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cuments\Research Project\World ETFs project\"/>
    </mc:Choice>
  </mc:AlternateContent>
  <xr:revisionPtr revIDLastSave="0" documentId="13_ncr:1_{A01F2E09-AA8D-49AB-B206-DA7418A9D7D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3" i="1"/>
  <c r="D2872" i="1"/>
  <c r="E2872" i="1" s="1"/>
  <c r="C2872" i="1"/>
  <c r="D2871" i="1"/>
  <c r="E2871" i="1" s="1"/>
  <c r="C2871" i="1"/>
  <c r="D2870" i="1"/>
  <c r="E2870" i="1" s="1"/>
  <c r="C2870" i="1"/>
  <c r="D2869" i="1"/>
  <c r="E2869" i="1" s="1"/>
  <c r="C2869" i="1"/>
  <c r="D2868" i="1"/>
  <c r="E2868" i="1" s="1"/>
  <c r="C2868" i="1"/>
  <c r="D2867" i="1"/>
  <c r="E2867" i="1" s="1"/>
  <c r="C2867" i="1"/>
  <c r="D2866" i="1"/>
  <c r="E2866" i="1" s="1"/>
  <c r="C2866" i="1"/>
  <c r="D2865" i="1"/>
  <c r="E2865" i="1" s="1"/>
  <c r="C2865" i="1"/>
  <c r="D2864" i="1"/>
  <c r="E2864" i="1" s="1"/>
  <c r="C2864" i="1"/>
  <c r="D2863" i="1"/>
  <c r="E2863" i="1" s="1"/>
  <c r="C2863" i="1"/>
  <c r="D2862" i="1"/>
  <c r="E2862" i="1" s="1"/>
  <c r="C2862" i="1"/>
  <c r="D2861" i="1"/>
  <c r="E2861" i="1" s="1"/>
  <c r="C2861" i="1"/>
  <c r="D2860" i="1"/>
  <c r="E2860" i="1" s="1"/>
  <c r="C2860" i="1"/>
  <c r="D2859" i="1"/>
  <c r="E2859" i="1" s="1"/>
  <c r="C2859" i="1"/>
  <c r="D2858" i="1"/>
  <c r="E2858" i="1" s="1"/>
  <c r="C2858" i="1"/>
  <c r="D2857" i="1"/>
  <c r="E2857" i="1" s="1"/>
  <c r="C2857" i="1"/>
  <c r="D2856" i="1"/>
  <c r="E2856" i="1" s="1"/>
  <c r="C2856" i="1"/>
  <c r="D2855" i="1"/>
  <c r="E2855" i="1" s="1"/>
  <c r="C2855" i="1"/>
  <c r="D2854" i="1"/>
  <c r="E2854" i="1" s="1"/>
  <c r="C2854" i="1"/>
  <c r="D2853" i="1"/>
  <c r="E2853" i="1" s="1"/>
  <c r="C2853" i="1"/>
  <c r="D2852" i="1"/>
  <c r="E2852" i="1" s="1"/>
  <c r="C2852" i="1"/>
  <c r="D2851" i="1"/>
  <c r="E2851" i="1" s="1"/>
  <c r="C2851" i="1"/>
  <c r="D2850" i="1"/>
  <c r="E2850" i="1" s="1"/>
  <c r="C2850" i="1"/>
  <c r="D2849" i="1"/>
  <c r="E2849" i="1" s="1"/>
  <c r="C2849" i="1"/>
  <c r="D2848" i="1"/>
  <c r="E2848" i="1" s="1"/>
  <c r="C2848" i="1"/>
  <c r="D2847" i="1"/>
  <c r="E2847" i="1" s="1"/>
  <c r="C2847" i="1"/>
  <c r="E2846" i="1"/>
  <c r="D2846" i="1"/>
  <c r="C2846" i="1"/>
  <c r="D2845" i="1"/>
  <c r="E2845" i="1" s="1"/>
  <c r="C2845" i="1"/>
  <c r="D2844" i="1"/>
  <c r="E2844" i="1" s="1"/>
  <c r="C2844" i="1"/>
  <c r="D2843" i="1"/>
  <c r="E2843" i="1" s="1"/>
  <c r="C2843" i="1"/>
  <c r="D2842" i="1"/>
  <c r="E2842" i="1" s="1"/>
  <c r="C2842" i="1"/>
  <c r="D2841" i="1"/>
  <c r="E2841" i="1" s="1"/>
  <c r="C2841" i="1"/>
  <c r="D2840" i="1"/>
  <c r="E2840" i="1" s="1"/>
  <c r="C2840" i="1"/>
  <c r="D2839" i="1"/>
  <c r="E2839" i="1" s="1"/>
  <c r="C2839" i="1"/>
  <c r="D2838" i="1"/>
  <c r="E2838" i="1" s="1"/>
  <c r="C2838" i="1"/>
  <c r="D2837" i="1"/>
  <c r="E2837" i="1" s="1"/>
  <c r="C2837" i="1"/>
  <c r="E2836" i="1"/>
  <c r="D2836" i="1"/>
  <c r="C2836" i="1"/>
  <c r="D2835" i="1"/>
  <c r="E2835" i="1" s="1"/>
  <c r="C2835" i="1"/>
  <c r="D2834" i="1"/>
  <c r="E2834" i="1" s="1"/>
  <c r="C2834" i="1"/>
  <c r="D2833" i="1"/>
  <c r="E2833" i="1" s="1"/>
  <c r="C2833" i="1"/>
  <c r="D2832" i="1"/>
  <c r="E2832" i="1" s="1"/>
  <c r="C2832" i="1"/>
  <c r="D2831" i="1"/>
  <c r="E2831" i="1" s="1"/>
  <c r="C2831" i="1"/>
  <c r="D2830" i="1"/>
  <c r="E2830" i="1" s="1"/>
  <c r="C2830" i="1"/>
  <c r="D2829" i="1"/>
  <c r="E2829" i="1" s="1"/>
  <c r="C2829" i="1"/>
  <c r="D2828" i="1"/>
  <c r="E2828" i="1" s="1"/>
  <c r="C2828" i="1"/>
  <c r="E2827" i="1"/>
  <c r="D2827" i="1"/>
  <c r="C2827" i="1"/>
  <c r="D2826" i="1"/>
  <c r="E2826" i="1" s="1"/>
  <c r="C2826" i="1"/>
  <c r="D2825" i="1"/>
  <c r="E2825" i="1" s="1"/>
  <c r="C2825" i="1"/>
  <c r="D2824" i="1"/>
  <c r="E2824" i="1" s="1"/>
  <c r="C2824" i="1"/>
  <c r="D2823" i="1"/>
  <c r="E2823" i="1" s="1"/>
  <c r="C2823" i="1"/>
  <c r="D2822" i="1"/>
  <c r="E2822" i="1" s="1"/>
  <c r="C2822" i="1"/>
  <c r="D2821" i="1"/>
  <c r="E2821" i="1" s="1"/>
  <c r="C2821" i="1"/>
  <c r="D2820" i="1"/>
  <c r="E2820" i="1" s="1"/>
  <c r="C2820" i="1"/>
  <c r="D2819" i="1"/>
  <c r="E2819" i="1" s="1"/>
  <c r="C2819" i="1"/>
  <c r="D2818" i="1"/>
  <c r="E2818" i="1" s="1"/>
  <c r="C2818" i="1"/>
  <c r="D2817" i="1"/>
  <c r="E2817" i="1" s="1"/>
  <c r="C2817" i="1"/>
  <c r="D2816" i="1"/>
  <c r="E2816" i="1" s="1"/>
  <c r="C2816" i="1"/>
  <c r="D2815" i="1"/>
  <c r="E2815" i="1" s="1"/>
  <c r="C2815" i="1"/>
  <c r="E2814" i="1"/>
  <c r="D2814" i="1"/>
  <c r="C2814" i="1"/>
  <c r="D2813" i="1"/>
  <c r="E2813" i="1" s="1"/>
  <c r="C2813" i="1"/>
  <c r="D2812" i="1"/>
  <c r="E2812" i="1" s="1"/>
  <c r="C2812" i="1"/>
  <c r="D2811" i="1"/>
  <c r="E2811" i="1" s="1"/>
  <c r="C2811" i="1"/>
  <c r="D2810" i="1"/>
  <c r="E2810" i="1" s="1"/>
  <c r="C2810" i="1"/>
  <c r="D2809" i="1"/>
  <c r="E2809" i="1" s="1"/>
  <c r="C2809" i="1"/>
  <c r="D2808" i="1"/>
  <c r="E2808" i="1" s="1"/>
  <c r="C2808" i="1"/>
  <c r="D2807" i="1"/>
  <c r="E2807" i="1" s="1"/>
  <c r="C2807" i="1"/>
  <c r="D2806" i="1"/>
  <c r="E2806" i="1" s="1"/>
  <c r="C2806" i="1"/>
  <c r="D2805" i="1"/>
  <c r="E2805" i="1" s="1"/>
  <c r="C2805" i="1"/>
  <c r="D2804" i="1"/>
  <c r="E2804" i="1" s="1"/>
  <c r="C2804" i="1"/>
  <c r="D2803" i="1"/>
  <c r="E2803" i="1" s="1"/>
  <c r="C2803" i="1"/>
  <c r="D2802" i="1"/>
  <c r="E2802" i="1" s="1"/>
  <c r="C2802" i="1"/>
  <c r="D2801" i="1"/>
  <c r="E2801" i="1" s="1"/>
  <c r="C2801" i="1"/>
  <c r="D2800" i="1"/>
  <c r="E2800" i="1" s="1"/>
  <c r="C2800" i="1"/>
  <c r="D2799" i="1"/>
  <c r="E2799" i="1" s="1"/>
  <c r="C2799" i="1"/>
  <c r="D2798" i="1"/>
  <c r="E2798" i="1" s="1"/>
  <c r="C2798" i="1"/>
  <c r="D2797" i="1"/>
  <c r="E2797" i="1" s="1"/>
  <c r="C2797" i="1"/>
  <c r="D2796" i="1"/>
  <c r="E2796" i="1" s="1"/>
  <c r="C2796" i="1"/>
  <c r="D2795" i="1"/>
  <c r="E2795" i="1" s="1"/>
  <c r="C2795" i="1"/>
  <c r="D2794" i="1"/>
  <c r="E2794" i="1" s="1"/>
  <c r="C2794" i="1"/>
  <c r="D2793" i="1"/>
  <c r="E2793" i="1" s="1"/>
  <c r="C2793" i="1"/>
  <c r="D2792" i="1"/>
  <c r="E2792" i="1" s="1"/>
  <c r="C2792" i="1"/>
  <c r="D2791" i="1"/>
  <c r="E2791" i="1" s="1"/>
  <c r="C2791" i="1"/>
  <c r="D2790" i="1"/>
  <c r="E2790" i="1" s="1"/>
  <c r="C2790" i="1"/>
  <c r="D2789" i="1"/>
  <c r="E2789" i="1" s="1"/>
  <c r="C2789" i="1"/>
  <c r="D2788" i="1"/>
  <c r="E2788" i="1" s="1"/>
  <c r="C2788" i="1"/>
  <c r="D2787" i="1"/>
  <c r="E2787" i="1" s="1"/>
  <c r="C2787" i="1"/>
  <c r="D2786" i="1"/>
  <c r="E2786" i="1" s="1"/>
  <c r="C2786" i="1"/>
  <c r="D2785" i="1"/>
  <c r="E2785" i="1" s="1"/>
  <c r="C2785" i="1"/>
  <c r="D2784" i="1"/>
  <c r="E2784" i="1" s="1"/>
  <c r="C2784" i="1"/>
  <c r="D2783" i="1"/>
  <c r="E2783" i="1" s="1"/>
  <c r="C2783" i="1"/>
  <c r="D2782" i="1"/>
  <c r="E2782" i="1" s="1"/>
  <c r="C2782" i="1"/>
  <c r="D2781" i="1"/>
  <c r="E2781" i="1" s="1"/>
  <c r="C2781" i="1"/>
  <c r="D2780" i="1"/>
  <c r="E2780" i="1" s="1"/>
  <c r="C2780" i="1"/>
  <c r="D2779" i="1"/>
  <c r="E2779" i="1" s="1"/>
  <c r="C2779" i="1"/>
  <c r="D2778" i="1"/>
  <c r="E2778" i="1" s="1"/>
  <c r="C2778" i="1"/>
  <c r="D2777" i="1"/>
  <c r="E2777" i="1" s="1"/>
  <c r="C2777" i="1"/>
  <c r="D2776" i="1"/>
  <c r="E2776" i="1" s="1"/>
  <c r="C2776" i="1"/>
  <c r="D2775" i="1"/>
  <c r="E2775" i="1" s="1"/>
  <c r="C2775" i="1"/>
  <c r="D2774" i="1"/>
  <c r="E2774" i="1" s="1"/>
  <c r="C2774" i="1"/>
  <c r="D2773" i="1"/>
  <c r="E2773" i="1" s="1"/>
  <c r="C2773" i="1"/>
  <c r="D2772" i="1"/>
  <c r="E2772" i="1" s="1"/>
  <c r="C2772" i="1"/>
  <c r="D2771" i="1"/>
  <c r="E2771" i="1" s="1"/>
  <c r="C2771" i="1"/>
  <c r="D2770" i="1"/>
  <c r="E2770" i="1" s="1"/>
  <c r="C2770" i="1"/>
  <c r="D2769" i="1"/>
  <c r="E2769" i="1" s="1"/>
  <c r="C2769" i="1"/>
  <c r="D2768" i="1"/>
  <c r="E2768" i="1" s="1"/>
  <c r="C2768" i="1"/>
  <c r="D2767" i="1"/>
  <c r="E2767" i="1" s="1"/>
  <c r="C2767" i="1"/>
  <c r="D2766" i="1"/>
  <c r="E2766" i="1" s="1"/>
  <c r="C2766" i="1"/>
  <c r="D2765" i="1"/>
  <c r="E2765" i="1" s="1"/>
  <c r="C2765" i="1"/>
  <c r="D2764" i="1"/>
  <c r="E2764" i="1" s="1"/>
  <c r="C2764" i="1"/>
  <c r="D2763" i="1"/>
  <c r="E2763" i="1" s="1"/>
  <c r="C2763" i="1"/>
  <c r="D2762" i="1"/>
  <c r="E2762" i="1" s="1"/>
  <c r="C2762" i="1"/>
  <c r="D2761" i="1"/>
  <c r="E2761" i="1" s="1"/>
  <c r="C2761" i="1"/>
  <c r="D2760" i="1"/>
  <c r="E2760" i="1" s="1"/>
  <c r="C2760" i="1"/>
  <c r="D2759" i="1"/>
  <c r="E2759" i="1" s="1"/>
  <c r="C2759" i="1"/>
  <c r="D2758" i="1"/>
  <c r="E2758" i="1" s="1"/>
  <c r="C2758" i="1"/>
  <c r="D2757" i="1"/>
  <c r="E2757" i="1" s="1"/>
  <c r="C2757" i="1"/>
  <c r="D2756" i="1"/>
  <c r="E2756" i="1" s="1"/>
  <c r="C2756" i="1"/>
  <c r="D2755" i="1"/>
  <c r="E2755" i="1" s="1"/>
  <c r="C2755" i="1"/>
  <c r="D2754" i="1"/>
  <c r="E2754" i="1" s="1"/>
  <c r="C2754" i="1"/>
  <c r="D2753" i="1"/>
  <c r="E2753" i="1" s="1"/>
  <c r="C2753" i="1"/>
  <c r="D2752" i="1"/>
  <c r="E2752" i="1" s="1"/>
  <c r="C2752" i="1"/>
  <c r="D2751" i="1"/>
  <c r="E2751" i="1" s="1"/>
  <c r="C2751" i="1"/>
  <c r="E2750" i="1"/>
  <c r="D2750" i="1"/>
  <c r="C2750" i="1"/>
  <c r="D2749" i="1"/>
  <c r="E2749" i="1" s="1"/>
  <c r="C2749" i="1"/>
  <c r="D2748" i="1"/>
  <c r="E2748" i="1" s="1"/>
  <c r="C2748" i="1"/>
  <c r="D2747" i="1"/>
  <c r="E2747" i="1" s="1"/>
  <c r="C2747" i="1"/>
  <c r="D2746" i="1"/>
  <c r="E2746" i="1" s="1"/>
  <c r="C2746" i="1"/>
  <c r="D2745" i="1"/>
  <c r="E2745" i="1" s="1"/>
  <c r="C2745" i="1"/>
  <c r="D2744" i="1"/>
  <c r="E2744" i="1" s="1"/>
  <c r="C2744" i="1"/>
  <c r="D2743" i="1"/>
  <c r="E2743" i="1" s="1"/>
  <c r="C2743" i="1"/>
  <c r="D2742" i="1"/>
  <c r="E2742" i="1" s="1"/>
  <c r="C2742" i="1"/>
  <c r="D2741" i="1"/>
  <c r="E2741" i="1" s="1"/>
  <c r="C2741" i="1"/>
  <c r="D2740" i="1"/>
  <c r="E2740" i="1" s="1"/>
  <c r="C2740" i="1"/>
  <c r="D2739" i="1"/>
  <c r="E2739" i="1" s="1"/>
  <c r="C2739" i="1"/>
  <c r="D2738" i="1"/>
  <c r="E2738" i="1" s="1"/>
  <c r="C2738" i="1"/>
  <c r="D2737" i="1"/>
  <c r="E2737" i="1" s="1"/>
  <c r="C2737" i="1"/>
  <c r="D2736" i="1"/>
  <c r="E2736" i="1" s="1"/>
  <c r="C2736" i="1"/>
  <c r="D2735" i="1"/>
  <c r="E2735" i="1" s="1"/>
  <c r="C2735" i="1"/>
  <c r="D2734" i="1"/>
  <c r="E2734" i="1" s="1"/>
  <c r="C2734" i="1"/>
  <c r="D2733" i="1"/>
  <c r="E2733" i="1" s="1"/>
  <c r="C2733" i="1"/>
  <c r="D2732" i="1"/>
  <c r="E2732" i="1" s="1"/>
  <c r="C2732" i="1"/>
  <c r="D2731" i="1"/>
  <c r="E2731" i="1" s="1"/>
  <c r="C2731" i="1"/>
  <c r="D2730" i="1"/>
  <c r="E2730" i="1" s="1"/>
  <c r="C2730" i="1"/>
  <c r="D2729" i="1"/>
  <c r="E2729" i="1" s="1"/>
  <c r="C2729" i="1"/>
  <c r="D2728" i="1"/>
  <c r="E2728" i="1" s="1"/>
  <c r="C2728" i="1"/>
  <c r="D2727" i="1"/>
  <c r="E2727" i="1" s="1"/>
  <c r="C2727" i="1"/>
  <c r="D2726" i="1"/>
  <c r="E2726" i="1" s="1"/>
  <c r="C2726" i="1"/>
  <c r="D2725" i="1"/>
  <c r="E2725" i="1" s="1"/>
  <c r="C2725" i="1"/>
  <c r="E2724" i="1"/>
  <c r="D2724" i="1"/>
  <c r="C2724" i="1"/>
  <c r="D2723" i="1"/>
  <c r="E2723" i="1" s="1"/>
  <c r="C2723" i="1"/>
  <c r="D2722" i="1"/>
  <c r="E2722" i="1" s="1"/>
  <c r="C2722" i="1"/>
  <c r="D2721" i="1"/>
  <c r="E2721" i="1" s="1"/>
  <c r="C2721" i="1"/>
  <c r="D2720" i="1"/>
  <c r="E2720" i="1" s="1"/>
  <c r="C2720" i="1"/>
  <c r="D2719" i="1"/>
  <c r="E2719" i="1" s="1"/>
  <c r="C2719" i="1"/>
  <c r="D2718" i="1"/>
  <c r="E2718" i="1" s="1"/>
  <c r="C2718" i="1"/>
  <c r="D2717" i="1"/>
  <c r="E2717" i="1" s="1"/>
  <c r="C2717" i="1"/>
  <c r="D2716" i="1"/>
  <c r="E2716" i="1" s="1"/>
  <c r="C2716" i="1"/>
  <c r="D2715" i="1"/>
  <c r="E2715" i="1" s="1"/>
  <c r="C2715" i="1"/>
  <c r="D2714" i="1"/>
  <c r="E2714" i="1" s="1"/>
  <c r="C2714" i="1"/>
  <c r="D2713" i="1"/>
  <c r="E2713" i="1" s="1"/>
  <c r="C2713" i="1"/>
  <c r="D2712" i="1"/>
  <c r="E2712" i="1" s="1"/>
  <c r="C2712" i="1"/>
  <c r="D2711" i="1"/>
  <c r="E2711" i="1" s="1"/>
  <c r="C2711" i="1"/>
  <c r="D2710" i="1"/>
  <c r="E2710" i="1" s="1"/>
  <c r="C2710" i="1"/>
  <c r="D2709" i="1"/>
  <c r="E2709" i="1" s="1"/>
  <c r="C2709" i="1"/>
  <c r="D2708" i="1"/>
  <c r="E2708" i="1" s="1"/>
  <c r="C2708" i="1"/>
  <c r="D2707" i="1"/>
  <c r="E2707" i="1" s="1"/>
  <c r="C2707" i="1"/>
  <c r="D2706" i="1"/>
  <c r="E2706" i="1" s="1"/>
  <c r="C2706" i="1"/>
  <c r="D2705" i="1"/>
  <c r="E2705" i="1" s="1"/>
  <c r="C2705" i="1"/>
  <c r="D2704" i="1"/>
  <c r="E2704" i="1" s="1"/>
  <c r="C2704" i="1"/>
  <c r="D2703" i="1"/>
  <c r="E2703" i="1" s="1"/>
  <c r="C2703" i="1"/>
  <c r="D2702" i="1"/>
  <c r="E2702" i="1" s="1"/>
  <c r="C2702" i="1"/>
  <c r="D2701" i="1"/>
  <c r="E2701" i="1" s="1"/>
  <c r="C2701" i="1"/>
  <c r="D2700" i="1"/>
  <c r="E2700" i="1" s="1"/>
  <c r="C2700" i="1"/>
  <c r="E2699" i="1"/>
  <c r="D2699" i="1"/>
  <c r="C2699" i="1"/>
  <c r="D2698" i="1"/>
  <c r="E2698" i="1" s="1"/>
  <c r="C2698" i="1"/>
  <c r="D2697" i="1"/>
  <c r="E2697" i="1" s="1"/>
  <c r="C2697" i="1"/>
  <c r="D2696" i="1"/>
  <c r="E2696" i="1" s="1"/>
  <c r="C2696" i="1"/>
  <c r="D2695" i="1"/>
  <c r="E2695" i="1" s="1"/>
  <c r="C2695" i="1"/>
  <c r="D2694" i="1"/>
  <c r="E2694" i="1" s="1"/>
  <c r="C2694" i="1"/>
  <c r="D2693" i="1"/>
  <c r="E2693" i="1" s="1"/>
  <c r="C2693" i="1"/>
  <c r="D2692" i="1"/>
  <c r="E2692" i="1" s="1"/>
  <c r="C2692" i="1"/>
  <c r="D2691" i="1"/>
  <c r="E2691" i="1" s="1"/>
  <c r="C2691" i="1"/>
  <c r="D2690" i="1"/>
  <c r="E2690" i="1" s="1"/>
  <c r="C2690" i="1"/>
  <c r="D2689" i="1"/>
  <c r="E2689" i="1" s="1"/>
  <c r="C2689" i="1"/>
  <c r="D2688" i="1"/>
  <c r="E2688" i="1" s="1"/>
  <c r="C2688" i="1"/>
  <c r="D2687" i="1"/>
  <c r="E2687" i="1" s="1"/>
  <c r="C2687" i="1"/>
  <c r="D2686" i="1"/>
  <c r="E2686" i="1" s="1"/>
  <c r="C2686" i="1"/>
  <c r="D2685" i="1"/>
  <c r="E2685" i="1" s="1"/>
  <c r="C2685" i="1"/>
  <c r="D2684" i="1"/>
  <c r="E2684" i="1" s="1"/>
  <c r="C2684" i="1"/>
  <c r="E2683" i="1"/>
  <c r="D2683" i="1"/>
  <c r="C2683" i="1"/>
  <c r="D2682" i="1"/>
  <c r="E2682" i="1" s="1"/>
  <c r="C2682" i="1"/>
  <c r="D2681" i="1"/>
  <c r="E2681" i="1" s="1"/>
  <c r="C2681" i="1"/>
  <c r="D2680" i="1"/>
  <c r="E2680" i="1" s="1"/>
  <c r="C2680" i="1"/>
  <c r="D2679" i="1"/>
  <c r="E2679" i="1" s="1"/>
  <c r="C2679" i="1"/>
  <c r="D2678" i="1"/>
  <c r="E2678" i="1" s="1"/>
  <c r="C2678" i="1"/>
  <c r="D2677" i="1"/>
  <c r="E2677" i="1" s="1"/>
  <c r="C2677" i="1"/>
  <c r="D2676" i="1"/>
  <c r="E2676" i="1" s="1"/>
  <c r="C2676" i="1"/>
  <c r="D2675" i="1"/>
  <c r="E2675" i="1" s="1"/>
  <c r="C2675" i="1"/>
  <c r="D2674" i="1"/>
  <c r="E2674" i="1" s="1"/>
  <c r="C2674" i="1"/>
  <c r="D2673" i="1"/>
  <c r="E2673" i="1" s="1"/>
  <c r="C2673" i="1"/>
  <c r="D2672" i="1"/>
  <c r="E2672" i="1" s="1"/>
  <c r="C2672" i="1"/>
  <c r="D2671" i="1"/>
  <c r="E2671" i="1" s="1"/>
  <c r="C2671" i="1"/>
  <c r="D2670" i="1"/>
  <c r="E2670" i="1" s="1"/>
  <c r="C2670" i="1"/>
  <c r="D2669" i="1"/>
  <c r="E2669" i="1" s="1"/>
  <c r="C2669" i="1"/>
  <c r="D2668" i="1"/>
  <c r="E2668" i="1" s="1"/>
  <c r="C2668" i="1"/>
  <c r="D2667" i="1"/>
  <c r="E2667" i="1" s="1"/>
  <c r="C2667" i="1"/>
  <c r="D2666" i="1"/>
  <c r="E2666" i="1" s="1"/>
  <c r="C2666" i="1"/>
  <c r="D2665" i="1"/>
  <c r="E2665" i="1" s="1"/>
  <c r="C2665" i="1"/>
  <c r="D2664" i="1"/>
  <c r="E2664" i="1" s="1"/>
  <c r="C2664" i="1"/>
  <c r="E2663" i="1"/>
  <c r="D2663" i="1"/>
  <c r="C2663" i="1"/>
  <c r="D2662" i="1"/>
  <c r="E2662" i="1" s="1"/>
  <c r="C2662" i="1"/>
  <c r="D2661" i="1"/>
  <c r="E2661" i="1" s="1"/>
  <c r="C2661" i="1"/>
  <c r="D2660" i="1"/>
  <c r="E2660" i="1" s="1"/>
  <c r="C2660" i="1"/>
  <c r="D2659" i="1"/>
  <c r="E2659" i="1" s="1"/>
  <c r="C2659" i="1"/>
  <c r="D2658" i="1"/>
  <c r="E2658" i="1" s="1"/>
  <c r="C2658" i="1"/>
  <c r="D2657" i="1"/>
  <c r="E2657" i="1" s="1"/>
  <c r="C2657" i="1"/>
  <c r="E2656" i="1"/>
  <c r="D2656" i="1"/>
  <c r="C2656" i="1"/>
  <c r="D2655" i="1"/>
  <c r="E2655" i="1" s="1"/>
  <c r="C2655" i="1"/>
  <c r="D2654" i="1"/>
  <c r="E2654" i="1" s="1"/>
  <c r="C2654" i="1"/>
  <c r="D2653" i="1"/>
  <c r="E2653" i="1" s="1"/>
  <c r="C2653" i="1"/>
  <c r="D2652" i="1"/>
  <c r="E2652" i="1" s="1"/>
  <c r="C2652" i="1"/>
  <c r="D2651" i="1"/>
  <c r="E2651" i="1" s="1"/>
  <c r="C2651" i="1"/>
  <c r="D2650" i="1"/>
  <c r="E2650" i="1" s="1"/>
  <c r="C2650" i="1"/>
  <c r="D2649" i="1"/>
  <c r="E2649" i="1" s="1"/>
  <c r="C2649" i="1"/>
  <c r="D2648" i="1"/>
  <c r="E2648" i="1" s="1"/>
  <c r="C2648" i="1"/>
  <c r="D2647" i="1"/>
  <c r="E2647" i="1" s="1"/>
  <c r="C2647" i="1"/>
  <c r="D2646" i="1"/>
  <c r="E2646" i="1" s="1"/>
  <c r="C2646" i="1"/>
  <c r="D2645" i="1"/>
  <c r="E2645" i="1" s="1"/>
  <c r="C2645" i="1"/>
  <c r="D2644" i="1"/>
  <c r="E2644" i="1" s="1"/>
  <c r="C2644" i="1"/>
  <c r="D2643" i="1"/>
  <c r="E2643" i="1" s="1"/>
  <c r="C2643" i="1"/>
  <c r="D2642" i="1"/>
  <c r="E2642" i="1" s="1"/>
  <c r="C2642" i="1"/>
  <c r="D2641" i="1"/>
  <c r="E2641" i="1" s="1"/>
  <c r="C2641" i="1"/>
  <c r="D2640" i="1"/>
  <c r="E2640" i="1" s="1"/>
  <c r="C2640" i="1"/>
  <c r="D2639" i="1"/>
  <c r="E2639" i="1" s="1"/>
  <c r="C2639" i="1"/>
  <c r="D2638" i="1"/>
  <c r="E2638" i="1" s="1"/>
  <c r="C2638" i="1"/>
  <c r="D2637" i="1"/>
  <c r="E2637" i="1" s="1"/>
  <c r="C2637" i="1"/>
  <c r="D2636" i="1"/>
  <c r="E2636" i="1" s="1"/>
  <c r="C2636" i="1"/>
  <c r="D2635" i="1"/>
  <c r="E2635" i="1" s="1"/>
  <c r="C2635" i="1"/>
  <c r="D2634" i="1"/>
  <c r="E2634" i="1" s="1"/>
  <c r="C2634" i="1"/>
  <c r="D2633" i="1"/>
  <c r="E2633" i="1" s="1"/>
  <c r="C2633" i="1"/>
  <c r="D2632" i="1"/>
  <c r="E2632" i="1" s="1"/>
  <c r="C2632" i="1"/>
  <c r="D2631" i="1"/>
  <c r="E2631" i="1" s="1"/>
  <c r="C2631" i="1"/>
  <c r="D2630" i="1"/>
  <c r="E2630" i="1" s="1"/>
  <c r="C2630" i="1"/>
  <c r="D2629" i="1"/>
  <c r="E2629" i="1" s="1"/>
  <c r="C2629" i="1"/>
  <c r="D2628" i="1"/>
  <c r="E2628" i="1" s="1"/>
  <c r="C2628" i="1"/>
  <c r="D2627" i="1"/>
  <c r="E2627" i="1" s="1"/>
  <c r="C2627" i="1"/>
  <c r="D2626" i="1"/>
  <c r="E2626" i="1" s="1"/>
  <c r="C2626" i="1"/>
  <c r="D2625" i="1"/>
  <c r="E2625" i="1" s="1"/>
  <c r="C2625" i="1"/>
  <c r="D2624" i="1"/>
  <c r="E2624" i="1" s="1"/>
  <c r="C2624" i="1"/>
  <c r="D2623" i="1"/>
  <c r="E2623" i="1" s="1"/>
  <c r="C2623" i="1"/>
  <c r="D2622" i="1"/>
  <c r="E2622" i="1" s="1"/>
  <c r="C2622" i="1"/>
  <c r="D2621" i="1"/>
  <c r="E2621" i="1" s="1"/>
  <c r="C2621" i="1"/>
  <c r="D2620" i="1"/>
  <c r="E2620" i="1" s="1"/>
  <c r="C2620" i="1"/>
  <c r="D2619" i="1"/>
  <c r="E2619" i="1" s="1"/>
  <c r="C2619" i="1"/>
  <c r="D2618" i="1"/>
  <c r="E2618" i="1" s="1"/>
  <c r="C2618" i="1"/>
  <c r="D2617" i="1"/>
  <c r="E2617" i="1" s="1"/>
  <c r="C2617" i="1"/>
  <c r="D2616" i="1"/>
  <c r="E2616" i="1" s="1"/>
  <c r="C2616" i="1"/>
  <c r="D2615" i="1"/>
  <c r="E2615" i="1" s="1"/>
  <c r="C2615" i="1"/>
  <c r="D2614" i="1"/>
  <c r="E2614" i="1" s="1"/>
  <c r="C2614" i="1"/>
  <c r="D2613" i="1"/>
  <c r="E2613" i="1" s="1"/>
  <c r="C2613" i="1"/>
  <c r="D2612" i="1"/>
  <c r="E2612" i="1" s="1"/>
  <c r="C2612" i="1"/>
  <c r="D2611" i="1"/>
  <c r="E2611" i="1" s="1"/>
  <c r="C2611" i="1"/>
  <c r="D2610" i="1"/>
  <c r="E2610" i="1" s="1"/>
  <c r="C2610" i="1"/>
  <c r="D2609" i="1"/>
  <c r="E2609" i="1" s="1"/>
  <c r="C2609" i="1"/>
  <c r="D2608" i="1"/>
  <c r="E2608" i="1" s="1"/>
  <c r="C2608" i="1"/>
  <c r="D2607" i="1"/>
  <c r="E2607" i="1" s="1"/>
  <c r="C2607" i="1"/>
  <c r="D2606" i="1"/>
  <c r="E2606" i="1" s="1"/>
  <c r="C2606" i="1"/>
  <c r="D2605" i="1"/>
  <c r="E2605" i="1" s="1"/>
  <c r="C2605" i="1"/>
  <c r="D2604" i="1"/>
  <c r="E2604" i="1" s="1"/>
  <c r="C2604" i="1"/>
  <c r="D2603" i="1"/>
  <c r="E2603" i="1" s="1"/>
  <c r="C2603" i="1"/>
  <c r="D2602" i="1"/>
  <c r="E2602" i="1" s="1"/>
  <c r="C2602" i="1"/>
  <c r="D2601" i="1"/>
  <c r="E2601" i="1" s="1"/>
  <c r="C2601" i="1"/>
  <c r="D2600" i="1"/>
  <c r="E2600" i="1" s="1"/>
  <c r="C2600" i="1"/>
  <c r="D2599" i="1"/>
  <c r="E2599" i="1" s="1"/>
  <c r="C2599" i="1"/>
  <c r="D2598" i="1"/>
  <c r="E2598" i="1" s="1"/>
  <c r="C2598" i="1"/>
  <c r="D2597" i="1"/>
  <c r="E2597" i="1" s="1"/>
  <c r="C2597" i="1"/>
  <c r="D2596" i="1"/>
  <c r="E2596" i="1" s="1"/>
  <c r="C2596" i="1"/>
  <c r="D2595" i="1"/>
  <c r="E2595" i="1" s="1"/>
  <c r="C2595" i="1"/>
  <c r="D2594" i="1"/>
  <c r="E2594" i="1" s="1"/>
  <c r="C2594" i="1"/>
  <c r="D2593" i="1"/>
  <c r="E2593" i="1" s="1"/>
  <c r="C2593" i="1"/>
  <c r="D2592" i="1"/>
  <c r="E2592" i="1" s="1"/>
  <c r="C2592" i="1"/>
  <c r="D2591" i="1"/>
  <c r="E2591" i="1" s="1"/>
  <c r="C2591" i="1"/>
  <c r="D2590" i="1"/>
  <c r="E2590" i="1" s="1"/>
  <c r="C2590" i="1"/>
  <c r="D2589" i="1"/>
  <c r="E2589" i="1" s="1"/>
  <c r="C2589" i="1"/>
  <c r="D2588" i="1"/>
  <c r="E2588" i="1" s="1"/>
  <c r="C2588" i="1"/>
  <c r="D2587" i="1"/>
  <c r="E2587" i="1" s="1"/>
  <c r="C2587" i="1"/>
  <c r="D2586" i="1"/>
  <c r="E2586" i="1" s="1"/>
  <c r="C2586" i="1"/>
  <c r="D2585" i="1"/>
  <c r="E2585" i="1" s="1"/>
  <c r="C2585" i="1"/>
  <c r="D2584" i="1"/>
  <c r="E2584" i="1" s="1"/>
  <c r="C2584" i="1"/>
  <c r="D2583" i="1"/>
  <c r="E2583" i="1" s="1"/>
  <c r="C2583" i="1"/>
  <c r="D2582" i="1"/>
  <c r="E2582" i="1" s="1"/>
  <c r="C2582" i="1"/>
  <c r="D2581" i="1"/>
  <c r="E2581" i="1" s="1"/>
  <c r="C2581" i="1"/>
  <c r="D2580" i="1"/>
  <c r="E2580" i="1" s="1"/>
  <c r="C2580" i="1"/>
  <c r="D2579" i="1"/>
  <c r="E2579" i="1" s="1"/>
  <c r="C2579" i="1"/>
  <c r="D2578" i="1"/>
  <c r="E2578" i="1" s="1"/>
  <c r="C2578" i="1"/>
  <c r="D2577" i="1"/>
  <c r="E2577" i="1" s="1"/>
  <c r="C2577" i="1"/>
  <c r="D2576" i="1"/>
  <c r="E2576" i="1" s="1"/>
  <c r="C2576" i="1"/>
  <c r="D2575" i="1"/>
  <c r="E2575" i="1" s="1"/>
  <c r="C2575" i="1"/>
  <c r="D2574" i="1"/>
  <c r="E2574" i="1" s="1"/>
  <c r="C2574" i="1"/>
  <c r="D2573" i="1"/>
  <c r="E2573" i="1" s="1"/>
  <c r="C2573" i="1"/>
  <c r="D2572" i="1"/>
  <c r="E2572" i="1" s="1"/>
  <c r="C2572" i="1"/>
  <c r="D2571" i="1"/>
  <c r="E2571" i="1" s="1"/>
  <c r="C2571" i="1"/>
  <c r="D2570" i="1"/>
  <c r="E2570" i="1" s="1"/>
  <c r="C2570" i="1"/>
  <c r="D2569" i="1"/>
  <c r="E2569" i="1" s="1"/>
  <c r="C2569" i="1"/>
  <c r="D2568" i="1"/>
  <c r="E2568" i="1" s="1"/>
  <c r="C2568" i="1"/>
  <c r="D2567" i="1"/>
  <c r="E2567" i="1" s="1"/>
  <c r="C2567" i="1"/>
  <c r="D2566" i="1"/>
  <c r="E2566" i="1" s="1"/>
  <c r="C2566" i="1"/>
  <c r="D2565" i="1"/>
  <c r="E2565" i="1" s="1"/>
  <c r="C2565" i="1"/>
  <c r="E2564" i="1"/>
  <c r="D2564" i="1"/>
  <c r="C2564" i="1"/>
  <c r="D2563" i="1"/>
  <c r="E2563" i="1" s="1"/>
  <c r="C2563" i="1"/>
  <c r="D2562" i="1"/>
  <c r="E2562" i="1" s="1"/>
  <c r="C2562" i="1"/>
  <c r="D2561" i="1"/>
  <c r="E2561" i="1" s="1"/>
  <c r="C2561" i="1"/>
  <c r="D2560" i="1"/>
  <c r="E2560" i="1" s="1"/>
  <c r="C2560" i="1"/>
  <c r="D2559" i="1"/>
  <c r="E2559" i="1" s="1"/>
  <c r="C2559" i="1"/>
  <c r="D2558" i="1"/>
  <c r="E2558" i="1" s="1"/>
  <c r="C2558" i="1"/>
  <c r="D2557" i="1"/>
  <c r="E2557" i="1" s="1"/>
  <c r="C2557" i="1"/>
  <c r="D2556" i="1"/>
  <c r="E2556" i="1" s="1"/>
  <c r="C2556" i="1"/>
  <c r="D2555" i="1"/>
  <c r="E2555" i="1" s="1"/>
  <c r="C2555" i="1"/>
  <c r="D2554" i="1"/>
  <c r="E2554" i="1" s="1"/>
  <c r="C2554" i="1"/>
  <c r="D2553" i="1"/>
  <c r="E2553" i="1" s="1"/>
  <c r="C2553" i="1"/>
  <c r="D2552" i="1"/>
  <c r="E2552" i="1" s="1"/>
  <c r="C2552" i="1"/>
  <c r="D2551" i="1"/>
  <c r="E2551" i="1" s="1"/>
  <c r="C2551" i="1"/>
  <c r="D2550" i="1"/>
  <c r="E2550" i="1" s="1"/>
  <c r="C2550" i="1"/>
  <c r="D2549" i="1"/>
  <c r="E2549" i="1" s="1"/>
  <c r="C2549" i="1"/>
  <c r="D2548" i="1"/>
  <c r="E2548" i="1" s="1"/>
  <c r="C2548" i="1"/>
  <c r="D2547" i="1"/>
  <c r="E2547" i="1" s="1"/>
  <c r="C2547" i="1"/>
  <c r="D2546" i="1"/>
  <c r="E2546" i="1" s="1"/>
  <c r="C2546" i="1"/>
  <c r="D2545" i="1"/>
  <c r="E2545" i="1" s="1"/>
  <c r="C2545" i="1"/>
  <c r="D2544" i="1"/>
  <c r="E2544" i="1" s="1"/>
  <c r="C2544" i="1"/>
  <c r="D2543" i="1"/>
  <c r="E2543" i="1" s="1"/>
  <c r="C2543" i="1"/>
  <c r="D2542" i="1"/>
  <c r="E2542" i="1" s="1"/>
  <c r="C2542" i="1"/>
  <c r="D2541" i="1"/>
  <c r="E2541" i="1" s="1"/>
  <c r="C2541" i="1"/>
  <c r="D2540" i="1"/>
  <c r="E2540" i="1" s="1"/>
  <c r="C2540" i="1"/>
  <c r="D2539" i="1"/>
  <c r="E2539" i="1" s="1"/>
  <c r="C2539" i="1"/>
  <c r="D2538" i="1"/>
  <c r="E2538" i="1" s="1"/>
  <c r="C2538" i="1"/>
  <c r="D2537" i="1"/>
  <c r="E2537" i="1" s="1"/>
  <c r="C2537" i="1"/>
  <c r="D2536" i="1"/>
  <c r="E2536" i="1" s="1"/>
  <c r="C2536" i="1"/>
  <c r="E2535" i="1"/>
  <c r="D2535" i="1"/>
  <c r="C2535" i="1"/>
  <c r="D2534" i="1"/>
  <c r="E2534" i="1" s="1"/>
  <c r="C2534" i="1"/>
  <c r="D2533" i="1"/>
  <c r="E2533" i="1" s="1"/>
  <c r="C2533" i="1"/>
  <c r="D2532" i="1"/>
  <c r="E2532" i="1" s="1"/>
  <c r="C2532" i="1"/>
  <c r="D2531" i="1"/>
  <c r="E2531" i="1" s="1"/>
  <c r="C2531" i="1"/>
  <c r="D2530" i="1"/>
  <c r="E2530" i="1" s="1"/>
  <c r="C2530" i="1"/>
  <c r="D2529" i="1"/>
  <c r="E2529" i="1" s="1"/>
  <c r="C2529" i="1"/>
  <c r="E2528" i="1"/>
  <c r="D2528" i="1"/>
  <c r="C2528" i="1"/>
  <c r="D2527" i="1"/>
  <c r="E2527" i="1" s="1"/>
  <c r="C2527" i="1"/>
  <c r="D2526" i="1"/>
  <c r="E2526" i="1" s="1"/>
  <c r="C2526" i="1"/>
  <c r="D2525" i="1"/>
  <c r="E2525" i="1" s="1"/>
  <c r="C2525" i="1"/>
  <c r="D2524" i="1"/>
  <c r="E2524" i="1" s="1"/>
  <c r="C2524" i="1"/>
  <c r="D2523" i="1"/>
  <c r="E2523" i="1" s="1"/>
  <c r="C2523" i="1"/>
  <c r="D2522" i="1"/>
  <c r="E2522" i="1" s="1"/>
  <c r="C2522" i="1"/>
  <c r="D2521" i="1"/>
  <c r="E2521" i="1" s="1"/>
  <c r="C2521" i="1"/>
  <c r="D2520" i="1"/>
  <c r="E2520" i="1" s="1"/>
  <c r="C2520" i="1"/>
  <c r="D2519" i="1"/>
  <c r="E2519" i="1" s="1"/>
  <c r="C2519" i="1"/>
  <c r="D2518" i="1"/>
  <c r="E2518" i="1" s="1"/>
  <c r="C2518" i="1"/>
  <c r="D2517" i="1"/>
  <c r="E2517" i="1" s="1"/>
  <c r="C2517" i="1"/>
  <c r="D2516" i="1"/>
  <c r="E2516" i="1" s="1"/>
  <c r="C2516" i="1"/>
  <c r="D2515" i="1"/>
  <c r="E2515" i="1" s="1"/>
  <c r="C2515" i="1"/>
  <c r="D2514" i="1"/>
  <c r="E2514" i="1" s="1"/>
  <c r="C2514" i="1"/>
  <c r="D2513" i="1"/>
  <c r="E2513" i="1" s="1"/>
  <c r="C2513" i="1"/>
  <c r="D2512" i="1"/>
  <c r="E2512" i="1" s="1"/>
  <c r="C2512" i="1"/>
  <c r="D2511" i="1"/>
  <c r="E2511" i="1" s="1"/>
  <c r="C2511" i="1"/>
  <c r="E2510" i="1"/>
  <c r="D2510" i="1"/>
  <c r="C2510" i="1"/>
  <c r="D2509" i="1"/>
  <c r="E2509" i="1" s="1"/>
  <c r="C2509" i="1"/>
  <c r="D2508" i="1"/>
  <c r="E2508" i="1" s="1"/>
  <c r="C2508" i="1"/>
  <c r="D2507" i="1"/>
  <c r="E2507" i="1" s="1"/>
  <c r="C2507" i="1"/>
  <c r="D2506" i="1"/>
  <c r="E2506" i="1" s="1"/>
  <c r="C2506" i="1"/>
  <c r="D2505" i="1"/>
  <c r="E2505" i="1" s="1"/>
  <c r="C2505" i="1"/>
  <c r="D2504" i="1"/>
  <c r="E2504" i="1" s="1"/>
  <c r="C2504" i="1"/>
  <c r="D2503" i="1"/>
  <c r="E2503" i="1" s="1"/>
  <c r="C2503" i="1"/>
  <c r="D2502" i="1"/>
  <c r="E2502" i="1" s="1"/>
  <c r="C2502" i="1"/>
  <c r="D2501" i="1"/>
  <c r="E2501" i="1" s="1"/>
  <c r="C2501" i="1"/>
  <c r="D2500" i="1"/>
  <c r="E2500" i="1" s="1"/>
  <c r="C2500" i="1"/>
  <c r="D2499" i="1"/>
  <c r="E2499" i="1" s="1"/>
  <c r="C2499" i="1"/>
  <c r="D2498" i="1"/>
  <c r="E2498" i="1" s="1"/>
  <c r="C2498" i="1"/>
  <c r="D2497" i="1"/>
  <c r="E2497" i="1" s="1"/>
  <c r="C2497" i="1"/>
  <c r="D2496" i="1"/>
  <c r="E2496" i="1" s="1"/>
  <c r="C2496" i="1"/>
  <c r="D2495" i="1"/>
  <c r="E2495" i="1" s="1"/>
  <c r="C2495" i="1"/>
  <c r="D2494" i="1"/>
  <c r="E2494" i="1" s="1"/>
  <c r="C2494" i="1"/>
  <c r="D2493" i="1"/>
  <c r="E2493" i="1" s="1"/>
  <c r="C2493" i="1"/>
  <c r="D2492" i="1"/>
  <c r="E2492" i="1" s="1"/>
  <c r="C2492" i="1"/>
  <c r="D2491" i="1"/>
  <c r="E2491" i="1" s="1"/>
  <c r="C2491" i="1"/>
  <c r="D2490" i="1"/>
  <c r="E2490" i="1" s="1"/>
  <c r="C2490" i="1"/>
  <c r="D2489" i="1"/>
  <c r="E2489" i="1" s="1"/>
  <c r="C2489" i="1"/>
  <c r="D2488" i="1"/>
  <c r="E2488" i="1" s="1"/>
  <c r="C2488" i="1"/>
  <c r="D2487" i="1"/>
  <c r="E2487" i="1" s="1"/>
  <c r="C2487" i="1"/>
  <c r="D2486" i="1"/>
  <c r="E2486" i="1" s="1"/>
  <c r="C2486" i="1"/>
  <c r="D2485" i="1"/>
  <c r="E2485" i="1" s="1"/>
  <c r="C2485" i="1"/>
  <c r="D2484" i="1"/>
  <c r="E2484" i="1" s="1"/>
  <c r="C2484" i="1"/>
  <c r="D2483" i="1"/>
  <c r="E2483" i="1" s="1"/>
  <c r="C2483" i="1"/>
  <c r="D2482" i="1"/>
  <c r="E2482" i="1" s="1"/>
  <c r="C2482" i="1"/>
  <c r="D2481" i="1"/>
  <c r="E2481" i="1" s="1"/>
  <c r="C2481" i="1"/>
  <c r="E2480" i="1"/>
  <c r="D2480" i="1"/>
  <c r="C2480" i="1"/>
  <c r="D2479" i="1"/>
  <c r="E2479" i="1" s="1"/>
  <c r="C2479" i="1"/>
  <c r="D2478" i="1"/>
  <c r="E2478" i="1" s="1"/>
  <c r="C2478" i="1"/>
  <c r="D2477" i="1"/>
  <c r="E2477" i="1" s="1"/>
  <c r="C2477" i="1"/>
  <c r="D2476" i="1"/>
  <c r="E2476" i="1" s="1"/>
  <c r="C2476" i="1"/>
  <c r="D2475" i="1"/>
  <c r="E2475" i="1" s="1"/>
  <c r="C2475" i="1"/>
  <c r="D2474" i="1"/>
  <c r="E2474" i="1" s="1"/>
  <c r="C2474" i="1"/>
  <c r="D2473" i="1"/>
  <c r="E2473" i="1" s="1"/>
  <c r="C2473" i="1"/>
  <c r="D2472" i="1"/>
  <c r="E2472" i="1" s="1"/>
  <c r="C2472" i="1"/>
  <c r="D2471" i="1"/>
  <c r="E2471" i="1" s="1"/>
  <c r="C2471" i="1"/>
  <c r="D2470" i="1"/>
  <c r="E2470" i="1" s="1"/>
  <c r="C2470" i="1"/>
  <c r="D2469" i="1"/>
  <c r="E2469" i="1" s="1"/>
  <c r="C2469" i="1"/>
  <c r="D2468" i="1"/>
  <c r="E2468" i="1" s="1"/>
  <c r="C2468" i="1"/>
  <c r="D2467" i="1"/>
  <c r="E2467" i="1" s="1"/>
  <c r="C2467" i="1"/>
  <c r="D2466" i="1"/>
  <c r="E2466" i="1" s="1"/>
  <c r="C2466" i="1"/>
  <c r="D2465" i="1"/>
  <c r="E2465" i="1" s="1"/>
  <c r="C2465" i="1"/>
  <c r="D2464" i="1"/>
  <c r="E2464" i="1" s="1"/>
  <c r="C2464" i="1"/>
  <c r="D2463" i="1"/>
  <c r="E2463" i="1" s="1"/>
  <c r="C2463" i="1"/>
  <c r="D2462" i="1"/>
  <c r="E2462" i="1" s="1"/>
  <c r="C2462" i="1"/>
  <c r="D2461" i="1"/>
  <c r="E2461" i="1" s="1"/>
  <c r="C2461" i="1"/>
  <c r="D2460" i="1"/>
  <c r="E2460" i="1" s="1"/>
  <c r="C2460" i="1"/>
  <c r="D2459" i="1"/>
  <c r="E2459" i="1" s="1"/>
  <c r="C2459" i="1"/>
  <c r="D2458" i="1"/>
  <c r="E2458" i="1" s="1"/>
  <c r="C2458" i="1"/>
  <c r="D2457" i="1"/>
  <c r="E2457" i="1" s="1"/>
  <c r="C2457" i="1"/>
  <c r="D2456" i="1"/>
  <c r="E2456" i="1" s="1"/>
  <c r="C2456" i="1"/>
  <c r="E2455" i="1"/>
  <c r="D2455" i="1"/>
  <c r="C2455" i="1"/>
  <c r="D2454" i="1"/>
  <c r="E2454" i="1" s="1"/>
  <c r="C2454" i="1"/>
  <c r="D2453" i="1"/>
  <c r="E2453" i="1" s="1"/>
  <c r="C2453" i="1"/>
  <c r="D2452" i="1"/>
  <c r="E2452" i="1" s="1"/>
  <c r="C2452" i="1"/>
  <c r="D2451" i="1"/>
  <c r="E2451" i="1" s="1"/>
  <c r="C2451" i="1"/>
  <c r="D2450" i="1"/>
  <c r="E2450" i="1" s="1"/>
  <c r="C2450" i="1"/>
  <c r="D2449" i="1"/>
  <c r="E2449" i="1" s="1"/>
  <c r="C2449" i="1"/>
  <c r="E2448" i="1"/>
  <c r="D2448" i="1"/>
  <c r="C2448" i="1"/>
  <c r="D2447" i="1"/>
  <c r="E2447" i="1" s="1"/>
  <c r="C2447" i="1"/>
  <c r="D2446" i="1"/>
  <c r="E2446" i="1" s="1"/>
  <c r="C2446" i="1"/>
  <c r="D2445" i="1"/>
  <c r="E2445" i="1" s="1"/>
  <c r="C2445" i="1"/>
  <c r="D2444" i="1"/>
  <c r="E2444" i="1" s="1"/>
  <c r="C2444" i="1"/>
  <c r="D2443" i="1"/>
  <c r="E2443" i="1" s="1"/>
  <c r="C2443" i="1"/>
  <c r="D2442" i="1"/>
  <c r="E2442" i="1" s="1"/>
  <c r="C2442" i="1"/>
  <c r="D2441" i="1"/>
  <c r="E2441" i="1" s="1"/>
  <c r="C2441" i="1"/>
  <c r="D2440" i="1"/>
  <c r="E2440" i="1" s="1"/>
  <c r="C2440" i="1"/>
  <c r="D2439" i="1"/>
  <c r="E2439" i="1" s="1"/>
  <c r="C2439" i="1"/>
  <c r="D2438" i="1"/>
  <c r="E2438" i="1" s="1"/>
  <c r="C2438" i="1"/>
  <c r="D2437" i="1"/>
  <c r="E2437" i="1" s="1"/>
  <c r="C2437" i="1"/>
  <c r="D2436" i="1"/>
  <c r="E2436" i="1" s="1"/>
  <c r="C2436" i="1"/>
  <c r="D2435" i="1"/>
  <c r="E2435" i="1" s="1"/>
  <c r="C2435" i="1"/>
  <c r="D2434" i="1"/>
  <c r="E2434" i="1" s="1"/>
  <c r="C2434" i="1"/>
  <c r="D2433" i="1"/>
  <c r="E2433" i="1" s="1"/>
  <c r="C2433" i="1"/>
  <c r="D2432" i="1"/>
  <c r="E2432" i="1" s="1"/>
  <c r="C2432" i="1"/>
  <c r="D2431" i="1"/>
  <c r="E2431" i="1" s="1"/>
  <c r="C2431" i="1"/>
  <c r="D2430" i="1"/>
  <c r="E2430" i="1" s="1"/>
  <c r="C2430" i="1"/>
  <c r="D2429" i="1"/>
  <c r="E2429" i="1" s="1"/>
  <c r="C2429" i="1"/>
  <c r="D2428" i="1"/>
  <c r="E2428" i="1" s="1"/>
  <c r="C2428" i="1"/>
  <c r="E2427" i="1"/>
  <c r="D2427" i="1"/>
  <c r="C2427" i="1"/>
  <c r="D2426" i="1"/>
  <c r="E2426" i="1" s="1"/>
  <c r="C2426" i="1"/>
  <c r="D2425" i="1"/>
  <c r="E2425" i="1" s="1"/>
  <c r="C2425" i="1"/>
  <c r="D2424" i="1"/>
  <c r="E2424" i="1" s="1"/>
  <c r="C2424" i="1"/>
  <c r="D2423" i="1"/>
  <c r="E2423" i="1" s="1"/>
  <c r="C2423" i="1"/>
  <c r="D2422" i="1"/>
  <c r="E2422" i="1" s="1"/>
  <c r="C2422" i="1"/>
  <c r="D2421" i="1"/>
  <c r="E2421" i="1" s="1"/>
  <c r="C2421" i="1"/>
  <c r="D2420" i="1"/>
  <c r="E2420" i="1" s="1"/>
  <c r="C2420" i="1"/>
  <c r="D2419" i="1"/>
  <c r="E2419" i="1" s="1"/>
  <c r="C2419" i="1"/>
  <c r="D2418" i="1"/>
  <c r="E2418" i="1" s="1"/>
  <c r="C2418" i="1"/>
  <c r="D2417" i="1"/>
  <c r="E2417" i="1" s="1"/>
  <c r="C2417" i="1"/>
  <c r="D2416" i="1"/>
  <c r="E2416" i="1" s="1"/>
  <c r="C2416" i="1"/>
  <c r="D2415" i="1"/>
  <c r="E2415" i="1" s="1"/>
  <c r="C2415" i="1"/>
  <c r="D2414" i="1"/>
  <c r="E2414" i="1" s="1"/>
  <c r="C2414" i="1"/>
  <c r="D2413" i="1"/>
  <c r="E2413" i="1" s="1"/>
  <c r="C2413" i="1"/>
  <c r="D2412" i="1"/>
  <c r="E2412" i="1" s="1"/>
  <c r="C2412" i="1"/>
  <c r="D2411" i="1"/>
  <c r="E2411" i="1" s="1"/>
  <c r="C2411" i="1"/>
  <c r="D2410" i="1"/>
  <c r="E2410" i="1" s="1"/>
  <c r="C2410" i="1"/>
  <c r="D2409" i="1"/>
  <c r="E2409" i="1" s="1"/>
  <c r="C2409" i="1"/>
  <c r="D2408" i="1"/>
  <c r="E2408" i="1" s="1"/>
  <c r="C2408" i="1"/>
  <c r="D2407" i="1"/>
  <c r="E2407" i="1" s="1"/>
  <c r="C2407" i="1"/>
  <c r="D2406" i="1"/>
  <c r="E2406" i="1" s="1"/>
  <c r="C2406" i="1"/>
  <c r="D2405" i="1"/>
  <c r="E2405" i="1" s="1"/>
  <c r="C2405" i="1"/>
  <c r="D2404" i="1"/>
  <c r="E2404" i="1" s="1"/>
  <c r="C2404" i="1"/>
  <c r="D2403" i="1"/>
  <c r="E2403" i="1" s="1"/>
  <c r="C2403" i="1"/>
  <c r="D2402" i="1"/>
  <c r="E2402" i="1" s="1"/>
  <c r="C2402" i="1"/>
  <c r="D2401" i="1"/>
  <c r="E2401" i="1" s="1"/>
  <c r="C2401" i="1"/>
  <c r="D2400" i="1"/>
  <c r="E2400" i="1" s="1"/>
  <c r="C2400" i="1"/>
  <c r="D2399" i="1"/>
  <c r="E2399" i="1" s="1"/>
  <c r="C2399" i="1"/>
  <c r="D2398" i="1"/>
  <c r="E2398" i="1" s="1"/>
  <c r="C2398" i="1"/>
  <c r="D2397" i="1"/>
  <c r="E2397" i="1" s="1"/>
  <c r="C2397" i="1"/>
  <c r="D2396" i="1"/>
  <c r="E2396" i="1" s="1"/>
  <c r="C2396" i="1"/>
  <c r="D2395" i="1"/>
  <c r="E2395" i="1" s="1"/>
  <c r="C2395" i="1"/>
  <c r="D2394" i="1"/>
  <c r="E2394" i="1" s="1"/>
  <c r="C2394" i="1"/>
  <c r="D2393" i="1"/>
  <c r="E2393" i="1" s="1"/>
  <c r="C2393" i="1"/>
  <c r="D2392" i="1"/>
  <c r="E2392" i="1" s="1"/>
  <c r="C2392" i="1"/>
  <c r="D2391" i="1"/>
  <c r="E2391" i="1" s="1"/>
  <c r="C2391" i="1"/>
  <c r="D2390" i="1"/>
  <c r="E2390" i="1" s="1"/>
  <c r="C2390" i="1"/>
  <c r="D2389" i="1"/>
  <c r="E2389" i="1" s="1"/>
  <c r="C2389" i="1"/>
  <c r="E2388" i="1"/>
  <c r="D2388" i="1"/>
  <c r="C2388" i="1"/>
  <c r="D2387" i="1"/>
  <c r="E2387" i="1" s="1"/>
  <c r="C2387" i="1"/>
  <c r="D2386" i="1"/>
  <c r="E2386" i="1" s="1"/>
  <c r="C2386" i="1"/>
  <c r="D2385" i="1"/>
  <c r="E2385" i="1" s="1"/>
  <c r="C2385" i="1"/>
  <c r="D2384" i="1"/>
  <c r="E2384" i="1" s="1"/>
  <c r="C2384" i="1"/>
  <c r="D2383" i="1"/>
  <c r="E2383" i="1" s="1"/>
  <c r="C2383" i="1"/>
  <c r="D2382" i="1"/>
  <c r="E2382" i="1" s="1"/>
  <c r="C2382" i="1"/>
  <c r="D2381" i="1"/>
  <c r="E2381" i="1" s="1"/>
  <c r="C2381" i="1"/>
  <c r="D2380" i="1"/>
  <c r="E2380" i="1" s="1"/>
  <c r="C2380" i="1"/>
  <c r="D2379" i="1"/>
  <c r="E2379" i="1" s="1"/>
  <c r="C2379" i="1"/>
  <c r="D2378" i="1"/>
  <c r="E2378" i="1" s="1"/>
  <c r="C2378" i="1"/>
  <c r="D2377" i="1"/>
  <c r="E2377" i="1" s="1"/>
  <c r="C2377" i="1"/>
  <c r="D2376" i="1"/>
  <c r="E2376" i="1" s="1"/>
  <c r="C2376" i="1"/>
  <c r="E2375" i="1"/>
  <c r="D2375" i="1"/>
  <c r="C2375" i="1"/>
  <c r="D2374" i="1"/>
  <c r="E2374" i="1" s="1"/>
  <c r="C2374" i="1"/>
  <c r="D2373" i="1"/>
  <c r="E2373" i="1" s="1"/>
  <c r="C2373" i="1"/>
  <c r="D2372" i="1"/>
  <c r="E2372" i="1" s="1"/>
  <c r="C2372" i="1"/>
  <c r="D2371" i="1"/>
  <c r="E2371" i="1" s="1"/>
  <c r="C2371" i="1"/>
  <c r="D2370" i="1"/>
  <c r="E2370" i="1" s="1"/>
  <c r="C2370" i="1"/>
  <c r="D2369" i="1"/>
  <c r="E2369" i="1" s="1"/>
  <c r="C2369" i="1"/>
  <c r="D2368" i="1"/>
  <c r="E2368" i="1" s="1"/>
  <c r="C2368" i="1"/>
  <c r="D2367" i="1"/>
  <c r="E2367" i="1" s="1"/>
  <c r="C2367" i="1"/>
  <c r="D2366" i="1"/>
  <c r="E2366" i="1" s="1"/>
  <c r="C2366" i="1"/>
  <c r="D2365" i="1"/>
  <c r="E2365" i="1" s="1"/>
  <c r="C2365" i="1"/>
  <c r="D2364" i="1"/>
  <c r="E2364" i="1" s="1"/>
  <c r="C2364" i="1"/>
  <c r="D2363" i="1"/>
  <c r="E2363" i="1" s="1"/>
  <c r="C2363" i="1"/>
  <c r="D2362" i="1"/>
  <c r="E2362" i="1" s="1"/>
  <c r="C2362" i="1"/>
  <c r="D2361" i="1"/>
  <c r="E2361" i="1" s="1"/>
  <c r="C2361" i="1"/>
  <c r="D2360" i="1"/>
  <c r="E2360" i="1" s="1"/>
  <c r="C2360" i="1"/>
  <c r="D2359" i="1"/>
  <c r="E2359" i="1" s="1"/>
  <c r="C2359" i="1"/>
  <c r="D2358" i="1"/>
  <c r="E2358" i="1" s="1"/>
  <c r="C2358" i="1"/>
  <c r="D2357" i="1"/>
  <c r="E2357" i="1" s="1"/>
  <c r="C2357" i="1"/>
  <c r="D2356" i="1"/>
  <c r="E2356" i="1" s="1"/>
  <c r="C2356" i="1"/>
  <c r="D2355" i="1"/>
  <c r="E2355" i="1" s="1"/>
  <c r="C2355" i="1"/>
  <c r="D2354" i="1"/>
  <c r="E2354" i="1" s="1"/>
  <c r="C2354" i="1"/>
  <c r="D2353" i="1"/>
  <c r="E2353" i="1" s="1"/>
  <c r="C2353" i="1"/>
  <c r="E2352" i="1"/>
  <c r="D2352" i="1"/>
  <c r="C2352" i="1"/>
  <c r="D2351" i="1"/>
  <c r="E2351" i="1" s="1"/>
  <c r="C2351" i="1"/>
  <c r="D2350" i="1"/>
  <c r="E2350" i="1" s="1"/>
  <c r="C2350" i="1"/>
  <c r="D2349" i="1"/>
  <c r="E2349" i="1" s="1"/>
  <c r="C2349" i="1"/>
  <c r="D2348" i="1"/>
  <c r="E2348" i="1" s="1"/>
  <c r="C2348" i="1"/>
  <c r="D2347" i="1"/>
  <c r="E2347" i="1" s="1"/>
  <c r="C2347" i="1"/>
  <c r="D2346" i="1"/>
  <c r="E2346" i="1" s="1"/>
  <c r="C2346" i="1"/>
  <c r="D2345" i="1"/>
  <c r="E2345" i="1" s="1"/>
  <c r="C2345" i="1"/>
  <c r="D2344" i="1"/>
  <c r="E2344" i="1" s="1"/>
  <c r="C2344" i="1"/>
  <c r="D2343" i="1"/>
  <c r="E2343" i="1" s="1"/>
  <c r="C2343" i="1"/>
  <c r="D2342" i="1"/>
  <c r="E2342" i="1" s="1"/>
  <c r="C2342" i="1"/>
  <c r="D2341" i="1"/>
  <c r="E2341" i="1" s="1"/>
  <c r="C2341" i="1"/>
  <c r="D2340" i="1"/>
  <c r="E2340" i="1" s="1"/>
  <c r="C2340" i="1"/>
  <c r="D2339" i="1"/>
  <c r="E2339" i="1" s="1"/>
  <c r="C2339" i="1"/>
  <c r="D2338" i="1"/>
  <c r="E2338" i="1" s="1"/>
  <c r="C2338" i="1"/>
  <c r="D2337" i="1"/>
  <c r="E2337" i="1" s="1"/>
  <c r="C2337" i="1"/>
  <c r="D2336" i="1"/>
  <c r="E2336" i="1" s="1"/>
  <c r="C2336" i="1"/>
  <c r="D2335" i="1"/>
  <c r="E2335" i="1" s="1"/>
  <c r="C2335" i="1"/>
  <c r="D2334" i="1"/>
  <c r="E2334" i="1" s="1"/>
  <c r="C2334" i="1"/>
  <c r="D2333" i="1"/>
  <c r="E2333" i="1" s="1"/>
  <c r="C2333" i="1"/>
  <c r="D2332" i="1"/>
  <c r="E2332" i="1" s="1"/>
  <c r="C2332" i="1"/>
  <c r="D2331" i="1"/>
  <c r="E2331" i="1" s="1"/>
  <c r="C2331" i="1"/>
  <c r="D2330" i="1"/>
  <c r="E2330" i="1" s="1"/>
  <c r="C2330" i="1"/>
  <c r="D2329" i="1"/>
  <c r="E2329" i="1" s="1"/>
  <c r="C2329" i="1"/>
  <c r="D2328" i="1"/>
  <c r="E2328" i="1" s="1"/>
  <c r="C2328" i="1"/>
  <c r="D2327" i="1"/>
  <c r="E2327" i="1" s="1"/>
  <c r="C2327" i="1"/>
  <c r="D2326" i="1"/>
  <c r="E2326" i="1" s="1"/>
  <c r="C2326" i="1"/>
  <c r="D2325" i="1"/>
  <c r="E2325" i="1" s="1"/>
  <c r="C2325" i="1"/>
  <c r="D2324" i="1"/>
  <c r="E2324" i="1" s="1"/>
  <c r="C2324" i="1"/>
  <c r="D2323" i="1"/>
  <c r="E2323" i="1" s="1"/>
  <c r="C2323" i="1"/>
  <c r="D2322" i="1"/>
  <c r="E2322" i="1" s="1"/>
  <c r="C2322" i="1"/>
  <c r="D2321" i="1"/>
  <c r="E2321" i="1" s="1"/>
  <c r="C2321" i="1"/>
  <c r="E2320" i="1"/>
  <c r="D2320" i="1"/>
  <c r="C2320" i="1"/>
  <c r="D2319" i="1"/>
  <c r="E2319" i="1" s="1"/>
  <c r="C2319" i="1"/>
  <c r="D2318" i="1"/>
  <c r="E2318" i="1" s="1"/>
  <c r="C2318" i="1"/>
  <c r="D2317" i="1"/>
  <c r="E2317" i="1" s="1"/>
  <c r="C2317" i="1"/>
  <c r="D2316" i="1"/>
  <c r="E2316" i="1" s="1"/>
  <c r="C2316" i="1"/>
  <c r="D2315" i="1"/>
  <c r="E2315" i="1" s="1"/>
  <c r="C2315" i="1"/>
  <c r="D2314" i="1"/>
  <c r="E2314" i="1" s="1"/>
  <c r="C2314" i="1"/>
  <c r="D2313" i="1"/>
  <c r="E2313" i="1" s="1"/>
  <c r="C2313" i="1"/>
  <c r="D2312" i="1"/>
  <c r="E2312" i="1" s="1"/>
  <c r="C2312" i="1"/>
  <c r="D2311" i="1"/>
  <c r="E2311" i="1" s="1"/>
  <c r="C2311" i="1"/>
  <c r="D2310" i="1"/>
  <c r="E2310" i="1" s="1"/>
  <c r="C2310" i="1"/>
  <c r="D2309" i="1"/>
  <c r="E2309" i="1" s="1"/>
  <c r="C2309" i="1"/>
  <c r="D2308" i="1"/>
  <c r="E2308" i="1" s="1"/>
  <c r="C2308" i="1"/>
  <c r="D2307" i="1"/>
  <c r="E2307" i="1" s="1"/>
  <c r="C2307" i="1"/>
  <c r="D2306" i="1"/>
  <c r="E2306" i="1" s="1"/>
  <c r="C2306" i="1"/>
  <c r="D2305" i="1"/>
  <c r="E2305" i="1" s="1"/>
  <c r="C2305" i="1"/>
  <c r="D2304" i="1"/>
  <c r="E2304" i="1" s="1"/>
  <c r="C2304" i="1"/>
  <c r="D2303" i="1"/>
  <c r="E2303" i="1" s="1"/>
  <c r="C2303" i="1"/>
  <c r="E2302" i="1"/>
  <c r="D2302" i="1"/>
  <c r="C2302" i="1"/>
  <c r="D2301" i="1"/>
  <c r="E2301" i="1" s="1"/>
  <c r="C2301" i="1"/>
  <c r="D2300" i="1"/>
  <c r="E2300" i="1" s="1"/>
  <c r="C2300" i="1"/>
  <c r="D2299" i="1"/>
  <c r="E2299" i="1" s="1"/>
  <c r="C2299" i="1"/>
  <c r="D2298" i="1"/>
  <c r="E2298" i="1" s="1"/>
  <c r="C2298" i="1"/>
  <c r="D2297" i="1"/>
  <c r="E2297" i="1" s="1"/>
  <c r="C2297" i="1"/>
  <c r="D2296" i="1"/>
  <c r="E2296" i="1" s="1"/>
  <c r="C2296" i="1"/>
  <c r="E2295" i="1"/>
  <c r="D2295" i="1"/>
  <c r="C2295" i="1"/>
  <c r="D2294" i="1"/>
  <c r="E2294" i="1" s="1"/>
  <c r="C2294" i="1"/>
  <c r="D2293" i="1"/>
  <c r="E2293" i="1" s="1"/>
  <c r="C2293" i="1"/>
  <c r="D2292" i="1"/>
  <c r="E2292" i="1" s="1"/>
  <c r="C2292" i="1"/>
  <c r="D2291" i="1"/>
  <c r="E2291" i="1" s="1"/>
  <c r="C2291" i="1"/>
  <c r="D2290" i="1"/>
  <c r="E2290" i="1" s="1"/>
  <c r="C2290" i="1"/>
  <c r="D2289" i="1"/>
  <c r="E2289" i="1" s="1"/>
  <c r="C2289" i="1"/>
  <c r="D2288" i="1"/>
  <c r="E2288" i="1" s="1"/>
  <c r="C2288" i="1"/>
  <c r="D2287" i="1"/>
  <c r="E2287" i="1" s="1"/>
  <c r="C2287" i="1"/>
  <c r="D2286" i="1"/>
  <c r="E2286" i="1" s="1"/>
  <c r="C2286" i="1"/>
  <c r="D2285" i="1"/>
  <c r="E2285" i="1" s="1"/>
  <c r="C2285" i="1"/>
  <c r="D2284" i="1"/>
  <c r="E2284" i="1" s="1"/>
  <c r="C2284" i="1"/>
  <c r="D2283" i="1"/>
  <c r="E2283" i="1" s="1"/>
  <c r="C2283" i="1"/>
  <c r="D2282" i="1"/>
  <c r="E2282" i="1" s="1"/>
  <c r="C2282" i="1"/>
  <c r="D2281" i="1"/>
  <c r="E2281" i="1" s="1"/>
  <c r="C2281" i="1"/>
  <c r="D2280" i="1"/>
  <c r="E2280" i="1" s="1"/>
  <c r="C2280" i="1"/>
  <c r="D2279" i="1"/>
  <c r="E2279" i="1" s="1"/>
  <c r="C2279" i="1"/>
  <c r="D2278" i="1"/>
  <c r="E2278" i="1" s="1"/>
  <c r="C2278" i="1"/>
  <c r="D2277" i="1"/>
  <c r="E2277" i="1" s="1"/>
  <c r="C2277" i="1"/>
  <c r="D2276" i="1"/>
  <c r="E2276" i="1" s="1"/>
  <c r="C2276" i="1"/>
  <c r="D2275" i="1"/>
  <c r="E2275" i="1" s="1"/>
  <c r="C2275" i="1"/>
  <c r="D2274" i="1"/>
  <c r="E2274" i="1" s="1"/>
  <c r="C2274" i="1"/>
  <c r="D2273" i="1"/>
  <c r="E2273" i="1" s="1"/>
  <c r="C2273" i="1"/>
  <c r="D2272" i="1"/>
  <c r="E2272" i="1" s="1"/>
  <c r="C2272" i="1"/>
  <c r="D2271" i="1"/>
  <c r="E2271" i="1" s="1"/>
  <c r="C2271" i="1"/>
  <c r="D2270" i="1"/>
  <c r="E2270" i="1" s="1"/>
  <c r="C2270" i="1"/>
  <c r="D2269" i="1"/>
  <c r="E2269" i="1" s="1"/>
  <c r="C2269" i="1"/>
  <c r="D2268" i="1"/>
  <c r="E2268" i="1" s="1"/>
  <c r="C2268" i="1"/>
  <c r="D2267" i="1"/>
  <c r="E2267" i="1" s="1"/>
  <c r="C2267" i="1"/>
  <c r="D2266" i="1"/>
  <c r="E2266" i="1" s="1"/>
  <c r="C2266" i="1"/>
  <c r="D2265" i="1"/>
  <c r="E2265" i="1" s="1"/>
  <c r="C2265" i="1"/>
  <c r="D2264" i="1"/>
  <c r="E2264" i="1" s="1"/>
  <c r="C2264" i="1"/>
  <c r="D2263" i="1"/>
  <c r="E2263" i="1" s="1"/>
  <c r="C2263" i="1"/>
  <c r="D2262" i="1"/>
  <c r="E2262" i="1" s="1"/>
  <c r="C2262" i="1"/>
  <c r="D2261" i="1"/>
  <c r="E2261" i="1" s="1"/>
  <c r="C2261" i="1"/>
  <c r="D2260" i="1"/>
  <c r="E2260" i="1" s="1"/>
  <c r="C2260" i="1"/>
  <c r="D2259" i="1"/>
  <c r="E2259" i="1" s="1"/>
  <c r="C2259" i="1"/>
  <c r="D2258" i="1"/>
  <c r="E2258" i="1" s="1"/>
  <c r="C2258" i="1"/>
  <c r="D2257" i="1"/>
  <c r="E2257" i="1" s="1"/>
  <c r="C2257" i="1"/>
  <c r="D2256" i="1"/>
  <c r="E2256" i="1" s="1"/>
  <c r="C2256" i="1"/>
  <c r="D2255" i="1"/>
  <c r="E2255" i="1" s="1"/>
  <c r="C2255" i="1"/>
  <c r="D2254" i="1"/>
  <c r="E2254" i="1" s="1"/>
  <c r="C2254" i="1"/>
  <c r="D2253" i="1"/>
  <c r="E2253" i="1" s="1"/>
  <c r="C2253" i="1"/>
  <c r="E2252" i="1"/>
  <c r="D2252" i="1"/>
  <c r="C2252" i="1"/>
  <c r="D2251" i="1"/>
  <c r="E2251" i="1" s="1"/>
  <c r="C2251" i="1"/>
  <c r="D2250" i="1"/>
  <c r="E2250" i="1" s="1"/>
  <c r="C2250" i="1"/>
  <c r="D2249" i="1"/>
  <c r="E2249" i="1" s="1"/>
  <c r="C2249" i="1"/>
  <c r="D2248" i="1"/>
  <c r="E2248" i="1" s="1"/>
  <c r="C2248" i="1"/>
  <c r="D2247" i="1"/>
  <c r="E2247" i="1" s="1"/>
  <c r="C2247" i="1"/>
  <c r="D2246" i="1"/>
  <c r="E2246" i="1" s="1"/>
  <c r="C2246" i="1"/>
  <c r="D2245" i="1"/>
  <c r="E2245" i="1" s="1"/>
  <c r="C2245" i="1"/>
  <c r="D2244" i="1"/>
  <c r="E2244" i="1" s="1"/>
  <c r="C2244" i="1"/>
  <c r="D2243" i="1"/>
  <c r="E2243" i="1" s="1"/>
  <c r="C2243" i="1"/>
  <c r="D2242" i="1"/>
  <c r="E2242" i="1" s="1"/>
  <c r="C2242" i="1"/>
  <c r="D2241" i="1"/>
  <c r="E2241" i="1" s="1"/>
  <c r="C2241" i="1"/>
  <c r="D2240" i="1"/>
  <c r="E2240" i="1" s="1"/>
  <c r="C2240" i="1"/>
  <c r="D2239" i="1"/>
  <c r="E2239" i="1" s="1"/>
  <c r="C2239" i="1"/>
  <c r="D2238" i="1"/>
  <c r="E2238" i="1" s="1"/>
  <c r="C2238" i="1"/>
  <c r="D2237" i="1"/>
  <c r="E2237" i="1" s="1"/>
  <c r="C2237" i="1"/>
  <c r="D2236" i="1"/>
  <c r="E2236" i="1" s="1"/>
  <c r="C2236" i="1"/>
  <c r="D2235" i="1"/>
  <c r="E2235" i="1" s="1"/>
  <c r="C2235" i="1"/>
  <c r="D2234" i="1"/>
  <c r="E2234" i="1" s="1"/>
  <c r="C2234" i="1"/>
  <c r="D2233" i="1"/>
  <c r="E2233" i="1" s="1"/>
  <c r="C2233" i="1"/>
  <c r="D2232" i="1"/>
  <c r="E2232" i="1" s="1"/>
  <c r="C2232" i="1"/>
  <c r="D2231" i="1"/>
  <c r="E2231" i="1" s="1"/>
  <c r="C2231" i="1"/>
  <c r="D2230" i="1"/>
  <c r="E2230" i="1" s="1"/>
  <c r="C2230" i="1"/>
  <c r="D2229" i="1"/>
  <c r="E2229" i="1" s="1"/>
  <c r="C2229" i="1"/>
  <c r="D2228" i="1"/>
  <c r="E2228" i="1" s="1"/>
  <c r="C2228" i="1"/>
  <c r="D2227" i="1"/>
  <c r="E2227" i="1" s="1"/>
  <c r="C2227" i="1"/>
  <c r="D2226" i="1"/>
  <c r="E2226" i="1" s="1"/>
  <c r="C2226" i="1"/>
  <c r="D2225" i="1"/>
  <c r="E2225" i="1" s="1"/>
  <c r="C2225" i="1"/>
  <c r="D2224" i="1"/>
  <c r="E2224" i="1" s="1"/>
  <c r="C2224" i="1"/>
  <c r="D2223" i="1"/>
  <c r="E2223" i="1" s="1"/>
  <c r="C2223" i="1"/>
  <c r="D2222" i="1"/>
  <c r="E2222" i="1" s="1"/>
  <c r="C2222" i="1"/>
  <c r="D2221" i="1"/>
  <c r="E2221" i="1" s="1"/>
  <c r="C2221" i="1"/>
  <c r="D2220" i="1"/>
  <c r="E2220" i="1" s="1"/>
  <c r="C2220" i="1"/>
  <c r="D2219" i="1"/>
  <c r="E2219" i="1" s="1"/>
  <c r="C2219" i="1"/>
  <c r="D2218" i="1"/>
  <c r="E2218" i="1" s="1"/>
  <c r="C2218" i="1"/>
  <c r="D2217" i="1"/>
  <c r="E2217" i="1" s="1"/>
  <c r="C2217" i="1"/>
  <c r="D2216" i="1"/>
  <c r="E2216" i="1" s="1"/>
  <c r="C2216" i="1"/>
  <c r="D2215" i="1"/>
  <c r="E2215" i="1" s="1"/>
  <c r="C2215" i="1"/>
  <c r="D2214" i="1"/>
  <c r="E2214" i="1" s="1"/>
  <c r="C2214" i="1"/>
  <c r="D2213" i="1"/>
  <c r="E2213" i="1" s="1"/>
  <c r="C2213" i="1"/>
  <c r="D2212" i="1"/>
  <c r="E2212" i="1" s="1"/>
  <c r="C2212" i="1"/>
  <c r="D2211" i="1"/>
  <c r="E2211" i="1" s="1"/>
  <c r="C2211" i="1"/>
  <c r="D2210" i="1"/>
  <c r="E2210" i="1" s="1"/>
  <c r="C2210" i="1"/>
  <c r="D2209" i="1"/>
  <c r="E2209" i="1" s="1"/>
  <c r="C2209" i="1"/>
  <c r="D2208" i="1"/>
  <c r="E2208" i="1" s="1"/>
  <c r="C2208" i="1"/>
  <c r="D2207" i="1"/>
  <c r="E2207" i="1" s="1"/>
  <c r="C2207" i="1"/>
  <c r="D2206" i="1"/>
  <c r="E2206" i="1" s="1"/>
  <c r="C2206" i="1"/>
  <c r="D2205" i="1"/>
  <c r="E2205" i="1" s="1"/>
  <c r="C2205" i="1"/>
  <c r="D2204" i="1"/>
  <c r="E2204" i="1" s="1"/>
  <c r="C2204" i="1"/>
  <c r="D2203" i="1"/>
  <c r="E2203" i="1" s="1"/>
  <c r="C2203" i="1"/>
  <c r="D2202" i="1"/>
  <c r="E2202" i="1" s="1"/>
  <c r="C2202" i="1"/>
  <c r="D2201" i="1"/>
  <c r="E2201" i="1" s="1"/>
  <c r="C2201" i="1"/>
  <c r="D2200" i="1"/>
  <c r="E2200" i="1" s="1"/>
  <c r="C2200" i="1"/>
  <c r="D2199" i="1"/>
  <c r="E2199" i="1" s="1"/>
  <c r="C2199" i="1"/>
  <c r="D2198" i="1"/>
  <c r="E2198" i="1" s="1"/>
  <c r="C2198" i="1"/>
  <c r="D2197" i="1"/>
  <c r="E2197" i="1" s="1"/>
  <c r="C2197" i="1"/>
  <c r="D2196" i="1"/>
  <c r="E2196" i="1" s="1"/>
  <c r="C2196" i="1"/>
  <c r="D2195" i="1"/>
  <c r="E2195" i="1" s="1"/>
  <c r="C2195" i="1"/>
  <c r="D2194" i="1"/>
  <c r="E2194" i="1" s="1"/>
  <c r="C2194" i="1"/>
  <c r="D2193" i="1"/>
  <c r="E2193" i="1" s="1"/>
  <c r="C2193" i="1"/>
  <c r="D2192" i="1"/>
  <c r="E2192" i="1" s="1"/>
  <c r="C2192" i="1"/>
  <c r="D2191" i="1"/>
  <c r="E2191" i="1" s="1"/>
  <c r="C2191" i="1"/>
  <c r="D2190" i="1"/>
  <c r="E2190" i="1" s="1"/>
  <c r="C2190" i="1"/>
  <c r="D2189" i="1"/>
  <c r="E2189" i="1" s="1"/>
  <c r="C2189" i="1"/>
  <c r="D2188" i="1"/>
  <c r="E2188" i="1" s="1"/>
  <c r="C2188" i="1"/>
  <c r="D2187" i="1"/>
  <c r="E2187" i="1" s="1"/>
  <c r="C2187" i="1"/>
  <c r="D2186" i="1"/>
  <c r="E2186" i="1" s="1"/>
  <c r="C2186" i="1"/>
  <c r="D2185" i="1"/>
  <c r="E2185" i="1" s="1"/>
  <c r="C2185" i="1"/>
  <c r="D2184" i="1"/>
  <c r="E2184" i="1" s="1"/>
  <c r="C2184" i="1"/>
  <c r="D2183" i="1"/>
  <c r="E2183" i="1" s="1"/>
  <c r="C2183" i="1"/>
  <c r="D2182" i="1"/>
  <c r="E2182" i="1" s="1"/>
  <c r="C2182" i="1"/>
  <c r="E2181" i="1"/>
  <c r="D2181" i="1"/>
  <c r="C2181" i="1"/>
  <c r="D2180" i="1"/>
  <c r="E2180" i="1" s="1"/>
  <c r="C2180" i="1"/>
  <c r="D2179" i="1"/>
  <c r="E2179" i="1" s="1"/>
  <c r="C2179" i="1"/>
  <c r="D2178" i="1"/>
  <c r="E2178" i="1" s="1"/>
  <c r="C2178" i="1"/>
  <c r="D2177" i="1"/>
  <c r="E2177" i="1" s="1"/>
  <c r="C2177" i="1"/>
  <c r="D2176" i="1"/>
  <c r="E2176" i="1" s="1"/>
  <c r="C2176" i="1"/>
  <c r="D2175" i="1"/>
  <c r="E2175" i="1" s="1"/>
  <c r="C2175" i="1"/>
  <c r="D2174" i="1"/>
  <c r="E2174" i="1" s="1"/>
  <c r="C2174" i="1"/>
  <c r="D2173" i="1"/>
  <c r="E2173" i="1" s="1"/>
  <c r="C2173" i="1"/>
  <c r="D2172" i="1"/>
  <c r="E2172" i="1" s="1"/>
  <c r="C2172" i="1"/>
  <c r="E2171" i="1"/>
  <c r="D2171" i="1"/>
  <c r="C2171" i="1"/>
  <c r="D2170" i="1"/>
  <c r="E2170" i="1" s="1"/>
  <c r="C2170" i="1"/>
  <c r="D2169" i="1"/>
  <c r="E2169" i="1" s="1"/>
  <c r="C2169" i="1"/>
  <c r="D2168" i="1"/>
  <c r="E2168" i="1" s="1"/>
  <c r="C2168" i="1"/>
  <c r="D2167" i="1"/>
  <c r="E2167" i="1" s="1"/>
  <c r="C2167" i="1"/>
  <c r="D2166" i="1"/>
  <c r="E2166" i="1" s="1"/>
  <c r="C2166" i="1"/>
  <c r="D2165" i="1"/>
  <c r="E2165" i="1" s="1"/>
  <c r="C2165" i="1"/>
  <c r="D2164" i="1"/>
  <c r="E2164" i="1" s="1"/>
  <c r="C2164" i="1"/>
  <c r="E2163" i="1"/>
  <c r="D2163" i="1"/>
  <c r="C2163" i="1"/>
  <c r="D2162" i="1"/>
  <c r="E2162" i="1" s="1"/>
  <c r="C2162" i="1"/>
  <c r="D2161" i="1"/>
  <c r="E2161" i="1" s="1"/>
  <c r="C2161" i="1"/>
  <c r="D2160" i="1"/>
  <c r="E2160" i="1" s="1"/>
  <c r="C2160" i="1"/>
  <c r="D2159" i="1"/>
  <c r="E2159" i="1" s="1"/>
  <c r="C2159" i="1"/>
  <c r="D2158" i="1"/>
  <c r="E2158" i="1" s="1"/>
  <c r="C2158" i="1"/>
  <c r="D2157" i="1"/>
  <c r="E2157" i="1" s="1"/>
  <c r="C2157" i="1"/>
  <c r="D2156" i="1"/>
  <c r="E2156" i="1" s="1"/>
  <c r="C2156" i="1"/>
  <c r="D2155" i="1"/>
  <c r="E2155" i="1" s="1"/>
  <c r="C2155" i="1"/>
  <c r="D2154" i="1"/>
  <c r="E2154" i="1" s="1"/>
  <c r="C2154" i="1"/>
  <c r="D2153" i="1"/>
  <c r="E2153" i="1" s="1"/>
  <c r="C2153" i="1"/>
  <c r="D2152" i="1"/>
  <c r="E2152" i="1" s="1"/>
  <c r="C2152" i="1"/>
  <c r="D2151" i="1"/>
  <c r="E2151" i="1" s="1"/>
  <c r="C2151" i="1"/>
  <c r="D2150" i="1"/>
  <c r="E2150" i="1" s="1"/>
  <c r="C2150" i="1"/>
  <c r="E2149" i="1"/>
  <c r="D2149" i="1"/>
  <c r="C2149" i="1"/>
  <c r="D2148" i="1"/>
  <c r="E2148" i="1" s="1"/>
  <c r="C2148" i="1"/>
  <c r="D2147" i="1"/>
  <c r="E2147" i="1" s="1"/>
  <c r="C2147" i="1"/>
  <c r="D2146" i="1"/>
  <c r="E2146" i="1" s="1"/>
  <c r="C2146" i="1"/>
  <c r="D2145" i="1"/>
  <c r="E2145" i="1" s="1"/>
  <c r="C2145" i="1"/>
  <c r="D2144" i="1"/>
  <c r="E2144" i="1" s="1"/>
  <c r="C2144" i="1"/>
  <c r="D2143" i="1"/>
  <c r="E2143" i="1" s="1"/>
  <c r="C2143" i="1"/>
  <c r="D2142" i="1"/>
  <c r="E2142" i="1" s="1"/>
  <c r="C2142" i="1"/>
  <c r="D2141" i="1"/>
  <c r="E2141" i="1" s="1"/>
  <c r="C2141" i="1"/>
  <c r="D2140" i="1"/>
  <c r="E2140" i="1" s="1"/>
  <c r="C2140" i="1"/>
  <c r="D2139" i="1"/>
  <c r="E2139" i="1" s="1"/>
  <c r="C2139" i="1"/>
  <c r="D2138" i="1"/>
  <c r="E2138" i="1" s="1"/>
  <c r="C2138" i="1"/>
  <c r="D2137" i="1"/>
  <c r="E2137" i="1" s="1"/>
  <c r="C2137" i="1"/>
  <c r="D2136" i="1"/>
  <c r="E2136" i="1" s="1"/>
  <c r="C2136" i="1"/>
  <c r="D2135" i="1"/>
  <c r="E2135" i="1" s="1"/>
  <c r="C2135" i="1"/>
  <c r="D2134" i="1"/>
  <c r="E2134" i="1" s="1"/>
  <c r="C2134" i="1"/>
  <c r="D2133" i="1"/>
  <c r="E2133" i="1" s="1"/>
  <c r="C2133" i="1"/>
  <c r="D2132" i="1"/>
  <c r="E2132" i="1" s="1"/>
  <c r="C2132" i="1"/>
  <c r="E2131" i="1"/>
  <c r="D2131" i="1"/>
  <c r="C2131" i="1"/>
  <c r="D2130" i="1"/>
  <c r="E2130" i="1" s="1"/>
  <c r="C2130" i="1"/>
  <c r="D2129" i="1"/>
  <c r="E2129" i="1" s="1"/>
  <c r="C2129" i="1"/>
  <c r="D2128" i="1"/>
  <c r="E2128" i="1" s="1"/>
  <c r="C2128" i="1"/>
  <c r="D2127" i="1"/>
  <c r="E2127" i="1" s="1"/>
  <c r="C2127" i="1"/>
  <c r="D2126" i="1"/>
  <c r="E2126" i="1" s="1"/>
  <c r="C2126" i="1"/>
  <c r="D2125" i="1"/>
  <c r="E2125" i="1" s="1"/>
  <c r="C2125" i="1"/>
  <c r="D2124" i="1"/>
  <c r="E2124" i="1" s="1"/>
  <c r="C2124" i="1"/>
  <c r="D2123" i="1"/>
  <c r="E2123" i="1" s="1"/>
  <c r="C2123" i="1"/>
  <c r="D2122" i="1"/>
  <c r="E2122" i="1" s="1"/>
  <c r="C2122" i="1"/>
  <c r="D2121" i="1"/>
  <c r="E2121" i="1" s="1"/>
  <c r="C2121" i="1"/>
  <c r="D2120" i="1"/>
  <c r="E2120" i="1" s="1"/>
  <c r="C2120" i="1"/>
  <c r="D2119" i="1"/>
  <c r="E2119" i="1" s="1"/>
  <c r="C2119" i="1"/>
  <c r="D2118" i="1"/>
  <c r="E2118" i="1" s="1"/>
  <c r="C2118" i="1"/>
  <c r="D2117" i="1"/>
  <c r="E2117" i="1" s="1"/>
  <c r="C2117" i="1"/>
  <c r="D2116" i="1"/>
  <c r="E2116" i="1" s="1"/>
  <c r="C2116" i="1"/>
  <c r="D2115" i="1"/>
  <c r="E2115" i="1" s="1"/>
  <c r="C2115" i="1"/>
  <c r="D2114" i="1"/>
  <c r="E2114" i="1" s="1"/>
  <c r="C2114" i="1"/>
  <c r="D2113" i="1"/>
  <c r="E2113" i="1" s="1"/>
  <c r="C2113" i="1"/>
  <c r="D2112" i="1"/>
  <c r="E2112" i="1" s="1"/>
  <c r="C2112" i="1"/>
  <c r="D2111" i="1"/>
  <c r="E2111" i="1" s="1"/>
  <c r="C2111" i="1"/>
  <c r="D2110" i="1"/>
  <c r="E2110" i="1" s="1"/>
  <c r="C2110" i="1"/>
  <c r="D2109" i="1"/>
  <c r="E2109" i="1" s="1"/>
  <c r="C2109" i="1"/>
  <c r="D2108" i="1"/>
  <c r="E2108" i="1" s="1"/>
  <c r="C2108" i="1"/>
  <c r="D2107" i="1"/>
  <c r="E2107" i="1" s="1"/>
  <c r="C2107" i="1"/>
  <c r="D2106" i="1"/>
  <c r="E2106" i="1" s="1"/>
  <c r="C2106" i="1"/>
  <c r="D2105" i="1"/>
  <c r="E2105" i="1" s="1"/>
  <c r="C2105" i="1"/>
  <c r="D2104" i="1"/>
  <c r="E2104" i="1" s="1"/>
  <c r="C2104" i="1"/>
  <c r="D2103" i="1"/>
  <c r="E2103" i="1" s="1"/>
  <c r="C2103" i="1"/>
  <c r="D2102" i="1"/>
  <c r="E2102" i="1" s="1"/>
  <c r="C2102" i="1"/>
  <c r="D2101" i="1"/>
  <c r="E2101" i="1" s="1"/>
  <c r="C2101" i="1"/>
  <c r="D2100" i="1"/>
  <c r="E2100" i="1" s="1"/>
  <c r="C2100" i="1"/>
  <c r="D2099" i="1"/>
  <c r="E2099" i="1" s="1"/>
  <c r="C2099" i="1"/>
  <c r="D2098" i="1"/>
  <c r="E2098" i="1" s="1"/>
  <c r="C2098" i="1"/>
  <c r="D2097" i="1"/>
  <c r="E2097" i="1" s="1"/>
  <c r="C2097" i="1"/>
  <c r="D2096" i="1"/>
  <c r="E2096" i="1" s="1"/>
  <c r="C2096" i="1"/>
  <c r="D2095" i="1"/>
  <c r="E2095" i="1" s="1"/>
  <c r="C2095" i="1"/>
  <c r="D2094" i="1"/>
  <c r="E2094" i="1" s="1"/>
  <c r="C2094" i="1"/>
  <c r="D2093" i="1"/>
  <c r="E2093" i="1" s="1"/>
  <c r="C2093" i="1"/>
  <c r="D2092" i="1"/>
  <c r="E2092" i="1" s="1"/>
  <c r="C2092" i="1"/>
  <c r="D2091" i="1"/>
  <c r="E2091" i="1" s="1"/>
  <c r="C2091" i="1"/>
  <c r="D2090" i="1"/>
  <c r="E2090" i="1" s="1"/>
  <c r="C2090" i="1"/>
  <c r="D2089" i="1"/>
  <c r="E2089" i="1" s="1"/>
  <c r="C2089" i="1"/>
  <c r="D2088" i="1"/>
  <c r="E2088" i="1" s="1"/>
  <c r="C2088" i="1"/>
  <c r="D2087" i="1"/>
  <c r="E2087" i="1" s="1"/>
  <c r="C2087" i="1"/>
  <c r="D2086" i="1"/>
  <c r="E2086" i="1" s="1"/>
  <c r="C2086" i="1"/>
  <c r="D2085" i="1"/>
  <c r="E2085" i="1" s="1"/>
  <c r="C2085" i="1"/>
  <c r="D2084" i="1"/>
  <c r="E2084" i="1" s="1"/>
  <c r="C2084" i="1"/>
  <c r="D2083" i="1"/>
  <c r="E2083" i="1" s="1"/>
  <c r="C2083" i="1"/>
  <c r="D2082" i="1"/>
  <c r="E2082" i="1" s="1"/>
  <c r="C2082" i="1"/>
  <c r="D2081" i="1"/>
  <c r="E2081" i="1" s="1"/>
  <c r="C2081" i="1"/>
  <c r="D2080" i="1"/>
  <c r="E2080" i="1" s="1"/>
  <c r="C2080" i="1"/>
  <c r="D2079" i="1"/>
  <c r="E2079" i="1" s="1"/>
  <c r="C2079" i="1"/>
  <c r="D2078" i="1"/>
  <c r="E2078" i="1" s="1"/>
  <c r="C2078" i="1"/>
  <c r="D2077" i="1"/>
  <c r="E2077" i="1" s="1"/>
  <c r="C2077" i="1"/>
  <c r="D2076" i="1"/>
  <c r="E2076" i="1" s="1"/>
  <c r="C2076" i="1"/>
  <c r="D2075" i="1"/>
  <c r="E2075" i="1" s="1"/>
  <c r="C2075" i="1"/>
  <c r="D2074" i="1"/>
  <c r="E2074" i="1" s="1"/>
  <c r="C2074" i="1"/>
  <c r="D2073" i="1"/>
  <c r="E2073" i="1" s="1"/>
  <c r="C2073" i="1"/>
  <c r="D2072" i="1"/>
  <c r="E2072" i="1" s="1"/>
  <c r="C2072" i="1"/>
  <c r="D2071" i="1"/>
  <c r="E2071" i="1" s="1"/>
  <c r="C2071" i="1"/>
  <c r="D2070" i="1"/>
  <c r="E2070" i="1" s="1"/>
  <c r="C2070" i="1"/>
  <c r="D2069" i="1"/>
  <c r="E2069" i="1" s="1"/>
  <c r="C2069" i="1"/>
  <c r="D2068" i="1"/>
  <c r="E2068" i="1" s="1"/>
  <c r="C2068" i="1"/>
  <c r="D2067" i="1"/>
  <c r="E2067" i="1" s="1"/>
  <c r="C2067" i="1"/>
  <c r="D2066" i="1"/>
  <c r="E2066" i="1" s="1"/>
  <c r="C2066" i="1"/>
  <c r="D2065" i="1"/>
  <c r="E2065" i="1" s="1"/>
  <c r="C2065" i="1"/>
  <c r="D2064" i="1"/>
  <c r="E2064" i="1" s="1"/>
  <c r="C2064" i="1"/>
  <c r="D2063" i="1"/>
  <c r="E2063" i="1" s="1"/>
  <c r="C2063" i="1"/>
  <c r="D2062" i="1"/>
  <c r="E2062" i="1" s="1"/>
  <c r="C2062" i="1"/>
  <c r="D2061" i="1"/>
  <c r="E2061" i="1" s="1"/>
  <c r="C2061" i="1"/>
  <c r="D2060" i="1"/>
  <c r="E2060" i="1" s="1"/>
  <c r="C2060" i="1"/>
  <c r="D2059" i="1"/>
  <c r="E2059" i="1" s="1"/>
  <c r="C2059" i="1"/>
  <c r="D2058" i="1"/>
  <c r="E2058" i="1" s="1"/>
  <c r="C2058" i="1"/>
  <c r="D2057" i="1"/>
  <c r="E2057" i="1" s="1"/>
  <c r="C2057" i="1"/>
  <c r="D2056" i="1"/>
  <c r="E2056" i="1" s="1"/>
  <c r="C2056" i="1"/>
  <c r="D2055" i="1"/>
  <c r="E2055" i="1" s="1"/>
  <c r="C2055" i="1"/>
  <c r="D2054" i="1"/>
  <c r="E2054" i="1" s="1"/>
  <c r="C2054" i="1"/>
  <c r="D2053" i="1"/>
  <c r="E2053" i="1" s="1"/>
  <c r="C2053" i="1"/>
  <c r="D2052" i="1"/>
  <c r="E2052" i="1" s="1"/>
  <c r="C2052" i="1"/>
  <c r="D2051" i="1"/>
  <c r="E2051" i="1" s="1"/>
  <c r="C2051" i="1"/>
  <c r="D2050" i="1"/>
  <c r="E2050" i="1" s="1"/>
  <c r="C2050" i="1"/>
  <c r="D2049" i="1"/>
  <c r="E2049" i="1" s="1"/>
  <c r="C2049" i="1"/>
  <c r="D2048" i="1"/>
  <c r="E2048" i="1" s="1"/>
  <c r="C2048" i="1"/>
  <c r="D2047" i="1"/>
  <c r="E2047" i="1" s="1"/>
  <c r="C2047" i="1"/>
  <c r="D2046" i="1"/>
  <c r="E2046" i="1" s="1"/>
  <c r="C2046" i="1"/>
  <c r="D2045" i="1"/>
  <c r="E2045" i="1" s="1"/>
  <c r="C2045" i="1"/>
  <c r="D2044" i="1"/>
  <c r="E2044" i="1" s="1"/>
  <c r="C2044" i="1"/>
  <c r="D2043" i="1"/>
  <c r="E2043" i="1" s="1"/>
  <c r="C2043" i="1"/>
  <c r="D2042" i="1"/>
  <c r="E2042" i="1" s="1"/>
  <c r="C2042" i="1"/>
  <c r="D2041" i="1"/>
  <c r="E2041" i="1" s="1"/>
  <c r="C2041" i="1"/>
  <c r="D2040" i="1"/>
  <c r="E2040" i="1" s="1"/>
  <c r="C2040" i="1"/>
  <c r="D2039" i="1"/>
  <c r="E2039" i="1" s="1"/>
  <c r="C2039" i="1"/>
  <c r="D2038" i="1"/>
  <c r="E2038" i="1" s="1"/>
  <c r="C2038" i="1"/>
  <c r="D2037" i="1"/>
  <c r="E2037" i="1" s="1"/>
  <c r="C2037" i="1"/>
  <c r="D2036" i="1"/>
  <c r="E2036" i="1" s="1"/>
  <c r="C2036" i="1"/>
  <c r="D2035" i="1"/>
  <c r="E2035" i="1" s="1"/>
  <c r="C2035" i="1"/>
  <c r="D2034" i="1"/>
  <c r="E2034" i="1" s="1"/>
  <c r="C2034" i="1"/>
  <c r="D2033" i="1"/>
  <c r="E2033" i="1" s="1"/>
  <c r="C2033" i="1"/>
  <c r="D2032" i="1"/>
  <c r="E2032" i="1" s="1"/>
  <c r="C2032" i="1"/>
  <c r="D2031" i="1"/>
  <c r="E2031" i="1" s="1"/>
  <c r="C2031" i="1"/>
  <c r="D2030" i="1"/>
  <c r="E2030" i="1" s="1"/>
  <c r="C2030" i="1"/>
  <c r="D2029" i="1"/>
  <c r="E2029" i="1" s="1"/>
  <c r="C2029" i="1"/>
  <c r="D2028" i="1"/>
  <c r="E2028" i="1" s="1"/>
  <c r="C2028" i="1"/>
  <c r="E2027" i="1"/>
  <c r="D2027" i="1"/>
  <c r="C2027" i="1"/>
  <c r="D2026" i="1"/>
  <c r="E2026" i="1" s="1"/>
  <c r="C2026" i="1"/>
  <c r="D2025" i="1"/>
  <c r="E2025" i="1" s="1"/>
  <c r="C2025" i="1"/>
  <c r="D2024" i="1"/>
  <c r="E2024" i="1" s="1"/>
  <c r="C2024" i="1"/>
  <c r="D2023" i="1"/>
  <c r="E2023" i="1" s="1"/>
  <c r="C2023" i="1"/>
  <c r="D2022" i="1"/>
  <c r="E2022" i="1" s="1"/>
  <c r="C2022" i="1"/>
  <c r="D2021" i="1"/>
  <c r="E2021" i="1" s="1"/>
  <c r="C2021" i="1"/>
  <c r="D2020" i="1"/>
  <c r="E2020" i="1" s="1"/>
  <c r="C2020" i="1"/>
  <c r="D2019" i="1"/>
  <c r="E2019" i="1" s="1"/>
  <c r="C2019" i="1"/>
  <c r="D2018" i="1"/>
  <c r="E2018" i="1" s="1"/>
  <c r="C2018" i="1"/>
  <c r="D2017" i="1"/>
  <c r="E2017" i="1" s="1"/>
  <c r="C2017" i="1"/>
  <c r="D2016" i="1"/>
  <c r="E2016" i="1" s="1"/>
  <c r="C2016" i="1"/>
  <c r="D2015" i="1"/>
  <c r="E2015" i="1" s="1"/>
  <c r="C2015" i="1"/>
  <c r="D2014" i="1"/>
  <c r="E2014" i="1" s="1"/>
  <c r="C2014" i="1"/>
  <c r="D2013" i="1"/>
  <c r="E2013" i="1" s="1"/>
  <c r="C2013" i="1"/>
  <c r="D2012" i="1"/>
  <c r="E2012" i="1" s="1"/>
  <c r="C2012" i="1"/>
  <c r="D2011" i="1"/>
  <c r="E2011" i="1" s="1"/>
  <c r="C2011" i="1"/>
  <c r="D2010" i="1"/>
  <c r="E2010" i="1" s="1"/>
  <c r="C2010" i="1"/>
  <c r="D2009" i="1"/>
  <c r="E2009" i="1" s="1"/>
  <c r="C2009" i="1"/>
  <c r="D2008" i="1"/>
  <c r="E2008" i="1" s="1"/>
  <c r="C2008" i="1"/>
  <c r="D2007" i="1"/>
  <c r="E2007" i="1" s="1"/>
  <c r="C2007" i="1"/>
  <c r="D2006" i="1"/>
  <c r="E2006" i="1" s="1"/>
  <c r="C2006" i="1"/>
  <c r="D2005" i="1"/>
  <c r="E2005" i="1" s="1"/>
  <c r="C2005" i="1"/>
  <c r="D2004" i="1"/>
  <c r="E2004" i="1" s="1"/>
  <c r="C2004" i="1"/>
  <c r="D2003" i="1"/>
  <c r="E2003" i="1" s="1"/>
  <c r="C2003" i="1"/>
  <c r="D2002" i="1"/>
  <c r="E2002" i="1" s="1"/>
  <c r="C2002" i="1"/>
  <c r="D2001" i="1"/>
  <c r="E2001" i="1" s="1"/>
  <c r="C2001" i="1"/>
  <c r="D2000" i="1"/>
  <c r="E2000" i="1" s="1"/>
  <c r="C2000" i="1"/>
  <c r="D1999" i="1"/>
  <c r="E1999" i="1" s="1"/>
  <c r="C1999" i="1"/>
  <c r="D1998" i="1"/>
  <c r="E1998" i="1" s="1"/>
  <c r="C1998" i="1"/>
  <c r="D1997" i="1"/>
  <c r="E1997" i="1" s="1"/>
  <c r="C1997" i="1"/>
  <c r="D1996" i="1"/>
  <c r="E1996" i="1" s="1"/>
  <c r="C1996" i="1"/>
  <c r="D1995" i="1"/>
  <c r="E1995" i="1" s="1"/>
  <c r="C1995" i="1"/>
  <c r="D1994" i="1"/>
  <c r="E1994" i="1" s="1"/>
  <c r="C1994" i="1"/>
  <c r="D1993" i="1"/>
  <c r="E1993" i="1" s="1"/>
  <c r="C1993" i="1"/>
  <c r="D1992" i="1"/>
  <c r="E1992" i="1" s="1"/>
  <c r="C1992" i="1"/>
  <c r="D1991" i="1"/>
  <c r="E1991" i="1" s="1"/>
  <c r="C1991" i="1"/>
  <c r="D1990" i="1"/>
  <c r="E1990" i="1" s="1"/>
  <c r="C1990" i="1"/>
  <c r="D1989" i="1"/>
  <c r="E1989" i="1" s="1"/>
  <c r="C1989" i="1"/>
  <c r="D1988" i="1"/>
  <c r="E1988" i="1" s="1"/>
  <c r="C1988" i="1"/>
  <c r="D1987" i="1"/>
  <c r="E1987" i="1" s="1"/>
  <c r="C1987" i="1"/>
  <c r="D1986" i="1"/>
  <c r="E1986" i="1" s="1"/>
  <c r="C1986" i="1"/>
  <c r="D1985" i="1"/>
  <c r="E1985" i="1" s="1"/>
  <c r="C1985" i="1"/>
  <c r="D1984" i="1"/>
  <c r="E1984" i="1" s="1"/>
  <c r="C1984" i="1"/>
  <c r="D1983" i="1"/>
  <c r="E1983" i="1" s="1"/>
  <c r="C1983" i="1"/>
  <c r="D1982" i="1"/>
  <c r="E1982" i="1" s="1"/>
  <c r="C1982" i="1"/>
  <c r="E1981" i="1"/>
  <c r="D1981" i="1"/>
  <c r="C1981" i="1"/>
  <c r="D1980" i="1"/>
  <c r="E1980" i="1" s="1"/>
  <c r="C1980" i="1"/>
  <c r="D1979" i="1"/>
  <c r="E1979" i="1" s="1"/>
  <c r="C1979" i="1"/>
  <c r="D1978" i="1"/>
  <c r="E1978" i="1" s="1"/>
  <c r="C1978" i="1"/>
  <c r="D1977" i="1"/>
  <c r="E1977" i="1" s="1"/>
  <c r="C1977" i="1"/>
  <c r="D1976" i="1"/>
  <c r="E1976" i="1" s="1"/>
  <c r="C1976" i="1"/>
  <c r="D1975" i="1"/>
  <c r="E1975" i="1" s="1"/>
  <c r="C1975" i="1"/>
  <c r="D1974" i="1"/>
  <c r="E1974" i="1" s="1"/>
  <c r="C1974" i="1"/>
  <c r="D1973" i="1"/>
  <c r="E1973" i="1" s="1"/>
  <c r="C1973" i="1"/>
  <c r="D1972" i="1"/>
  <c r="E1972" i="1" s="1"/>
  <c r="C1972" i="1"/>
  <c r="D1971" i="1"/>
  <c r="E1971" i="1" s="1"/>
  <c r="C1971" i="1"/>
  <c r="D1970" i="1"/>
  <c r="E1970" i="1" s="1"/>
  <c r="C1970" i="1"/>
  <c r="D1969" i="1"/>
  <c r="E1969" i="1" s="1"/>
  <c r="C1969" i="1"/>
  <c r="D1968" i="1"/>
  <c r="E1968" i="1" s="1"/>
  <c r="C1968" i="1"/>
  <c r="D1967" i="1"/>
  <c r="E1967" i="1" s="1"/>
  <c r="C1967" i="1"/>
  <c r="D1966" i="1"/>
  <c r="E1966" i="1" s="1"/>
  <c r="C1966" i="1"/>
  <c r="D1965" i="1"/>
  <c r="E1965" i="1" s="1"/>
  <c r="C1965" i="1"/>
  <c r="D1964" i="1"/>
  <c r="E1964" i="1" s="1"/>
  <c r="C1964" i="1"/>
  <c r="D1963" i="1"/>
  <c r="E1963" i="1" s="1"/>
  <c r="C1963" i="1"/>
  <c r="D1962" i="1"/>
  <c r="E1962" i="1" s="1"/>
  <c r="C1962" i="1"/>
  <c r="D1961" i="1"/>
  <c r="E1961" i="1" s="1"/>
  <c r="C1961" i="1"/>
  <c r="D1960" i="1"/>
  <c r="E1960" i="1" s="1"/>
  <c r="C1960" i="1"/>
  <c r="D1959" i="1"/>
  <c r="E1959" i="1" s="1"/>
  <c r="C1959" i="1"/>
  <c r="D1958" i="1"/>
  <c r="E1958" i="1" s="1"/>
  <c r="C1958" i="1"/>
  <c r="D1957" i="1"/>
  <c r="E1957" i="1" s="1"/>
  <c r="C1957" i="1"/>
  <c r="E1956" i="1"/>
  <c r="D1956" i="1"/>
  <c r="C1956" i="1"/>
  <c r="D1955" i="1"/>
  <c r="E1955" i="1" s="1"/>
  <c r="C1955" i="1"/>
  <c r="D1954" i="1"/>
  <c r="E1954" i="1" s="1"/>
  <c r="C1954" i="1"/>
  <c r="D1953" i="1"/>
  <c r="E1953" i="1" s="1"/>
  <c r="C1953" i="1"/>
  <c r="D1952" i="1"/>
  <c r="E1952" i="1" s="1"/>
  <c r="C1952" i="1"/>
  <c r="D1951" i="1"/>
  <c r="E1951" i="1" s="1"/>
  <c r="C1951" i="1"/>
  <c r="D1950" i="1"/>
  <c r="E1950" i="1" s="1"/>
  <c r="C1950" i="1"/>
  <c r="D1949" i="1"/>
  <c r="E1949" i="1" s="1"/>
  <c r="C1949" i="1"/>
  <c r="D1948" i="1"/>
  <c r="E1948" i="1" s="1"/>
  <c r="C1948" i="1"/>
  <c r="E1947" i="1"/>
  <c r="D1947" i="1"/>
  <c r="C1947" i="1"/>
  <c r="D1946" i="1"/>
  <c r="E1946" i="1" s="1"/>
  <c r="C1946" i="1"/>
  <c r="D1945" i="1"/>
  <c r="E1945" i="1" s="1"/>
  <c r="C1945" i="1"/>
  <c r="D1944" i="1"/>
  <c r="E1944" i="1" s="1"/>
  <c r="C1944" i="1"/>
  <c r="D1943" i="1"/>
  <c r="E1943" i="1" s="1"/>
  <c r="C1943" i="1"/>
  <c r="D1942" i="1"/>
  <c r="E1942" i="1" s="1"/>
  <c r="C1942" i="1"/>
  <c r="D1941" i="1"/>
  <c r="E1941" i="1" s="1"/>
  <c r="C1941" i="1"/>
  <c r="D1940" i="1"/>
  <c r="E1940" i="1" s="1"/>
  <c r="C1940" i="1"/>
  <c r="D1939" i="1"/>
  <c r="E1939" i="1" s="1"/>
  <c r="C1939" i="1"/>
  <c r="D1938" i="1"/>
  <c r="E1938" i="1" s="1"/>
  <c r="C1938" i="1"/>
  <c r="D1937" i="1"/>
  <c r="E1937" i="1" s="1"/>
  <c r="C1937" i="1"/>
  <c r="D1936" i="1"/>
  <c r="E1936" i="1" s="1"/>
  <c r="C1936" i="1"/>
  <c r="D1935" i="1"/>
  <c r="E1935" i="1" s="1"/>
  <c r="C1935" i="1"/>
  <c r="D1934" i="1"/>
  <c r="E1934" i="1" s="1"/>
  <c r="C1934" i="1"/>
  <c r="D1933" i="1"/>
  <c r="E1933" i="1" s="1"/>
  <c r="C1933" i="1"/>
  <c r="D1932" i="1"/>
  <c r="E1932" i="1" s="1"/>
  <c r="C1932" i="1"/>
  <c r="E1931" i="1"/>
  <c r="D1931" i="1"/>
  <c r="C1931" i="1"/>
  <c r="D1930" i="1"/>
  <c r="E1930" i="1" s="1"/>
  <c r="C1930" i="1"/>
  <c r="D1929" i="1"/>
  <c r="E1929" i="1" s="1"/>
  <c r="C1929" i="1"/>
  <c r="D1928" i="1"/>
  <c r="E1928" i="1" s="1"/>
  <c r="C1928" i="1"/>
  <c r="D1927" i="1"/>
  <c r="E1927" i="1" s="1"/>
  <c r="C1927" i="1"/>
  <c r="D1926" i="1"/>
  <c r="E1926" i="1" s="1"/>
  <c r="C1926" i="1"/>
  <c r="D1925" i="1"/>
  <c r="E1925" i="1" s="1"/>
  <c r="C1925" i="1"/>
  <c r="D1924" i="1"/>
  <c r="E1924" i="1" s="1"/>
  <c r="C1924" i="1"/>
  <c r="D1923" i="1"/>
  <c r="E1923" i="1" s="1"/>
  <c r="C1923" i="1"/>
  <c r="D1922" i="1"/>
  <c r="E1922" i="1" s="1"/>
  <c r="C1922" i="1"/>
  <c r="D1921" i="1"/>
  <c r="E1921" i="1" s="1"/>
  <c r="C1921" i="1"/>
  <c r="D1920" i="1"/>
  <c r="E1920" i="1" s="1"/>
  <c r="C1920" i="1"/>
  <c r="D1919" i="1"/>
  <c r="E1919" i="1" s="1"/>
  <c r="C1919" i="1"/>
  <c r="D1918" i="1"/>
  <c r="E1918" i="1" s="1"/>
  <c r="C1918" i="1"/>
  <c r="D1917" i="1"/>
  <c r="E1917" i="1" s="1"/>
  <c r="C1917" i="1"/>
  <c r="D1916" i="1"/>
  <c r="E1916" i="1" s="1"/>
  <c r="C1916" i="1"/>
  <c r="D1915" i="1"/>
  <c r="E1915" i="1" s="1"/>
  <c r="C1915" i="1"/>
  <c r="D1914" i="1"/>
  <c r="E1914" i="1" s="1"/>
  <c r="C1914" i="1"/>
  <c r="D1913" i="1"/>
  <c r="E1913" i="1" s="1"/>
  <c r="C1913" i="1"/>
  <c r="D1912" i="1"/>
  <c r="E1912" i="1" s="1"/>
  <c r="C1912" i="1"/>
  <c r="D1911" i="1"/>
  <c r="E1911" i="1" s="1"/>
  <c r="C1911" i="1"/>
  <c r="D1910" i="1"/>
  <c r="E1910" i="1" s="1"/>
  <c r="C1910" i="1"/>
  <c r="D1909" i="1"/>
  <c r="E1909" i="1" s="1"/>
  <c r="C1909" i="1"/>
  <c r="D1908" i="1"/>
  <c r="E1908" i="1" s="1"/>
  <c r="C1908" i="1"/>
  <c r="D1907" i="1"/>
  <c r="E1907" i="1" s="1"/>
  <c r="C1907" i="1"/>
  <c r="D1906" i="1"/>
  <c r="E1906" i="1" s="1"/>
  <c r="C1906" i="1"/>
  <c r="D1905" i="1"/>
  <c r="E1905" i="1" s="1"/>
  <c r="C1905" i="1"/>
  <c r="D1904" i="1"/>
  <c r="E1904" i="1" s="1"/>
  <c r="C1904" i="1"/>
  <c r="D1903" i="1"/>
  <c r="E1903" i="1" s="1"/>
  <c r="C1903" i="1"/>
  <c r="D1902" i="1"/>
  <c r="E1902" i="1" s="1"/>
  <c r="C1902" i="1"/>
  <c r="D1901" i="1"/>
  <c r="E1901" i="1" s="1"/>
  <c r="C1901" i="1"/>
  <c r="D1900" i="1"/>
  <c r="E1900" i="1" s="1"/>
  <c r="C1900" i="1"/>
  <c r="D1899" i="1"/>
  <c r="E1899" i="1" s="1"/>
  <c r="C1899" i="1"/>
  <c r="D1898" i="1"/>
  <c r="E1898" i="1" s="1"/>
  <c r="C1898" i="1"/>
  <c r="D1897" i="1"/>
  <c r="E1897" i="1" s="1"/>
  <c r="C1897" i="1"/>
  <c r="D1896" i="1"/>
  <c r="E1896" i="1" s="1"/>
  <c r="C1896" i="1"/>
  <c r="D1895" i="1"/>
  <c r="E1895" i="1" s="1"/>
  <c r="C1895" i="1"/>
  <c r="D1894" i="1"/>
  <c r="E1894" i="1" s="1"/>
  <c r="C1894" i="1"/>
  <c r="D1893" i="1"/>
  <c r="E1893" i="1" s="1"/>
  <c r="C1893" i="1"/>
  <c r="D1892" i="1"/>
  <c r="E1892" i="1" s="1"/>
  <c r="C1892" i="1"/>
  <c r="D1891" i="1"/>
  <c r="E1891" i="1" s="1"/>
  <c r="C1891" i="1"/>
  <c r="D1890" i="1"/>
  <c r="E1890" i="1" s="1"/>
  <c r="C1890" i="1"/>
  <c r="D1889" i="1"/>
  <c r="E1889" i="1" s="1"/>
  <c r="C1889" i="1"/>
  <c r="D1888" i="1"/>
  <c r="E1888" i="1" s="1"/>
  <c r="C1888" i="1"/>
  <c r="D1887" i="1"/>
  <c r="E1887" i="1" s="1"/>
  <c r="C1887" i="1"/>
  <c r="D1886" i="1"/>
  <c r="E1886" i="1" s="1"/>
  <c r="C1886" i="1"/>
  <c r="E1885" i="1"/>
  <c r="D1885" i="1"/>
  <c r="C1885" i="1"/>
  <c r="D1884" i="1"/>
  <c r="E1884" i="1" s="1"/>
  <c r="C1884" i="1"/>
  <c r="E1883" i="1"/>
  <c r="D1883" i="1"/>
  <c r="C1883" i="1"/>
  <c r="D1882" i="1"/>
  <c r="E1882" i="1" s="1"/>
  <c r="C1882" i="1"/>
  <c r="D1881" i="1"/>
  <c r="E1881" i="1" s="1"/>
  <c r="C1881" i="1"/>
  <c r="D1880" i="1"/>
  <c r="E1880" i="1" s="1"/>
  <c r="C1880" i="1"/>
  <c r="D1879" i="1"/>
  <c r="E1879" i="1" s="1"/>
  <c r="C1879" i="1"/>
  <c r="D1878" i="1"/>
  <c r="E1878" i="1" s="1"/>
  <c r="C1878" i="1"/>
  <c r="D1877" i="1"/>
  <c r="E1877" i="1" s="1"/>
  <c r="C1877" i="1"/>
  <c r="E1876" i="1"/>
  <c r="D1876" i="1"/>
  <c r="C1876" i="1"/>
  <c r="D1875" i="1"/>
  <c r="E1875" i="1" s="1"/>
  <c r="C1875" i="1"/>
  <c r="D1874" i="1"/>
  <c r="E1874" i="1" s="1"/>
  <c r="C1874" i="1"/>
  <c r="D1873" i="1"/>
  <c r="E1873" i="1" s="1"/>
  <c r="C1873" i="1"/>
  <c r="D1872" i="1"/>
  <c r="E1872" i="1" s="1"/>
  <c r="C1872" i="1"/>
  <c r="D1871" i="1"/>
  <c r="E1871" i="1" s="1"/>
  <c r="C1871" i="1"/>
  <c r="D1870" i="1"/>
  <c r="E1870" i="1" s="1"/>
  <c r="C1870" i="1"/>
  <c r="D1869" i="1"/>
  <c r="E1869" i="1" s="1"/>
  <c r="C1869" i="1"/>
  <c r="D1868" i="1"/>
  <c r="E1868" i="1" s="1"/>
  <c r="C1868" i="1"/>
  <c r="D1867" i="1"/>
  <c r="E1867" i="1" s="1"/>
  <c r="C1867" i="1"/>
  <c r="D1866" i="1"/>
  <c r="E1866" i="1" s="1"/>
  <c r="C1866" i="1"/>
  <c r="D1865" i="1"/>
  <c r="E1865" i="1" s="1"/>
  <c r="C1865" i="1"/>
  <c r="D1864" i="1"/>
  <c r="E1864" i="1" s="1"/>
  <c r="C1864" i="1"/>
  <c r="D1863" i="1"/>
  <c r="E1863" i="1" s="1"/>
  <c r="C1863" i="1"/>
  <c r="D1862" i="1"/>
  <c r="E1862" i="1" s="1"/>
  <c r="C1862" i="1"/>
  <c r="D1861" i="1"/>
  <c r="E1861" i="1" s="1"/>
  <c r="C1861" i="1"/>
  <c r="D1860" i="1"/>
  <c r="E1860" i="1" s="1"/>
  <c r="C1860" i="1"/>
  <c r="D1859" i="1"/>
  <c r="E1859" i="1" s="1"/>
  <c r="C1859" i="1"/>
  <c r="D1858" i="1"/>
  <c r="E1858" i="1" s="1"/>
  <c r="C1858" i="1"/>
  <c r="D1857" i="1"/>
  <c r="E1857" i="1" s="1"/>
  <c r="C1857" i="1"/>
  <c r="D1856" i="1"/>
  <c r="E1856" i="1" s="1"/>
  <c r="C1856" i="1"/>
  <c r="D1855" i="1"/>
  <c r="E1855" i="1" s="1"/>
  <c r="C1855" i="1"/>
  <c r="D1854" i="1"/>
  <c r="E1854" i="1" s="1"/>
  <c r="C1854" i="1"/>
  <c r="E1853" i="1"/>
  <c r="D1853" i="1"/>
  <c r="C1853" i="1"/>
  <c r="D1852" i="1"/>
  <c r="E1852" i="1" s="1"/>
  <c r="C1852" i="1"/>
  <c r="D1851" i="1"/>
  <c r="E1851" i="1" s="1"/>
  <c r="C1851" i="1"/>
  <c r="D1850" i="1"/>
  <c r="E1850" i="1" s="1"/>
  <c r="C1850" i="1"/>
  <c r="D1849" i="1"/>
  <c r="E1849" i="1" s="1"/>
  <c r="C1849" i="1"/>
  <c r="D1848" i="1"/>
  <c r="E1848" i="1" s="1"/>
  <c r="C1848" i="1"/>
  <c r="D1847" i="1"/>
  <c r="E1847" i="1" s="1"/>
  <c r="C1847" i="1"/>
  <c r="D1846" i="1"/>
  <c r="E1846" i="1" s="1"/>
  <c r="C1846" i="1"/>
  <c r="D1845" i="1"/>
  <c r="E1845" i="1" s="1"/>
  <c r="C1845" i="1"/>
  <c r="D1844" i="1"/>
  <c r="E1844" i="1" s="1"/>
  <c r="C1844" i="1"/>
  <c r="D1843" i="1"/>
  <c r="E1843" i="1" s="1"/>
  <c r="C1843" i="1"/>
  <c r="D1842" i="1"/>
  <c r="E1842" i="1" s="1"/>
  <c r="C1842" i="1"/>
  <c r="D1841" i="1"/>
  <c r="E1841" i="1" s="1"/>
  <c r="C1841" i="1"/>
  <c r="D1840" i="1"/>
  <c r="E1840" i="1" s="1"/>
  <c r="C1840" i="1"/>
  <c r="D1839" i="1"/>
  <c r="E1839" i="1" s="1"/>
  <c r="C1839" i="1"/>
  <c r="D1838" i="1"/>
  <c r="E1838" i="1" s="1"/>
  <c r="C1838" i="1"/>
  <c r="E1837" i="1"/>
  <c r="D1837" i="1"/>
  <c r="C1837" i="1"/>
  <c r="D1836" i="1"/>
  <c r="E1836" i="1" s="1"/>
  <c r="C1836" i="1"/>
  <c r="D1835" i="1"/>
  <c r="E1835" i="1" s="1"/>
  <c r="C1835" i="1"/>
  <c r="D1834" i="1"/>
  <c r="E1834" i="1" s="1"/>
  <c r="C1834" i="1"/>
  <c r="D1833" i="1"/>
  <c r="E1833" i="1" s="1"/>
  <c r="C1833" i="1"/>
  <c r="D1832" i="1"/>
  <c r="E1832" i="1" s="1"/>
  <c r="C1832" i="1"/>
  <c r="D1831" i="1"/>
  <c r="E1831" i="1" s="1"/>
  <c r="C1831" i="1"/>
  <c r="D1830" i="1"/>
  <c r="E1830" i="1" s="1"/>
  <c r="C1830" i="1"/>
  <c r="D1829" i="1"/>
  <c r="E1829" i="1" s="1"/>
  <c r="C1829" i="1"/>
  <c r="E1828" i="1"/>
  <c r="D1828" i="1"/>
  <c r="C1828" i="1"/>
  <c r="D1827" i="1"/>
  <c r="E1827" i="1" s="1"/>
  <c r="C1827" i="1"/>
  <c r="D1826" i="1"/>
  <c r="E1826" i="1" s="1"/>
  <c r="C1826" i="1"/>
  <c r="D1825" i="1"/>
  <c r="E1825" i="1" s="1"/>
  <c r="C1825" i="1"/>
  <c r="D1824" i="1"/>
  <c r="E1824" i="1" s="1"/>
  <c r="C1824" i="1"/>
  <c r="D1823" i="1"/>
  <c r="E1823" i="1" s="1"/>
  <c r="C1823" i="1"/>
  <c r="D1822" i="1"/>
  <c r="E1822" i="1" s="1"/>
  <c r="C1822" i="1"/>
  <c r="D1821" i="1"/>
  <c r="E1821" i="1" s="1"/>
  <c r="C1821" i="1"/>
  <c r="D1820" i="1"/>
  <c r="E1820" i="1" s="1"/>
  <c r="C1820" i="1"/>
  <c r="D1819" i="1"/>
  <c r="E1819" i="1" s="1"/>
  <c r="C1819" i="1"/>
  <c r="D1818" i="1"/>
  <c r="E1818" i="1" s="1"/>
  <c r="C1818" i="1"/>
  <c r="D1817" i="1"/>
  <c r="E1817" i="1" s="1"/>
  <c r="C1817" i="1"/>
  <c r="D1816" i="1"/>
  <c r="E1816" i="1" s="1"/>
  <c r="C1816" i="1"/>
  <c r="D1815" i="1"/>
  <c r="E1815" i="1" s="1"/>
  <c r="C1815" i="1"/>
  <c r="D1814" i="1"/>
  <c r="E1814" i="1" s="1"/>
  <c r="C1814" i="1"/>
  <c r="D1813" i="1"/>
  <c r="E1813" i="1" s="1"/>
  <c r="C1813" i="1"/>
  <c r="D1812" i="1"/>
  <c r="E1812" i="1" s="1"/>
  <c r="C1812" i="1"/>
  <c r="D1811" i="1"/>
  <c r="E1811" i="1" s="1"/>
  <c r="C1811" i="1"/>
  <c r="D1810" i="1"/>
  <c r="E1810" i="1" s="1"/>
  <c r="C1810" i="1"/>
  <c r="D1809" i="1"/>
  <c r="E1809" i="1" s="1"/>
  <c r="C1809" i="1"/>
  <c r="D1808" i="1"/>
  <c r="E1808" i="1" s="1"/>
  <c r="C1808" i="1"/>
  <c r="D1807" i="1"/>
  <c r="E1807" i="1" s="1"/>
  <c r="C1807" i="1"/>
  <c r="D1806" i="1"/>
  <c r="E1806" i="1" s="1"/>
  <c r="C1806" i="1"/>
  <c r="D1805" i="1"/>
  <c r="E1805" i="1" s="1"/>
  <c r="C1805" i="1"/>
  <c r="E1804" i="1"/>
  <c r="D1804" i="1"/>
  <c r="C1804" i="1"/>
  <c r="D1803" i="1"/>
  <c r="E1803" i="1" s="1"/>
  <c r="C1803" i="1"/>
  <c r="D1802" i="1"/>
  <c r="E1802" i="1" s="1"/>
  <c r="C1802" i="1"/>
  <c r="D1801" i="1"/>
  <c r="E1801" i="1" s="1"/>
  <c r="C1801" i="1"/>
  <c r="D1800" i="1"/>
  <c r="E1800" i="1" s="1"/>
  <c r="C1800" i="1"/>
  <c r="D1799" i="1"/>
  <c r="E1799" i="1" s="1"/>
  <c r="C1799" i="1"/>
  <c r="D1798" i="1"/>
  <c r="E1798" i="1" s="1"/>
  <c r="C1798" i="1"/>
  <c r="D1797" i="1"/>
  <c r="E1797" i="1" s="1"/>
  <c r="C1797" i="1"/>
  <c r="D1796" i="1"/>
  <c r="E1796" i="1" s="1"/>
  <c r="C1796" i="1"/>
  <c r="D1795" i="1"/>
  <c r="E1795" i="1" s="1"/>
  <c r="C1795" i="1"/>
  <c r="D1794" i="1"/>
  <c r="E1794" i="1" s="1"/>
  <c r="C1794" i="1"/>
  <c r="D1793" i="1"/>
  <c r="E1793" i="1" s="1"/>
  <c r="C1793" i="1"/>
  <c r="D1792" i="1"/>
  <c r="E1792" i="1" s="1"/>
  <c r="C1792" i="1"/>
  <c r="D1791" i="1"/>
  <c r="E1791" i="1" s="1"/>
  <c r="C1791" i="1"/>
  <c r="D1790" i="1"/>
  <c r="E1790" i="1" s="1"/>
  <c r="C1790" i="1"/>
  <c r="D1789" i="1"/>
  <c r="E1789" i="1" s="1"/>
  <c r="C1789" i="1"/>
  <c r="D1788" i="1"/>
  <c r="E1788" i="1" s="1"/>
  <c r="C1788" i="1"/>
  <c r="D1787" i="1"/>
  <c r="E1787" i="1" s="1"/>
  <c r="C1787" i="1"/>
  <c r="D1786" i="1"/>
  <c r="E1786" i="1" s="1"/>
  <c r="C1786" i="1"/>
  <c r="D1785" i="1"/>
  <c r="E1785" i="1" s="1"/>
  <c r="C1785" i="1"/>
  <c r="D1784" i="1"/>
  <c r="E1784" i="1" s="1"/>
  <c r="C1784" i="1"/>
  <c r="D1783" i="1"/>
  <c r="E1783" i="1" s="1"/>
  <c r="C1783" i="1"/>
  <c r="D1782" i="1"/>
  <c r="E1782" i="1" s="1"/>
  <c r="C1782" i="1"/>
  <c r="D1781" i="1"/>
  <c r="E1781" i="1" s="1"/>
  <c r="C1781" i="1"/>
  <c r="D1780" i="1"/>
  <c r="E1780" i="1" s="1"/>
  <c r="C1780" i="1"/>
  <c r="D1779" i="1"/>
  <c r="E1779" i="1" s="1"/>
  <c r="C1779" i="1"/>
  <c r="D1778" i="1"/>
  <c r="E1778" i="1" s="1"/>
  <c r="C1778" i="1"/>
  <c r="D1777" i="1"/>
  <c r="E1777" i="1" s="1"/>
  <c r="C1777" i="1"/>
  <c r="D1776" i="1"/>
  <c r="E1776" i="1" s="1"/>
  <c r="C1776" i="1"/>
  <c r="D1775" i="1"/>
  <c r="E1775" i="1" s="1"/>
  <c r="C1775" i="1"/>
  <c r="D1774" i="1"/>
  <c r="E1774" i="1" s="1"/>
  <c r="C1774" i="1"/>
  <c r="D1773" i="1"/>
  <c r="E1773" i="1" s="1"/>
  <c r="C1773" i="1"/>
  <c r="D1772" i="1"/>
  <c r="E1772" i="1" s="1"/>
  <c r="C1772" i="1"/>
  <c r="D1771" i="1"/>
  <c r="E1771" i="1" s="1"/>
  <c r="C1771" i="1"/>
  <c r="D1770" i="1"/>
  <c r="E1770" i="1" s="1"/>
  <c r="C1770" i="1"/>
  <c r="D1769" i="1"/>
  <c r="E1769" i="1" s="1"/>
  <c r="C1769" i="1"/>
  <c r="D1768" i="1"/>
  <c r="E1768" i="1" s="1"/>
  <c r="C1768" i="1"/>
  <c r="D1767" i="1"/>
  <c r="E1767" i="1" s="1"/>
  <c r="C1767" i="1"/>
  <c r="D1766" i="1"/>
  <c r="E1766" i="1" s="1"/>
  <c r="C1766" i="1"/>
  <c r="D1765" i="1"/>
  <c r="E1765" i="1" s="1"/>
  <c r="C1765" i="1"/>
  <c r="D1764" i="1"/>
  <c r="E1764" i="1" s="1"/>
  <c r="C1764" i="1"/>
  <c r="D1763" i="1"/>
  <c r="E1763" i="1" s="1"/>
  <c r="C1763" i="1"/>
  <c r="D1762" i="1"/>
  <c r="E1762" i="1" s="1"/>
  <c r="C1762" i="1"/>
  <c r="D1761" i="1"/>
  <c r="E1761" i="1" s="1"/>
  <c r="C1761" i="1"/>
  <c r="D1760" i="1"/>
  <c r="E1760" i="1" s="1"/>
  <c r="C1760" i="1"/>
  <c r="D1759" i="1"/>
  <c r="E1759" i="1" s="1"/>
  <c r="C1759" i="1"/>
  <c r="D1758" i="1"/>
  <c r="E1758" i="1" s="1"/>
  <c r="C1758" i="1"/>
  <c r="D1757" i="1"/>
  <c r="E1757" i="1" s="1"/>
  <c r="C1757" i="1"/>
  <c r="D1756" i="1"/>
  <c r="E1756" i="1" s="1"/>
  <c r="C1756" i="1"/>
  <c r="D1755" i="1"/>
  <c r="E1755" i="1" s="1"/>
  <c r="C1755" i="1"/>
  <c r="D1754" i="1"/>
  <c r="E1754" i="1" s="1"/>
  <c r="C1754" i="1"/>
  <c r="D1753" i="1"/>
  <c r="E1753" i="1" s="1"/>
  <c r="C1753" i="1"/>
  <c r="D1752" i="1"/>
  <c r="E1752" i="1" s="1"/>
  <c r="C1752" i="1"/>
  <c r="E1751" i="1"/>
  <c r="D1751" i="1"/>
  <c r="C1751" i="1"/>
  <c r="D1750" i="1"/>
  <c r="E1750" i="1" s="1"/>
  <c r="C1750" i="1"/>
  <c r="D1749" i="1"/>
  <c r="E1749" i="1" s="1"/>
  <c r="C1749" i="1"/>
  <c r="D1748" i="1"/>
  <c r="E1748" i="1" s="1"/>
  <c r="C1748" i="1"/>
  <c r="D1747" i="1"/>
  <c r="E1747" i="1" s="1"/>
  <c r="C1747" i="1"/>
  <c r="D1746" i="1"/>
  <c r="E1746" i="1" s="1"/>
  <c r="C1746" i="1"/>
  <c r="D1745" i="1"/>
  <c r="E1745" i="1" s="1"/>
  <c r="C1745" i="1"/>
  <c r="D1744" i="1"/>
  <c r="E1744" i="1" s="1"/>
  <c r="C1744" i="1"/>
  <c r="D1743" i="1"/>
  <c r="E1743" i="1" s="1"/>
  <c r="C1743" i="1"/>
  <c r="D1742" i="1"/>
  <c r="E1742" i="1" s="1"/>
  <c r="C1742" i="1"/>
  <c r="D1741" i="1"/>
  <c r="E1741" i="1" s="1"/>
  <c r="C1741" i="1"/>
  <c r="D1740" i="1"/>
  <c r="E1740" i="1" s="1"/>
  <c r="C1740" i="1"/>
  <c r="D1739" i="1"/>
  <c r="E1739" i="1" s="1"/>
  <c r="C1739" i="1"/>
  <c r="D1738" i="1"/>
  <c r="E1738" i="1" s="1"/>
  <c r="C1738" i="1"/>
  <c r="D1737" i="1"/>
  <c r="E1737" i="1" s="1"/>
  <c r="C1737" i="1"/>
  <c r="D1736" i="1"/>
  <c r="E1736" i="1" s="1"/>
  <c r="C1736" i="1"/>
  <c r="D1735" i="1"/>
  <c r="E1735" i="1" s="1"/>
  <c r="C1735" i="1"/>
  <c r="D1734" i="1"/>
  <c r="E1734" i="1" s="1"/>
  <c r="C1734" i="1"/>
  <c r="D1733" i="1"/>
  <c r="E1733" i="1" s="1"/>
  <c r="C1733" i="1"/>
  <c r="D1732" i="1"/>
  <c r="E1732" i="1" s="1"/>
  <c r="C1732" i="1"/>
  <c r="D1731" i="1"/>
  <c r="E1731" i="1" s="1"/>
  <c r="C1731" i="1"/>
  <c r="D1730" i="1"/>
  <c r="E1730" i="1" s="1"/>
  <c r="C1730" i="1"/>
  <c r="D1729" i="1"/>
  <c r="E1729" i="1" s="1"/>
  <c r="C1729" i="1"/>
  <c r="D1728" i="1"/>
  <c r="E1728" i="1" s="1"/>
  <c r="C1728" i="1"/>
  <c r="D1727" i="1"/>
  <c r="E1727" i="1" s="1"/>
  <c r="C1727" i="1"/>
  <c r="D1726" i="1"/>
  <c r="E1726" i="1" s="1"/>
  <c r="C1726" i="1"/>
  <c r="D1725" i="1"/>
  <c r="E1725" i="1" s="1"/>
  <c r="C1725" i="1"/>
  <c r="E1724" i="1"/>
  <c r="D1724" i="1"/>
  <c r="C1724" i="1"/>
  <c r="D1723" i="1"/>
  <c r="E1723" i="1" s="1"/>
  <c r="C1723" i="1"/>
  <c r="D1722" i="1"/>
  <c r="E1722" i="1" s="1"/>
  <c r="C1722" i="1"/>
  <c r="D1721" i="1"/>
  <c r="E1721" i="1" s="1"/>
  <c r="C1721" i="1"/>
  <c r="D1720" i="1"/>
  <c r="E1720" i="1" s="1"/>
  <c r="C1720" i="1"/>
  <c r="D1719" i="1"/>
  <c r="E1719" i="1" s="1"/>
  <c r="C1719" i="1"/>
  <c r="D1718" i="1"/>
  <c r="E1718" i="1" s="1"/>
  <c r="C1718" i="1"/>
  <c r="D1717" i="1"/>
  <c r="E1717" i="1" s="1"/>
  <c r="C1717" i="1"/>
  <c r="E1716" i="1"/>
  <c r="D1716" i="1"/>
  <c r="C1716" i="1"/>
  <c r="D1715" i="1"/>
  <c r="E1715" i="1" s="1"/>
  <c r="C1715" i="1"/>
  <c r="D1714" i="1"/>
  <c r="E1714" i="1" s="1"/>
  <c r="C1714" i="1"/>
  <c r="D1713" i="1"/>
  <c r="E1713" i="1" s="1"/>
  <c r="C1713" i="1"/>
  <c r="D1712" i="1"/>
  <c r="E1712" i="1" s="1"/>
  <c r="C1712" i="1"/>
  <c r="D1711" i="1"/>
  <c r="E1711" i="1" s="1"/>
  <c r="C1711" i="1"/>
  <c r="D1710" i="1"/>
  <c r="E1710" i="1" s="1"/>
  <c r="C1710" i="1"/>
  <c r="E1709" i="1"/>
  <c r="D1709" i="1"/>
  <c r="C1709" i="1"/>
  <c r="D1708" i="1"/>
  <c r="E1708" i="1" s="1"/>
  <c r="C1708" i="1"/>
  <c r="D1707" i="1"/>
  <c r="E1707" i="1" s="1"/>
  <c r="C1707" i="1"/>
  <c r="D1706" i="1"/>
  <c r="E1706" i="1" s="1"/>
  <c r="C1706" i="1"/>
  <c r="D1705" i="1"/>
  <c r="E1705" i="1" s="1"/>
  <c r="C1705" i="1"/>
  <c r="D1704" i="1"/>
  <c r="E1704" i="1" s="1"/>
  <c r="C1704" i="1"/>
  <c r="D1703" i="1"/>
  <c r="E1703" i="1" s="1"/>
  <c r="C1703" i="1"/>
  <c r="D1702" i="1"/>
  <c r="E1702" i="1" s="1"/>
  <c r="C1702" i="1"/>
  <c r="D1701" i="1"/>
  <c r="E1701" i="1" s="1"/>
  <c r="C1701" i="1"/>
  <c r="E1700" i="1"/>
  <c r="D1700" i="1"/>
  <c r="C1700" i="1"/>
  <c r="D1699" i="1"/>
  <c r="E1699" i="1" s="1"/>
  <c r="C1699" i="1"/>
  <c r="D1698" i="1"/>
  <c r="E1698" i="1" s="1"/>
  <c r="C1698" i="1"/>
  <c r="D1697" i="1"/>
  <c r="E1697" i="1" s="1"/>
  <c r="C1697" i="1"/>
  <c r="D1696" i="1"/>
  <c r="E1696" i="1" s="1"/>
  <c r="C1696" i="1"/>
  <c r="D1695" i="1"/>
  <c r="E1695" i="1" s="1"/>
  <c r="C1695" i="1"/>
  <c r="D1694" i="1"/>
  <c r="E1694" i="1" s="1"/>
  <c r="C1694" i="1"/>
  <c r="D1693" i="1"/>
  <c r="E1693" i="1" s="1"/>
  <c r="C1693" i="1"/>
  <c r="D1692" i="1"/>
  <c r="E1692" i="1" s="1"/>
  <c r="C1692" i="1"/>
  <c r="D1691" i="1"/>
  <c r="E1691" i="1" s="1"/>
  <c r="C1691" i="1"/>
  <c r="D1690" i="1"/>
  <c r="E1690" i="1" s="1"/>
  <c r="C1690" i="1"/>
  <c r="D1689" i="1"/>
  <c r="E1689" i="1" s="1"/>
  <c r="C1689" i="1"/>
  <c r="D1688" i="1"/>
  <c r="E1688" i="1" s="1"/>
  <c r="C1688" i="1"/>
  <c r="D1687" i="1"/>
  <c r="E1687" i="1" s="1"/>
  <c r="C1687" i="1"/>
  <c r="D1686" i="1"/>
  <c r="E1686" i="1" s="1"/>
  <c r="C1686" i="1"/>
  <c r="D1685" i="1"/>
  <c r="E1685" i="1" s="1"/>
  <c r="C1685" i="1"/>
  <c r="D1684" i="1"/>
  <c r="E1684" i="1" s="1"/>
  <c r="C1684" i="1"/>
  <c r="D1683" i="1"/>
  <c r="E1683" i="1" s="1"/>
  <c r="C1683" i="1"/>
  <c r="D1682" i="1"/>
  <c r="E1682" i="1" s="1"/>
  <c r="C1682" i="1"/>
  <c r="D1681" i="1"/>
  <c r="E1681" i="1" s="1"/>
  <c r="C1681" i="1"/>
  <c r="D1680" i="1"/>
  <c r="E1680" i="1" s="1"/>
  <c r="C1680" i="1"/>
  <c r="D1679" i="1"/>
  <c r="E1679" i="1" s="1"/>
  <c r="C1679" i="1"/>
  <c r="D1678" i="1"/>
  <c r="E1678" i="1" s="1"/>
  <c r="C1678" i="1"/>
  <c r="D1677" i="1"/>
  <c r="E1677" i="1" s="1"/>
  <c r="C1677" i="1"/>
  <c r="D1676" i="1"/>
  <c r="E1676" i="1" s="1"/>
  <c r="C1676" i="1"/>
  <c r="D1675" i="1"/>
  <c r="E1675" i="1" s="1"/>
  <c r="C1675" i="1"/>
  <c r="D1674" i="1"/>
  <c r="E1674" i="1" s="1"/>
  <c r="C1674" i="1"/>
  <c r="D1673" i="1"/>
  <c r="E1673" i="1" s="1"/>
  <c r="C1673" i="1"/>
  <c r="D1672" i="1"/>
  <c r="E1672" i="1" s="1"/>
  <c r="C1672" i="1"/>
  <c r="D1671" i="1"/>
  <c r="E1671" i="1" s="1"/>
  <c r="C1671" i="1"/>
  <c r="D1670" i="1"/>
  <c r="E1670" i="1" s="1"/>
  <c r="C1670" i="1"/>
  <c r="D1669" i="1"/>
  <c r="E1669" i="1" s="1"/>
  <c r="C1669" i="1"/>
  <c r="D1668" i="1"/>
  <c r="E1668" i="1" s="1"/>
  <c r="C1668" i="1"/>
  <c r="E1667" i="1"/>
  <c r="D1667" i="1"/>
  <c r="C1667" i="1"/>
  <c r="D1666" i="1"/>
  <c r="E1666" i="1" s="1"/>
  <c r="C1666" i="1"/>
  <c r="D1665" i="1"/>
  <c r="E1665" i="1" s="1"/>
  <c r="C1665" i="1"/>
  <c r="D1664" i="1"/>
  <c r="E1664" i="1" s="1"/>
  <c r="C1664" i="1"/>
  <c r="D1663" i="1"/>
  <c r="E1663" i="1" s="1"/>
  <c r="C1663" i="1"/>
  <c r="D1662" i="1"/>
  <c r="E1662" i="1" s="1"/>
  <c r="C1662" i="1"/>
  <c r="D1661" i="1"/>
  <c r="E1661" i="1" s="1"/>
  <c r="C1661" i="1"/>
  <c r="D1660" i="1"/>
  <c r="E1660" i="1" s="1"/>
  <c r="C1660" i="1"/>
  <c r="D1659" i="1"/>
  <c r="E1659" i="1" s="1"/>
  <c r="C1659" i="1"/>
  <c r="D1658" i="1"/>
  <c r="E1658" i="1" s="1"/>
  <c r="C1658" i="1"/>
  <c r="D1657" i="1"/>
  <c r="E1657" i="1" s="1"/>
  <c r="C1657" i="1"/>
  <c r="D1656" i="1"/>
  <c r="E1656" i="1" s="1"/>
  <c r="C1656" i="1"/>
  <c r="D1655" i="1"/>
  <c r="E1655" i="1" s="1"/>
  <c r="C1655" i="1"/>
  <c r="D1654" i="1"/>
  <c r="E1654" i="1" s="1"/>
  <c r="C1654" i="1"/>
  <c r="D1653" i="1"/>
  <c r="E1653" i="1" s="1"/>
  <c r="C1653" i="1"/>
  <c r="D1652" i="1"/>
  <c r="E1652" i="1" s="1"/>
  <c r="C1652" i="1"/>
  <c r="E1651" i="1"/>
  <c r="D1651" i="1"/>
  <c r="C1651" i="1"/>
  <c r="D1650" i="1"/>
  <c r="E1650" i="1" s="1"/>
  <c r="C1650" i="1"/>
  <c r="D1649" i="1"/>
  <c r="E1649" i="1" s="1"/>
  <c r="C1649" i="1"/>
  <c r="D1648" i="1"/>
  <c r="E1648" i="1" s="1"/>
  <c r="C1648" i="1"/>
  <c r="D1647" i="1"/>
  <c r="E1647" i="1" s="1"/>
  <c r="C1647" i="1"/>
  <c r="D1646" i="1"/>
  <c r="E1646" i="1" s="1"/>
  <c r="C1646" i="1"/>
  <c r="D1645" i="1"/>
  <c r="E1645" i="1" s="1"/>
  <c r="C1645" i="1"/>
  <c r="D1644" i="1"/>
  <c r="E1644" i="1" s="1"/>
  <c r="C1644" i="1"/>
  <c r="D1643" i="1"/>
  <c r="E1643" i="1" s="1"/>
  <c r="C1643" i="1"/>
  <c r="D1642" i="1"/>
  <c r="E1642" i="1" s="1"/>
  <c r="C1642" i="1"/>
  <c r="D1641" i="1"/>
  <c r="E1641" i="1" s="1"/>
  <c r="C1641" i="1"/>
  <c r="D1640" i="1"/>
  <c r="E1640" i="1" s="1"/>
  <c r="C1640" i="1"/>
  <c r="D1639" i="1"/>
  <c r="E1639" i="1" s="1"/>
  <c r="C1639" i="1"/>
  <c r="D1638" i="1"/>
  <c r="E1638" i="1" s="1"/>
  <c r="C1638" i="1"/>
  <c r="D1637" i="1"/>
  <c r="E1637" i="1" s="1"/>
  <c r="C1637" i="1"/>
  <c r="D1636" i="1"/>
  <c r="E1636" i="1" s="1"/>
  <c r="C1636" i="1"/>
  <c r="D1635" i="1"/>
  <c r="E1635" i="1" s="1"/>
  <c r="C1635" i="1"/>
  <c r="D1634" i="1"/>
  <c r="E1634" i="1" s="1"/>
  <c r="C1634" i="1"/>
  <c r="D1633" i="1"/>
  <c r="E1633" i="1" s="1"/>
  <c r="C1633" i="1"/>
  <c r="D1632" i="1"/>
  <c r="E1632" i="1" s="1"/>
  <c r="C1632" i="1"/>
  <c r="D1631" i="1"/>
  <c r="E1631" i="1" s="1"/>
  <c r="C1631" i="1"/>
  <c r="D1630" i="1"/>
  <c r="E1630" i="1" s="1"/>
  <c r="C1630" i="1"/>
  <c r="D1629" i="1"/>
  <c r="E1629" i="1" s="1"/>
  <c r="C1629" i="1"/>
  <c r="E1628" i="1"/>
  <c r="D1628" i="1"/>
  <c r="C1628" i="1"/>
  <c r="D1627" i="1"/>
  <c r="E1627" i="1" s="1"/>
  <c r="C1627" i="1"/>
  <c r="D1626" i="1"/>
  <c r="E1626" i="1" s="1"/>
  <c r="C1626" i="1"/>
  <c r="D1625" i="1"/>
  <c r="E1625" i="1" s="1"/>
  <c r="C1625" i="1"/>
  <c r="D1624" i="1"/>
  <c r="E1624" i="1" s="1"/>
  <c r="C1624" i="1"/>
  <c r="D1623" i="1"/>
  <c r="E1623" i="1" s="1"/>
  <c r="C1623" i="1"/>
  <c r="D1622" i="1"/>
  <c r="E1622" i="1" s="1"/>
  <c r="C1622" i="1"/>
  <c r="D1621" i="1"/>
  <c r="E1621" i="1" s="1"/>
  <c r="C1621" i="1"/>
  <c r="D1620" i="1"/>
  <c r="E1620" i="1" s="1"/>
  <c r="C1620" i="1"/>
  <c r="D1619" i="1"/>
  <c r="E1619" i="1" s="1"/>
  <c r="C1619" i="1"/>
  <c r="D1618" i="1"/>
  <c r="E1618" i="1" s="1"/>
  <c r="C1618" i="1"/>
  <c r="D1617" i="1"/>
  <c r="E1617" i="1" s="1"/>
  <c r="C1617" i="1"/>
  <c r="D1616" i="1"/>
  <c r="E1616" i="1" s="1"/>
  <c r="C1616" i="1"/>
  <c r="D1615" i="1"/>
  <c r="E1615" i="1" s="1"/>
  <c r="C1615" i="1"/>
  <c r="D1614" i="1"/>
  <c r="E1614" i="1" s="1"/>
  <c r="C1614" i="1"/>
  <c r="D1613" i="1"/>
  <c r="E1613" i="1" s="1"/>
  <c r="C1613" i="1"/>
  <c r="D1612" i="1"/>
  <c r="E1612" i="1" s="1"/>
  <c r="C1612" i="1"/>
  <c r="D1611" i="1"/>
  <c r="E1611" i="1" s="1"/>
  <c r="C1611" i="1"/>
  <c r="D1610" i="1"/>
  <c r="E1610" i="1" s="1"/>
  <c r="C1610" i="1"/>
  <c r="D1609" i="1"/>
  <c r="E1609" i="1" s="1"/>
  <c r="C1609" i="1"/>
  <c r="D1608" i="1"/>
  <c r="E1608" i="1" s="1"/>
  <c r="C1608" i="1"/>
  <c r="E1607" i="1"/>
  <c r="D1607" i="1"/>
  <c r="C1607" i="1"/>
  <c r="D1606" i="1"/>
  <c r="E1606" i="1" s="1"/>
  <c r="C1606" i="1"/>
  <c r="D1605" i="1"/>
  <c r="E1605" i="1" s="1"/>
  <c r="C1605" i="1"/>
  <c r="D1604" i="1"/>
  <c r="E1604" i="1" s="1"/>
  <c r="C1604" i="1"/>
  <c r="D1603" i="1"/>
  <c r="E1603" i="1" s="1"/>
  <c r="C1603" i="1"/>
  <c r="D1602" i="1"/>
  <c r="E1602" i="1" s="1"/>
  <c r="C1602" i="1"/>
  <c r="D1601" i="1"/>
  <c r="E1601" i="1" s="1"/>
  <c r="C1601" i="1"/>
  <c r="D1600" i="1"/>
  <c r="E1600" i="1" s="1"/>
  <c r="C1600" i="1"/>
  <c r="D1599" i="1"/>
  <c r="E1599" i="1" s="1"/>
  <c r="C1599" i="1"/>
  <c r="D1598" i="1"/>
  <c r="E1598" i="1" s="1"/>
  <c r="C1598" i="1"/>
  <c r="D1597" i="1"/>
  <c r="E1597" i="1" s="1"/>
  <c r="C1597" i="1"/>
  <c r="D1596" i="1"/>
  <c r="E1596" i="1" s="1"/>
  <c r="C1596" i="1"/>
  <c r="D1595" i="1"/>
  <c r="E1595" i="1" s="1"/>
  <c r="C1595" i="1"/>
  <c r="D1594" i="1"/>
  <c r="E1594" i="1" s="1"/>
  <c r="C1594" i="1"/>
  <c r="D1593" i="1"/>
  <c r="E1593" i="1" s="1"/>
  <c r="C1593" i="1"/>
  <c r="D1592" i="1"/>
  <c r="E1592" i="1" s="1"/>
  <c r="C1592" i="1"/>
  <c r="D1591" i="1"/>
  <c r="E1591" i="1" s="1"/>
  <c r="C1591" i="1"/>
  <c r="D1590" i="1"/>
  <c r="E1590" i="1" s="1"/>
  <c r="C1590" i="1"/>
  <c r="D1589" i="1"/>
  <c r="E1589" i="1" s="1"/>
  <c r="C1589" i="1"/>
  <c r="D1588" i="1"/>
  <c r="E1588" i="1" s="1"/>
  <c r="C1588" i="1"/>
  <c r="D1587" i="1"/>
  <c r="E1587" i="1" s="1"/>
  <c r="C1587" i="1"/>
  <c r="D1586" i="1"/>
  <c r="E1586" i="1" s="1"/>
  <c r="C1586" i="1"/>
  <c r="D1585" i="1"/>
  <c r="E1585" i="1" s="1"/>
  <c r="C1585" i="1"/>
  <c r="D1584" i="1"/>
  <c r="E1584" i="1" s="1"/>
  <c r="C1584" i="1"/>
  <c r="D1583" i="1"/>
  <c r="E1583" i="1" s="1"/>
  <c r="C1583" i="1"/>
  <c r="D1582" i="1"/>
  <c r="E1582" i="1" s="1"/>
  <c r="C1582" i="1"/>
  <c r="E1581" i="1"/>
  <c r="D1581" i="1"/>
  <c r="C1581" i="1"/>
  <c r="D1580" i="1"/>
  <c r="E1580" i="1" s="1"/>
  <c r="C1580" i="1"/>
  <c r="D1579" i="1"/>
  <c r="E1579" i="1" s="1"/>
  <c r="C1579" i="1"/>
  <c r="D1578" i="1"/>
  <c r="E1578" i="1" s="1"/>
  <c r="C1578" i="1"/>
  <c r="D1577" i="1"/>
  <c r="E1577" i="1" s="1"/>
  <c r="C1577" i="1"/>
  <c r="D1576" i="1"/>
  <c r="E1576" i="1" s="1"/>
  <c r="C1576" i="1"/>
  <c r="D1575" i="1"/>
  <c r="E1575" i="1" s="1"/>
  <c r="C1575" i="1"/>
  <c r="D1574" i="1"/>
  <c r="E1574" i="1" s="1"/>
  <c r="C1574" i="1"/>
  <c r="D1573" i="1"/>
  <c r="E1573" i="1" s="1"/>
  <c r="C1573" i="1"/>
  <c r="D1572" i="1"/>
  <c r="E1572" i="1" s="1"/>
  <c r="C1572" i="1"/>
  <c r="D1571" i="1"/>
  <c r="E1571" i="1" s="1"/>
  <c r="C1571" i="1"/>
  <c r="D1570" i="1"/>
  <c r="E1570" i="1" s="1"/>
  <c r="C1570" i="1"/>
  <c r="D1569" i="1"/>
  <c r="E1569" i="1" s="1"/>
  <c r="C1569" i="1"/>
  <c r="D1568" i="1"/>
  <c r="E1568" i="1" s="1"/>
  <c r="C1568" i="1"/>
  <c r="D1567" i="1"/>
  <c r="E1567" i="1" s="1"/>
  <c r="C1567" i="1"/>
  <c r="D1566" i="1"/>
  <c r="E1566" i="1" s="1"/>
  <c r="C1566" i="1"/>
  <c r="D1565" i="1"/>
  <c r="E1565" i="1" s="1"/>
  <c r="C1565" i="1"/>
  <c r="D1564" i="1"/>
  <c r="E1564" i="1" s="1"/>
  <c r="C1564" i="1"/>
  <c r="E1563" i="1"/>
  <c r="D1563" i="1"/>
  <c r="C1563" i="1"/>
  <c r="D1562" i="1"/>
  <c r="E1562" i="1" s="1"/>
  <c r="C1562" i="1"/>
  <c r="D1561" i="1"/>
  <c r="E1561" i="1" s="1"/>
  <c r="C1561" i="1"/>
  <c r="D1560" i="1"/>
  <c r="E1560" i="1" s="1"/>
  <c r="C1560" i="1"/>
  <c r="D1559" i="1"/>
  <c r="E1559" i="1" s="1"/>
  <c r="C1559" i="1"/>
  <c r="D1558" i="1"/>
  <c r="E1558" i="1" s="1"/>
  <c r="C1558" i="1"/>
  <c r="D1557" i="1"/>
  <c r="E1557" i="1" s="1"/>
  <c r="C1557" i="1"/>
  <c r="D1556" i="1"/>
  <c r="E1556" i="1" s="1"/>
  <c r="C1556" i="1"/>
  <c r="D1555" i="1"/>
  <c r="E1555" i="1" s="1"/>
  <c r="C1555" i="1"/>
  <c r="D1554" i="1"/>
  <c r="E1554" i="1" s="1"/>
  <c r="C1554" i="1"/>
  <c r="D1553" i="1"/>
  <c r="E1553" i="1" s="1"/>
  <c r="C1553" i="1"/>
  <c r="D1552" i="1"/>
  <c r="E1552" i="1" s="1"/>
  <c r="C1552" i="1"/>
  <c r="D1551" i="1"/>
  <c r="E1551" i="1" s="1"/>
  <c r="C1551" i="1"/>
  <c r="D1550" i="1"/>
  <c r="E1550" i="1" s="1"/>
  <c r="C1550" i="1"/>
  <c r="D1549" i="1"/>
  <c r="E1549" i="1" s="1"/>
  <c r="C1549" i="1"/>
  <c r="D1548" i="1"/>
  <c r="E1548" i="1" s="1"/>
  <c r="C1548" i="1"/>
  <c r="D1547" i="1"/>
  <c r="E1547" i="1" s="1"/>
  <c r="C1547" i="1"/>
  <c r="D1546" i="1"/>
  <c r="E1546" i="1" s="1"/>
  <c r="C1546" i="1"/>
  <c r="D1545" i="1"/>
  <c r="E1545" i="1" s="1"/>
  <c r="C1545" i="1"/>
  <c r="D1544" i="1"/>
  <c r="E1544" i="1" s="1"/>
  <c r="C1544" i="1"/>
  <c r="E1543" i="1"/>
  <c r="D1543" i="1"/>
  <c r="C1543" i="1"/>
  <c r="D1542" i="1"/>
  <c r="E1542" i="1" s="1"/>
  <c r="C1542" i="1"/>
  <c r="D1541" i="1"/>
  <c r="E1541" i="1" s="1"/>
  <c r="C1541" i="1"/>
  <c r="D1540" i="1"/>
  <c r="E1540" i="1" s="1"/>
  <c r="C1540" i="1"/>
  <c r="D1539" i="1"/>
  <c r="E1539" i="1" s="1"/>
  <c r="C1539" i="1"/>
  <c r="D1538" i="1"/>
  <c r="E1538" i="1" s="1"/>
  <c r="C1538" i="1"/>
  <c r="D1537" i="1"/>
  <c r="E1537" i="1" s="1"/>
  <c r="C1537" i="1"/>
  <c r="D1536" i="1"/>
  <c r="E1536" i="1" s="1"/>
  <c r="C1536" i="1"/>
  <c r="D1535" i="1"/>
  <c r="E1535" i="1" s="1"/>
  <c r="C1535" i="1"/>
  <c r="D1534" i="1"/>
  <c r="E1534" i="1" s="1"/>
  <c r="C1534" i="1"/>
  <c r="D1533" i="1"/>
  <c r="E1533" i="1" s="1"/>
  <c r="C1533" i="1"/>
  <c r="E1532" i="1"/>
  <c r="D1532" i="1"/>
  <c r="C1532" i="1"/>
  <c r="D1531" i="1"/>
  <c r="E1531" i="1" s="1"/>
  <c r="C1531" i="1"/>
  <c r="D1530" i="1"/>
  <c r="E1530" i="1" s="1"/>
  <c r="C1530" i="1"/>
  <c r="E1529" i="1"/>
  <c r="D1529" i="1"/>
  <c r="C1529" i="1"/>
  <c r="D1528" i="1"/>
  <c r="E1528" i="1" s="1"/>
  <c r="C1528" i="1"/>
  <c r="D1527" i="1"/>
  <c r="E1527" i="1" s="1"/>
  <c r="C1527" i="1"/>
  <c r="D1526" i="1"/>
  <c r="E1526" i="1" s="1"/>
  <c r="C1526" i="1"/>
  <c r="D1525" i="1"/>
  <c r="E1525" i="1" s="1"/>
  <c r="C1525" i="1"/>
  <c r="D1524" i="1"/>
  <c r="E1524" i="1" s="1"/>
  <c r="C1524" i="1"/>
  <c r="D1523" i="1"/>
  <c r="E1523" i="1" s="1"/>
  <c r="C1523" i="1"/>
  <c r="D1522" i="1"/>
  <c r="E1522" i="1" s="1"/>
  <c r="C1522" i="1"/>
  <c r="D1521" i="1"/>
  <c r="E1521" i="1" s="1"/>
  <c r="C1521" i="1"/>
  <c r="D1520" i="1"/>
  <c r="E1520" i="1" s="1"/>
  <c r="C1520" i="1"/>
  <c r="D1519" i="1"/>
  <c r="E1519" i="1" s="1"/>
  <c r="C1519" i="1"/>
  <c r="D1518" i="1"/>
  <c r="E1518" i="1" s="1"/>
  <c r="C1518" i="1"/>
  <c r="D1517" i="1"/>
  <c r="E1517" i="1" s="1"/>
  <c r="C1517" i="1"/>
  <c r="D1516" i="1"/>
  <c r="E1516" i="1" s="1"/>
  <c r="C1516" i="1"/>
  <c r="D1515" i="1"/>
  <c r="E1515" i="1" s="1"/>
  <c r="C1515" i="1"/>
  <c r="D1514" i="1"/>
  <c r="E1514" i="1" s="1"/>
  <c r="C1514" i="1"/>
  <c r="D1513" i="1"/>
  <c r="E1513" i="1" s="1"/>
  <c r="C1513" i="1"/>
  <c r="D1512" i="1"/>
  <c r="E1512" i="1" s="1"/>
  <c r="C1512" i="1"/>
  <c r="D1511" i="1"/>
  <c r="E1511" i="1" s="1"/>
  <c r="C1511" i="1"/>
  <c r="D1510" i="1"/>
  <c r="E1510" i="1" s="1"/>
  <c r="C1510" i="1"/>
  <c r="D1509" i="1"/>
  <c r="E1509" i="1" s="1"/>
  <c r="C1509" i="1"/>
  <c r="D1508" i="1"/>
  <c r="E1508" i="1" s="1"/>
  <c r="C1508" i="1"/>
  <c r="D1507" i="1"/>
  <c r="E1507" i="1" s="1"/>
  <c r="C1507" i="1"/>
  <c r="E1506" i="1"/>
  <c r="D1506" i="1"/>
  <c r="C1506" i="1"/>
  <c r="D1505" i="1"/>
  <c r="E1505" i="1" s="1"/>
  <c r="C1505" i="1"/>
  <c r="D1504" i="1"/>
  <c r="E1504" i="1" s="1"/>
  <c r="C1504" i="1"/>
  <c r="D1503" i="1"/>
  <c r="E1503" i="1" s="1"/>
  <c r="C1503" i="1"/>
  <c r="D1502" i="1"/>
  <c r="E1502" i="1" s="1"/>
  <c r="C1502" i="1"/>
  <c r="D1501" i="1"/>
  <c r="E1501" i="1" s="1"/>
  <c r="C1501" i="1"/>
  <c r="E1500" i="1"/>
  <c r="D1500" i="1"/>
  <c r="C1500" i="1"/>
  <c r="D1499" i="1"/>
  <c r="E1499" i="1" s="1"/>
  <c r="C1499" i="1"/>
  <c r="D1498" i="1"/>
  <c r="E1498" i="1" s="1"/>
  <c r="C1498" i="1"/>
  <c r="D1497" i="1"/>
  <c r="E1497" i="1" s="1"/>
  <c r="C1497" i="1"/>
  <c r="D1496" i="1"/>
  <c r="E1496" i="1" s="1"/>
  <c r="C1496" i="1"/>
  <c r="D1495" i="1"/>
  <c r="E1495" i="1" s="1"/>
  <c r="C1495" i="1"/>
  <c r="D1494" i="1"/>
  <c r="E1494" i="1" s="1"/>
  <c r="C1494" i="1"/>
  <c r="D1493" i="1"/>
  <c r="E1493" i="1" s="1"/>
  <c r="C1493" i="1"/>
  <c r="D1492" i="1"/>
  <c r="E1492" i="1" s="1"/>
  <c r="C1492" i="1"/>
  <c r="D1491" i="1"/>
  <c r="E1491" i="1" s="1"/>
  <c r="C1491" i="1"/>
  <c r="D1490" i="1"/>
  <c r="E1490" i="1" s="1"/>
  <c r="C1490" i="1"/>
  <c r="D1489" i="1"/>
  <c r="E1489" i="1" s="1"/>
  <c r="C1489" i="1"/>
  <c r="D1488" i="1"/>
  <c r="E1488" i="1" s="1"/>
  <c r="C1488" i="1"/>
  <c r="D1487" i="1"/>
  <c r="E1487" i="1" s="1"/>
  <c r="C1487" i="1"/>
  <c r="D1486" i="1"/>
  <c r="E1486" i="1" s="1"/>
  <c r="C1486" i="1"/>
  <c r="D1485" i="1"/>
  <c r="E1485" i="1" s="1"/>
  <c r="C1485" i="1"/>
  <c r="D1484" i="1"/>
  <c r="E1484" i="1" s="1"/>
  <c r="C1484" i="1"/>
  <c r="D1483" i="1"/>
  <c r="E1483" i="1" s="1"/>
  <c r="C1483" i="1"/>
  <c r="D1482" i="1"/>
  <c r="E1482" i="1" s="1"/>
  <c r="C1482" i="1"/>
  <c r="E1481" i="1"/>
  <c r="D1481" i="1"/>
  <c r="C1481" i="1"/>
  <c r="D1480" i="1"/>
  <c r="E1480" i="1" s="1"/>
  <c r="C1480" i="1"/>
  <c r="D1479" i="1"/>
  <c r="E1479" i="1" s="1"/>
  <c r="C1479" i="1"/>
  <c r="D1478" i="1"/>
  <c r="E1478" i="1" s="1"/>
  <c r="C1478" i="1"/>
  <c r="D1477" i="1"/>
  <c r="E1477" i="1" s="1"/>
  <c r="C1477" i="1"/>
  <c r="D1476" i="1"/>
  <c r="E1476" i="1" s="1"/>
  <c r="C1476" i="1"/>
  <c r="D1475" i="1"/>
  <c r="E1475" i="1" s="1"/>
  <c r="C1475" i="1"/>
  <c r="D1474" i="1"/>
  <c r="E1474" i="1" s="1"/>
  <c r="C1474" i="1"/>
  <c r="D1473" i="1"/>
  <c r="E1473" i="1" s="1"/>
  <c r="C1473" i="1"/>
  <c r="D1472" i="1"/>
  <c r="E1472" i="1" s="1"/>
  <c r="C1472" i="1"/>
  <c r="D1471" i="1"/>
  <c r="E1471" i="1" s="1"/>
  <c r="C1471" i="1"/>
  <c r="D1470" i="1"/>
  <c r="E1470" i="1" s="1"/>
  <c r="C1470" i="1"/>
  <c r="D1469" i="1"/>
  <c r="E1469" i="1" s="1"/>
  <c r="C1469" i="1"/>
  <c r="D1468" i="1"/>
  <c r="E1468" i="1" s="1"/>
  <c r="C1468" i="1"/>
  <c r="D1467" i="1"/>
  <c r="E1467" i="1" s="1"/>
  <c r="C1467" i="1"/>
  <c r="D1466" i="1"/>
  <c r="E1466" i="1" s="1"/>
  <c r="C1466" i="1"/>
  <c r="D1465" i="1"/>
  <c r="E1465" i="1" s="1"/>
  <c r="C1465" i="1"/>
  <c r="D1464" i="1"/>
  <c r="E1464" i="1" s="1"/>
  <c r="C1464" i="1"/>
  <c r="D1463" i="1"/>
  <c r="E1463" i="1" s="1"/>
  <c r="C1463" i="1"/>
  <c r="D1462" i="1"/>
  <c r="E1462" i="1" s="1"/>
  <c r="C1462" i="1"/>
  <c r="D1461" i="1"/>
  <c r="E1461" i="1" s="1"/>
  <c r="C1461" i="1"/>
  <c r="D1460" i="1"/>
  <c r="E1460" i="1" s="1"/>
  <c r="C1460" i="1"/>
  <c r="D1459" i="1"/>
  <c r="E1459" i="1" s="1"/>
  <c r="C1459" i="1"/>
  <c r="D1458" i="1"/>
  <c r="E1458" i="1" s="1"/>
  <c r="C1458" i="1"/>
  <c r="D1457" i="1"/>
  <c r="E1457" i="1" s="1"/>
  <c r="C1457" i="1"/>
  <c r="D1456" i="1"/>
  <c r="E1456" i="1" s="1"/>
  <c r="C1456" i="1"/>
  <c r="D1455" i="1"/>
  <c r="E1455" i="1" s="1"/>
  <c r="C1455" i="1"/>
  <c r="D1454" i="1"/>
  <c r="E1454" i="1" s="1"/>
  <c r="C1454" i="1"/>
  <c r="D1453" i="1"/>
  <c r="E1453" i="1" s="1"/>
  <c r="C1453" i="1"/>
  <c r="D1452" i="1"/>
  <c r="E1452" i="1" s="1"/>
  <c r="C1452" i="1"/>
  <c r="D1451" i="1"/>
  <c r="E1451" i="1" s="1"/>
  <c r="C1451" i="1"/>
  <c r="E1450" i="1"/>
  <c r="D1450" i="1"/>
  <c r="C1450" i="1"/>
  <c r="D1449" i="1"/>
  <c r="E1449" i="1" s="1"/>
  <c r="C1449" i="1"/>
  <c r="D1448" i="1"/>
  <c r="E1448" i="1" s="1"/>
  <c r="C1448" i="1"/>
  <c r="D1447" i="1"/>
  <c r="E1447" i="1" s="1"/>
  <c r="C1447" i="1"/>
  <c r="D1446" i="1"/>
  <c r="E1446" i="1" s="1"/>
  <c r="C1446" i="1"/>
  <c r="D1445" i="1"/>
  <c r="E1445" i="1" s="1"/>
  <c r="C1445" i="1"/>
  <c r="D1444" i="1"/>
  <c r="E1444" i="1" s="1"/>
  <c r="C1444" i="1"/>
  <c r="D1443" i="1"/>
  <c r="E1443" i="1" s="1"/>
  <c r="C1443" i="1"/>
  <c r="D1442" i="1"/>
  <c r="E1442" i="1" s="1"/>
  <c r="C1442" i="1"/>
  <c r="D1441" i="1"/>
  <c r="E1441" i="1" s="1"/>
  <c r="C1441" i="1"/>
  <c r="D1440" i="1"/>
  <c r="E1440" i="1" s="1"/>
  <c r="C1440" i="1"/>
  <c r="D1439" i="1"/>
  <c r="E1439" i="1" s="1"/>
  <c r="C1439" i="1"/>
  <c r="E1438" i="1"/>
  <c r="D1438" i="1"/>
  <c r="C1438" i="1"/>
  <c r="D1437" i="1"/>
  <c r="E1437" i="1" s="1"/>
  <c r="C1437" i="1"/>
  <c r="D1436" i="1"/>
  <c r="E1436" i="1" s="1"/>
  <c r="C1436" i="1"/>
  <c r="D1435" i="1"/>
  <c r="E1435" i="1" s="1"/>
  <c r="C1435" i="1"/>
  <c r="E1434" i="1"/>
  <c r="D1434" i="1"/>
  <c r="C1434" i="1"/>
  <c r="D1433" i="1"/>
  <c r="E1433" i="1" s="1"/>
  <c r="C1433" i="1"/>
  <c r="D1432" i="1"/>
  <c r="E1432" i="1" s="1"/>
  <c r="C1432" i="1"/>
  <c r="D1431" i="1"/>
  <c r="E1431" i="1" s="1"/>
  <c r="C1431" i="1"/>
  <c r="D1430" i="1"/>
  <c r="E1430" i="1" s="1"/>
  <c r="C1430" i="1"/>
  <c r="D1429" i="1"/>
  <c r="E1429" i="1" s="1"/>
  <c r="C1429" i="1"/>
  <c r="D1428" i="1"/>
  <c r="E1428" i="1" s="1"/>
  <c r="C1428" i="1"/>
  <c r="D1427" i="1"/>
  <c r="E1427" i="1" s="1"/>
  <c r="C1427" i="1"/>
  <c r="D1426" i="1"/>
  <c r="E1426" i="1" s="1"/>
  <c r="C1426" i="1"/>
  <c r="D1425" i="1"/>
  <c r="E1425" i="1" s="1"/>
  <c r="C1425" i="1"/>
  <c r="D1424" i="1"/>
  <c r="E1424" i="1" s="1"/>
  <c r="C1424" i="1"/>
  <c r="D1423" i="1"/>
  <c r="E1423" i="1" s="1"/>
  <c r="C1423" i="1"/>
  <c r="D1422" i="1"/>
  <c r="E1422" i="1" s="1"/>
  <c r="C1422" i="1"/>
  <c r="D1421" i="1"/>
  <c r="E1421" i="1" s="1"/>
  <c r="C1421" i="1"/>
  <c r="D1420" i="1"/>
  <c r="E1420" i="1" s="1"/>
  <c r="C1420" i="1"/>
  <c r="D1419" i="1"/>
  <c r="E1419" i="1" s="1"/>
  <c r="C1419" i="1"/>
  <c r="D1418" i="1"/>
  <c r="E1418" i="1" s="1"/>
  <c r="C1418" i="1"/>
  <c r="D1417" i="1"/>
  <c r="E1417" i="1" s="1"/>
  <c r="C1417" i="1"/>
  <c r="D1416" i="1"/>
  <c r="E1416" i="1" s="1"/>
  <c r="C1416" i="1"/>
  <c r="D1415" i="1"/>
  <c r="E1415" i="1" s="1"/>
  <c r="C1415" i="1"/>
  <c r="D1414" i="1"/>
  <c r="E1414" i="1" s="1"/>
  <c r="C1414" i="1"/>
  <c r="D1413" i="1"/>
  <c r="E1413" i="1" s="1"/>
  <c r="C1413" i="1"/>
  <c r="D1412" i="1"/>
  <c r="E1412" i="1" s="1"/>
  <c r="C1412" i="1"/>
  <c r="D1411" i="1"/>
  <c r="E1411" i="1" s="1"/>
  <c r="C1411" i="1"/>
  <c r="D1410" i="1"/>
  <c r="E1410" i="1" s="1"/>
  <c r="C1410" i="1"/>
  <c r="D1409" i="1"/>
  <c r="E1409" i="1" s="1"/>
  <c r="C1409" i="1"/>
  <c r="D1408" i="1"/>
  <c r="E1408" i="1" s="1"/>
  <c r="C1408" i="1"/>
  <c r="D1407" i="1"/>
  <c r="E1407" i="1" s="1"/>
  <c r="C1407" i="1"/>
  <c r="D1406" i="1"/>
  <c r="E1406" i="1" s="1"/>
  <c r="C1406" i="1"/>
  <c r="D1405" i="1"/>
  <c r="E1405" i="1" s="1"/>
  <c r="C1405" i="1"/>
  <c r="D1404" i="1"/>
  <c r="E1404" i="1" s="1"/>
  <c r="C1404" i="1"/>
  <c r="D1403" i="1"/>
  <c r="E1403" i="1" s="1"/>
  <c r="C1403" i="1"/>
  <c r="E1402" i="1"/>
  <c r="D1402" i="1"/>
  <c r="C1402" i="1"/>
  <c r="D1401" i="1"/>
  <c r="E1401" i="1" s="1"/>
  <c r="C1401" i="1"/>
  <c r="D1400" i="1"/>
  <c r="E1400" i="1" s="1"/>
  <c r="C1400" i="1"/>
  <c r="D1399" i="1"/>
  <c r="E1399" i="1" s="1"/>
  <c r="C1399" i="1"/>
  <c r="D1398" i="1"/>
  <c r="E1398" i="1" s="1"/>
  <c r="C1398" i="1"/>
  <c r="D1397" i="1"/>
  <c r="E1397" i="1" s="1"/>
  <c r="C1397" i="1"/>
  <c r="D1396" i="1"/>
  <c r="E1396" i="1" s="1"/>
  <c r="C1396" i="1"/>
  <c r="D1395" i="1"/>
  <c r="E1395" i="1" s="1"/>
  <c r="C1395" i="1"/>
  <c r="D1394" i="1"/>
  <c r="E1394" i="1" s="1"/>
  <c r="C1394" i="1"/>
  <c r="D1393" i="1"/>
  <c r="E1393" i="1" s="1"/>
  <c r="C1393" i="1"/>
  <c r="D1392" i="1"/>
  <c r="E1392" i="1" s="1"/>
  <c r="C1392" i="1"/>
  <c r="D1391" i="1"/>
  <c r="E1391" i="1" s="1"/>
  <c r="C1391" i="1"/>
  <c r="D1390" i="1"/>
  <c r="E1390" i="1" s="1"/>
  <c r="C1390" i="1"/>
  <c r="D1389" i="1"/>
  <c r="E1389" i="1" s="1"/>
  <c r="C1389" i="1"/>
  <c r="D1388" i="1"/>
  <c r="E1388" i="1" s="1"/>
  <c r="C1388" i="1"/>
  <c r="D1387" i="1"/>
  <c r="E1387" i="1" s="1"/>
  <c r="C1387" i="1"/>
  <c r="D1386" i="1"/>
  <c r="E1386" i="1" s="1"/>
  <c r="C1386" i="1"/>
  <c r="D1385" i="1"/>
  <c r="E1385" i="1" s="1"/>
  <c r="C1385" i="1"/>
  <c r="D1384" i="1"/>
  <c r="E1384" i="1" s="1"/>
  <c r="C1384" i="1"/>
  <c r="D1383" i="1"/>
  <c r="E1383" i="1" s="1"/>
  <c r="C1383" i="1"/>
  <c r="D1382" i="1"/>
  <c r="E1382" i="1" s="1"/>
  <c r="C1382" i="1"/>
  <c r="D1381" i="1"/>
  <c r="E1381" i="1" s="1"/>
  <c r="C1381" i="1"/>
  <c r="D1380" i="1"/>
  <c r="E1380" i="1" s="1"/>
  <c r="C1380" i="1"/>
  <c r="D1379" i="1"/>
  <c r="E1379" i="1" s="1"/>
  <c r="C1379" i="1"/>
  <c r="E1378" i="1"/>
  <c r="D1378" i="1"/>
  <c r="C1378" i="1"/>
  <c r="D1377" i="1"/>
  <c r="E1377" i="1" s="1"/>
  <c r="C1377" i="1"/>
  <c r="D1376" i="1"/>
  <c r="E1376" i="1" s="1"/>
  <c r="C1376" i="1"/>
  <c r="D1375" i="1"/>
  <c r="E1375" i="1" s="1"/>
  <c r="C1375" i="1"/>
  <c r="D1374" i="1"/>
  <c r="E1374" i="1" s="1"/>
  <c r="C1374" i="1"/>
  <c r="D1373" i="1"/>
  <c r="E1373" i="1" s="1"/>
  <c r="C1373" i="1"/>
  <c r="D1372" i="1"/>
  <c r="E1372" i="1" s="1"/>
  <c r="C1372" i="1"/>
  <c r="D1371" i="1"/>
  <c r="E1371" i="1" s="1"/>
  <c r="C1371" i="1"/>
  <c r="D1370" i="1"/>
  <c r="E1370" i="1" s="1"/>
  <c r="C1370" i="1"/>
  <c r="D1369" i="1"/>
  <c r="E1369" i="1" s="1"/>
  <c r="C1369" i="1"/>
  <c r="D1368" i="1"/>
  <c r="E1368" i="1" s="1"/>
  <c r="C1368" i="1"/>
  <c r="D1367" i="1"/>
  <c r="E1367" i="1" s="1"/>
  <c r="C1367" i="1"/>
  <c r="E1366" i="1"/>
  <c r="D1366" i="1"/>
  <c r="C1366" i="1"/>
  <c r="D1365" i="1"/>
  <c r="E1365" i="1" s="1"/>
  <c r="C1365" i="1"/>
  <c r="D1364" i="1"/>
  <c r="E1364" i="1" s="1"/>
  <c r="C1364" i="1"/>
  <c r="D1363" i="1"/>
  <c r="E1363" i="1" s="1"/>
  <c r="C1363" i="1"/>
  <c r="D1362" i="1"/>
  <c r="E1362" i="1" s="1"/>
  <c r="C1362" i="1"/>
  <c r="D1361" i="1"/>
  <c r="E1361" i="1" s="1"/>
  <c r="C1361" i="1"/>
  <c r="D1360" i="1"/>
  <c r="E1360" i="1" s="1"/>
  <c r="C1360" i="1"/>
  <c r="D1359" i="1"/>
  <c r="E1359" i="1" s="1"/>
  <c r="C1359" i="1"/>
  <c r="D1358" i="1"/>
  <c r="E1358" i="1" s="1"/>
  <c r="C1358" i="1"/>
  <c r="D1357" i="1"/>
  <c r="E1357" i="1" s="1"/>
  <c r="C1357" i="1"/>
  <c r="D1356" i="1"/>
  <c r="E1356" i="1" s="1"/>
  <c r="C1356" i="1"/>
  <c r="D1355" i="1"/>
  <c r="E1355" i="1" s="1"/>
  <c r="C1355" i="1"/>
  <c r="D1354" i="1"/>
  <c r="E1354" i="1" s="1"/>
  <c r="C1354" i="1"/>
  <c r="E1353" i="1"/>
  <c r="D1353" i="1"/>
  <c r="C1353" i="1"/>
  <c r="D1352" i="1"/>
  <c r="E1352" i="1" s="1"/>
  <c r="C1352" i="1"/>
  <c r="D1351" i="1"/>
  <c r="E1351" i="1" s="1"/>
  <c r="C1351" i="1"/>
  <c r="D1350" i="1"/>
  <c r="E1350" i="1" s="1"/>
  <c r="C1350" i="1"/>
  <c r="D1349" i="1"/>
  <c r="E1349" i="1" s="1"/>
  <c r="C1349" i="1"/>
  <c r="D1348" i="1"/>
  <c r="E1348" i="1" s="1"/>
  <c r="C1348" i="1"/>
  <c r="D1347" i="1"/>
  <c r="E1347" i="1" s="1"/>
  <c r="C1347" i="1"/>
  <c r="D1346" i="1"/>
  <c r="E1346" i="1" s="1"/>
  <c r="C1346" i="1"/>
  <c r="D1345" i="1"/>
  <c r="E1345" i="1" s="1"/>
  <c r="C1345" i="1"/>
  <c r="D1344" i="1"/>
  <c r="E1344" i="1" s="1"/>
  <c r="C1344" i="1"/>
  <c r="D1343" i="1"/>
  <c r="E1343" i="1" s="1"/>
  <c r="C1343" i="1"/>
  <c r="D1342" i="1"/>
  <c r="E1342" i="1" s="1"/>
  <c r="C1342" i="1"/>
  <c r="D1341" i="1"/>
  <c r="E1341" i="1" s="1"/>
  <c r="C1341" i="1"/>
  <c r="D1340" i="1"/>
  <c r="E1340" i="1" s="1"/>
  <c r="C1340" i="1"/>
  <c r="D1339" i="1"/>
  <c r="E1339" i="1" s="1"/>
  <c r="C1339" i="1"/>
  <c r="D1338" i="1"/>
  <c r="E1338" i="1" s="1"/>
  <c r="C1338" i="1"/>
  <c r="E1337" i="1"/>
  <c r="D1337" i="1"/>
  <c r="C1337" i="1"/>
  <c r="D1336" i="1"/>
  <c r="E1336" i="1" s="1"/>
  <c r="C1336" i="1"/>
  <c r="D1335" i="1"/>
  <c r="E1335" i="1" s="1"/>
  <c r="C1335" i="1"/>
  <c r="D1334" i="1"/>
  <c r="E1334" i="1" s="1"/>
  <c r="C1334" i="1"/>
  <c r="D1333" i="1"/>
  <c r="E1333" i="1" s="1"/>
  <c r="C1333" i="1"/>
  <c r="E1332" i="1"/>
  <c r="D1332" i="1"/>
  <c r="C1332" i="1"/>
  <c r="D1331" i="1"/>
  <c r="E1331" i="1" s="1"/>
  <c r="C1331" i="1"/>
  <c r="D1330" i="1"/>
  <c r="E1330" i="1" s="1"/>
  <c r="C1330" i="1"/>
  <c r="D1329" i="1"/>
  <c r="E1329" i="1" s="1"/>
  <c r="C1329" i="1"/>
  <c r="D1328" i="1"/>
  <c r="E1328" i="1" s="1"/>
  <c r="C1328" i="1"/>
  <c r="D1327" i="1"/>
  <c r="E1327" i="1" s="1"/>
  <c r="C1327" i="1"/>
  <c r="D1326" i="1"/>
  <c r="E1326" i="1" s="1"/>
  <c r="C1326" i="1"/>
  <c r="D1325" i="1"/>
  <c r="E1325" i="1" s="1"/>
  <c r="C1325" i="1"/>
  <c r="D1324" i="1"/>
  <c r="E1324" i="1" s="1"/>
  <c r="C1324" i="1"/>
  <c r="D1323" i="1"/>
  <c r="E1323" i="1" s="1"/>
  <c r="C1323" i="1"/>
  <c r="D1322" i="1"/>
  <c r="E1322" i="1" s="1"/>
  <c r="C1322" i="1"/>
  <c r="D1321" i="1"/>
  <c r="E1321" i="1" s="1"/>
  <c r="C1321" i="1"/>
  <c r="D1320" i="1"/>
  <c r="E1320" i="1" s="1"/>
  <c r="C1320" i="1"/>
  <c r="D1319" i="1"/>
  <c r="E1319" i="1" s="1"/>
  <c r="C1319" i="1"/>
  <c r="E1318" i="1"/>
  <c r="D1318" i="1"/>
  <c r="C1318" i="1"/>
  <c r="D1317" i="1"/>
  <c r="E1317" i="1" s="1"/>
  <c r="C1317" i="1"/>
  <c r="D1316" i="1"/>
  <c r="E1316" i="1" s="1"/>
  <c r="C1316" i="1"/>
  <c r="D1315" i="1"/>
  <c r="E1315" i="1" s="1"/>
  <c r="C1315" i="1"/>
  <c r="D1314" i="1"/>
  <c r="E1314" i="1" s="1"/>
  <c r="C1314" i="1"/>
  <c r="D1313" i="1"/>
  <c r="E1313" i="1" s="1"/>
  <c r="C1313" i="1"/>
  <c r="D1312" i="1"/>
  <c r="E1312" i="1" s="1"/>
  <c r="C1312" i="1"/>
  <c r="D1311" i="1"/>
  <c r="E1311" i="1" s="1"/>
  <c r="C1311" i="1"/>
  <c r="D1310" i="1"/>
  <c r="E1310" i="1" s="1"/>
  <c r="C1310" i="1"/>
  <c r="D1309" i="1"/>
  <c r="E1309" i="1" s="1"/>
  <c r="C1309" i="1"/>
  <c r="D1308" i="1"/>
  <c r="E1308" i="1" s="1"/>
  <c r="C1308" i="1"/>
  <c r="D1307" i="1"/>
  <c r="E1307" i="1" s="1"/>
  <c r="C1307" i="1"/>
  <c r="D1306" i="1"/>
  <c r="E1306" i="1" s="1"/>
  <c r="C1306" i="1"/>
  <c r="D1305" i="1"/>
  <c r="E1305" i="1" s="1"/>
  <c r="C1305" i="1"/>
  <c r="D1304" i="1"/>
  <c r="E1304" i="1" s="1"/>
  <c r="C1304" i="1"/>
  <c r="D1303" i="1"/>
  <c r="E1303" i="1" s="1"/>
  <c r="C1303" i="1"/>
  <c r="D1302" i="1"/>
  <c r="E1302" i="1" s="1"/>
  <c r="C1302" i="1"/>
  <c r="D1301" i="1"/>
  <c r="E1301" i="1" s="1"/>
  <c r="C1301" i="1"/>
  <c r="D1300" i="1"/>
  <c r="E1300" i="1" s="1"/>
  <c r="C1300" i="1"/>
  <c r="D1299" i="1"/>
  <c r="E1299" i="1" s="1"/>
  <c r="C1299" i="1"/>
  <c r="E1298" i="1"/>
  <c r="D1298" i="1"/>
  <c r="C1298" i="1"/>
  <c r="D1297" i="1"/>
  <c r="E1297" i="1" s="1"/>
  <c r="C1297" i="1"/>
  <c r="D1296" i="1"/>
  <c r="E1296" i="1" s="1"/>
  <c r="C1296" i="1"/>
  <c r="D1295" i="1"/>
  <c r="E1295" i="1" s="1"/>
  <c r="C1295" i="1"/>
  <c r="D1294" i="1"/>
  <c r="E1294" i="1" s="1"/>
  <c r="C1294" i="1"/>
  <c r="D1293" i="1"/>
  <c r="E1293" i="1" s="1"/>
  <c r="C1293" i="1"/>
  <c r="D1292" i="1"/>
  <c r="E1292" i="1" s="1"/>
  <c r="C1292" i="1"/>
  <c r="D1291" i="1"/>
  <c r="E1291" i="1" s="1"/>
  <c r="C1291" i="1"/>
  <c r="D1290" i="1"/>
  <c r="E1290" i="1" s="1"/>
  <c r="C1290" i="1"/>
  <c r="D1289" i="1"/>
  <c r="E1289" i="1" s="1"/>
  <c r="C1289" i="1"/>
  <c r="D1288" i="1"/>
  <c r="E1288" i="1" s="1"/>
  <c r="C1288" i="1"/>
  <c r="D1287" i="1"/>
  <c r="E1287" i="1" s="1"/>
  <c r="C1287" i="1"/>
  <c r="E1286" i="1"/>
  <c r="D1286" i="1"/>
  <c r="C1286" i="1"/>
  <c r="D1285" i="1"/>
  <c r="E1285" i="1" s="1"/>
  <c r="C1285" i="1"/>
  <c r="D1284" i="1"/>
  <c r="E1284" i="1" s="1"/>
  <c r="C1284" i="1"/>
  <c r="D1283" i="1"/>
  <c r="E1283" i="1" s="1"/>
  <c r="C1283" i="1"/>
  <c r="D1282" i="1"/>
  <c r="E1282" i="1" s="1"/>
  <c r="C1282" i="1"/>
  <c r="D1281" i="1"/>
  <c r="E1281" i="1" s="1"/>
  <c r="C1281" i="1"/>
  <c r="D1280" i="1"/>
  <c r="E1280" i="1" s="1"/>
  <c r="C1280" i="1"/>
  <c r="D1279" i="1"/>
  <c r="E1279" i="1" s="1"/>
  <c r="C1279" i="1"/>
  <c r="D1278" i="1"/>
  <c r="E1278" i="1" s="1"/>
  <c r="C1278" i="1"/>
  <c r="D1277" i="1"/>
  <c r="E1277" i="1" s="1"/>
  <c r="C1277" i="1"/>
  <c r="D1276" i="1"/>
  <c r="E1276" i="1" s="1"/>
  <c r="C1276" i="1"/>
  <c r="D1275" i="1"/>
  <c r="E1275" i="1" s="1"/>
  <c r="C1275" i="1"/>
  <c r="D1274" i="1"/>
  <c r="E1274" i="1" s="1"/>
  <c r="C1274" i="1"/>
  <c r="D1273" i="1"/>
  <c r="E1273" i="1" s="1"/>
  <c r="C1273" i="1"/>
  <c r="D1272" i="1"/>
  <c r="E1272" i="1" s="1"/>
  <c r="C1272" i="1"/>
  <c r="D1271" i="1"/>
  <c r="E1271" i="1" s="1"/>
  <c r="C1271" i="1"/>
  <c r="D1270" i="1"/>
  <c r="E1270" i="1" s="1"/>
  <c r="C1270" i="1"/>
  <c r="D1269" i="1"/>
  <c r="E1269" i="1" s="1"/>
  <c r="C1269" i="1"/>
  <c r="D1268" i="1"/>
  <c r="E1268" i="1" s="1"/>
  <c r="C1268" i="1"/>
  <c r="D1267" i="1"/>
  <c r="E1267" i="1" s="1"/>
  <c r="C1267" i="1"/>
  <c r="E1266" i="1"/>
  <c r="D1266" i="1"/>
  <c r="C1266" i="1"/>
  <c r="D1265" i="1"/>
  <c r="E1265" i="1" s="1"/>
  <c r="C1265" i="1"/>
  <c r="D1264" i="1"/>
  <c r="E1264" i="1" s="1"/>
  <c r="C1264" i="1"/>
  <c r="D1263" i="1"/>
  <c r="E1263" i="1" s="1"/>
  <c r="C1263" i="1"/>
  <c r="D1262" i="1"/>
  <c r="E1262" i="1" s="1"/>
  <c r="C1262" i="1"/>
  <c r="D1261" i="1"/>
  <c r="E1261" i="1" s="1"/>
  <c r="C1261" i="1"/>
  <c r="D1260" i="1"/>
  <c r="E1260" i="1" s="1"/>
  <c r="C1260" i="1"/>
  <c r="D1259" i="1"/>
  <c r="E1259" i="1" s="1"/>
  <c r="C1259" i="1"/>
  <c r="D1258" i="1"/>
  <c r="E1258" i="1" s="1"/>
  <c r="C1258" i="1"/>
  <c r="D1257" i="1"/>
  <c r="E1257" i="1" s="1"/>
  <c r="C1257" i="1"/>
  <c r="D1256" i="1"/>
  <c r="E1256" i="1" s="1"/>
  <c r="C1256" i="1"/>
  <c r="D1255" i="1"/>
  <c r="E1255" i="1" s="1"/>
  <c r="C1255" i="1"/>
  <c r="D1254" i="1"/>
  <c r="E1254" i="1" s="1"/>
  <c r="C1254" i="1"/>
  <c r="D1253" i="1"/>
  <c r="E1253" i="1" s="1"/>
  <c r="C1253" i="1"/>
  <c r="D1252" i="1"/>
  <c r="E1252" i="1" s="1"/>
  <c r="C1252" i="1"/>
  <c r="D1251" i="1"/>
  <c r="E1251" i="1" s="1"/>
  <c r="C1251" i="1"/>
  <c r="D1250" i="1"/>
  <c r="E1250" i="1" s="1"/>
  <c r="C1250" i="1"/>
  <c r="D1249" i="1"/>
  <c r="E1249" i="1" s="1"/>
  <c r="C1249" i="1"/>
  <c r="D1248" i="1"/>
  <c r="E1248" i="1" s="1"/>
  <c r="C1248" i="1"/>
  <c r="D1247" i="1"/>
  <c r="E1247" i="1" s="1"/>
  <c r="C1247" i="1"/>
  <c r="D1246" i="1"/>
  <c r="E1246" i="1" s="1"/>
  <c r="C1246" i="1"/>
  <c r="D1245" i="1"/>
  <c r="E1245" i="1" s="1"/>
  <c r="C1245" i="1"/>
  <c r="D1244" i="1"/>
  <c r="E1244" i="1" s="1"/>
  <c r="C1244" i="1"/>
  <c r="D1243" i="1"/>
  <c r="E1243" i="1" s="1"/>
  <c r="C1243" i="1"/>
  <c r="E1242" i="1"/>
  <c r="D1242" i="1"/>
  <c r="C1242" i="1"/>
  <c r="D1241" i="1"/>
  <c r="E1241" i="1" s="1"/>
  <c r="C1241" i="1"/>
  <c r="D1240" i="1"/>
  <c r="E1240" i="1" s="1"/>
  <c r="C1240" i="1"/>
  <c r="D1239" i="1"/>
  <c r="E1239" i="1" s="1"/>
  <c r="C1239" i="1"/>
  <c r="D1238" i="1"/>
  <c r="E1238" i="1" s="1"/>
  <c r="C1238" i="1"/>
  <c r="D1237" i="1"/>
  <c r="E1237" i="1" s="1"/>
  <c r="C1237" i="1"/>
  <c r="D1236" i="1"/>
  <c r="E1236" i="1" s="1"/>
  <c r="C1236" i="1"/>
  <c r="D1235" i="1"/>
  <c r="E1235" i="1" s="1"/>
  <c r="C1235" i="1"/>
  <c r="D1234" i="1"/>
  <c r="E1234" i="1" s="1"/>
  <c r="C1234" i="1"/>
  <c r="D1233" i="1"/>
  <c r="E1233" i="1" s="1"/>
  <c r="C1233" i="1"/>
  <c r="D1232" i="1"/>
  <c r="E1232" i="1" s="1"/>
  <c r="C1232" i="1"/>
  <c r="D1231" i="1"/>
  <c r="E1231" i="1" s="1"/>
  <c r="C1231" i="1"/>
  <c r="D1230" i="1"/>
  <c r="E1230" i="1" s="1"/>
  <c r="C1230" i="1"/>
  <c r="D1229" i="1"/>
  <c r="E1229" i="1" s="1"/>
  <c r="C1229" i="1"/>
  <c r="D1228" i="1"/>
  <c r="E1228" i="1" s="1"/>
  <c r="C1228" i="1"/>
  <c r="D1227" i="1"/>
  <c r="E1227" i="1" s="1"/>
  <c r="C1227" i="1"/>
  <c r="D1226" i="1"/>
  <c r="E1226" i="1" s="1"/>
  <c r="C1226" i="1"/>
  <c r="D1225" i="1"/>
  <c r="E1225" i="1" s="1"/>
  <c r="C1225" i="1"/>
  <c r="D1224" i="1"/>
  <c r="E1224" i="1" s="1"/>
  <c r="C1224" i="1"/>
  <c r="D1223" i="1"/>
  <c r="E1223" i="1" s="1"/>
  <c r="C1223" i="1"/>
  <c r="D1222" i="1"/>
  <c r="E1222" i="1" s="1"/>
  <c r="C1222" i="1"/>
  <c r="D1221" i="1"/>
  <c r="E1221" i="1" s="1"/>
  <c r="C1221" i="1"/>
  <c r="D1220" i="1"/>
  <c r="E1220" i="1" s="1"/>
  <c r="C1220" i="1"/>
  <c r="E1219" i="1"/>
  <c r="D1219" i="1"/>
  <c r="C1219" i="1"/>
  <c r="D1218" i="1"/>
  <c r="E1218" i="1" s="1"/>
  <c r="C1218" i="1"/>
  <c r="D1217" i="1"/>
  <c r="E1217" i="1" s="1"/>
  <c r="C1217" i="1"/>
  <c r="D1216" i="1"/>
  <c r="E1216" i="1" s="1"/>
  <c r="C1216" i="1"/>
  <c r="D1215" i="1"/>
  <c r="E1215" i="1" s="1"/>
  <c r="C1215" i="1"/>
  <c r="D1214" i="1"/>
  <c r="E1214" i="1" s="1"/>
  <c r="C1214" i="1"/>
  <c r="D1213" i="1"/>
  <c r="E1213" i="1" s="1"/>
  <c r="C1213" i="1"/>
  <c r="D1212" i="1"/>
  <c r="E1212" i="1" s="1"/>
  <c r="C1212" i="1"/>
  <c r="D1211" i="1"/>
  <c r="E1211" i="1" s="1"/>
  <c r="C1211" i="1"/>
  <c r="E1210" i="1"/>
  <c r="D1210" i="1"/>
  <c r="C1210" i="1"/>
  <c r="D1209" i="1"/>
  <c r="E1209" i="1" s="1"/>
  <c r="C1209" i="1"/>
  <c r="D1208" i="1"/>
  <c r="E1208" i="1" s="1"/>
  <c r="C1208" i="1"/>
  <c r="D1207" i="1"/>
  <c r="E1207" i="1" s="1"/>
  <c r="C1207" i="1"/>
  <c r="D1206" i="1"/>
  <c r="E1206" i="1" s="1"/>
  <c r="C1206" i="1"/>
  <c r="D1205" i="1"/>
  <c r="E1205" i="1" s="1"/>
  <c r="C1205" i="1"/>
  <c r="E1204" i="1"/>
  <c r="D1204" i="1"/>
  <c r="C1204" i="1"/>
  <c r="D1203" i="1"/>
  <c r="E1203" i="1" s="1"/>
  <c r="C1203" i="1"/>
  <c r="D1202" i="1"/>
  <c r="E1202" i="1" s="1"/>
  <c r="C1202" i="1"/>
  <c r="E1201" i="1"/>
  <c r="D1201" i="1"/>
  <c r="C1201" i="1"/>
  <c r="D1200" i="1"/>
  <c r="E1200" i="1" s="1"/>
  <c r="C1200" i="1"/>
  <c r="D1199" i="1"/>
  <c r="E1199" i="1" s="1"/>
  <c r="C1199" i="1"/>
  <c r="D1198" i="1"/>
  <c r="E1198" i="1" s="1"/>
  <c r="C1198" i="1"/>
  <c r="D1197" i="1"/>
  <c r="E1197" i="1" s="1"/>
  <c r="C1197" i="1"/>
  <c r="D1196" i="1"/>
  <c r="E1196" i="1" s="1"/>
  <c r="C1196" i="1"/>
  <c r="D1195" i="1"/>
  <c r="E1195" i="1" s="1"/>
  <c r="C1195" i="1"/>
  <c r="D1194" i="1"/>
  <c r="E1194" i="1" s="1"/>
  <c r="C1194" i="1"/>
  <c r="D1193" i="1"/>
  <c r="E1193" i="1" s="1"/>
  <c r="C1193" i="1"/>
  <c r="D1192" i="1"/>
  <c r="E1192" i="1" s="1"/>
  <c r="C1192" i="1"/>
  <c r="D1191" i="1"/>
  <c r="E1191" i="1" s="1"/>
  <c r="C1191" i="1"/>
  <c r="D1190" i="1"/>
  <c r="E1190" i="1" s="1"/>
  <c r="C1190" i="1"/>
  <c r="D1189" i="1"/>
  <c r="E1189" i="1" s="1"/>
  <c r="C1189" i="1"/>
  <c r="D1188" i="1"/>
  <c r="E1188" i="1" s="1"/>
  <c r="C1188" i="1"/>
  <c r="D1187" i="1"/>
  <c r="E1187" i="1" s="1"/>
  <c r="C1187" i="1"/>
  <c r="D1186" i="1"/>
  <c r="E1186" i="1" s="1"/>
  <c r="C1186" i="1"/>
  <c r="D1185" i="1"/>
  <c r="E1185" i="1" s="1"/>
  <c r="C1185" i="1"/>
  <c r="D1184" i="1"/>
  <c r="E1184" i="1" s="1"/>
  <c r="C1184" i="1"/>
  <c r="D1183" i="1"/>
  <c r="E1183" i="1" s="1"/>
  <c r="C1183" i="1"/>
  <c r="D1182" i="1"/>
  <c r="E1182" i="1" s="1"/>
  <c r="C1182" i="1"/>
  <c r="D1181" i="1"/>
  <c r="E1181" i="1" s="1"/>
  <c r="C1181" i="1"/>
  <c r="D1180" i="1"/>
  <c r="E1180" i="1" s="1"/>
  <c r="C1180" i="1"/>
  <c r="D1179" i="1"/>
  <c r="E1179" i="1" s="1"/>
  <c r="C1179" i="1"/>
  <c r="D1178" i="1"/>
  <c r="E1178" i="1" s="1"/>
  <c r="C1178" i="1"/>
  <c r="D1177" i="1"/>
  <c r="E1177" i="1" s="1"/>
  <c r="C1177" i="1"/>
  <c r="D1176" i="1"/>
  <c r="E1176" i="1" s="1"/>
  <c r="C1176" i="1"/>
  <c r="D1175" i="1"/>
  <c r="E1175" i="1" s="1"/>
  <c r="C1175" i="1"/>
  <c r="D1174" i="1"/>
  <c r="E1174" i="1" s="1"/>
  <c r="C1174" i="1"/>
  <c r="D1173" i="1"/>
  <c r="E1173" i="1" s="1"/>
  <c r="C1173" i="1"/>
  <c r="D1172" i="1"/>
  <c r="E1172" i="1" s="1"/>
  <c r="C1172" i="1"/>
  <c r="D1171" i="1"/>
  <c r="E1171" i="1" s="1"/>
  <c r="C1171" i="1"/>
  <c r="D1170" i="1"/>
  <c r="E1170" i="1" s="1"/>
  <c r="C1170" i="1"/>
  <c r="D1169" i="1"/>
  <c r="E1169" i="1" s="1"/>
  <c r="C1169" i="1"/>
  <c r="D1168" i="1"/>
  <c r="E1168" i="1" s="1"/>
  <c r="C1168" i="1"/>
  <c r="D1167" i="1"/>
  <c r="E1167" i="1" s="1"/>
  <c r="C1167" i="1"/>
  <c r="D1166" i="1"/>
  <c r="E1166" i="1" s="1"/>
  <c r="C1166" i="1"/>
  <c r="D1165" i="1"/>
  <c r="E1165" i="1" s="1"/>
  <c r="C1165" i="1"/>
  <c r="D1164" i="1"/>
  <c r="E1164" i="1" s="1"/>
  <c r="C1164" i="1"/>
  <c r="E1163" i="1"/>
  <c r="D1163" i="1"/>
  <c r="C1163" i="1"/>
  <c r="D1162" i="1"/>
  <c r="E1162" i="1" s="1"/>
  <c r="C1162" i="1"/>
  <c r="E1161" i="1"/>
  <c r="D1161" i="1"/>
  <c r="C1161" i="1"/>
  <c r="D1160" i="1"/>
  <c r="E1160" i="1" s="1"/>
  <c r="C1160" i="1"/>
  <c r="D1159" i="1"/>
  <c r="E1159" i="1" s="1"/>
  <c r="C1159" i="1"/>
  <c r="D1158" i="1"/>
  <c r="E1158" i="1" s="1"/>
  <c r="C1158" i="1"/>
  <c r="D1157" i="1"/>
  <c r="E1157" i="1" s="1"/>
  <c r="C1157" i="1"/>
  <c r="D1156" i="1"/>
  <c r="E1156" i="1" s="1"/>
  <c r="C1156" i="1"/>
  <c r="D1155" i="1"/>
  <c r="E1155" i="1" s="1"/>
  <c r="C1155" i="1"/>
  <c r="D1154" i="1"/>
  <c r="E1154" i="1" s="1"/>
  <c r="C1154" i="1"/>
  <c r="D1153" i="1"/>
  <c r="E1153" i="1" s="1"/>
  <c r="C1153" i="1"/>
  <c r="D1152" i="1"/>
  <c r="E1152" i="1" s="1"/>
  <c r="C1152" i="1"/>
  <c r="D1151" i="1"/>
  <c r="E1151" i="1" s="1"/>
  <c r="C1151" i="1"/>
  <c r="D1150" i="1"/>
  <c r="E1150" i="1" s="1"/>
  <c r="C1150" i="1"/>
  <c r="D1149" i="1"/>
  <c r="E1149" i="1" s="1"/>
  <c r="C1149" i="1"/>
  <c r="D1148" i="1"/>
  <c r="E1148" i="1" s="1"/>
  <c r="C1148" i="1"/>
  <c r="D1147" i="1"/>
  <c r="E1147" i="1" s="1"/>
  <c r="C1147" i="1"/>
  <c r="D1146" i="1"/>
  <c r="E1146" i="1" s="1"/>
  <c r="C1146" i="1"/>
  <c r="E1145" i="1"/>
  <c r="D1145" i="1"/>
  <c r="C1145" i="1"/>
  <c r="D1144" i="1"/>
  <c r="E1144" i="1" s="1"/>
  <c r="C1144" i="1"/>
  <c r="D1143" i="1"/>
  <c r="E1143" i="1" s="1"/>
  <c r="C1143" i="1"/>
  <c r="D1142" i="1"/>
  <c r="E1142" i="1" s="1"/>
  <c r="C1142" i="1"/>
  <c r="D1141" i="1"/>
  <c r="E1141" i="1" s="1"/>
  <c r="C1141" i="1"/>
  <c r="D1140" i="1"/>
  <c r="E1140" i="1" s="1"/>
  <c r="C1140" i="1"/>
  <c r="D1139" i="1"/>
  <c r="E1139" i="1" s="1"/>
  <c r="C1139" i="1"/>
  <c r="D1138" i="1"/>
  <c r="E1138" i="1" s="1"/>
  <c r="C1138" i="1"/>
  <c r="D1137" i="1"/>
  <c r="E1137" i="1" s="1"/>
  <c r="C1137" i="1"/>
  <c r="D1136" i="1"/>
  <c r="E1136" i="1" s="1"/>
  <c r="C1136" i="1"/>
  <c r="D1135" i="1"/>
  <c r="E1135" i="1" s="1"/>
  <c r="C1135" i="1"/>
  <c r="D1134" i="1"/>
  <c r="E1134" i="1" s="1"/>
  <c r="C1134" i="1"/>
  <c r="E1133" i="1"/>
  <c r="D1133" i="1"/>
  <c r="C1133" i="1"/>
  <c r="D1132" i="1"/>
  <c r="E1132" i="1" s="1"/>
  <c r="C1132" i="1"/>
  <c r="D1131" i="1"/>
  <c r="E1131" i="1" s="1"/>
  <c r="C1131" i="1"/>
  <c r="D1130" i="1"/>
  <c r="E1130" i="1" s="1"/>
  <c r="C1130" i="1"/>
  <c r="D1129" i="1"/>
  <c r="E1129" i="1" s="1"/>
  <c r="C1129" i="1"/>
  <c r="D1128" i="1"/>
  <c r="E1128" i="1" s="1"/>
  <c r="C1128" i="1"/>
  <c r="D1127" i="1"/>
  <c r="E1127" i="1" s="1"/>
  <c r="C1127" i="1"/>
  <c r="D1126" i="1"/>
  <c r="E1126" i="1" s="1"/>
  <c r="C1126" i="1"/>
  <c r="D1125" i="1"/>
  <c r="E1125" i="1" s="1"/>
  <c r="C1125" i="1"/>
  <c r="E1124" i="1"/>
  <c r="D1124" i="1"/>
  <c r="C1124" i="1"/>
  <c r="D1123" i="1"/>
  <c r="E1123" i="1" s="1"/>
  <c r="C1123" i="1"/>
  <c r="D1122" i="1"/>
  <c r="E1122" i="1" s="1"/>
  <c r="C1122" i="1"/>
  <c r="D1121" i="1"/>
  <c r="E1121" i="1" s="1"/>
  <c r="C1121" i="1"/>
  <c r="D1120" i="1"/>
  <c r="E1120" i="1" s="1"/>
  <c r="C1120" i="1"/>
  <c r="D1119" i="1"/>
  <c r="E1119" i="1" s="1"/>
  <c r="C1119" i="1"/>
  <c r="D1118" i="1"/>
  <c r="E1118" i="1" s="1"/>
  <c r="C1118" i="1"/>
  <c r="D1117" i="1"/>
  <c r="E1117" i="1" s="1"/>
  <c r="C1117" i="1"/>
  <c r="D1116" i="1"/>
  <c r="E1116" i="1" s="1"/>
  <c r="C1116" i="1"/>
  <c r="D1115" i="1"/>
  <c r="E1115" i="1" s="1"/>
  <c r="C1115" i="1"/>
  <c r="D1114" i="1"/>
  <c r="E1114" i="1" s="1"/>
  <c r="C1114" i="1"/>
  <c r="D1113" i="1"/>
  <c r="E1113" i="1" s="1"/>
  <c r="C1113" i="1"/>
  <c r="D1112" i="1"/>
  <c r="E1112" i="1" s="1"/>
  <c r="C1112" i="1"/>
  <c r="D1111" i="1"/>
  <c r="E1111" i="1" s="1"/>
  <c r="C1111" i="1"/>
  <c r="D1110" i="1"/>
  <c r="E1110" i="1" s="1"/>
  <c r="C1110" i="1"/>
  <c r="D1109" i="1"/>
  <c r="E1109" i="1" s="1"/>
  <c r="C1109" i="1"/>
  <c r="E1108" i="1"/>
  <c r="D1108" i="1"/>
  <c r="C1108" i="1"/>
  <c r="D1107" i="1"/>
  <c r="E1107" i="1" s="1"/>
  <c r="C1107" i="1"/>
  <c r="D1106" i="1"/>
  <c r="E1106" i="1" s="1"/>
  <c r="C1106" i="1"/>
  <c r="D1105" i="1"/>
  <c r="E1105" i="1" s="1"/>
  <c r="C1105" i="1"/>
  <c r="D1104" i="1"/>
  <c r="E1104" i="1" s="1"/>
  <c r="C1104" i="1"/>
  <c r="D1103" i="1"/>
  <c r="E1103" i="1" s="1"/>
  <c r="C1103" i="1"/>
  <c r="D1102" i="1"/>
  <c r="E1102" i="1" s="1"/>
  <c r="C1102" i="1"/>
  <c r="D1101" i="1"/>
  <c r="E1101" i="1" s="1"/>
  <c r="C1101" i="1"/>
  <c r="D1100" i="1"/>
  <c r="E1100" i="1" s="1"/>
  <c r="C1100" i="1"/>
  <c r="D1099" i="1"/>
  <c r="E1099" i="1" s="1"/>
  <c r="C1099" i="1"/>
  <c r="D1098" i="1"/>
  <c r="E1098" i="1" s="1"/>
  <c r="C1098" i="1"/>
  <c r="D1097" i="1"/>
  <c r="E1097" i="1" s="1"/>
  <c r="C1097" i="1"/>
  <c r="D1096" i="1"/>
  <c r="E1096" i="1" s="1"/>
  <c r="C1096" i="1"/>
  <c r="D1095" i="1"/>
  <c r="E1095" i="1" s="1"/>
  <c r="C1095" i="1"/>
  <c r="D1094" i="1"/>
  <c r="E1094" i="1" s="1"/>
  <c r="C1094" i="1"/>
  <c r="D1093" i="1"/>
  <c r="E1093" i="1" s="1"/>
  <c r="C1093" i="1"/>
  <c r="D1092" i="1"/>
  <c r="E1092" i="1" s="1"/>
  <c r="C1092" i="1"/>
  <c r="D1091" i="1"/>
  <c r="E1091" i="1" s="1"/>
  <c r="C1091" i="1"/>
  <c r="D1090" i="1"/>
  <c r="E1090" i="1" s="1"/>
  <c r="C1090" i="1"/>
  <c r="D1089" i="1"/>
  <c r="E1089" i="1" s="1"/>
  <c r="C1089" i="1"/>
  <c r="D1088" i="1"/>
  <c r="E1088" i="1" s="1"/>
  <c r="C1088" i="1"/>
  <c r="D1087" i="1"/>
  <c r="E1087" i="1" s="1"/>
  <c r="C1087" i="1"/>
  <c r="D1086" i="1"/>
  <c r="E1086" i="1" s="1"/>
  <c r="C1086" i="1"/>
  <c r="D1085" i="1"/>
  <c r="E1085" i="1" s="1"/>
  <c r="C1085" i="1"/>
  <c r="D1084" i="1"/>
  <c r="E1084" i="1" s="1"/>
  <c r="C1084" i="1"/>
  <c r="D1083" i="1"/>
  <c r="E1083" i="1" s="1"/>
  <c r="C1083" i="1"/>
  <c r="D1082" i="1"/>
  <c r="E1082" i="1" s="1"/>
  <c r="C1082" i="1"/>
  <c r="D1081" i="1"/>
  <c r="E1081" i="1" s="1"/>
  <c r="C1081" i="1"/>
  <c r="D1080" i="1"/>
  <c r="E1080" i="1" s="1"/>
  <c r="C1080" i="1"/>
  <c r="D1079" i="1"/>
  <c r="E1079" i="1" s="1"/>
  <c r="C1079" i="1"/>
  <c r="D1078" i="1"/>
  <c r="E1078" i="1" s="1"/>
  <c r="C1078" i="1"/>
  <c r="D1077" i="1"/>
  <c r="E1077" i="1" s="1"/>
  <c r="C1077" i="1"/>
  <c r="E1076" i="1"/>
  <c r="D1076" i="1"/>
  <c r="C1076" i="1"/>
  <c r="D1075" i="1"/>
  <c r="E1075" i="1" s="1"/>
  <c r="C1075" i="1"/>
  <c r="D1074" i="1"/>
  <c r="E1074" i="1" s="1"/>
  <c r="C1074" i="1"/>
  <c r="D1073" i="1"/>
  <c r="E1073" i="1" s="1"/>
  <c r="C1073" i="1"/>
  <c r="D1072" i="1"/>
  <c r="E1072" i="1" s="1"/>
  <c r="C1072" i="1"/>
  <c r="D1071" i="1"/>
  <c r="E1071" i="1" s="1"/>
  <c r="C1071" i="1"/>
  <c r="D1070" i="1"/>
  <c r="E1070" i="1" s="1"/>
  <c r="C1070" i="1"/>
  <c r="D1069" i="1"/>
  <c r="E1069" i="1" s="1"/>
  <c r="C1069" i="1"/>
  <c r="D1068" i="1"/>
  <c r="E1068" i="1" s="1"/>
  <c r="C1068" i="1"/>
  <c r="D1067" i="1"/>
  <c r="E1067" i="1" s="1"/>
  <c r="C1067" i="1"/>
  <c r="D1066" i="1"/>
  <c r="E1066" i="1" s="1"/>
  <c r="C1066" i="1"/>
  <c r="D1065" i="1"/>
  <c r="E1065" i="1" s="1"/>
  <c r="C1065" i="1"/>
  <c r="D1064" i="1"/>
  <c r="E1064" i="1" s="1"/>
  <c r="C1064" i="1"/>
  <c r="D1063" i="1"/>
  <c r="E1063" i="1" s="1"/>
  <c r="C1063" i="1"/>
  <c r="D1062" i="1"/>
  <c r="E1062" i="1" s="1"/>
  <c r="C1062" i="1"/>
  <c r="D1061" i="1"/>
  <c r="E1061" i="1" s="1"/>
  <c r="C1061" i="1"/>
  <c r="E1060" i="1"/>
  <c r="D1060" i="1"/>
  <c r="C1060" i="1"/>
  <c r="D1059" i="1"/>
  <c r="E1059" i="1" s="1"/>
  <c r="C1059" i="1"/>
  <c r="D1058" i="1"/>
  <c r="E1058" i="1" s="1"/>
  <c r="C1058" i="1"/>
  <c r="D1057" i="1"/>
  <c r="E1057" i="1" s="1"/>
  <c r="C1057" i="1"/>
  <c r="D1056" i="1"/>
  <c r="E1056" i="1" s="1"/>
  <c r="C1056" i="1"/>
  <c r="D1055" i="1"/>
  <c r="E1055" i="1" s="1"/>
  <c r="C1055" i="1"/>
  <c r="D1054" i="1"/>
  <c r="E1054" i="1" s="1"/>
  <c r="C1054" i="1"/>
  <c r="D1053" i="1"/>
  <c r="E1053" i="1" s="1"/>
  <c r="C1053" i="1"/>
  <c r="D1052" i="1"/>
  <c r="E1052" i="1" s="1"/>
  <c r="C1052" i="1"/>
  <c r="E1051" i="1"/>
  <c r="D1051" i="1"/>
  <c r="C1051" i="1"/>
  <c r="D1050" i="1"/>
  <c r="E1050" i="1" s="1"/>
  <c r="C1050" i="1"/>
  <c r="D1049" i="1"/>
  <c r="E1049" i="1" s="1"/>
  <c r="C1049" i="1"/>
  <c r="D1048" i="1"/>
  <c r="E1048" i="1" s="1"/>
  <c r="C1048" i="1"/>
  <c r="D1047" i="1"/>
  <c r="E1047" i="1" s="1"/>
  <c r="C1047" i="1"/>
  <c r="D1046" i="1"/>
  <c r="E1046" i="1" s="1"/>
  <c r="C1046" i="1"/>
  <c r="D1045" i="1"/>
  <c r="E1045" i="1" s="1"/>
  <c r="C1045" i="1"/>
  <c r="D1044" i="1"/>
  <c r="E1044" i="1" s="1"/>
  <c r="C1044" i="1"/>
  <c r="D1043" i="1"/>
  <c r="E1043" i="1" s="1"/>
  <c r="C1043" i="1"/>
  <c r="D1042" i="1"/>
  <c r="E1042" i="1" s="1"/>
  <c r="C1042" i="1"/>
  <c r="D1041" i="1"/>
  <c r="E1041" i="1" s="1"/>
  <c r="C1041" i="1"/>
  <c r="D1040" i="1"/>
  <c r="E1040" i="1" s="1"/>
  <c r="C1040" i="1"/>
  <c r="D1039" i="1"/>
  <c r="E1039" i="1" s="1"/>
  <c r="C1039" i="1"/>
  <c r="D1038" i="1"/>
  <c r="E1038" i="1" s="1"/>
  <c r="C1038" i="1"/>
  <c r="D1037" i="1"/>
  <c r="E1037" i="1" s="1"/>
  <c r="C1037" i="1"/>
  <c r="D1036" i="1"/>
  <c r="E1036" i="1" s="1"/>
  <c r="C1036" i="1"/>
  <c r="D1035" i="1"/>
  <c r="E1035" i="1" s="1"/>
  <c r="C1035" i="1"/>
  <c r="D1034" i="1"/>
  <c r="E1034" i="1" s="1"/>
  <c r="C1034" i="1"/>
  <c r="D1033" i="1"/>
  <c r="E1033" i="1" s="1"/>
  <c r="C1033" i="1"/>
  <c r="D1032" i="1"/>
  <c r="E1032" i="1" s="1"/>
  <c r="C1032" i="1"/>
  <c r="D1031" i="1"/>
  <c r="E1031" i="1" s="1"/>
  <c r="C1031" i="1"/>
  <c r="D1030" i="1"/>
  <c r="E1030" i="1" s="1"/>
  <c r="C1030" i="1"/>
  <c r="D1029" i="1"/>
  <c r="E1029" i="1" s="1"/>
  <c r="C1029" i="1"/>
  <c r="D1028" i="1"/>
  <c r="E1028" i="1" s="1"/>
  <c r="C1028" i="1"/>
  <c r="D1027" i="1"/>
  <c r="E1027" i="1" s="1"/>
  <c r="C1027" i="1"/>
  <c r="D1026" i="1"/>
  <c r="E1026" i="1" s="1"/>
  <c r="C1026" i="1"/>
  <c r="D1025" i="1"/>
  <c r="E1025" i="1" s="1"/>
  <c r="C1025" i="1"/>
  <c r="D1024" i="1"/>
  <c r="E1024" i="1" s="1"/>
  <c r="C1024" i="1"/>
  <c r="D1023" i="1"/>
  <c r="E1023" i="1" s="1"/>
  <c r="C1023" i="1"/>
  <c r="D1022" i="1"/>
  <c r="E1022" i="1" s="1"/>
  <c r="C1022" i="1"/>
  <c r="D1021" i="1"/>
  <c r="E1021" i="1" s="1"/>
  <c r="C1021" i="1"/>
  <c r="D1020" i="1"/>
  <c r="E1020" i="1" s="1"/>
  <c r="C1020" i="1"/>
  <c r="E1019" i="1"/>
  <c r="D1019" i="1"/>
  <c r="C1019" i="1"/>
  <c r="D1018" i="1"/>
  <c r="E1018" i="1" s="1"/>
  <c r="C1018" i="1"/>
  <c r="D1017" i="1"/>
  <c r="E1017" i="1" s="1"/>
  <c r="C1017" i="1"/>
  <c r="D1016" i="1"/>
  <c r="E1016" i="1" s="1"/>
  <c r="C1016" i="1"/>
  <c r="D1015" i="1"/>
  <c r="E1015" i="1" s="1"/>
  <c r="C1015" i="1"/>
  <c r="D1014" i="1"/>
  <c r="E1014" i="1" s="1"/>
  <c r="C1014" i="1"/>
  <c r="D1013" i="1"/>
  <c r="E1013" i="1" s="1"/>
  <c r="C1013" i="1"/>
  <c r="D1012" i="1"/>
  <c r="E1012" i="1" s="1"/>
  <c r="C1012" i="1"/>
  <c r="D1011" i="1"/>
  <c r="E1011" i="1" s="1"/>
  <c r="C1011" i="1"/>
  <c r="D1010" i="1"/>
  <c r="E1010" i="1" s="1"/>
  <c r="C1010" i="1"/>
  <c r="D1009" i="1"/>
  <c r="E1009" i="1" s="1"/>
  <c r="C1009" i="1"/>
  <c r="D1008" i="1"/>
  <c r="E1008" i="1" s="1"/>
  <c r="C1008" i="1"/>
  <c r="D1007" i="1"/>
  <c r="E1007" i="1" s="1"/>
  <c r="C1007" i="1"/>
  <c r="D1006" i="1"/>
  <c r="E1006" i="1" s="1"/>
  <c r="C1006" i="1"/>
  <c r="D1005" i="1"/>
  <c r="E1005" i="1" s="1"/>
  <c r="C1005" i="1"/>
  <c r="D1004" i="1"/>
  <c r="E1004" i="1" s="1"/>
  <c r="C1004" i="1"/>
  <c r="D1003" i="1"/>
  <c r="E1003" i="1" s="1"/>
  <c r="C1003" i="1"/>
  <c r="D1002" i="1"/>
  <c r="E1002" i="1" s="1"/>
  <c r="C1002" i="1"/>
  <c r="D1001" i="1"/>
  <c r="E1001" i="1" s="1"/>
  <c r="C1001" i="1"/>
  <c r="D1000" i="1"/>
  <c r="E1000" i="1" s="1"/>
  <c r="C1000" i="1"/>
  <c r="D999" i="1"/>
  <c r="E999" i="1" s="1"/>
  <c r="C999" i="1"/>
  <c r="D998" i="1"/>
  <c r="E998" i="1" s="1"/>
  <c r="C998" i="1"/>
  <c r="E997" i="1"/>
  <c r="D997" i="1"/>
  <c r="C997" i="1"/>
  <c r="D996" i="1"/>
  <c r="E996" i="1" s="1"/>
  <c r="C996" i="1"/>
  <c r="D995" i="1"/>
  <c r="E995" i="1" s="1"/>
  <c r="C995" i="1"/>
  <c r="D994" i="1"/>
  <c r="E994" i="1" s="1"/>
  <c r="C994" i="1"/>
  <c r="E993" i="1"/>
  <c r="D993" i="1"/>
  <c r="C993" i="1"/>
  <c r="D992" i="1"/>
  <c r="E992" i="1" s="1"/>
  <c r="C992" i="1"/>
  <c r="D991" i="1"/>
  <c r="E991" i="1" s="1"/>
  <c r="C991" i="1"/>
  <c r="D990" i="1"/>
  <c r="E990" i="1" s="1"/>
  <c r="C990" i="1"/>
  <c r="D989" i="1"/>
  <c r="E989" i="1" s="1"/>
  <c r="C989" i="1"/>
  <c r="D988" i="1"/>
  <c r="E988" i="1" s="1"/>
  <c r="C988" i="1"/>
  <c r="D987" i="1"/>
  <c r="E987" i="1" s="1"/>
  <c r="C987" i="1"/>
  <c r="D986" i="1"/>
  <c r="E986" i="1" s="1"/>
  <c r="C986" i="1"/>
  <c r="D985" i="1"/>
  <c r="E985" i="1" s="1"/>
  <c r="C985" i="1"/>
  <c r="D984" i="1"/>
  <c r="E984" i="1" s="1"/>
  <c r="C984" i="1"/>
  <c r="D983" i="1"/>
  <c r="E983" i="1" s="1"/>
  <c r="C983" i="1"/>
  <c r="D982" i="1"/>
  <c r="E982" i="1" s="1"/>
  <c r="C982" i="1"/>
  <c r="D981" i="1"/>
  <c r="E981" i="1" s="1"/>
  <c r="C981" i="1"/>
  <c r="D980" i="1"/>
  <c r="E980" i="1" s="1"/>
  <c r="C980" i="1"/>
  <c r="D979" i="1"/>
  <c r="E979" i="1" s="1"/>
  <c r="C979" i="1"/>
  <c r="D978" i="1"/>
  <c r="E978" i="1" s="1"/>
  <c r="C978" i="1"/>
  <c r="D977" i="1"/>
  <c r="E977" i="1" s="1"/>
  <c r="C977" i="1"/>
  <c r="D976" i="1"/>
  <c r="E976" i="1" s="1"/>
  <c r="C976" i="1"/>
  <c r="D975" i="1"/>
  <c r="E975" i="1" s="1"/>
  <c r="C975" i="1"/>
  <c r="D974" i="1"/>
  <c r="E974" i="1" s="1"/>
  <c r="C974" i="1"/>
  <c r="D973" i="1"/>
  <c r="E973" i="1" s="1"/>
  <c r="C973" i="1"/>
  <c r="D972" i="1"/>
  <c r="E972" i="1" s="1"/>
  <c r="C972" i="1"/>
  <c r="D971" i="1"/>
  <c r="E971" i="1" s="1"/>
  <c r="C971" i="1"/>
  <c r="D970" i="1"/>
  <c r="E970" i="1" s="1"/>
  <c r="C970" i="1"/>
  <c r="D969" i="1"/>
  <c r="E969" i="1" s="1"/>
  <c r="C969" i="1"/>
  <c r="D968" i="1"/>
  <c r="E968" i="1" s="1"/>
  <c r="C968" i="1"/>
  <c r="D967" i="1"/>
  <c r="E967" i="1" s="1"/>
  <c r="C967" i="1"/>
  <c r="D966" i="1"/>
  <c r="E966" i="1" s="1"/>
  <c r="C966" i="1"/>
  <c r="D965" i="1"/>
  <c r="E965" i="1" s="1"/>
  <c r="C965" i="1"/>
  <c r="D964" i="1"/>
  <c r="E964" i="1" s="1"/>
  <c r="C964" i="1"/>
  <c r="D963" i="1"/>
  <c r="E963" i="1" s="1"/>
  <c r="C963" i="1"/>
  <c r="D962" i="1"/>
  <c r="E962" i="1" s="1"/>
  <c r="C962" i="1"/>
  <c r="E961" i="1"/>
  <c r="D961" i="1"/>
  <c r="C961" i="1"/>
  <c r="D960" i="1"/>
  <c r="E960" i="1" s="1"/>
  <c r="C960" i="1"/>
  <c r="D959" i="1"/>
  <c r="E959" i="1" s="1"/>
  <c r="C959" i="1"/>
  <c r="D958" i="1"/>
  <c r="E958" i="1" s="1"/>
  <c r="C958" i="1"/>
  <c r="D957" i="1"/>
  <c r="E957" i="1" s="1"/>
  <c r="C957" i="1"/>
  <c r="D956" i="1"/>
  <c r="E956" i="1" s="1"/>
  <c r="C956" i="1"/>
  <c r="D955" i="1"/>
  <c r="E955" i="1" s="1"/>
  <c r="C955" i="1"/>
  <c r="D954" i="1"/>
  <c r="E954" i="1" s="1"/>
  <c r="C954" i="1"/>
  <c r="D953" i="1"/>
  <c r="E953" i="1" s="1"/>
  <c r="C953" i="1"/>
  <c r="D952" i="1"/>
  <c r="E952" i="1" s="1"/>
  <c r="C952" i="1"/>
  <c r="D951" i="1"/>
  <c r="E951" i="1" s="1"/>
  <c r="C951" i="1"/>
  <c r="D950" i="1"/>
  <c r="E950" i="1" s="1"/>
  <c r="C950" i="1"/>
  <c r="D949" i="1"/>
  <c r="E949" i="1" s="1"/>
  <c r="C949" i="1"/>
  <c r="E948" i="1"/>
  <c r="D948" i="1"/>
  <c r="C948" i="1"/>
  <c r="D947" i="1"/>
  <c r="E947" i="1" s="1"/>
  <c r="C947" i="1"/>
  <c r="D946" i="1"/>
  <c r="E946" i="1" s="1"/>
  <c r="C946" i="1"/>
  <c r="D945" i="1"/>
  <c r="E945" i="1" s="1"/>
  <c r="C945" i="1"/>
  <c r="D944" i="1"/>
  <c r="E944" i="1" s="1"/>
  <c r="C944" i="1"/>
  <c r="D943" i="1"/>
  <c r="E943" i="1" s="1"/>
  <c r="C943" i="1"/>
  <c r="D942" i="1"/>
  <c r="E942" i="1" s="1"/>
  <c r="C942" i="1"/>
  <c r="D941" i="1"/>
  <c r="E941" i="1" s="1"/>
  <c r="C941" i="1"/>
  <c r="D940" i="1"/>
  <c r="E940" i="1" s="1"/>
  <c r="C940" i="1"/>
  <c r="D939" i="1"/>
  <c r="E939" i="1" s="1"/>
  <c r="C939" i="1"/>
  <c r="D938" i="1"/>
  <c r="E938" i="1" s="1"/>
  <c r="C938" i="1"/>
  <c r="D937" i="1"/>
  <c r="E937" i="1" s="1"/>
  <c r="C937" i="1"/>
  <c r="D936" i="1"/>
  <c r="E936" i="1" s="1"/>
  <c r="C936" i="1"/>
  <c r="D935" i="1"/>
  <c r="E935" i="1" s="1"/>
  <c r="C935" i="1"/>
  <c r="D934" i="1"/>
  <c r="E934" i="1" s="1"/>
  <c r="C934" i="1"/>
  <c r="D933" i="1"/>
  <c r="E933" i="1" s="1"/>
  <c r="C933" i="1"/>
  <c r="D932" i="1"/>
  <c r="E932" i="1" s="1"/>
  <c r="C932" i="1"/>
  <c r="E931" i="1"/>
  <c r="D931" i="1"/>
  <c r="C931" i="1"/>
  <c r="D930" i="1"/>
  <c r="E930" i="1" s="1"/>
  <c r="C930" i="1"/>
  <c r="D929" i="1"/>
  <c r="E929" i="1" s="1"/>
  <c r="C929" i="1"/>
  <c r="D928" i="1"/>
  <c r="E928" i="1" s="1"/>
  <c r="C928" i="1"/>
  <c r="D927" i="1"/>
  <c r="E927" i="1" s="1"/>
  <c r="C927" i="1"/>
  <c r="D926" i="1"/>
  <c r="E926" i="1" s="1"/>
  <c r="C926" i="1"/>
  <c r="D925" i="1"/>
  <c r="E925" i="1" s="1"/>
  <c r="C925" i="1"/>
  <c r="D924" i="1"/>
  <c r="E924" i="1" s="1"/>
  <c r="C924" i="1"/>
  <c r="D923" i="1"/>
  <c r="E923" i="1" s="1"/>
  <c r="C923" i="1"/>
  <c r="D922" i="1"/>
  <c r="E922" i="1" s="1"/>
  <c r="C922" i="1"/>
  <c r="D921" i="1"/>
  <c r="E921" i="1" s="1"/>
  <c r="C921" i="1"/>
  <c r="D920" i="1"/>
  <c r="E920" i="1" s="1"/>
  <c r="C920" i="1"/>
  <c r="D919" i="1"/>
  <c r="E919" i="1" s="1"/>
  <c r="C919" i="1"/>
  <c r="D918" i="1"/>
  <c r="E918" i="1" s="1"/>
  <c r="C918" i="1"/>
  <c r="D917" i="1"/>
  <c r="E917" i="1" s="1"/>
  <c r="C917" i="1"/>
  <c r="D916" i="1"/>
  <c r="E916" i="1" s="1"/>
  <c r="C916" i="1"/>
  <c r="D915" i="1"/>
  <c r="E915" i="1" s="1"/>
  <c r="C915" i="1"/>
  <c r="D914" i="1"/>
  <c r="E914" i="1" s="1"/>
  <c r="C914" i="1"/>
  <c r="D913" i="1"/>
  <c r="E913" i="1" s="1"/>
  <c r="C913" i="1"/>
  <c r="D912" i="1"/>
  <c r="E912" i="1" s="1"/>
  <c r="C912" i="1"/>
  <c r="D911" i="1"/>
  <c r="E911" i="1" s="1"/>
  <c r="C911" i="1"/>
  <c r="D910" i="1"/>
  <c r="E910" i="1" s="1"/>
  <c r="C910" i="1"/>
  <c r="E909" i="1"/>
  <c r="D909" i="1"/>
  <c r="C909" i="1"/>
  <c r="D908" i="1"/>
  <c r="E908" i="1" s="1"/>
  <c r="C908" i="1"/>
  <c r="D907" i="1"/>
  <c r="E907" i="1" s="1"/>
  <c r="C907" i="1"/>
  <c r="D906" i="1"/>
  <c r="E906" i="1" s="1"/>
  <c r="C906" i="1"/>
  <c r="D905" i="1"/>
  <c r="E905" i="1" s="1"/>
  <c r="C905" i="1"/>
  <c r="D904" i="1"/>
  <c r="E904" i="1" s="1"/>
  <c r="C904" i="1"/>
  <c r="D903" i="1"/>
  <c r="E903" i="1" s="1"/>
  <c r="C903" i="1"/>
  <c r="D902" i="1"/>
  <c r="E902" i="1" s="1"/>
  <c r="C902" i="1"/>
  <c r="D901" i="1"/>
  <c r="E901" i="1" s="1"/>
  <c r="C901" i="1"/>
  <c r="D900" i="1"/>
  <c r="E900" i="1" s="1"/>
  <c r="C900" i="1"/>
  <c r="D899" i="1"/>
  <c r="E899" i="1" s="1"/>
  <c r="C899" i="1"/>
  <c r="D898" i="1"/>
  <c r="E898" i="1" s="1"/>
  <c r="C898" i="1"/>
  <c r="D897" i="1"/>
  <c r="E897" i="1" s="1"/>
  <c r="C897" i="1"/>
  <c r="D896" i="1"/>
  <c r="E896" i="1" s="1"/>
  <c r="C896" i="1"/>
  <c r="D895" i="1"/>
  <c r="E895" i="1" s="1"/>
  <c r="C895" i="1"/>
  <c r="D894" i="1"/>
  <c r="E894" i="1" s="1"/>
  <c r="C894" i="1"/>
  <c r="D893" i="1"/>
  <c r="E893" i="1" s="1"/>
  <c r="C893" i="1"/>
  <c r="D892" i="1"/>
  <c r="E892" i="1" s="1"/>
  <c r="C892" i="1"/>
  <c r="D891" i="1"/>
  <c r="E891" i="1" s="1"/>
  <c r="C891" i="1"/>
  <c r="D890" i="1"/>
  <c r="E890" i="1" s="1"/>
  <c r="C890" i="1"/>
  <c r="E889" i="1"/>
  <c r="D889" i="1"/>
  <c r="C889" i="1"/>
  <c r="D888" i="1"/>
  <c r="E888" i="1" s="1"/>
  <c r="C888" i="1"/>
  <c r="D887" i="1"/>
  <c r="E887" i="1" s="1"/>
  <c r="C887" i="1"/>
  <c r="D886" i="1"/>
  <c r="E886" i="1" s="1"/>
  <c r="C886" i="1"/>
  <c r="D885" i="1"/>
  <c r="E885" i="1" s="1"/>
  <c r="C885" i="1"/>
  <c r="D884" i="1"/>
  <c r="E884" i="1" s="1"/>
  <c r="C884" i="1"/>
  <c r="D883" i="1"/>
  <c r="E883" i="1" s="1"/>
  <c r="C883" i="1"/>
  <c r="D882" i="1"/>
  <c r="E882" i="1" s="1"/>
  <c r="C882" i="1"/>
  <c r="D881" i="1"/>
  <c r="E881" i="1" s="1"/>
  <c r="C881" i="1"/>
  <c r="D880" i="1"/>
  <c r="E880" i="1" s="1"/>
  <c r="C880" i="1"/>
  <c r="E879" i="1"/>
  <c r="D879" i="1"/>
  <c r="C879" i="1"/>
  <c r="D878" i="1"/>
  <c r="E878" i="1" s="1"/>
  <c r="C878" i="1"/>
  <c r="D877" i="1"/>
  <c r="E877" i="1" s="1"/>
  <c r="C877" i="1"/>
  <c r="D876" i="1"/>
  <c r="E876" i="1" s="1"/>
  <c r="C876" i="1"/>
  <c r="D875" i="1"/>
  <c r="E875" i="1" s="1"/>
  <c r="C875" i="1"/>
  <c r="D874" i="1"/>
  <c r="E874" i="1" s="1"/>
  <c r="C874" i="1"/>
  <c r="E873" i="1"/>
  <c r="D873" i="1"/>
  <c r="C873" i="1"/>
  <c r="D872" i="1"/>
  <c r="E872" i="1" s="1"/>
  <c r="C872" i="1"/>
  <c r="D871" i="1"/>
  <c r="E871" i="1" s="1"/>
  <c r="C871" i="1"/>
  <c r="D870" i="1"/>
  <c r="E870" i="1" s="1"/>
  <c r="C870" i="1"/>
  <c r="D869" i="1"/>
  <c r="E869" i="1" s="1"/>
  <c r="C869" i="1"/>
  <c r="D868" i="1"/>
  <c r="E868" i="1" s="1"/>
  <c r="C868" i="1"/>
  <c r="D867" i="1"/>
  <c r="E867" i="1" s="1"/>
  <c r="C867" i="1"/>
  <c r="D866" i="1"/>
  <c r="E866" i="1" s="1"/>
  <c r="C866" i="1"/>
  <c r="D865" i="1"/>
  <c r="E865" i="1" s="1"/>
  <c r="C865" i="1"/>
  <c r="D864" i="1"/>
  <c r="E864" i="1" s="1"/>
  <c r="C864" i="1"/>
  <c r="D863" i="1"/>
  <c r="E863" i="1" s="1"/>
  <c r="C863" i="1"/>
  <c r="D862" i="1"/>
  <c r="E862" i="1" s="1"/>
  <c r="C862" i="1"/>
  <c r="D861" i="1"/>
  <c r="E861" i="1" s="1"/>
  <c r="C861" i="1"/>
  <c r="D860" i="1"/>
  <c r="E860" i="1" s="1"/>
  <c r="C860" i="1"/>
  <c r="D859" i="1"/>
  <c r="E859" i="1" s="1"/>
  <c r="C859" i="1"/>
  <c r="D858" i="1"/>
  <c r="E858" i="1" s="1"/>
  <c r="C858" i="1"/>
  <c r="D857" i="1"/>
  <c r="E857" i="1" s="1"/>
  <c r="C857" i="1"/>
  <c r="D856" i="1"/>
  <c r="E856" i="1" s="1"/>
  <c r="C856" i="1"/>
  <c r="D855" i="1"/>
  <c r="E855" i="1" s="1"/>
  <c r="C855" i="1"/>
  <c r="D854" i="1"/>
  <c r="E854" i="1" s="1"/>
  <c r="C854" i="1"/>
  <c r="D853" i="1"/>
  <c r="E853" i="1" s="1"/>
  <c r="C853" i="1"/>
  <c r="D852" i="1"/>
  <c r="E852" i="1" s="1"/>
  <c r="C852" i="1"/>
  <c r="E851" i="1"/>
  <c r="D851" i="1"/>
  <c r="C851" i="1"/>
  <c r="D850" i="1"/>
  <c r="E850" i="1" s="1"/>
  <c r="C850" i="1"/>
  <c r="E849" i="1"/>
  <c r="D849" i="1"/>
  <c r="C849" i="1"/>
  <c r="D848" i="1"/>
  <c r="E848" i="1" s="1"/>
  <c r="C848" i="1"/>
  <c r="D847" i="1"/>
  <c r="E847" i="1" s="1"/>
  <c r="C847" i="1"/>
  <c r="D846" i="1"/>
  <c r="E846" i="1" s="1"/>
  <c r="C846" i="1"/>
  <c r="E845" i="1"/>
  <c r="D845" i="1"/>
  <c r="C845" i="1"/>
  <c r="D844" i="1"/>
  <c r="E844" i="1" s="1"/>
  <c r="C844" i="1"/>
  <c r="D843" i="1"/>
  <c r="E843" i="1" s="1"/>
  <c r="C843" i="1"/>
  <c r="D842" i="1"/>
  <c r="E842" i="1" s="1"/>
  <c r="C842" i="1"/>
  <c r="D841" i="1"/>
  <c r="E841" i="1" s="1"/>
  <c r="C841" i="1"/>
  <c r="D840" i="1"/>
  <c r="E840" i="1" s="1"/>
  <c r="C840" i="1"/>
  <c r="D839" i="1"/>
  <c r="E839" i="1" s="1"/>
  <c r="C839" i="1"/>
  <c r="D838" i="1"/>
  <c r="E838" i="1" s="1"/>
  <c r="C838" i="1"/>
  <c r="D837" i="1"/>
  <c r="E837" i="1" s="1"/>
  <c r="C837" i="1"/>
  <c r="D836" i="1"/>
  <c r="E836" i="1" s="1"/>
  <c r="C836" i="1"/>
  <c r="D835" i="1"/>
  <c r="E835" i="1" s="1"/>
  <c r="C835" i="1"/>
  <c r="D834" i="1"/>
  <c r="E834" i="1" s="1"/>
  <c r="C834" i="1"/>
  <c r="D833" i="1"/>
  <c r="E833" i="1" s="1"/>
  <c r="C833" i="1"/>
  <c r="D832" i="1"/>
  <c r="E832" i="1" s="1"/>
  <c r="C832" i="1"/>
  <c r="D831" i="1"/>
  <c r="E831" i="1" s="1"/>
  <c r="C831" i="1"/>
  <c r="D830" i="1"/>
  <c r="E830" i="1" s="1"/>
  <c r="C830" i="1"/>
  <c r="D829" i="1"/>
  <c r="E829" i="1" s="1"/>
  <c r="C829" i="1"/>
  <c r="D828" i="1"/>
  <c r="E828" i="1" s="1"/>
  <c r="C828" i="1"/>
  <c r="D827" i="1"/>
  <c r="E827" i="1" s="1"/>
  <c r="C827" i="1"/>
  <c r="D826" i="1"/>
  <c r="E826" i="1" s="1"/>
  <c r="C826" i="1"/>
  <c r="D825" i="1"/>
  <c r="E825" i="1" s="1"/>
  <c r="C825" i="1"/>
  <c r="D824" i="1"/>
  <c r="E824" i="1" s="1"/>
  <c r="C824" i="1"/>
  <c r="D823" i="1"/>
  <c r="E823" i="1" s="1"/>
  <c r="C823" i="1"/>
  <c r="D822" i="1"/>
  <c r="E822" i="1" s="1"/>
  <c r="C822" i="1"/>
  <c r="D821" i="1"/>
  <c r="E821" i="1" s="1"/>
  <c r="C821" i="1"/>
  <c r="D820" i="1"/>
  <c r="E820" i="1" s="1"/>
  <c r="C820" i="1"/>
  <c r="D819" i="1"/>
  <c r="E819" i="1" s="1"/>
  <c r="C819" i="1"/>
  <c r="E818" i="1"/>
  <c r="D818" i="1"/>
  <c r="C818" i="1"/>
  <c r="D817" i="1"/>
  <c r="E817" i="1" s="1"/>
  <c r="C817" i="1"/>
  <c r="D816" i="1"/>
  <c r="E816" i="1" s="1"/>
  <c r="C816" i="1"/>
  <c r="D815" i="1"/>
  <c r="E815" i="1" s="1"/>
  <c r="C815" i="1"/>
  <c r="D814" i="1"/>
  <c r="E814" i="1" s="1"/>
  <c r="C814" i="1"/>
  <c r="E813" i="1"/>
  <c r="D813" i="1"/>
  <c r="C813" i="1"/>
  <c r="D812" i="1"/>
  <c r="E812" i="1" s="1"/>
  <c r="C812" i="1"/>
  <c r="D811" i="1"/>
  <c r="E811" i="1" s="1"/>
  <c r="C811" i="1"/>
  <c r="D810" i="1"/>
  <c r="E810" i="1" s="1"/>
  <c r="C810" i="1"/>
  <c r="D809" i="1"/>
  <c r="E809" i="1" s="1"/>
  <c r="C809" i="1"/>
  <c r="D808" i="1"/>
  <c r="E808" i="1" s="1"/>
  <c r="C808" i="1"/>
  <c r="D807" i="1"/>
  <c r="E807" i="1" s="1"/>
  <c r="C807" i="1"/>
  <c r="D806" i="1"/>
  <c r="E806" i="1" s="1"/>
  <c r="C806" i="1"/>
  <c r="D805" i="1"/>
  <c r="E805" i="1" s="1"/>
  <c r="C805" i="1"/>
  <c r="D804" i="1"/>
  <c r="E804" i="1" s="1"/>
  <c r="C804" i="1"/>
  <c r="D803" i="1"/>
  <c r="E803" i="1" s="1"/>
  <c r="C803" i="1"/>
  <c r="D802" i="1"/>
  <c r="E802" i="1" s="1"/>
  <c r="C802" i="1"/>
  <c r="D801" i="1"/>
  <c r="E801" i="1" s="1"/>
  <c r="C801" i="1"/>
  <c r="D800" i="1"/>
  <c r="E800" i="1" s="1"/>
  <c r="C800" i="1"/>
  <c r="D799" i="1"/>
  <c r="E799" i="1" s="1"/>
  <c r="C799" i="1"/>
  <c r="D798" i="1"/>
  <c r="E798" i="1" s="1"/>
  <c r="C798" i="1"/>
  <c r="D797" i="1"/>
  <c r="E797" i="1" s="1"/>
  <c r="C797" i="1"/>
  <c r="D796" i="1"/>
  <c r="E796" i="1" s="1"/>
  <c r="C796" i="1"/>
  <c r="D795" i="1"/>
  <c r="E795" i="1" s="1"/>
  <c r="C795" i="1"/>
  <c r="D794" i="1"/>
  <c r="E794" i="1" s="1"/>
  <c r="C794" i="1"/>
  <c r="D793" i="1"/>
  <c r="E793" i="1" s="1"/>
  <c r="C793" i="1"/>
  <c r="D792" i="1"/>
  <c r="E792" i="1" s="1"/>
  <c r="C792" i="1"/>
  <c r="D791" i="1"/>
  <c r="E791" i="1" s="1"/>
  <c r="C791" i="1"/>
  <c r="D790" i="1"/>
  <c r="E790" i="1" s="1"/>
  <c r="C790" i="1"/>
  <c r="D789" i="1"/>
  <c r="E789" i="1" s="1"/>
  <c r="C789" i="1"/>
  <c r="D788" i="1"/>
  <c r="E788" i="1" s="1"/>
  <c r="C788" i="1"/>
  <c r="E787" i="1"/>
  <c r="D787" i="1"/>
  <c r="C787" i="1"/>
  <c r="D786" i="1"/>
  <c r="E786" i="1" s="1"/>
  <c r="C786" i="1"/>
  <c r="E785" i="1"/>
  <c r="D785" i="1"/>
  <c r="C785" i="1"/>
  <c r="D784" i="1"/>
  <c r="E784" i="1" s="1"/>
  <c r="C784" i="1"/>
  <c r="D783" i="1"/>
  <c r="E783" i="1" s="1"/>
  <c r="C783" i="1"/>
  <c r="D782" i="1"/>
  <c r="E782" i="1" s="1"/>
  <c r="C782" i="1"/>
  <c r="D781" i="1"/>
  <c r="E781" i="1" s="1"/>
  <c r="C781" i="1"/>
  <c r="D780" i="1"/>
  <c r="E780" i="1" s="1"/>
  <c r="C780" i="1"/>
  <c r="D779" i="1"/>
  <c r="E779" i="1" s="1"/>
  <c r="C779" i="1"/>
  <c r="D778" i="1"/>
  <c r="E778" i="1" s="1"/>
  <c r="C778" i="1"/>
  <c r="D777" i="1"/>
  <c r="E777" i="1" s="1"/>
  <c r="C777" i="1"/>
  <c r="D776" i="1"/>
  <c r="E776" i="1" s="1"/>
  <c r="C776" i="1"/>
  <c r="D775" i="1"/>
  <c r="E775" i="1" s="1"/>
  <c r="C775" i="1"/>
  <c r="D774" i="1"/>
  <c r="E774" i="1" s="1"/>
  <c r="C774" i="1"/>
  <c r="D773" i="1"/>
  <c r="E773" i="1" s="1"/>
  <c r="C773" i="1"/>
  <c r="D772" i="1"/>
  <c r="E772" i="1" s="1"/>
  <c r="C772" i="1"/>
  <c r="D771" i="1"/>
  <c r="E771" i="1" s="1"/>
  <c r="C771" i="1"/>
  <c r="D770" i="1"/>
  <c r="E770" i="1" s="1"/>
  <c r="C770" i="1"/>
  <c r="E769" i="1"/>
  <c r="D769" i="1"/>
  <c r="C769" i="1"/>
  <c r="D768" i="1"/>
  <c r="E768" i="1" s="1"/>
  <c r="C768" i="1"/>
  <c r="D767" i="1"/>
  <c r="E767" i="1" s="1"/>
  <c r="C767" i="1"/>
  <c r="D766" i="1"/>
  <c r="E766" i="1" s="1"/>
  <c r="C766" i="1"/>
  <c r="D765" i="1"/>
  <c r="E765" i="1" s="1"/>
  <c r="C765" i="1"/>
  <c r="D764" i="1"/>
  <c r="E764" i="1" s="1"/>
  <c r="C764" i="1"/>
  <c r="D763" i="1"/>
  <c r="E763" i="1" s="1"/>
  <c r="C763" i="1"/>
  <c r="D762" i="1"/>
  <c r="E762" i="1" s="1"/>
  <c r="C762" i="1"/>
  <c r="E761" i="1"/>
  <c r="D761" i="1"/>
  <c r="C761" i="1"/>
  <c r="D760" i="1"/>
  <c r="E760" i="1" s="1"/>
  <c r="C760" i="1"/>
  <c r="D759" i="1"/>
  <c r="E759" i="1" s="1"/>
  <c r="C759" i="1"/>
  <c r="D758" i="1"/>
  <c r="E758" i="1" s="1"/>
  <c r="C758" i="1"/>
  <c r="D757" i="1"/>
  <c r="E757" i="1" s="1"/>
  <c r="C757" i="1"/>
  <c r="D756" i="1"/>
  <c r="E756" i="1" s="1"/>
  <c r="C756" i="1"/>
  <c r="D755" i="1"/>
  <c r="E755" i="1" s="1"/>
  <c r="C755" i="1"/>
  <c r="D754" i="1"/>
  <c r="E754" i="1" s="1"/>
  <c r="C754" i="1"/>
  <c r="D753" i="1"/>
  <c r="E753" i="1" s="1"/>
  <c r="C753" i="1"/>
  <c r="D752" i="1"/>
  <c r="E752" i="1" s="1"/>
  <c r="C752" i="1"/>
  <c r="E751" i="1"/>
  <c r="D751" i="1"/>
  <c r="C751" i="1"/>
  <c r="D750" i="1"/>
  <c r="E750" i="1" s="1"/>
  <c r="C750" i="1"/>
  <c r="D749" i="1"/>
  <c r="E749" i="1" s="1"/>
  <c r="C749" i="1"/>
  <c r="E748" i="1"/>
  <c r="D748" i="1"/>
  <c r="C748" i="1"/>
  <c r="E747" i="1"/>
  <c r="D747" i="1"/>
  <c r="C747" i="1"/>
  <c r="D746" i="1"/>
  <c r="E746" i="1" s="1"/>
  <c r="C746" i="1"/>
  <c r="E745" i="1"/>
  <c r="D745" i="1"/>
  <c r="C745" i="1"/>
  <c r="D744" i="1"/>
  <c r="E744" i="1" s="1"/>
  <c r="C744" i="1"/>
  <c r="D743" i="1"/>
  <c r="E743" i="1" s="1"/>
  <c r="C743" i="1"/>
  <c r="D742" i="1"/>
  <c r="E742" i="1" s="1"/>
  <c r="C742" i="1"/>
  <c r="D741" i="1"/>
  <c r="E741" i="1" s="1"/>
  <c r="C741" i="1"/>
  <c r="D740" i="1"/>
  <c r="E740" i="1" s="1"/>
  <c r="C740" i="1"/>
  <c r="D739" i="1"/>
  <c r="E739" i="1" s="1"/>
  <c r="C739" i="1"/>
  <c r="D738" i="1"/>
  <c r="E738" i="1" s="1"/>
  <c r="C738" i="1"/>
  <c r="D737" i="1"/>
  <c r="E737" i="1" s="1"/>
  <c r="C737" i="1"/>
  <c r="D736" i="1"/>
  <c r="E736" i="1" s="1"/>
  <c r="C736" i="1"/>
  <c r="D735" i="1"/>
  <c r="E735" i="1" s="1"/>
  <c r="C735" i="1"/>
  <c r="D734" i="1"/>
  <c r="E734" i="1" s="1"/>
  <c r="C734" i="1"/>
  <c r="D733" i="1"/>
  <c r="E733" i="1" s="1"/>
  <c r="C733" i="1"/>
  <c r="D732" i="1"/>
  <c r="E732" i="1" s="1"/>
  <c r="C732" i="1"/>
  <c r="D731" i="1"/>
  <c r="E731" i="1" s="1"/>
  <c r="C731" i="1"/>
  <c r="D730" i="1"/>
  <c r="E730" i="1" s="1"/>
  <c r="C730" i="1"/>
  <c r="D729" i="1"/>
  <c r="E729" i="1" s="1"/>
  <c r="C729" i="1"/>
  <c r="D728" i="1"/>
  <c r="E728" i="1" s="1"/>
  <c r="C728" i="1"/>
  <c r="D727" i="1"/>
  <c r="E727" i="1" s="1"/>
  <c r="C727" i="1"/>
  <c r="D726" i="1"/>
  <c r="E726" i="1" s="1"/>
  <c r="C726" i="1"/>
  <c r="D725" i="1"/>
  <c r="E725" i="1" s="1"/>
  <c r="C725" i="1"/>
  <c r="D724" i="1"/>
  <c r="E724" i="1" s="1"/>
  <c r="C724" i="1"/>
  <c r="D723" i="1"/>
  <c r="E723" i="1" s="1"/>
  <c r="C723" i="1"/>
  <c r="D722" i="1"/>
  <c r="E722" i="1" s="1"/>
  <c r="C722" i="1"/>
  <c r="D721" i="1"/>
  <c r="E721" i="1" s="1"/>
  <c r="C721" i="1"/>
  <c r="D720" i="1"/>
  <c r="E720" i="1" s="1"/>
  <c r="C720" i="1"/>
  <c r="D719" i="1"/>
  <c r="E719" i="1" s="1"/>
  <c r="C719" i="1"/>
  <c r="D718" i="1"/>
  <c r="E718" i="1" s="1"/>
  <c r="C718" i="1"/>
  <c r="D717" i="1"/>
  <c r="E717" i="1" s="1"/>
  <c r="C717" i="1"/>
  <c r="D716" i="1"/>
  <c r="E716" i="1" s="1"/>
  <c r="C716" i="1"/>
  <c r="D715" i="1"/>
  <c r="E715" i="1" s="1"/>
  <c r="C715" i="1"/>
  <c r="D714" i="1"/>
  <c r="E714" i="1" s="1"/>
  <c r="C714" i="1"/>
  <c r="D713" i="1"/>
  <c r="E713" i="1" s="1"/>
  <c r="C713" i="1"/>
  <c r="D712" i="1"/>
  <c r="E712" i="1" s="1"/>
  <c r="C712" i="1"/>
  <c r="D711" i="1"/>
  <c r="E711" i="1" s="1"/>
  <c r="C711" i="1"/>
  <c r="D710" i="1"/>
  <c r="E710" i="1" s="1"/>
  <c r="C710" i="1"/>
  <c r="E709" i="1"/>
  <c r="D709" i="1"/>
  <c r="C709" i="1"/>
  <c r="D708" i="1"/>
  <c r="E708" i="1" s="1"/>
  <c r="C708" i="1"/>
  <c r="D707" i="1"/>
  <c r="E707" i="1" s="1"/>
  <c r="C707" i="1"/>
  <c r="D706" i="1"/>
  <c r="E706" i="1" s="1"/>
  <c r="C706" i="1"/>
  <c r="D705" i="1"/>
  <c r="E705" i="1" s="1"/>
  <c r="C705" i="1"/>
  <c r="D704" i="1"/>
  <c r="E704" i="1" s="1"/>
  <c r="C704" i="1"/>
  <c r="D703" i="1"/>
  <c r="E703" i="1" s="1"/>
  <c r="C703" i="1"/>
  <c r="D702" i="1"/>
  <c r="E702" i="1" s="1"/>
  <c r="C702" i="1"/>
  <c r="D701" i="1"/>
  <c r="E701" i="1" s="1"/>
  <c r="C701" i="1"/>
  <c r="D700" i="1"/>
  <c r="E700" i="1" s="1"/>
  <c r="C700" i="1"/>
  <c r="D699" i="1"/>
  <c r="E699" i="1" s="1"/>
  <c r="C699" i="1"/>
  <c r="D698" i="1"/>
  <c r="E698" i="1" s="1"/>
  <c r="C698" i="1"/>
  <c r="D697" i="1"/>
  <c r="E697" i="1" s="1"/>
  <c r="C697" i="1"/>
  <c r="D696" i="1"/>
  <c r="E696" i="1" s="1"/>
  <c r="C696" i="1"/>
  <c r="D695" i="1"/>
  <c r="E695" i="1" s="1"/>
  <c r="C695" i="1"/>
  <c r="D694" i="1"/>
  <c r="E694" i="1" s="1"/>
  <c r="C694" i="1"/>
  <c r="D693" i="1"/>
  <c r="E693" i="1" s="1"/>
  <c r="C693" i="1"/>
  <c r="D692" i="1"/>
  <c r="E692" i="1" s="1"/>
  <c r="C692" i="1"/>
  <c r="D691" i="1"/>
  <c r="E691" i="1" s="1"/>
  <c r="C691" i="1"/>
  <c r="D690" i="1"/>
  <c r="E690" i="1" s="1"/>
  <c r="C690" i="1"/>
  <c r="D689" i="1"/>
  <c r="E689" i="1" s="1"/>
  <c r="C689" i="1"/>
  <c r="D688" i="1"/>
  <c r="E688" i="1" s="1"/>
  <c r="C688" i="1"/>
  <c r="D687" i="1"/>
  <c r="E687" i="1" s="1"/>
  <c r="C687" i="1"/>
  <c r="D686" i="1"/>
  <c r="E686" i="1" s="1"/>
  <c r="C686" i="1"/>
  <c r="D685" i="1"/>
  <c r="E685" i="1" s="1"/>
  <c r="C685" i="1"/>
  <c r="D684" i="1"/>
  <c r="E684" i="1" s="1"/>
  <c r="C684" i="1"/>
  <c r="D683" i="1"/>
  <c r="E683" i="1" s="1"/>
  <c r="C683" i="1"/>
  <c r="D682" i="1"/>
  <c r="E682" i="1" s="1"/>
  <c r="C682" i="1"/>
  <c r="D681" i="1"/>
  <c r="E681" i="1" s="1"/>
  <c r="C681" i="1"/>
  <c r="D680" i="1"/>
  <c r="E680" i="1" s="1"/>
  <c r="C680" i="1"/>
  <c r="D679" i="1"/>
  <c r="E679" i="1" s="1"/>
  <c r="C679" i="1"/>
  <c r="D678" i="1"/>
  <c r="E678" i="1" s="1"/>
  <c r="C678" i="1"/>
  <c r="E677" i="1"/>
  <c r="D677" i="1"/>
  <c r="C677" i="1"/>
  <c r="D676" i="1"/>
  <c r="E676" i="1" s="1"/>
  <c r="C676" i="1"/>
  <c r="D675" i="1"/>
  <c r="E675" i="1" s="1"/>
  <c r="C675" i="1"/>
  <c r="D674" i="1"/>
  <c r="E674" i="1" s="1"/>
  <c r="C674" i="1"/>
  <c r="D673" i="1"/>
  <c r="E673" i="1" s="1"/>
  <c r="C673" i="1"/>
  <c r="D672" i="1"/>
  <c r="E672" i="1" s="1"/>
  <c r="C672" i="1"/>
  <c r="D671" i="1"/>
  <c r="E671" i="1" s="1"/>
  <c r="C671" i="1"/>
  <c r="D670" i="1"/>
  <c r="E670" i="1" s="1"/>
  <c r="C670" i="1"/>
  <c r="D669" i="1"/>
  <c r="E669" i="1" s="1"/>
  <c r="C669" i="1"/>
  <c r="D668" i="1"/>
  <c r="E668" i="1" s="1"/>
  <c r="C668" i="1"/>
  <c r="D667" i="1"/>
  <c r="E667" i="1" s="1"/>
  <c r="C667" i="1"/>
  <c r="D666" i="1"/>
  <c r="E666" i="1" s="1"/>
  <c r="C666" i="1"/>
  <c r="D665" i="1"/>
  <c r="E665" i="1" s="1"/>
  <c r="C665" i="1"/>
  <c r="D664" i="1"/>
  <c r="E664" i="1" s="1"/>
  <c r="C664" i="1"/>
  <c r="D663" i="1"/>
  <c r="E663" i="1" s="1"/>
  <c r="C663" i="1"/>
  <c r="D662" i="1"/>
  <c r="E662" i="1" s="1"/>
  <c r="C662" i="1"/>
  <c r="D661" i="1"/>
  <c r="E661" i="1" s="1"/>
  <c r="C661" i="1"/>
  <c r="D660" i="1"/>
  <c r="E660" i="1" s="1"/>
  <c r="C660" i="1"/>
  <c r="D659" i="1"/>
  <c r="E659" i="1" s="1"/>
  <c r="C659" i="1"/>
  <c r="D658" i="1"/>
  <c r="E658" i="1" s="1"/>
  <c r="C658" i="1"/>
  <c r="D657" i="1"/>
  <c r="E657" i="1" s="1"/>
  <c r="C657" i="1"/>
  <c r="D656" i="1"/>
  <c r="E656" i="1" s="1"/>
  <c r="C656" i="1"/>
  <c r="D655" i="1"/>
  <c r="E655" i="1" s="1"/>
  <c r="C655" i="1"/>
  <c r="D654" i="1"/>
  <c r="E654" i="1" s="1"/>
  <c r="C654" i="1"/>
  <c r="E653" i="1"/>
  <c r="D653" i="1"/>
  <c r="C653" i="1"/>
  <c r="D652" i="1"/>
  <c r="E652" i="1" s="1"/>
  <c r="C652" i="1"/>
  <c r="D651" i="1"/>
  <c r="E651" i="1" s="1"/>
  <c r="C651" i="1"/>
  <c r="D650" i="1"/>
  <c r="E650" i="1" s="1"/>
  <c r="C650" i="1"/>
  <c r="D649" i="1"/>
  <c r="E649" i="1" s="1"/>
  <c r="C649" i="1"/>
  <c r="D648" i="1"/>
  <c r="E648" i="1" s="1"/>
  <c r="C648" i="1"/>
  <c r="D647" i="1"/>
  <c r="E647" i="1" s="1"/>
  <c r="C647" i="1"/>
  <c r="D646" i="1"/>
  <c r="E646" i="1" s="1"/>
  <c r="C646" i="1"/>
  <c r="D645" i="1"/>
  <c r="E645" i="1" s="1"/>
  <c r="C645" i="1"/>
  <c r="D644" i="1"/>
  <c r="E644" i="1" s="1"/>
  <c r="C644" i="1"/>
  <c r="D643" i="1"/>
  <c r="E643" i="1" s="1"/>
  <c r="C643" i="1"/>
  <c r="D642" i="1"/>
  <c r="E642" i="1" s="1"/>
  <c r="C642" i="1"/>
  <c r="D641" i="1"/>
  <c r="E641" i="1" s="1"/>
  <c r="C641" i="1"/>
  <c r="D640" i="1"/>
  <c r="E640" i="1" s="1"/>
  <c r="C640" i="1"/>
  <c r="D639" i="1"/>
  <c r="E639" i="1" s="1"/>
  <c r="C639" i="1"/>
  <c r="D638" i="1"/>
  <c r="E638" i="1" s="1"/>
  <c r="C638" i="1"/>
  <c r="D637" i="1"/>
  <c r="E637" i="1" s="1"/>
  <c r="C637" i="1"/>
  <c r="D636" i="1"/>
  <c r="E636" i="1" s="1"/>
  <c r="C636" i="1"/>
  <c r="D635" i="1"/>
  <c r="E635" i="1" s="1"/>
  <c r="C635" i="1"/>
  <c r="D634" i="1"/>
  <c r="E634" i="1" s="1"/>
  <c r="C634" i="1"/>
  <c r="D633" i="1"/>
  <c r="E633" i="1" s="1"/>
  <c r="C633" i="1"/>
  <c r="D632" i="1"/>
  <c r="E632" i="1" s="1"/>
  <c r="C632" i="1"/>
  <c r="D631" i="1"/>
  <c r="E631" i="1" s="1"/>
  <c r="C631" i="1"/>
  <c r="D630" i="1"/>
  <c r="E630" i="1" s="1"/>
  <c r="C630" i="1"/>
  <c r="D629" i="1"/>
  <c r="E629" i="1" s="1"/>
  <c r="C629" i="1"/>
  <c r="D628" i="1"/>
  <c r="E628" i="1" s="1"/>
  <c r="C628" i="1"/>
  <c r="D627" i="1"/>
  <c r="E627" i="1" s="1"/>
  <c r="C627" i="1"/>
  <c r="D626" i="1"/>
  <c r="E626" i="1" s="1"/>
  <c r="C626" i="1"/>
  <c r="D625" i="1"/>
  <c r="E625" i="1" s="1"/>
  <c r="C625" i="1"/>
  <c r="D624" i="1"/>
  <c r="E624" i="1" s="1"/>
  <c r="C624" i="1"/>
  <c r="E623" i="1"/>
  <c r="D623" i="1"/>
  <c r="C623" i="1"/>
  <c r="D622" i="1"/>
  <c r="E622" i="1" s="1"/>
  <c r="C622" i="1"/>
  <c r="D621" i="1"/>
  <c r="E621" i="1" s="1"/>
  <c r="C621" i="1"/>
  <c r="D620" i="1"/>
  <c r="E620" i="1" s="1"/>
  <c r="C620" i="1"/>
  <c r="D619" i="1"/>
  <c r="E619" i="1" s="1"/>
  <c r="C619" i="1"/>
  <c r="D618" i="1"/>
  <c r="E618" i="1" s="1"/>
  <c r="C618" i="1"/>
  <c r="D617" i="1"/>
  <c r="E617" i="1" s="1"/>
  <c r="C617" i="1"/>
  <c r="D616" i="1"/>
  <c r="E616" i="1" s="1"/>
  <c r="C616" i="1"/>
  <c r="D615" i="1"/>
  <c r="E615" i="1" s="1"/>
  <c r="C615" i="1"/>
  <c r="D614" i="1"/>
  <c r="E614" i="1" s="1"/>
  <c r="C614" i="1"/>
  <c r="D613" i="1"/>
  <c r="E613" i="1" s="1"/>
  <c r="C613" i="1"/>
  <c r="D612" i="1"/>
  <c r="E612" i="1" s="1"/>
  <c r="C612" i="1"/>
  <c r="D611" i="1"/>
  <c r="E611" i="1" s="1"/>
  <c r="C611" i="1"/>
  <c r="D610" i="1"/>
  <c r="E610" i="1" s="1"/>
  <c r="C610" i="1"/>
  <c r="D609" i="1"/>
  <c r="E609" i="1" s="1"/>
  <c r="C609" i="1"/>
  <c r="D608" i="1"/>
  <c r="E608" i="1" s="1"/>
  <c r="C608" i="1"/>
  <c r="D607" i="1"/>
  <c r="E607" i="1" s="1"/>
  <c r="C607" i="1"/>
  <c r="D606" i="1"/>
  <c r="E606" i="1" s="1"/>
  <c r="C606" i="1"/>
  <c r="D605" i="1"/>
  <c r="E605" i="1" s="1"/>
  <c r="C605" i="1"/>
  <c r="D604" i="1"/>
  <c r="E604" i="1" s="1"/>
  <c r="C604" i="1"/>
  <c r="D603" i="1"/>
  <c r="E603" i="1" s="1"/>
  <c r="C603" i="1"/>
  <c r="D602" i="1"/>
  <c r="E602" i="1" s="1"/>
  <c r="C602" i="1"/>
  <c r="D601" i="1"/>
  <c r="E601" i="1" s="1"/>
  <c r="C601" i="1"/>
  <c r="D600" i="1"/>
  <c r="E600" i="1" s="1"/>
  <c r="C600" i="1"/>
  <c r="D599" i="1"/>
  <c r="E599" i="1" s="1"/>
  <c r="C599" i="1"/>
  <c r="D598" i="1"/>
  <c r="E598" i="1" s="1"/>
  <c r="C598" i="1"/>
  <c r="D597" i="1"/>
  <c r="E597" i="1" s="1"/>
  <c r="C597" i="1"/>
  <c r="D596" i="1"/>
  <c r="E596" i="1" s="1"/>
  <c r="C596" i="1"/>
  <c r="D595" i="1"/>
  <c r="E595" i="1" s="1"/>
  <c r="C595" i="1"/>
  <c r="D594" i="1"/>
  <c r="E594" i="1" s="1"/>
  <c r="C594" i="1"/>
  <c r="E593" i="1"/>
  <c r="D593" i="1"/>
  <c r="C593" i="1"/>
  <c r="D592" i="1"/>
  <c r="E592" i="1" s="1"/>
  <c r="C592" i="1"/>
  <c r="D591" i="1"/>
  <c r="E591" i="1" s="1"/>
  <c r="C591" i="1"/>
  <c r="D590" i="1"/>
  <c r="E590" i="1" s="1"/>
  <c r="C590" i="1"/>
  <c r="E589" i="1"/>
  <c r="D589" i="1"/>
  <c r="C589" i="1"/>
  <c r="D588" i="1"/>
  <c r="E588" i="1" s="1"/>
  <c r="C588" i="1"/>
  <c r="D587" i="1"/>
  <c r="E587" i="1" s="1"/>
  <c r="C587" i="1"/>
  <c r="D586" i="1"/>
  <c r="E586" i="1" s="1"/>
  <c r="C586" i="1"/>
  <c r="D585" i="1"/>
  <c r="E585" i="1" s="1"/>
  <c r="C585" i="1"/>
  <c r="D584" i="1"/>
  <c r="E584" i="1" s="1"/>
  <c r="C584" i="1"/>
  <c r="D583" i="1"/>
  <c r="E583" i="1" s="1"/>
  <c r="C583" i="1"/>
  <c r="D582" i="1"/>
  <c r="E582" i="1" s="1"/>
  <c r="C582" i="1"/>
  <c r="D581" i="1"/>
  <c r="E581" i="1" s="1"/>
  <c r="C581" i="1"/>
  <c r="D580" i="1"/>
  <c r="E580" i="1" s="1"/>
  <c r="C580" i="1"/>
  <c r="D579" i="1"/>
  <c r="E579" i="1" s="1"/>
  <c r="C579" i="1"/>
  <c r="D578" i="1"/>
  <c r="E578" i="1" s="1"/>
  <c r="C578" i="1"/>
  <c r="D577" i="1"/>
  <c r="E577" i="1" s="1"/>
  <c r="C577" i="1"/>
  <c r="D576" i="1"/>
  <c r="E576" i="1" s="1"/>
  <c r="C576" i="1"/>
  <c r="D575" i="1"/>
  <c r="E575" i="1" s="1"/>
  <c r="C575" i="1"/>
  <c r="D574" i="1"/>
  <c r="E574" i="1" s="1"/>
  <c r="C574" i="1"/>
  <c r="D573" i="1"/>
  <c r="E573" i="1" s="1"/>
  <c r="C573" i="1"/>
  <c r="D572" i="1"/>
  <c r="E572" i="1" s="1"/>
  <c r="C572" i="1"/>
  <c r="D571" i="1"/>
  <c r="E571" i="1" s="1"/>
  <c r="C571" i="1"/>
  <c r="D570" i="1"/>
  <c r="E570" i="1" s="1"/>
  <c r="C570" i="1"/>
  <c r="D569" i="1"/>
  <c r="E569" i="1" s="1"/>
  <c r="C569" i="1"/>
  <c r="D568" i="1"/>
  <c r="E568" i="1" s="1"/>
  <c r="C568" i="1"/>
  <c r="D567" i="1"/>
  <c r="E567" i="1" s="1"/>
  <c r="C567" i="1"/>
  <c r="D566" i="1"/>
  <c r="E566" i="1" s="1"/>
  <c r="C566" i="1"/>
  <c r="D565" i="1"/>
  <c r="E565" i="1" s="1"/>
  <c r="C565" i="1"/>
  <c r="D564" i="1"/>
  <c r="E564" i="1" s="1"/>
  <c r="C564" i="1"/>
  <c r="E563" i="1"/>
  <c r="D563" i="1"/>
  <c r="C563" i="1"/>
  <c r="D562" i="1"/>
  <c r="E562" i="1" s="1"/>
  <c r="C562" i="1"/>
  <c r="D561" i="1"/>
  <c r="E561" i="1" s="1"/>
  <c r="C561" i="1"/>
  <c r="D560" i="1"/>
  <c r="E560" i="1" s="1"/>
  <c r="C560" i="1"/>
  <c r="D559" i="1"/>
  <c r="E559" i="1" s="1"/>
  <c r="C559" i="1"/>
  <c r="D558" i="1"/>
  <c r="E558" i="1" s="1"/>
  <c r="C558" i="1"/>
  <c r="D557" i="1"/>
  <c r="E557" i="1" s="1"/>
  <c r="C557" i="1"/>
  <c r="D556" i="1"/>
  <c r="E556" i="1" s="1"/>
  <c r="C556" i="1"/>
  <c r="D555" i="1"/>
  <c r="E555" i="1" s="1"/>
  <c r="C555" i="1"/>
  <c r="D554" i="1"/>
  <c r="E554" i="1" s="1"/>
  <c r="C554" i="1"/>
  <c r="D553" i="1"/>
  <c r="E553" i="1" s="1"/>
  <c r="C553" i="1"/>
  <c r="D552" i="1"/>
  <c r="E552" i="1" s="1"/>
  <c r="C552" i="1"/>
  <c r="D551" i="1"/>
  <c r="E551" i="1" s="1"/>
  <c r="C551" i="1"/>
  <c r="D550" i="1"/>
  <c r="E550" i="1" s="1"/>
  <c r="C550" i="1"/>
  <c r="D549" i="1"/>
  <c r="E549" i="1" s="1"/>
  <c r="C549" i="1"/>
  <c r="D548" i="1"/>
  <c r="E548" i="1" s="1"/>
  <c r="C548" i="1"/>
  <c r="D547" i="1"/>
  <c r="E547" i="1" s="1"/>
  <c r="C547" i="1"/>
  <c r="D546" i="1"/>
  <c r="E546" i="1" s="1"/>
  <c r="C546" i="1"/>
  <c r="E545" i="1"/>
  <c r="D545" i="1"/>
  <c r="C545" i="1"/>
  <c r="D544" i="1"/>
  <c r="E544" i="1" s="1"/>
  <c r="C544" i="1"/>
  <c r="D543" i="1"/>
  <c r="E543" i="1" s="1"/>
  <c r="C543" i="1"/>
  <c r="D542" i="1"/>
  <c r="E542" i="1" s="1"/>
  <c r="C542" i="1"/>
  <c r="D541" i="1"/>
  <c r="E541" i="1" s="1"/>
  <c r="C541" i="1"/>
  <c r="D540" i="1"/>
  <c r="E540" i="1" s="1"/>
  <c r="C540" i="1"/>
  <c r="D539" i="1"/>
  <c r="E539" i="1" s="1"/>
  <c r="C539" i="1"/>
  <c r="D538" i="1"/>
  <c r="E538" i="1" s="1"/>
  <c r="C538" i="1"/>
  <c r="D537" i="1"/>
  <c r="E537" i="1" s="1"/>
  <c r="C537" i="1"/>
  <c r="D536" i="1"/>
  <c r="E536" i="1" s="1"/>
  <c r="C536" i="1"/>
  <c r="D535" i="1"/>
  <c r="E535" i="1" s="1"/>
  <c r="C535" i="1"/>
  <c r="D534" i="1"/>
  <c r="E534" i="1" s="1"/>
  <c r="C534" i="1"/>
  <c r="D533" i="1"/>
  <c r="E533" i="1" s="1"/>
  <c r="C533" i="1"/>
  <c r="D532" i="1"/>
  <c r="E532" i="1" s="1"/>
  <c r="C532" i="1"/>
  <c r="D531" i="1"/>
  <c r="E531" i="1" s="1"/>
  <c r="C531" i="1"/>
  <c r="D530" i="1"/>
  <c r="E530" i="1" s="1"/>
  <c r="C530" i="1"/>
  <c r="D529" i="1"/>
  <c r="E529" i="1" s="1"/>
  <c r="C529" i="1"/>
  <c r="D528" i="1"/>
  <c r="E528" i="1" s="1"/>
  <c r="C528" i="1"/>
  <c r="E527" i="1"/>
  <c r="D527" i="1"/>
  <c r="C527" i="1"/>
  <c r="D526" i="1"/>
  <c r="E526" i="1" s="1"/>
  <c r="C526" i="1"/>
  <c r="D525" i="1"/>
  <c r="E525" i="1" s="1"/>
  <c r="C525" i="1"/>
  <c r="D524" i="1"/>
  <c r="E524" i="1" s="1"/>
  <c r="C524" i="1"/>
  <c r="D523" i="1"/>
  <c r="E523" i="1" s="1"/>
  <c r="C523" i="1"/>
  <c r="D522" i="1"/>
  <c r="E522" i="1" s="1"/>
  <c r="C522" i="1"/>
  <c r="D521" i="1"/>
  <c r="E521" i="1" s="1"/>
  <c r="C521" i="1"/>
  <c r="D520" i="1"/>
  <c r="E520" i="1" s="1"/>
  <c r="C520" i="1"/>
  <c r="D519" i="1"/>
  <c r="E519" i="1" s="1"/>
  <c r="C519" i="1"/>
  <c r="D518" i="1"/>
  <c r="E518" i="1" s="1"/>
  <c r="C518" i="1"/>
  <c r="D517" i="1"/>
  <c r="E517" i="1" s="1"/>
  <c r="C517" i="1"/>
  <c r="D516" i="1"/>
  <c r="E516" i="1" s="1"/>
  <c r="C516" i="1"/>
  <c r="E515" i="1"/>
  <c r="D515" i="1"/>
  <c r="C515" i="1"/>
  <c r="D514" i="1"/>
  <c r="E514" i="1" s="1"/>
  <c r="C514" i="1"/>
  <c r="D513" i="1"/>
  <c r="E513" i="1" s="1"/>
  <c r="C513" i="1"/>
  <c r="D512" i="1"/>
  <c r="E512" i="1" s="1"/>
  <c r="C512" i="1"/>
  <c r="D511" i="1"/>
  <c r="E511" i="1" s="1"/>
  <c r="C511" i="1"/>
  <c r="D510" i="1"/>
  <c r="E510" i="1" s="1"/>
  <c r="C510" i="1"/>
  <c r="D509" i="1"/>
  <c r="E509" i="1" s="1"/>
  <c r="C509" i="1"/>
  <c r="D508" i="1"/>
  <c r="E508" i="1" s="1"/>
  <c r="C508" i="1"/>
  <c r="D507" i="1"/>
  <c r="E507" i="1" s="1"/>
  <c r="C507" i="1"/>
  <c r="D506" i="1"/>
  <c r="E506" i="1" s="1"/>
  <c r="C506" i="1"/>
  <c r="D505" i="1"/>
  <c r="E505" i="1" s="1"/>
  <c r="C505" i="1"/>
  <c r="D504" i="1"/>
  <c r="E504" i="1" s="1"/>
  <c r="C504" i="1"/>
  <c r="D503" i="1"/>
  <c r="E503" i="1" s="1"/>
  <c r="C503" i="1"/>
  <c r="D502" i="1"/>
  <c r="E502" i="1" s="1"/>
  <c r="C502" i="1"/>
  <c r="D501" i="1"/>
  <c r="E501" i="1" s="1"/>
  <c r="C501" i="1"/>
  <c r="D500" i="1"/>
  <c r="E500" i="1" s="1"/>
  <c r="C500" i="1"/>
  <c r="E499" i="1"/>
  <c r="D499" i="1"/>
  <c r="C499" i="1"/>
  <c r="D498" i="1"/>
  <c r="E498" i="1" s="1"/>
  <c r="C498" i="1"/>
  <c r="D497" i="1"/>
  <c r="E497" i="1" s="1"/>
  <c r="C497" i="1"/>
  <c r="D496" i="1"/>
  <c r="E496" i="1" s="1"/>
  <c r="C496" i="1"/>
  <c r="D495" i="1"/>
  <c r="E495" i="1" s="1"/>
  <c r="C495" i="1"/>
  <c r="D494" i="1"/>
  <c r="E494" i="1" s="1"/>
  <c r="C494" i="1"/>
  <c r="E493" i="1"/>
  <c r="D493" i="1"/>
  <c r="C493" i="1"/>
  <c r="D492" i="1"/>
  <c r="E492" i="1" s="1"/>
  <c r="C492" i="1"/>
  <c r="D491" i="1"/>
  <c r="E491" i="1" s="1"/>
  <c r="C491" i="1"/>
  <c r="D490" i="1"/>
  <c r="E490" i="1" s="1"/>
  <c r="C490" i="1"/>
  <c r="D489" i="1"/>
  <c r="E489" i="1" s="1"/>
  <c r="C489" i="1"/>
  <c r="D488" i="1"/>
  <c r="E488" i="1" s="1"/>
  <c r="C488" i="1"/>
  <c r="D487" i="1"/>
  <c r="E487" i="1" s="1"/>
  <c r="C487" i="1"/>
  <c r="D486" i="1"/>
  <c r="E486" i="1" s="1"/>
  <c r="C486" i="1"/>
  <c r="D485" i="1"/>
  <c r="E485" i="1" s="1"/>
  <c r="C485" i="1"/>
  <c r="D484" i="1"/>
  <c r="E484" i="1" s="1"/>
  <c r="C484" i="1"/>
  <c r="D483" i="1"/>
  <c r="E483" i="1" s="1"/>
  <c r="C483" i="1"/>
  <c r="E482" i="1"/>
  <c r="D482" i="1"/>
  <c r="C482" i="1"/>
  <c r="D481" i="1"/>
  <c r="E481" i="1" s="1"/>
  <c r="C481" i="1"/>
  <c r="D480" i="1"/>
  <c r="E480" i="1" s="1"/>
  <c r="C480" i="1"/>
  <c r="D479" i="1"/>
  <c r="E479" i="1" s="1"/>
  <c r="C479" i="1"/>
  <c r="D478" i="1"/>
  <c r="E478" i="1" s="1"/>
  <c r="C478" i="1"/>
  <c r="E477" i="1"/>
  <c r="D477" i="1"/>
  <c r="C477" i="1"/>
  <c r="D476" i="1"/>
  <c r="E476" i="1" s="1"/>
  <c r="C476" i="1"/>
  <c r="D475" i="1"/>
  <c r="E475" i="1" s="1"/>
  <c r="C475" i="1"/>
  <c r="D474" i="1"/>
  <c r="E474" i="1" s="1"/>
  <c r="C474" i="1"/>
  <c r="D473" i="1"/>
  <c r="E473" i="1" s="1"/>
  <c r="C473" i="1"/>
  <c r="D472" i="1"/>
  <c r="E472" i="1" s="1"/>
  <c r="C472" i="1"/>
  <c r="D471" i="1"/>
  <c r="E471" i="1" s="1"/>
  <c r="C471" i="1"/>
  <c r="D470" i="1"/>
  <c r="E470" i="1" s="1"/>
  <c r="C470" i="1"/>
  <c r="D469" i="1"/>
  <c r="E469" i="1" s="1"/>
  <c r="C469" i="1"/>
  <c r="D468" i="1"/>
  <c r="E468" i="1" s="1"/>
  <c r="C468" i="1"/>
  <c r="D467" i="1"/>
  <c r="E467" i="1" s="1"/>
  <c r="C467" i="1"/>
  <c r="E466" i="1"/>
  <c r="D466" i="1"/>
  <c r="C466" i="1"/>
  <c r="D465" i="1"/>
  <c r="E465" i="1" s="1"/>
  <c r="C465" i="1"/>
  <c r="D464" i="1"/>
  <c r="E464" i="1" s="1"/>
  <c r="C464" i="1"/>
  <c r="D463" i="1"/>
  <c r="E463" i="1" s="1"/>
  <c r="C463" i="1"/>
  <c r="D462" i="1"/>
  <c r="E462" i="1" s="1"/>
  <c r="C462" i="1"/>
  <c r="D461" i="1"/>
  <c r="E461" i="1" s="1"/>
  <c r="C461" i="1"/>
  <c r="D460" i="1"/>
  <c r="E460" i="1" s="1"/>
  <c r="C460" i="1"/>
  <c r="D459" i="1"/>
  <c r="E459" i="1" s="1"/>
  <c r="C459" i="1"/>
  <c r="D458" i="1"/>
  <c r="E458" i="1" s="1"/>
  <c r="C458" i="1"/>
  <c r="D457" i="1"/>
  <c r="E457" i="1" s="1"/>
  <c r="C457" i="1"/>
  <c r="D456" i="1"/>
  <c r="E456" i="1" s="1"/>
  <c r="C456" i="1"/>
  <c r="D455" i="1"/>
  <c r="E455" i="1" s="1"/>
  <c r="C455" i="1"/>
  <c r="E454" i="1"/>
  <c r="D454" i="1"/>
  <c r="C454" i="1"/>
  <c r="D453" i="1"/>
  <c r="E453" i="1" s="1"/>
  <c r="C453" i="1"/>
  <c r="D452" i="1"/>
  <c r="E452" i="1" s="1"/>
  <c r="C452" i="1"/>
  <c r="D451" i="1"/>
  <c r="E451" i="1" s="1"/>
  <c r="C451" i="1"/>
  <c r="D450" i="1"/>
  <c r="E450" i="1" s="1"/>
  <c r="C450" i="1"/>
  <c r="D449" i="1"/>
  <c r="E449" i="1" s="1"/>
  <c r="C449" i="1"/>
  <c r="D448" i="1"/>
  <c r="E448" i="1" s="1"/>
  <c r="C448" i="1"/>
  <c r="D447" i="1"/>
  <c r="E447" i="1" s="1"/>
  <c r="C447" i="1"/>
  <c r="D446" i="1"/>
  <c r="E446" i="1" s="1"/>
  <c r="C446" i="1"/>
  <c r="D445" i="1"/>
  <c r="E445" i="1" s="1"/>
  <c r="C445" i="1"/>
  <c r="D444" i="1"/>
  <c r="E444" i="1" s="1"/>
  <c r="C444" i="1"/>
  <c r="E443" i="1"/>
  <c r="D443" i="1"/>
  <c r="C443" i="1"/>
  <c r="D442" i="1"/>
  <c r="E442" i="1" s="1"/>
  <c r="C442" i="1"/>
  <c r="D441" i="1"/>
  <c r="E441" i="1" s="1"/>
  <c r="C441" i="1"/>
  <c r="D440" i="1"/>
  <c r="E440" i="1" s="1"/>
  <c r="C440" i="1"/>
  <c r="D439" i="1"/>
  <c r="E439" i="1" s="1"/>
  <c r="C439" i="1"/>
  <c r="D438" i="1"/>
  <c r="E438" i="1" s="1"/>
  <c r="C438" i="1"/>
  <c r="D437" i="1"/>
  <c r="E437" i="1" s="1"/>
  <c r="C437" i="1"/>
  <c r="D436" i="1"/>
  <c r="E436" i="1" s="1"/>
  <c r="C436" i="1"/>
  <c r="D435" i="1"/>
  <c r="E435" i="1" s="1"/>
  <c r="C435" i="1"/>
  <c r="D434" i="1"/>
  <c r="E434" i="1" s="1"/>
  <c r="C434" i="1"/>
  <c r="D433" i="1"/>
  <c r="E433" i="1" s="1"/>
  <c r="C433" i="1"/>
  <c r="D432" i="1"/>
  <c r="E432" i="1" s="1"/>
  <c r="C432" i="1"/>
  <c r="D431" i="1"/>
  <c r="E431" i="1" s="1"/>
  <c r="C431" i="1"/>
  <c r="D430" i="1"/>
  <c r="E430" i="1" s="1"/>
  <c r="C430" i="1"/>
  <c r="E429" i="1"/>
  <c r="D429" i="1"/>
  <c r="C429" i="1"/>
  <c r="D428" i="1"/>
  <c r="E428" i="1" s="1"/>
  <c r="C428" i="1"/>
  <c r="D427" i="1"/>
  <c r="E427" i="1" s="1"/>
  <c r="C427" i="1"/>
  <c r="D426" i="1"/>
  <c r="E426" i="1" s="1"/>
  <c r="C426" i="1"/>
  <c r="D425" i="1"/>
  <c r="E425" i="1" s="1"/>
  <c r="C425" i="1"/>
  <c r="D424" i="1"/>
  <c r="E424" i="1" s="1"/>
  <c r="C424" i="1"/>
  <c r="D423" i="1"/>
  <c r="E423" i="1" s="1"/>
  <c r="C423" i="1"/>
  <c r="D422" i="1"/>
  <c r="E422" i="1" s="1"/>
  <c r="C422" i="1"/>
  <c r="D421" i="1"/>
  <c r="E421" i="1" s="1"/>
  <c r="C421" i="1"/>
  <c r="D420" i="1"/>
  <c r="E420" i="1" s="1"/>
  <c r="C420" i="1"/>
  <c r="D419" i="1"/>
  <c r="E419" i="1" s="1"/>
  <c r="C419" i="1"/>
  <c r="E418" i="1"/>
  <c r="D418" i="1"/>
  <c r="C418" i="1"/>
  <c r="D417" i="1"/>
  <c r="E417" i="1" s="1"/>
  <c r="C417" i="1"/>
  <c r="D416" i="1"/>
  <c r="E416" i="1" s="1"/>
  <c r="C416" i="1"/>
  <c r="D415" i="1"/>
  <c r="E415" i="1" s="1"/>
  <c r="C415" i="1"/>
  <c r="D414" i="1"/>
  <c r="E414" i="1" s="1"/>
  <c r="C414" i="1"/>
  <c r="D413" i="1"/>
  <c r="E413" i="1" s="1"/>
  <c r="C413" i="1"/>
  <c r="D412" i="1"/>
  <c r="E412" i="1" s="1"/>
  <c r="C412" i="1"/>
  <c r="D411" i="1"/>
  <c r="E411" i="1" s="1"/>
  <c r="C411" i="1"/>
  <c r="D410" i="1"/>
  <c r="E410" i="1" s="1"/>
  <c r="C410" i="1"/>
  <c r="D409" i="1"/>
  <c r="E409" i="1" s="1"/>
  <c r="C409" i="1"/>
  <c r="D408" i="1"/>
  <c r="E408" i="1" s="1"/>
  <c r="C408" i="1"/>
  <c r="D407" i="1"/>
  <c r="E407" i="1" s="1"/>
  <c r="C407" i="1"/>
  <c r="D406" i="1"/>
  <c r="E406" i="1" s="1"/>
  <c r="C406" i="1"/>
  <c r="D405" i="1"/>
  <c r="E405" i="1" s="1"/>
  <c r="C405" i="1"/>
  <c r="E404" i="1"/>
  <c r="D404" i="1"/>
  <c r="C404" i="1"/>
  <c r="D403" i="1"/>
  <c r="E403" i="1" s="1"/>
  <c r="C403" i="1"/>
  <c r="D402" i="1"/>
  <c r="E402" i="1" s="1"/>
  <c r="C402" i="1"/>
  <c r="D401" i="1"/>
  <c r="E401" i="1" s="1"/>
  <c r="C401" i="1"/>
  <c r="D400" i="1"/>
  <c r="E400" i="1" s="1"/>
  <c r="C400" i="1"/>
  <c r="D399" i="1"/>
  <c r="E399" i="1" s="1"/>
  <c r="C399" i="1"/>
  <c r="D398" i="1"/>
  <c r="E398" i="1" s="1"/>
  <c r="C398" i="1"/>
  <c r="D397" i="1"/>
  <c r="E397" i="1" s="1"/>
  <c r="C397" i="1"/>
  <c r="D396" i="1"/>
  <c r="E396" i="1" s="1"/>
  <c r="C396" i="1"/>
  <c r="D395" i="1"/>
  <c r="E395" i="1" s="1"/>
  <c r="C395" i="1"/>
  <c r="D394" i="1"/>
  <c r="E394" i="1" s="1"/>
  <c r="C394" i="1"/>
  <c r="D393" i="1"/>
  <c r="E393" i="1" s="1"/>
  <c r="C393" i="1"/>
  <c r="D392" i="1"/>
  <c r="E392" i="1" s="1"/>
  <c r="C392" i="1"/>
  <c r="D391" i="1"/>
  <c r="E391" i="1" s="1"/>
  <c r="C391" i="1"/>
  <c r="D390" i="1"/>
  <c r="E390" i="1" s="1"/>
  <c r="C390" i="1"/>
  <c r="D389" i="1"/>
  <c r="E389" i="1" s="1"/>
  <c r="C389" i="1"/>
  <c r="E388" i="1"/>
  <c r="D388" i="1"/>
  <c r="C388" i="1"/>
  <c r="D387" i="1"/>
  <c r="E387" i="1" s="1"/>
  <c r="C387" i="1"/>
  <c r="D386" i="1"/>
  <c r="E386" i="1" s="1"/>
  <c r="C386" i="1"/>
  <c r="D385" i="1"/>
  <c r="E385" i="1" s="1"/>
  <c r="C385" i="1"/>
  <c r="D384" i="1"/>
  <c r="E384" i="1" s="1"/>
  <c r="C384" i="1"/>
  <c r="D383" i="1"/>
  <c r="E383" i="1" s="1"/>
  <c r="C383" i="1"/>
  <c r="D382" i="1"/>
  <c r="E382" i="1" s="1"/>
  <c r="C382" i="1"/>
  <c r="D381" i="1"/>
  <c r="E381" i="1" s="1"/>
  <c r="C381" i="1"/>
  <c r="D380" i="1"/>
  <c r="E380" i="1" s="1"/>
  <c r="C380" i="1"/>
  <c r="D379" i="1"/>
  <c r="E379" i="1" s="1"/>
  <c r="C379" i="1"/>
  <c r="D378" i="1"/>
  <c r="E378" i="1" s="1"/>
  <c r="C378" i="1"/>
  <c r="D377" i="1"/>
  <c r="E377" i="1" s="1"/>
  <c r="C377" i="1"/>
  <c r="D376" i="1"/>
  <c r="E376" i="1" s="1"/>
  <c r="C376" i="1"/>
  <c r="D375" i="1"/>
  <c r="E375" i="1" s="1"/>
  <c r="C375" i="1"/>
  <c r="D374" i="1"/>
  <c r="E374" i="1" s="1"/>
  <c r="C374" i="1"/>
  <c r="D373" i="1"/>
  <c r="E373" i="1" s="1"/>
  <c r="C373" i="1"/>
  <c r="D372" i="1"/>
  <c r="E372" i="1" s="1"/>
  <c r="C372" i="1"/>
  <c r="D371" i="1"/>
  <c r="E371" i="1" s="1"/>
  <c r="C371" i="1"/>
  <c r="D370" i="1"/>
  <c r="E370" i="1" s="1"/>
  <c r="C370" i="1"/>
  <c r="D369" i="1"/>
  <c r="E369" i="1" s="1"/>
  <c r="C369" i="1"/>
  <c r="D368" i="1"/>
  <c r="E368" i="1" s="1"/>
  <c r="C368" i="1"/>
  <c r="D367" i="1"/>
  <c r="E367" i="1" s="1"/>
  <c r="C367" i="1"/>
  <c r="D366" i="1"/>
  <c r="E366" i="1" s="1"/>
  <c r="C366" i="1"/>
  <c r="D365" i="1"/>
  <c r="E365" i="1" s="1"/>
  <c r="C365" i="1"/>
  <c r="D364" i="1"/>
  <c r="E364" i="1" s="1"/>
  <c r="C364" i="1"/>
  <c r="E363" i="1"/>
  <c r="D363" i="1"/>
  <c r="C363" i="1"/>
  <c r="D362" i="1"/>
  <c r="E362" i="1" s="1"/>
  <c r="C362" i="1"/>
  <c r="D361" i="1"/>
  <c r="E361" i="1" s="1"/>
  <c r="C361" i="1"/>
  <c r="D360" i="1"/>
  <c r="E360" i="1" s="1"/>
  <c r="C360" i="1"/>
  <c r="D359" i="1"/>
  <c r="E359" i="1" s="1"/>
  <c r="C359" i="1"/>
  <c r="D358" i="1"/>
  <c r="E358" i="1" s="1"/>
  <c r="C358" i="1"/>
  <c r="D357" i="1"/>
  <c r="E357" i="1" s="1"/>
  <c r="C357" i="1"/>
  <c r="D356" i="1"/>
  <c r="E356" i="1" s="1"/>
  <c r="C356" i="1"/>
  <c r="D355" i="1"/>
  <c r="E355" i="1" s="1"/>
  <c r="C355" i="1"/>
  <c r="D354" i="1"/>
  <c r="E354" i="1" s="1"/>
  <c r="C354" i="1"/>
  <c r="D353" i="1"/>
  <c r="E353" i="1" s="1"/>
  <c r="C353" i="1"/>
  <c r="D352" i="1"/>
  <c r="E352" i="1" s="1"/>
  <c r="C352" i="1"/>
  <c r="D351" i="1"/>
  <c r="E351" i="1" s="1"/>
  <c r="C351" i="1"/>
  <c r="D350" i="1"/>
  <c r="E350" i="1" s="1"/>
  <c r="C350" i="1"/>
  <c r="D349" i="1"/>
  <c r="E349" i="1" s="1"/>
  <c r="C349" i="1"/>
  <c r="D348" i="1"/>
  <c r="E348" i="1" s="1"/>
  <c r="C348" i="1"/>
  <c r="D347" i="1"/>
  <c r="E347" i="1" s="1"/>
  <c r="C347" i="1"/>
  <c r="D346" i="1"/>
  <c r="E346" i="1" s="1"/>
  <c r="C346" i="1"/>
  <c r="E345" i="1"/>
  <c r="D345" i="1"/>
  <c r="C345" i="1"/>
  <c r="D344" i="1"/>
  <c r="E344" i="1" s="1"/>
  <c r="C344" i="1"/>
  <c r="D343" i="1"/>
  <c r="E343" i="1" s="1"/>
  <c r="C343" i="1"/>
  <c r="D342" i="1"/>
  <c r="E342" i="1" s="1"/>
  <c r="C342" i="1"/>
  <c r="D341" i="1"/>
  <c r="E341" i="1" s="1"/>
  <c r="C341" i="1"/>
  <c r="D340" i="1"/>
  <c r="E340" i="1" s="1"/>
  <c r="C340" i="1"/>
  <c r="D339" i="1"/>
  <c r="E339" i="1" s="1"/>
  <c r="C339" i="1"/>
  <c r="D338" i="1"/>
  <c r="E338" i="1" s="1"/>
  <c r="C338" i="1"/>
  <c r="D337" i="1"/>
  <c r="E337" i="1" s="1"/>
  <c r="C337" i="1"/>
  <c r="D336" i="1"/>
  <c r="E336" i="1" s="1"/>
  <c r="C336" i="1"/>
  <c r="D335" i="1"/>
  <c r="E335" i="1" s="1"/>
  <c r="C335" i="1"/>
  <c r="D334" i="1"/>
  <c r="E334" i="1" s="1"/>
  <c r="C334" i="1"/>
  <c r="D333" i="1"/>
  <c r="E333" i="1" s="1"/>
  <c r="C333" i="1"/>
  <c r="D332" i="1"/>
  <c r="E332" i="1" s="1"/>
  <c r="C332" i="1"/>
  <c r="E331" i="1"/>
  <c r="D331" i="1"/>
  <c r="C331" i="1"/>
  <c r="D330" i="1"/>
  <c r="E330" i="1" s="1"/>
  <c r="C330" i="1"/>
  <c r="D329" i="1"/>
  <c r="E329" i="1" s="1"/>
  <c r="C329" i="1"/>
  <c r="D328" i="1"/>
  <c r="E328" i="1" s="1"/>
  <c r="C328" i="1"/>
  <c r="D327" i="1"/>
  <c r="E327" i="1" s="1"/>
  <c r="C327" i="1"/>
  <c r="D326" i="1"/>
  <c r="E326" i="1" s="1"/>
  <c r="C326" i="1"/>
  <c r="D325" i="1"/>
  <c r="E325" i="1" s="1"/>
  <c r="C325" i="1"/>
  <c r="D324" i="1"/>
  <c r="E324" i="1" s="1"/>
  <c r="C324" i="1"/>
  <c r="D323" i="1"/>
  <c r="E323" i="1" s="1"/>
  <c r="C323" i="1"/>
  <c r="E322" i="1"/>
  <c r="D322" i="1"/>
  <c r="C322" i="1"/>
  <c r="D321" i="1"/>
  <c r="E321" i="1" s="1"/>
  <c r="C321" i="1"/>
  <c r="D320" i="1"/>
  <c r="E320" i="1" s="1"/>
  <c r="C320" i="1"/>
  <c r="D319" i="1"/>
  <c r="E319" i="1" s="1"/>
  <c r="C319" i="1"/>
  <c r="D318" i="1"/>
  <c r="E318" i="1" s="1"/>
  <c r="C318" i="1"/>
  <c r="D317" i="1"/>
  <c r="E317" i="1" s="1"/>
  <c r="C317" i="1"/>
  <c r="D316" i="1"/>
  <c r="E316" i="1" s="1"/>
  <c r="C316" i="1"/>
  <c r="D315" i="1"/>
  <c r="E315" i="1" s="1"/>
  <c r="C315" i="1"/>
  <c r="D314" i="1"/>
  <c r="E314" i="1" s="1"/>
  <c r="C314" i="1"/>
  <c r="E313" i="1"/>
  <c r="D313" i="1"/>
  <c r="C313" i="1"/>
  <c r="D312" i="1"/>
  <c r="E312" i="1" s="1"/>
  <c r="C312" i="1"/>
  <c r="D311" i="1"/>
  <c r="E311" i="1" s="1"/>
  <c r="C311" i="1"/>
  <c r="D310" i="1"/>
  <c r="E310" i="1" s="1"/>
  <c r="C310" i="1"/>
  <c r="D309" i="1"/>
  <c r="E309" i="1" s="1"/>
  <c r="C309" i="1"/>
  <c r="D308" i="1"/>
  <c r="E308" i="1" s="1"/>
  <c r="C308" i="1"/>
  <c r="D307" i="1"/>
  <c r="E307" i="1" s="1"/>
  <c r="C307" i="1"/>
  <c r="D306" i="1"/>
  <c r="E306" i="1" s="1"/>
  <c r="C306" i="1"/>
  <c r="D305" i="1"/>
  <c r="E305" i="1" s="1"/>
  <c r="C305" i="1"/>
  <c r="D304" i="1"/>
  <c r="E304" i="1" s="1"/>
  <c r="C304" i="1"/>
  <c r="D303" i="1"/>
  <c r="E303" i="1" s="1"/>
  <c r="C303" i="1"/>
  <c r="D302" i="1"/>
  <c r="E302" i="1" s="1"/>
  <c r="C302" i="1"/>
  <c r="D301" i="1"/>
  <c r="E301" i="1" s="1"/>
  <c r="C301" i="1"/>
  <c r="D300" i="1"/>
  <c r="E300" i="1" s="1"/>
  <c r="C300" i="1"/>
  <c r="E299" i="1"/>
  <c r="D299" i="1"/>
  <c r="C299" i="1"/>
  <c r="D298" i="1"/>
  <c r="E298" i="1" s="1"/>
  <c r="C298" i="1"/>
  <c r="D297" i="1"/>
  <c r="E297" i="1" s="1"/>
  <c r="C297" i="1"/>
  <c r="D296" i="1"/>
  <c r="E296" i="1" s="1"/>
  <c r="C296" i="1"/>
  <c r="D295" i="1"/>
  <c r="E295" i="1" s="1"/>
  <c r="C295" i="1"/>
  <c r="D294" i="1"/>
  <c r="E294" i="1" s="1"/>
  <c r="C294" i="1"/>
  <c r="D293" i="1"/>
  <c r="E293" i="1" s="1"/>
  <c r="C293" i="1"/>
  <c r="D292" i="1"/>
  <c r="E292" i="1" s="1"/>
  <c r="C292" i="1"/>
  <c r="D291" i="1"/>
  <c r="E291" i="1" s="1"/>
  <c r="C291" i="1"/>
  <c r="E290" i="1"/>
  <c r="D290" i="1"/>
  <c r="C290" i="1"/>
  <c r="D289" i="1"/>
  <c r="E289" i="1" s="1"/>
  <c r="C289" i="1"/>
  <c r="D288" i="1"/>
  <c r="E288" i="1" s="1"/>
  <c r="C288" i="1"/>
  <c r="D287" i="1"/>
  <c r="E287" i="1" s="1"/>
  <c r="C287" i="1"/>
  <c r="D286" i="1"/>
  <c r="E286" i="1" s="1"/>
  <c r="C286" i="1"/>
  <c r="D285" i="1"/>
  <c r="E285" i="1" s="1"/>
  <c r="C285" i="1"/>
  <c r="D284" i="1"/>
  <c r="E284" i="1" s="1"/>
  <c r="C284" i="1"/>
  <c r="D283" i="1"/>
  <c r="E283" i="1" s="1"/>
  <c r="C283" i="1"/>
  <c r="D282" i="1"/>
  <c r="E282" i="1" s="1"/>
  <c r="C282" i="1"/>
  <c r="E281" i="1"/>
  <c r="D281" i="1"/>
  <c r="C281" i="1"/>
  <c r="D280" i="1"/>
  <c r="E280" i="1" s="1"/>
  <c r="C280" i="1"/>
  <c r="D279" i="1"/>
  <c r="E279" i="1" s="1"/>
  <c r="C279" i="1"/>
  <c r="D278" i="1"/>
  <c r="E278" i="1" s="1"/>
  <c r="C278" i="1"/>
  <c r="D277" i="1"/>
  <c r="E277" i="1" s="1"/>
  <c r="C277" i="1"/>
  <c r="D276" i="1"/>
  <c r="E276" i="1" s="1"/>
  <c r="C276" i="1"/>
  <c r="D275" i="1"/>
  <c r="E275" i="1" s="1"/>
  <c r="C275" i="1"/>
  <c r="D274" i="1"/>
  <c r="E274" i="1" s="1"/>
  <c r="C274" i="1"/>
  <c r="D273" i="1"/>
  <c r="E273" i="1" s="1"/>
  <c r="C273" i="1"/>
  <c r="D272" i="1"/>
  <c r="E272" i="1" s="1"/>
  <c r="C272" i="1"/>
  <c r="D271" i="1"/>
  <c r="E271" i="1" s="1"/>
  <c r="C271" i="1"/>
  <c r="D270" i="1"/>
  <c r="E270" i="1" s="1"/>
  <c r="C270" i="1"/>
  <c r="D269" i="1"/>
  <c r="E269" i="1" s="1"/>
  <c r="C269" i="1"/>
  <c r="D268" i="1"/>
  <c r="E268" i="1" s="1"/>
  <c r="C268" i="1"/>
  <c r="D267" i="1"/>
  <c r="E267" i="1" s="1"/>
  <c r="C267" i="1"/>
  <c r="D266" i="1"/>
  <c r="E266" i="1" s="1"/>
  <c r="C266" i="1"/>
  <c r="D265" i="1"/>
  <c r="E265" i="1" s="1"/>
  <c r="C265" i="1"/>
  <c r="D264" i="1"/>
  <c r="E264" i="1" s="1"/>
  <c r="C264" i="1"/>
  <c r="D263" i="1"/>
  <c r="E263" i="1" s="1"/>
  <c r="C263" i="1"/>
  <c r="D262" i="1"/>
  <c r="E262" i="1" s="1"/>
  <c r="C262" i="1"/>
  <c r="D261" i="1"/>
  <c r="E261" i="1" s="1"/>
  <c r="C261" i="1"/>
  <c r="D260" i="1"/>
  <c r="E260" i="1" s="1"/>
  <c r="C260" i="1"/>
  <c r="D259" i="1"/>
  <c r="E259" i="1" s="1"/>
  <c r="C259" i="1"/>
  <c r="E258" i="1"/>
  <c r="D258" i="1"/>
  <c r="C258" i="1"/>
  <c r="D257" i="1"/>
  <c r="E257" i="1" s="1"/>
  <c r="C257" i="1"/>
  <c r="D256" i="1"/>
  <c r="E256" i="1" s="1"/>
  <c r="C256" i="1"/>
  <c r="D255" i="1"/>
  <c r="E255" i="1" s="1"/>
  <c r="C255" i="1"/>
  <c r="D254" i="1"/>
  <c r="E254" i="1" s="1"/>
  <c r="C254" i="1"/>
  <c r="D253" i="1"/>
  <c r="E253" i="1" s="1"/>
  <c r="C253" i="1"/>
  <c r="D252" i="1"/>
  <c r="E252" i="1" s="1"/>
  <c r="C252" i="1"/>
  <c r="D251" i="1"/>
  <c r="E251" i="1" s="1"/>
  <c r="C251" i="1"/>
  <c r="D250" i="1"/>
  <c r="E250" i="1" s="1"/>
  <c r="C250" i="1"/>
  <c r="E249" i="1"/>
  <c r="D249" i="1"/>
  <c r="C249" i="1"/>
  <c r="D248" i="1"/>
  <c r="E248" i="1" s="1"/>
  <c r="C248" i="1"/>
  <c r="D247" i="1"/>
  <c r="E247" i="1" s="1"/>
  <c r="C247" i="1"/>
  <c r="D246" i="1"/>
  <c r="E246" i="1" s="1"/>
  <c r="C246" i="1"/>
  <c r="D245" i="1"/>
  <c r="E245" i="1" s="1"/>
  <c r="C245" i="1"/>
  <c r="D244" i="1"/>
  <c r="E244" i="1" s="1"/>
  <c r="C244" i="1"/>
  <c r="D243" i="1"/>
  <c r="E243" i="1" s="1"/>
  <c r="C243" i="1"/>
  <c r="D242" i="1"/>
  <c r="E242" i="1" s="1"/>
  <c r="C242" i="1"/>
  <c r="D241" i="1"/>
  <c r="E241" i="1" s="1"/>
  <c r="C241" i="1"/>
  <c r="D240" i="1"/>
  <c r="E240" i="1" s="1"/>
  <c r="C240" i="1"/>
  <c r="D239" i="1"/>
  <c r="E239" i="1" s="1"/>
  <c r="C239" i="1"/>
  <c r="D238" i="1"/>
  <c r="E238" i="1" s="1"/>
  <c r="C238" i="1"/>
  <c r="D237" i="1"/>
  <c r="E237" i="1" s="1"/>
  <c r="C237" i="1"/>
  <c r="D236" i="1"/>
  <c r="E236" i="1" s="1"/>
  <c r="C236" i="1"/>
  <c r="E235" i="1"/>
  <c r="D235" i="1"/>
  <c r="C235" i="1"/>
  <c r="D234" i="1"/>
  <c r="E234" i="1" s="1"/>
  <c r="C234" i="1"/>
  <c r="D233" i="1"/>
  <c r="E233" i="1" s="1"/>
  <c r="C233" i="1"/>
  <c r="D232" i="1"/>
  <c r="E232" i="1" s="1"/>
  <c r="C232" i="1"/>
  <c r="D231" i="1"/>
  <c r="E231" i="1" s="1"/>
  <c r="C231" i="1"/>
  <c r="D230" i="1"/>
  <c r="E230" i="1" s="1"/>
  <c r="C230" i="1"/>
  <c r="D229" i="1"/>
  <c r="E229" i="1" s="1"/>
  <c r="C229" i="1"/>
  <c r="D228" i="1"/>
  <c r="E228" i="1" s="1"/>
  <c r="C228" i="1"/>
  <c r="D227" i="1"/>
  <c r="E227" i="1" s="1"/>
  <c r="C227" i="1"/>
  <c r="E226" i="1"/>
  <c r="D226" i="1"/>
  <c r="C226" i="1"/>
  <c r="D225" i="1"/>
  <c r="E225" i="1" s="1"/>
  <c r="C225" i="1"/>
  <c r="D224" i="1"/>
  <c r="E224" i="1" s="1"/>
  <c r="C224" i="1"/>
  <c r="D223" i="1"/>
  <c r="E223" i="1" s="1"/>
  <c r="C223" i="1"/>
  <c r="D222" i="1"/>
  <c r="E222" i="1" s="1"/>
  <c r="C222" i="1"/>
  <c r="D221" i="1"/>
  <c r="E221" i="1" s="1"/>
  <c r="C221" i="1"/>
  <c r="D220" i="1"/>
  <c r="E220" i="1" s="1"/>
  <c r="C220" i="1"/>
  <c r="D219" i="1"/>
  <c r="E219" i="1" s="1"/>
  <c r="C219" i="1"/>
  <c r="D218" i="1"/>
  <c r="E218" i="1" s="1"/>
  <c r="C218" i="1"/>
  <c r="D217" i="1"/>
  <c r="E217" i="1" s="1"/>
  <c r="C217" i="1"/>
  <c r="D216" i="1"/>
  <c r="E216" i="1" s="1"/>
  <c r="C216" i="1"/>
  <c r="D215" i="1"/>
  <c r="E215" i="1" s="1"/>
  <c r="C215" i="1"/>
  <c r="D214" i="1"/>
  <c r="E214" i="1" s="1"/>
  <c r="C214" i="1"/>
  <c r="D213" i="1"/>
  <c r="E213" i="1" s="1"/>
  <c r="C213" i="1"/>
  <c r="D212" i="1"/>
  <c r="E212" i="1" s="1"/>
  <c r="C212" i="1"/>
  <c r="D211" i="1"/>
  <c r="E211" i="1" s="1"/>
  <c r="C211" i="1"/>
  <c r="E210" i="1"/>
  <c r="D210" i="1"/>
  <c r="C210" i="1"/>
  <c r="D209" i="1"/>
  <c r="E209" i="1" s="1"/>
  <c r="C209" i="1"/>
  <c r="D208" i="1"/>
  <c r="E208" i="1" s="1"/>
  <c r="C208" i="1"/>
  <c r="D207" i="1"/>
  <c r="E207" i="1" s="1"/>
  <c r="C207" i="1"/>
  <c r="D206" i="1"/>
  <c r="E206" i="1" s="1"/>
  <c r="C206" i="1"/>
  <c r="D205" i="1"/>
  <c r="E205" i="1" s="1"/>
  <c r="C205" i="1"/>
  <c r="D204" i="1"/>
  <c r="E204" i="1" s="1"/>
  <c r="C204" i="1"/>
  <c r="D203" i="1"/>
  <c r="E203" i="1" s="1"/>
  <c r="C203" i="1"/>
  <c r="D202" i="1"/>
  <c r="E202" i="1" s="1"/>
  <c r="C202" i="1"/>
  <c r="D201" i="1"/>
  <c r="E201" i="1" s="1"/>
  <c r="C201" i="1"/>
  <c r="D200" i="1"/>
  <c r="E200" i="1" s="1"/>
  <c r="C200" i="1"/>
  <c r="D199" i="1"/>
  <c r="E199" i="1" s="1"/>
  <c r="C199" i="1"/>
  <c r="D198" i="1"/>
  <c r="E198" i="1" s="1"/>
  <c r="C198" i="1"/>
  <c r="D197" i="1"/>
  <c r="E197" i="1" s="1"/>
  <c r="C197" i="1"/>
  <c r="D196" i="1"/>
  <c r="E196" i="1" s="1"/>
  <c r="C196" i="1"/>
  <c r="D195" i="1"/>
  <c r="E195" i="1" s="1"/>
  <c r="C195" i="1"/>
  <c r="E194" i="1"/>
  <c r="D194" i="1"/>
  <c r="C194" i="1"/>
  <c r="D193" i="1"/>
  <c r="E193" i="1" s="1"/>
  <c r="C193" i="1"/>
  <c r="D192" i="1"/>
  <c r="E192" i="1" s="1"/>
  <c r="C192" i="1"/>
  <c r="D191" i="1"/>
  <c r="E191" i="1" s="1"/>
  <c r="C191" i="1"/>
  <c r="D190" i="1"/>
  <c r="E190" i="1" s="1"/>
  <c r="C190" i="1"/>
  <c r="D189" i="1"/>
  <c r="E189" i="1" s="1"/>
  <c r="C189" i="1"/>
  <c r="D188" i="1"/>
  <c r="E188" i="1" s="1"/>
  <c r="C188" i="1"/>
  <c r="D187" i="1"/>
  <c r="E187" i="1" s="1"/>
  <c r="C187" i="1"/>
  <c r="D186" i="1"/>
  <c r="E186" i="1" s="1"/>
  <c r="C186" i="1"/>
  <c r="D185" i="1"/>
  <c r="E185" i="1" s="1"/>
  <c r="C185" i="1"/>
  <c r="D184" i="1"/>
  <c r="E184" i="1" s="1"/>
  <c r="C184" i="1"/>
  <c r="D183" i="1"/>
  <c r="E183" i="1" s="1"/>
  <c r="C183" i="1"/>
  <c r="D182" i="1"/>
  <c r="E182" i="1" s="1"/>
  <c r="C182" i="1"/>
  <c r="D181" i="1"/>
  <c r="E181" i="1" s="1"/>
  <c r="C181" i="1"/>
  <c r="D180" i="1"/>
  <c r="E180" i="1" s="1"/>
  <c r="C180" i="1"/>
  <c r="D179" i="1"/>
  <c r="E179" i="1" s="1"/>
  <c r="C179" i="1"/>
  <c r="D178" i="1"/>
  <c r="E178" i="1" s="1"/>
  <c r="C178" i="1"/>
  <c r="D177" i="1"/>
  <c r="E177" i="1" s="1"/>
  <c r="C177" i="1"/>
  <c r="D176" i="1"/>
  <c r="E176" i="1" s="1"/>
  <c r="C176" i="1"/>
  <c r="D175" i="1"/>
  <c r="E175" i="1" s="1"/>
  <c r="C175" i="1"/>
  <c r="D174" i="1"/>
  <c r="E174" i="1" s="1"/>
  <c r="C174" i="1"/>
  <c r="D173" i="1"/>
  <c r="E173" i="1" s="1"/>
  <c r="C173" i="1"/>
  <c r="D172" i="1"/>
  <c r="E172" i="1" s="1"/>
  <c r="C172" i="1"/>
  <c r="E171" i="1"/>
  <c r="D171" i="1"/>
  <c r="C171" i="1"/>
  <c r="D170" i="1"/>
  <c r="E170" i="1" s="1"/>
  <c r="C170" i="1"/>
  <c r="D169" i="1"/>
  <c r="E169" i="1" s="1"/>
  <c r="C169" i="1"/>
  <c r="D168" i="1"/>
  <c r="E168" i="1" s="1"/>
  <c r="C168" i="1"/>
  <c r="D167" i="1"/>
  <c r="E167" i="1" s="1"/>
  <c r="C167" i="1"/>
  <c r="D166" i="1"/>
  <c r="E166" i="1" s="1"/>
  <c r="C166" i="1"/>
  <c r="D165" i="1"/>
  <c r="E165" i="1" s="1"/>
  <c r="C165" i="1"/>
  <c r="D164" i="1"/>
  <c r="E164" i="1" s="1"/>
  <c r="C164" i="1"/>
  <c r="D163" i="1"/>
  <c r="E163" i="1" s="1"/>
  <c r="C163" i="1"/>
  <c r="D162" i="1"/>
  <c r="E162" i="1" s="1"/>
  <c r="C162" i="1"/>
  <c r="D161" i="1"/>
  <c r="E161" i="1" s="1"/>
  <c r="C161" i="1"/>
  <c r="D160" i="1"/>
  <c r="E160" i="1" s="1"/>
  <c r="C160" i="1"/>
  <c r="D159" i="1"/>
  <c r="E159" i="1" s="1"/>
  <c r="C159" i="1"/>
  <c r="D158" i="1"/>
  <c r="E158" i="1" s="1"/>
  <c r="C158" i="1"/>
  <c r="D157" i="1"/>
  <c r="E157" i="1" s="1"/>
  <c r="C157" i="1"/>
  <c r="D156" i="1"/>
  <c r="E156" i="1" s="1"/>
  <c r="C156" i="1"/>
  <c r="D155" i="1"/>
  <c r="E155" i="1" s="1"/>
  <c r="C155" i="1"/>
  <c r="D154" i="1"/>
  <c r="E154" i="1" s="1"/>
  <c r="C154" i="1"/>
  <c r="D153" i="1"/>
  <c r="E153" i="1" s="1"/>
  <c r="C153" i="1"/>
  <c r="D152" i="1"/>
  <c r="E152" i="1" s="1"/>
  <c r="C152" i="1"/>
  <c r="D151" i="1"/>
  <c r="E151" i="1" s="1"/>
  <c r="C151" i="1"/>
  <c r="D150" i="1"/>
  <c r="E150" i="1" s="1"/>
  <c r="C150" i="1"/>
  <c r="D149" i="1"/>
  <c r="E149" i="1" s="1"/>
  <c r="C149" i="1"/>
  <c r="D148" i="1"/>
  <c r="E148" i="1" s="1"/>
  <c r="C148" i="1"/>
  <c r="D147" i="1"/>
  <c r="E147" i="1" s="1"/>
  <c r="C147" i="1"/>
  <c r="D146" i="1"/>
  <c r="E146" i="1" s="1"/>
  <c r="C146" i="1"/>
  <c r="D145" i="1"/>
  <c r="E145" i="1" s="1"/>
  <c r="C145" i="1"/>
  <c r="D144" i="1"/>
  <c r="E144" i="1" s="1"/>
  <c r="C144" i="1"/>
  <c r="D143" i="1"/>
  <c r="E143" i="1" s="1"/>
  <c r="C143" i="1"/>
  <c r="D142" i="1"/>
  <c r="E142" i="1" s="1"/>
  <c r="C142" i="1"/>
  <c r="D141" i="1"/>
  <c r="E141" i="1" s="1"/>
  <c r="C141" i="1"/>
  <c r="D140" i="1"/>
  <c r="E140" i="1" s="1"/>
  <c r="C140" i="1"/>
  <c r="E139" i="1"/>
  <c r="D139" i="1"/>
  <c r="C139" i="1"/>
  <c r="D138" i="1"/>
  <c r="E138" i="1" s="1"/>
  <c r="C138" i="1"/>
  <c r="E137" i="1"/>
  <c r="D137" i="1"/>
  <c r="C137" i="1"/>
  <c r="D136" i="1"/>
  <c r="E136" i="1" s="1"/>
  <c r="C136" i="1"/>
  <c r="D135" i="1"/>
  <c r="E135" i="1" s="1"/>
  <c r="C135" i="1"/>
  <c r="D134" i="1"/>
  <c r="E134" i="1" s="1"/>
  <c r="C134" i="1"/>
  <c r="D133" i="1"/>
  <c r="E133" i="1" s="1"/>
  <c r="C133" i="1"/>
  <c r="D132" i="1"/>
  <c r="E132" i="1" s="1"/>
  <c r="C132" i="1"/>
  <c r="D131" i="1"/>
  <c r="E131" i="1" s="1"/>
  <c r="C131" i="1"/>
  <c r="E130" i="1"/>
  <c r="D130" i="1"/>
  <c r="C130" i="1"/>
  <c r="D129" i="1"/>
  <c r="E129" i="1" s="1"/>
  <c r="C129" i="1"/>
  <c r="D128" i="1"/>
  <c r="E128" i="1" s="1"/>
  <c r="C128" i="1"/>
  <c r="D127" i="1"/>
  <c r="E127" i="1" s="1"/>
  <c r="C127" i="1"/>
  <c r="D126" i="1"/>
  <c r="E126" i="1" s="1"/>
  <c r="C126" i="1"/>
  <c r="D125" i="1"/>
  <c r="E125" i="1" s="1"/>
  <c r="C125" i="1"/>
  <c r="D124" i="1"/>
  <c r="E124" i="1" s="1"/>
  <c r="C124" i="1"/>
  <c r="D123" i="1"/>
  <c r="E123" i="1" s="1"/>
  <c r="C123" i="1"/>
  <c r="D122" i="1"/>
  <c r="E122" i="1" s="1"/>
  <c r="C122" i="1"/>
  <c r="D121" i="1"/>
  <c r="E121" i="1" s="1"/>
  <c r="C121" i="1"/>
  <c r="D120" i="1"/>
  <c r="E120" i="1" s="1"/>
  <c r="C120" i="1"/>
  <c r="D119" i="1"/>
  <c r="E119" i="1" s="1"/>
  <c r="C119" i="1"/>
  <c r="D118" i="1"/>
  <c r="E118" i="1" s="1"/>
  <c r="C118" i="1"/>
  <c r="D117" i="1"/>
  <c r="E117" i="1" s="1"/>
  <c r="C117" i="1"/>
  <c r="D116" i="1"/>
  <c r="E116" i="1" s="1"/>
  <c r="C116" i="1"/>
  <c r="D115" i="1"/>
  <c r="E115" i="1" s="1"/>
  <c r="C115" i="1"/>
  <c r="D114" i="1"/>
  <c r="E114" i="1" s="1"/>
  <c r="C114" i="1"/>
  <c r="D113" i="1"/>
  <c r="E113" i="1" s="1"/>
  <c r="C113" i="1"/>
  <c r="D112" i="1"/>
  <c r="E112" i="1" s="1"/>
  <c r="C112" i="1"/>
  <c r="D111" i="1"/>
  <c r="E111" i="1" s="1"/>
  <c r="C111" i="1"/>
  <c r="D110" i="1"/>
  <c r="E110" i="1" s="1"/>
  <c r="C110" i="1"/>
  <c r="D109" i="1"/>
  <c r="E109" i="1" s="1"/>
  <c r="C109" i="1"/>
  <c r="D108" i="1"/>
  <c r="E108" i="1" s="1"/>
  <c r="C108" i="1"/>
  <c r="E107" i="1"/>
  <c r="D107" i="1"/>
  <c r="C107" i="1"/>
  <c r="D106" i="1"/>
  <c r="E106" i="1" s="1"/>
  <c r="C106" i="1"/>
  <c r="D105" i="1"/>
  <c r="E105" i="1" s="1"/>
  <c r="C105" i="1"/>
  <c r="D104" i="1"/>
  <c r="E104" i="1" s="1"/>
  <c r="C104" i="1"/>
  <c r="D103" i="1"/>
  <c r="E103" i="1" s="1"/>
  <c r="C103" i="1"/>
  <c r="D102" i="1"/>
  <c r="E102" i="1" s="1"/>
  <c r="C102" i="1"/>
  <c r="D101" i="1"/>
  <c r="E101" i="1" s="1"/>
  <c r="C101" i="1"/>
  <c r="D100" i="1"/>
  <c r="E100" i="1" s="1"/>
  <c r="C100" i="1"/>
  <c r="D99" i="1"/>
  <c r="E99" i="1" s="1"/>
  <c r="C99" i="1"/>
  <c r="D98" i="1"/>
  <c r="E98" i="1" s="1"/>
  <c r="C98" i="1"/>
  <c r="D97" i="1"/>
  <c r="E97" i="1" s="1"/>
  <c r="C97" i="1"/>
  <c r="D96" i="1"/>
  <c r="E96" i="1" s="1"/>
  <c r="C96" i="1"/>
  <c r="D95" i="1"/>
  <c r="E95" i="1" s="1"/>
  <c r="C95" i="1"/>
  <c r="D94" i="1"/>
  <c r="E94" i="1" s="1"/>
  <c r="C94" i="1"/>
  <c r="D93" i="1"/>
  <c r="E93" i="1" s="1"/>
  <c r="C93" i="1"/>
  <c r="D92" i="1"/>
  <c r="E92" i="1" s="1"/>
  <c r="C92" i="1"/>
  <c r="D91" i="1"/>
  <c r="E91" i="1" s="1"/>
  <c r="C91" i="1"/>
  <c r="D90" i="1"/>
  <c r="E90" i="1" s="1"/>
  <c r="C90" i="1"/>
  <c r="E89" i="1"/>
  <c r="D89" i="1"/>
  <c r="C89" i="1"/>
  <c r="D88" i="1"/>
  <c r="E88" i="1" s="1"/>
  <c r="C88" i="1"/>
  <c r="D87" i="1"/>
  <c r="E87" i="1" s="1"/>
  <c r="C87" i="1"/>
  <c r="D86" i="1"/>
  <c r="E86" i="1" s="1"/>
  <c r="C86" i="1"/>
  <c r="D85" i="1"/>
  <c r="E85" i="1" s="1"/>
  <c r="C85" i="1"/>
  <c r="D84" i="1"/>
  <c r="E84" i="1" s="1"/>
  <c r="C84" i="1"/>
  <c r="D83" i="1"/>
  <c r="E83" i="1" s="1"/>
  <c r="C83" i="1"/>
  <c r="D82" i="1"/>
  <c r="E82" i="1" s="1"/>
  <c r="C82" i="1"/>
  <c r="D81" i="1"/>
  <c r="E81" i="1" s="1"/>
  <c r="C81" i="1"/>
  <c r="D80" i="1"/>
  <c r="E80" i="1" s="1"/>
  <c r="C80" i="1"/>
  <c r="D79" i="1"/>
  <c r="E79" i="1" s="1"/>
  <c r="C79" i="1"/>
  <c r="D78" i="1"/>
  <c r="E78" i="1" s="1"/>
  <c r="C78" i="1"/>
  <c r="D77" i="1"/>
  <c r="E77" i="1" s="1"/>
  <c r="C77" i="1"/>
  <c r="D76" i="1"/>
  <c r="E76" i="1" s="1"/>
  <c r="C76" i="1"/>
  <c r="E75" i="1"/>
  <c r="D75" i="1"/>
  <c r="C75" i="1"/>
  <c r="D74" i="1"/>
  <c r="E74" i="1" s="1"/>
  <c r="C74" i="1"/>
  <c r="D73" i="1"/>
  <c r="E73" i="1" s="1"/>
  <c r="C73" i="1"/>
  <c r="D72" i="1"/>
  <c r="E72" i="1" s="1"/>
  <c r="C72" i="1"/>
  <c r="D71" i="1"/>
  <c r="E71" i="1" s="1"/>
  <c r="C71" i="1"/>
  <c r="D70" i="1"/>
  <c r="E70" i="1" s="1"/>
  <c r="C70" i="1"/>
  <c r="D69" i="1"/>
  <c r="E69" i="1" s="1"/>
  <c r="C69" i="1"/>
  <c r="D68" i="1"/>
  <c r="E68" i="1" s="1"/>
  <c r="C68" i="1"/>
  <c r="D67" i="1"/>
  <c r="E67" i="1" s="1"/>
  <c r="C67" i="1"/>
  <c r="D66" i="1"/>
  <c r="E66" i="1" s="1"/>
  <c r="C66" i="1"/>
  <c r="D65" i="1"/>
  <c r="E65" i="1" s="1"/>
  <c r="C65" i="1"/>
  <c r="D64" i="1"/>
  <c r="E64" i="1" s="1"/>
  <c r="C64" i="1"/>
  <c r="D63" i="1"/>
  <c r="E63" i="1" s="1"/>
  <c r="C63" i="1"/>
  <c r="D62" i="1"/>
  <c r="E62" i="1" s="1"/>
  <c r="C62" i="1"/>
  <c r="D61" i="1"/>
  <c r="E61" i="1" s="1"/>
  <c r="C61" i="1"/>
  <c r="D60" i="1"/>
  <c r="E60" i="1" s="1"/>
  <c r="C60" i="1"/>
  <c r="D59" i="1"/>
  <c r="E59" i="1" s="1"/>
  <c r="C59" i="1"/>
  <c r="D58" i="1"/>
  <c r="E58" i="1" s="1"/>
  <c r="C58" i="1"/>
  <c r="E57" i="1"/>
  <c r="D57" i="1"/>
  <c r="C57" i="1"/>
  <c r="D56" i="1"/>
  <c r="E56" i="1" s="1"/>
  <c r="C56" i="1"/>
  <c r="D55" i="1"/>
  <c r="E55" i="1" s="1"/>
  <c r="C55" i="1"/>
  <c r="D54" i="1"/>
  <c r="E54" i="1" s="1"/>
  <c r="C54" i="1"/>
  <c r="D53" i="1"/>
  <c r="E53" i="1" s="1"/>
  <c r="C53" i="1"/>
  <c r="D52" i="1"/>
  <c r="E52" i="1" s="1"/>
  <c r="C52" i="1"/>
  <c r="D51" i="1"/>
  <c r="E51" i="1" s="1"/>
  <c r="C51" i="1"/>
  <c r="D50" i="1"/>
  <c r="E50" i="1" s="1"/>
  <c r="C50" i="1"/>
  <c r="D49" i="1"/>
  <c r="E49" i="1" s="1"/>
  <c r="C49" i="1"/>
  <c r="D48" i="1"/>
  <c r="E48" i="1" s="1"/>
  <c r="C48" i="1"/>
  <c r="D47" i="1"/>
  <c r="E47" i="1" s="1"/>
  <c r="C47" i="1"/>
  <c r="D46" i="1"/>
  <c r="E46" i="1" s="1"/>
  <c r="C46" i="1"/>
  <c r="D45" i="1"/>
  <c r="E45" i="1" s="1"/>
  <c r="C45" i="1"/>
  <c r="D44" i="1"/>
  <c r="E44" i="1" s="1"/>
  <c r="C44" i="1"/>
  <c r="D43" i="1"/>
  <c r="E43" i="1" s="1"/>
  <c r="C43" i="1"/>
  <c r="D42" i="1"/>
  <c r="E42" i="1" s="1"/>
  <c r="C42" i="1"/>
  <c r="D41" i="1"/>
  <c r="E41" i="1" s="1"/>
  <c r="C41" i="1"/>
  <c r="D40" i="1"/>
  <c r="E40" i="1" s="1"/>
  <c r="C40" i="1"/>
  <c r="D39" i="1"/>
  <c r="E39" i="1" s="1"/>
  <c r="C39" i="1"/>
  <c r="D38" i="1"/>
  <c r="E38" i="1" s="1"/>
  <c r="C38" i="1"/>
  <c r="D37" i="1"/>
  <c r="E37" i="1" s="1"/>
  <c r="C37" i="1"/>
  <c r="D36" i="1"/>
  <c r="E36" i="1" s="1"/>
  <c r="C36" i="1"/>
  <c r="D35" i="1"/>
  <c r="E35" i="1" s="1"/>
  <c r="C35" i="1"/>
  <c r="D34" i="1"/>
  <c r="E34" i="1" s="1"/>
  <c r="C34" i="1"/>
  <c r="D33" i="1"/>
  <c r="E33" i="1" s="1"/>
  <c r="C33" i="1"/>
  <c r="D32" i="1"/>
  <c r="E32" i="1" s="1"/>
  <c r="C32" i="1"/>
  <c r="D31" i="1"/>
  <c r="E31" i="1" s="1"/>
  <c r="C31" i="1"/>
  <c r="D30" i="1"/>
  <c r="E30" i="1" s="1"/>
  <c r="C30" i="1"/>
  <c r="D29" i="1"/>
  <c r="E29" i="1" s="1"/>
  <c r="C29" i="1"/>
  <c r="D28" i="1"/>
  <c r="E28" i="1" s="1"/>
  <c r="C28" i="1"/>
  <c r="E27" i="1"/>
  <c r="D27" i="1"/>
  <c r="C27" i="1"/>
  <c r="D26" i="1"/>
  <c r="E26" i="1" s="1"/>
  <c r="C26" i="1"/>
  <c r="E25" i="1"/>
  <c r="D25" i="1"/>
  <c r="C25" i="1"/>
  <c r="D24" i="1"/>
  <c r="E24" i="1" s="1"/>
  <c r="C24" i="1"/>
  <c r="D23" i="1"/>
  <c r="E23" i="1" s="1"/>
  <c r="C23" i="1"/>
  <c r="D22" i="1"/>
  <c r="E22" i="1" s="1"/>
  <c r="C22" i="1"/>
  <c r="D21" i="1"/>
  <c r="E21" i="1" s="1"/>
  <c r="C21" i="1"/>
  <c r="D20" i="1"/>
  <c r="E20" i="1" s="1"/>
  <c r="C20" i="1"/>
  <c r="D19" i="1"/>
  <c r="E19" i="1" s="1"/>
  <c r="C19" i="1"/>
  <c r="D18" i="1"/>
  <c r="E18" i="1" s="1"/>
  <c r="C18" i="1"/>
  <c r="D17" i="1"/>
  <c r="E17" i="1" s="1"/>
  <c r="C17" i="1"/>
  <c r="D16" i="1"/>
  <c r="E16" i="1" s="1"/>
  <c r="C16" i="1"/>
  <c r="D15" i="1"/>
  <c r="E15" i="1" s="1"/>
  <c r="C15" i="1"/>
  <c r="D14" i="1"/>
  <c r="E14" i="1" s="1"/>
  <c r="C14" i="1"/>
  <c r="D13" i="1"/>
  <c r="E13" i="1" s="1"/>
  <c r="C13" i="1"/>
  <c r="D12" i="1"/>
  <c r="E12" i="1" s="1"/>
  <c r="C12" i="1"/>
  <c r="D11" i="1"/>
  <c r="E11" i="1" s="1"/>
  <c r="C11" i="1"/>
  <c r="D10" i="1"/>
  <c r="E10" i="1" s="1"/>
  <c r="C10" i="1"/>
  <c r="E9" i="1"/>
  <c r="D9" i="1"/>
  <c r="C9" i="1"/>
  <c r="D8" i="1"/>
  <c r="E8" i="1" s="1"/>
  <c r="C8" i="1"/>
  <c r="D7" i="1"/>
  <c r="E7" i="1" s="1"/>
  <c r="C7" i="1"/>
  <c r="D6" i="1"/>
  <c r="E6" i="1" s="1"/>
  <c r="C6" i="1"/>
  <c r="D5" i="1"/>
  <c r="E5" i="1" s="1"/>
  <c r="C5" i="1"/>
  <c r="D4" i="1"/>
  <c r="E4" i="1" s="1"/>
  <c r="C4" i="1"/>
  <c r="D3" i="1"/>
  <c r="E3" i="1" s="1"/>
  <c r="C3" i="1"/>
  <c r="F287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Vitaly Veksler</author>
  </authors>
  <commentList>
    <comment ref="F2872" authorId="0" shapeId="0" xr:uid="{36A9ECA8-DF0D-470D-A795-6E5E4F68D8F1}">
      <text>
        <r>
          <rPr>
            <b/>
            <sz val="9"/>
            <color indexed="81"/>
            <rFont val="Tahoma"/>
            <family val="2"/>
          </rPr>
          <t>Vitaly Veksler:</t>
        </r>
        <r>
          <rPr>
            <sz val="9"/>
            <color indexed="81"/>
            <rFont val="Tahoma"/>
            <family val="2"/>
          </rPr>
          <t xml:space="preserve">
Gross 2025 returns</t>
        </r>
      </text>
    </comment>
  </commentList>
</comments>
</file>

<file path=xl/sharedStrings.xml><?xml version="1.0" encoding="utf-8"?>
<sst xmlns="http://schemas.openxmlformats.org/spreadsheetml/2006/main" count="2" uniqueCount="2">
  <si>
    <t>Date</t>
  </si>
  <si>
    <t>Daily Returns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</si>
</sst>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2"/>
    <xf numFmtId="0" fontId="2" fillId="2" borderId="0" xfId="2" applyFill="1"/>
    <xf numFmtId="0" fontId="1" fillId="0" borderId="1" xfId="3" applyBorder="1"/>
    <xf numFmtId="43" fontId="1" fillId="0" borderId="1" xfId="4" applyFont="1" applyBorder="1"/>
    <xf numFmtId="14" fontId="2" fillId="0" borderId="0" xfId="2" applyNumberFormat="1"/>
    <xf numFmtId="10" fontId="0" fillId="2" borderId="0" xfId="5" applyNumberFormat="1" applyFont="1" applyFill="1"/>
    <xf numFmtId="10" fontId="1" fillId="0" borderId="1" xfId="5" applyNumberFormat="1" applyFont="1" applyBorder="1"/>
    <xf numFmtId="10" fontId="2" fillId="0" borderId="0" xfId="1" applyNumberFormat="1" applyFont="1"/>
    <xf numFmtId="10" fontId="0" fillId="0" borderId="0" xfId="1" applyNumberFormat="1" applyFont="1"/>
  </cellXfs>
  <cellStyles count="6">
    <cellStyle name="Comma 3" xfId="4" xr:uid="{834509CA-A083-49D9-B1AF-130E8E00ED87}"/>
    <cellStyle name="Normal" xfId="0" builtinId="0"/>
    <cellStyle name="Normal 3" xfId="2" xr:uid="{40DC94E5-1EC9-485F-B1A2-4338557054DE}"/>
    <cellStyle name="Normal 3 2" xfId="3" xr:uid="{3013661A-B2BD-46DE-9566-7D195047B35F}"/>
    <cellStyle name="Percent" xfId="1" builtinId="5"/>
    <cellStyle name="Percent 3" xfId="5" xr:uid="{4750C081-F614-45FF-83A3-0A4FC145A5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72"/>
  <sheetViews>
    <sheetView tabSelected="1" workbookViewId="0">
      <selection activeCell="F2" sqref="F2"/>
    </sheetView>
  </sheetViews>
  <sheetFormatPr defaultRowHeight="15" x14ac:dyDescent="0.25"/>
  <cols>
    <col min="1" max="1" width="12.85546875" customWidth="1"/>
    <col min="2" max="2" width="14" customWidth="1"/>
    <col min="3" max="3" width="6.5703125" customWidth="1"/>
  </cols>
  <sheetData>
    <row r="1" spans="1:6" x14ac:dyDescent="0.25">
      <c r="A1" t="s">
        <v>0</v>
      </c>
      <c r="F1" t="s">
        <v>1</v>
      </c>
    </row>
    <row r="2" spans="1:6" x14ac:dyDescent="0.25">
      <c r="A2" s="5">
        <v>42004</v>
      </c>
      <c r="B2" s="1">
        <v>3769.44</v>
      </c>
      <c r="C2" s="2"/>
      <c r="D2" s="3"/>
      <c r="E2" s="4">
        <v>100</v>
      </c>
      <c r="F2" s="1"/>
    </row>
    <row r="3" spans="1:6" x14ac:dyDescent="0.25">
      <c r="A3" s="5">
        <v>42005</v>
      </c>
      <c r="B3" s="1">
        <v>3769.44</v>
      </c>
      <c r="C3" s="6">
        <f>B3/B2-1</f>
        <v>0</v>
      </c>
      <c r="D3" s="7">
        <f>B3/$B$2-1</f>
        <v>0</v>
      </c>
      <c r="E3" s="4">
        <f>$E$2*(1+D3)-1</f>
        <v>99</v>
      </c>
      <c r="F3" s="8">
        <f>+B3/B2-1</f>
        <v>0</v>
      </c>
    </row>
    <row r="4" spans="1:6" x14ac:dyDescent="0.25">
      <c r="A4" s="5">
        <v>42006</v>
      </c>
      <c r="B4" s="1">
        <v>3768.68</v>
      </c>
      <c r="C4" s="6">
        <f t="shared" ref="C4:C67" si="0">B4/B3-1</f>
        <v>-2.016214610128797E-4</v>
      </c>
      <c r="D4" s="7">
        <f>B4/$B$2-1</f>
        <v>-2.016214610128797E-4</v>
      </c>
      <c r="E4" s="4">
        <f t="shared" ref="E4:E67" si="1">$E$2*(1+D4)-1</f>
        <v>98.979837853898715</v>
      </c>
      <c r="F4" s="8">
        <f t="shared" ref="F4:F67" si="2">+B4/B3-1</f>
        <v>-2.016214610128797E-4</v>
      </c>
    </row>
    <row r="5" spans="1:6" x14ac:dyDescent="0.25">
      <c r="A5" s="5">
        <v>42009</v>
      </c>
      <c r="B5" s="1">
        <v>3700.03</v>
      </c>
      <c r="C5" s="6">
        <f t="shared" si="0"/>
        <v>-1.8215927061995041E-2</v>
      </c>
      <c r="D5" s="7">
        <f t="shared" ref="D5:D68" si="3">B5/$B$2-1</f>
        <v>-1.8413875801179924E-2</v>
      </c>
      <c r="E5" s="4">
        <f t="shared" si="1"/>
        <v>97.158612419882004</v>
      </c>
      <c r="F5" s="8">
        <f t="shared" si="2"/>
        <v>-1.8215927061995041E-2</v>
      </c>
    </row>
    <row r="6" spans="1:6" x14ac:dyDescent="0.25">
      <c r="A6" s="5">
        <v>42010</v>
      </c>
      <c r="B6" s="1">
        <v>3667.14</v>
      </c>
      <c r="C6" s="6">
        <f t="shared" si="0"/>
        <v>-8.8891171152667425E-3</v>
      </c>
      <c r="D6" s="7">
        <f t="shared" si="3"/>
        <v>-2.7139309817904023E-2</v>
      </c>
      <c r="E6" s="4">
        <f t="shared" si="1"/>
        <v>96.286069018209602</v>
      </c>
      <c r="F6" s="8">
        <f t="shared" si="2"/>
        <v>-8.8891171152667425E-3</v>
      </c>
    </row>
    <row r="7" spans="1:6" x14ac:dyDescent="0.25">
      <c r="A7" s="5">
        <v>42011</v>
      </c>
      <c r="B7" s="1">
        <v>3710.94</v>
      </c>
      <c r="C7" s="6">
        <f t="shared" si="0"/>
        <v>1.19439126949068E-2</v>
      </c>
      <c r="D7" s="7">
        <f t="shared" si="3"/>
        <v>-1.551954667006239E-2</v>
      </c>
      <c r="E7" s="4">
        <f t="shared" si="1"/>
        <v>97.448045332993757</v>
      </c>
      <c r="F7" s="8">
        <f t="shared" si="2"/>
        <v>1.19439126949068E-2</v>
      </c>
    </row>
    <row r="8" spans="1:6" x14ac:dyDescent="0.25">
      <c r="A8" s="5">
        <v>42012</v>
      </c>
      <c r="B8" s="1">
        <v>3777.4</v>
      </c>
      <c r="C8" s="6">
        <f t="shared" si="0"/>
        <v>1.7909208987480163E-2</v>
      </c>
      <c r="D8" s="7">
        <f t="shared" si="3"/>
        <v>2.1117195127127175E-3</v>
      </c>
      <c r="E8" s="4">
        <f t="shared" si="1"/>
        <v>99.211171951271268</v>
      </c>
      <c r="F8" s="8">
        <f t="shared" si="2"/>
        <v>1.7909208987480163E-2</v>
      </c>
    </row>
    <row r="9" spans="1:6" x14ac:dyDescent="0.25">
      <c r="A9" s="5">
        <v>42013</v>
      </c>
      <c r="B9" s="1">
        <v>3745.67</v>
      </c>
      <c r="C9" s="6">
        <f t="shared" si="0"/>
        <v>-8.399957642823086E-3</v>
      </c>
      <c r="D9" s="7">
        <f t="shared" si="3"/>
        <v>-6.3059764845706523E-3</v>
      </c>
      <c r="E9" s="4">
        <f t="shared" si="1"/>
        <v>98.369402351542931</v>
      </c>
      <c r="F9" s="8">
        <f t="shared" si="2"/>
        <v>-8.399957642823086E-3</v>
      </c>
    </row>
    <row r="10" spans="1:6" x14ac:dyDescent="0.25">
      <c r="A10" s="5">
        <v>42016</v>
      </c>
      <c r="B10" s="1">
        <v>3715.36</v>
      </c>
      <c r="C10" s="6">
        <f t="shared" si="0"/>
        <v>-8.0920102411584649E-3</v>
      </c>
      <c r="D10" s="7">
        <f t="shared" si="3"/>
        <v>-1.4346958699435475E-2</v>
      </c>
      <c r="E10" s="4">
        <f t="shared" si="1"/>
        <v>97.565304130056447</v>
      </c>
      <c r="F10" s="8">
        <f t="shared" si="2"/>
        <v>-8.0920102411584649E-3</v>
      </c>
    </row>
    <row r="11" spans="1:6" x14ac:dyDescent="0.25">
      <c r="A11" s="5">
        <v>42017</v>
      </c>
      <c r="B11" s="1">
        <v>3706.15</v>
      </c>
      <c r="C11" s="6">
        <f t="shared" si="0"/>
        <v>-2.4788984109211931E-3</v>
      </c>
      <c r="D11" s="7">
        <f t="shared" si="3"/>
        <v>-1.6790292457235068E-2</v>
      </c>
      <c r="E11" s="4">
        <f t="shared" si="1"/>
        <v>97.320970754276487</v>
      </c>
      <c r="F11" s="8">
        <f t="shared" si="2"/>
        <v>-2.4788984109211931E-3</v>
      </c>
    </row>
    <row r="12" spans="1:6" x14ac:dyDescent="0.25">
      <c r="A12" s="5">
        <v>42018</v>
      </c>
      <c r="B12" s="1">
        <v>3684.72</v>
      </c>
      <c r="C12" s="6">
        <f t="shared" si="0"/>
        <v>-5.7822808035293827E-3</v>
      </c>
      <c r="D12" s="7">
        <f t="shared" si="3"/>
        <v>-2.2475487075003242E-2</v>
      </c>
      <c r="E12" s="4">
        <f t="shared" si="1"/>
        <v>96.752451292499671</v>
      </c>
      <c r="F12" s="8">
        <f t="shared" si="2"/>
        <v>-5.7822808035293827E-3</v>
      </c>
    </row>
    <row r="13" spans="1:6" x14ac:dyDescent="0.25">
      <c r="A13" s="5">
        <v>42019</v>
      </c>
      <c r="B13" s="1">
        <v>3650.74</v>
      </c>
      <c r="C13" s="6">
        <f t="shared" si="0"/>
        <v>-9.2218676045940917E-3</v>
      </c>
      <c r="D13" s="7">
        <f t="shared" si="3"/>
        <v>-3.1490088713442943E-2</v>
      </c>
      <c r="E13" s="4">
        <f t="shared" si="1"/>
        <v>95.850991128655707</v>
      </c>
      <c r="F13" s="8">
        <f t="shared" si="2"/>
        <v>-9.2218676045940917E-3</v>
      </c>
    </row>
    <row r="14" spans="1:6" x14ac:dyDescent="0.25">
      <c r="A14" s="5">
        <v>42020</v>
      </c>
      <c r="B14" s="1">
        <v>3699.79</v>
      </c>
      <c r="C14" s="6">
        <f t="shared" si="0"/>
        <v>1.3435632227986716E-2</v>
      </c>
      <c r="D14" s="7">
        <f t="shared" si="3"/>
        <v>-1.8477545736236722E-2</v>
      </c>
      <c r="E14" s="4">
        <f t="shared" si="1"/>
        <v>97.152245426376325</v>
      </c>
      <c r="F14" s="8">
        <f t="shared" si="2"/>
        <v>1.3435632227986716E-2</v>
      </c>
    </row>
    <row r="15" spans="1:6" x14ac:dyDescent="0.25">
      <c r="A15" s="5">
        <v>42023</v>
      </c>
      <c r="B15" s="1">
        <v>3699.79</v>
      </c>
      <c r="C15" s="6">
        <f t="shared" si="0"/>
        <v>0</v>
      </c>
      <c r="D15" s="7">
        <f t="shared" si="3"/>
        <v>-1.8477545736236722E-2</v>
      </c>
      <c r="E15" s="4">
        <f t="shared" si="1"/>
        <v>97.152245426376325</v>
      </c>
      <c r="F15" s="8">
        <f t="shared" si="2"/>
        <v>0</v>
      </c>
    </row>
    <row r="16" spans="1:6" x14ac:dyDescent="0.25">
      <c r="A16" s="5">
        <v>42024</v>
      </c>
      <c r="B16" s="1">
        <v>3705.64</v>
      </c>
      <c r="C16" s="6">
        <f t="shared" si="0"/>
        <v>1.5811708232089661E-3</v>
      </c>
      <c r="D16" s="7">
        <f t="shared" si="3"/>
        <v>-1.6925591069230528E-2</v>
      </c>
      <c r="E16" s="4">
        <f t="shared" si="1"/>
        <v>97.307440893076944</v>
      </c>
      <c r="F16" s="8">
        <f t="shared" si="2"/>
        <v>1.5811708232089661E-3</v>
      </c>
    </row>
    <row r="17" spans="1:6" x14ac:dyDescent="0.25">
      <c r="A17" s="5">
        <v>42025</v>
      </c>
      <c r="B17" s="1">
        <v>3723.62</v>
      </c>
      <c r="C17" s="6">
        <f t="shared" si="0"/>
        <v>4.8520633412851844E-3</v>
      </c>
      <c r="D17" s="7">
        <f t="shared" si="3"/>
        <v>-1.2155651767901898E-2</v>
      </c>
      <c r="E17" s="4">
        <f t="shared" si="1"/>
        <v>97.784434823209807</v>
      </c>
      <c r="F17" s="8">
        <f t="shared" si="2"/>
        <v>4.8520633412851844E-3</v>
      </c>
    </row>
    <row r="18" spans="1:6" x14ac:dyDescent="0.25">
      <c r="A18" s="5">
        <v>42026</v>
      </c>
      <c r="B18" s="1">
        <v>3780.51</v>
      </c>
      <c r="C18" s="6">
        <f t="shared" si="0"/>
        <v>1.5278143312153381E-2</v>
      </c>
      <c r="D18" s="7">
        <f t="shared" si="3"/>
        <v>2.9367757544886963E-3</v>
      </c>
      <c r="E18" s="4">
        <f t="shared" si="1"/>
        <v>99.293677575448868</v>
      </c>
      <c r="F18" s="8">
        <f t="shared" si="2"/>
        <v>1.5278143312153381E-2</v>
      </c>
    </row>
    <row r="19" spans="1:6" x14ac:dyDescent="0.25">
      <c r="A19" s="5">
        <v>42027</v>
      </c>
      <c r="B19" s="1">
        <v>3759.76</v>
      </c>
      <c r="C19" s="6">
        <f t="shared" si="0"/>
        <v>-5.488677453571067E-3</v>
      </c>
      <c r="D19" s="7">
        <f t="shared" si="3"/>
        <v>-2.5680207139521238E-3</v>
      </c>
      <c r="E19" s="4">
        <f t="shared" si="1"/>
        <v>98.743197928604786</v>
      </c>
      <c r="F19" s="8">
        <f t="shared" si="2"/>
        <v>-5.488677453571067E-3</v>
      </c>
    </row>
    <row r="20" spans="1:6" x14ac:dyDescent="0.25">
      <c r="A20" s="5">
        <v>42030</v>
      </c>
      <c r="B20" s="1">
        <v>3769.45</v>
      </c>
      <c r="C20" s="6">
        <f t="shared" si="0"/>
        <v>2.5772921675850657E-3</v>
      </c>
      <c r="D20" s="7">
        <f t="shared" si="3"/>
        <v>2.652913960732306E-6</v>
      </c>
      <c r="E20" s="4">
        <f t="shared" si="1"/>
        <v>99.000265291396076</v>
      </c>
      <c r="F20" s="8">
        <f t="shared" si="2"/>
        <v>2.5772921675850657E-3</v>
      </c>
    </row>
    <row r="21" spans="1:6" x14ac:dyDescent="0.25">
      <c r="A21" s="5">
        <v>42031</v>
      </c>
      <c r="B21" s="1">
        <v>3718.99</v>
      </c>
      <c r="C21" s="6">
        <f t="shared" si="0"/>
        <v>-1.3386568332250048E-2</v>
      </c>
      <c r="D21" s="7">
        <f t="shared" si="3"/>
        <v>-1.3383950931703414E-2</v>
      </c>
      <c r="E21" s="4">
        <f t="shared" si="1"/>
        <v>97.661604906829652</v>
      </c>
      <c r="F21" s="8">
        <f t="shared" si="2"/>
        <v>-1.3386568332250048E-2</v>
      </c>
    </row>
    <row r="22" spans="1:6" x14ac:dyDescent="0.25">
      <c r="A22" s="5">
        <v>42032</v>
      </c>
      <c r="B22" s="1">
        <v>3669.1</v>
      </c>
      <c r="C22" s="6">
        <f t="shared" si="0"/>
        <v>-1.3414932548890923E-2</v>
      </c>
      <c r="D22" s="7">
        <f t="shared" si="3"/>
        <v>-2.6619338681607929E-2</v>
      </c>
      <c r="E22" s="4">
        <f t="shared" si="1"/>
        <v>96.338066131839213</v>
      </c>
      <c r="F22" s="8">
        <f t="shared" si="2"/>
        <v>-1.3414932548890923E-2</v>
      </c>
    </row>
    <row r="23" spans="1:6" x14ac:dyDescent="0.25">
      <c r="A23" s="5">
        <v>42033</v>
      </c>
      <c r="B23" s="1">
        <v>3704.35</v>
      </c>
      <c r="C23" s="6">
        <f t="shared" si="0"/>
        <v>9.6072606361232715E-3</v>
      </c>
      <c r="D23" s="7">
        <f t="shared" si="3"/>
        <v>-1.726781697016011E-2</v>
      </c>
      <c r="E23" s="4">
        <f t="shared" si="1"/>
        <v>97.273218302983992</v>
      </c>
      <c r="F23" s="8">
        <f t="shared" si="2"/>
        <v>9.6072606361232715E-3</v>
      </c>
    </row>
    <row r="24" spans="1:6" x14ac:dyDescent="0.25">
      <c r="A24" s="5">
        <v>42034</v>
      </c>
      <c r="B24" s="1">
        <v>3656.28</v>
      </c>
      <c r="C24" s="6">
        <f t="shared" si="0"/>
        <v>-1.2976635577091722E-2</v>
      </c>
      <c r="D24" s="7">
        <f t="shared" si="3"/>
        <v>-3.0020374379218118E-2</v>
      </c>
      <c r="E24" s="4">
        <f t="shared" si="1"/>
        <v>95.997962562078186</v>
      </c>
      <c r="F24" s="8">
        <f t="shared" si="2"/>
        <v>-1.2976635577091722E-2</v>
      </c>
    </row>
    <row r="25" spans="1:6" x14ac:dyDescent="0.25">
      <c r="A25" s="5">
        <v>42037</v>
      </c>
      <c r="B25" s="1">
        <v>3703.77</v>
      </c>
      <c r="C25" s="6">
        <f t="shared" si="0"/>
        <v>1.2988611375496451E-2</v>
      </c>
      <c r="D25" s="7">
        <f t="shared" si="3"/>
        <v>-1.7421685979880364E-2</v>
      </c>
      <c r="E25" s="4">
        <f t="shared" si="1"/>
        <v>97.257831402011959</v>
      </c>
      <c r="F25" s="8">
        <f t="shared" si="2"/>
        <v>1.2988611375496451E-2</v>
      </c>
    </row>
    <row r="26" spans="1:6" x14ac:dyDescent="0.25">
      <c r="A26" s="5">
        <v>42038</v>
      </c>
      <c r="B26" s="1">
        <v>3757.34</v>
      </c>
      <c r="C26" s="6">
        <f t="shared" si="0"/>
        <v>1.446364110082432E-2</v>
      </c>
      <c r="D26" s="7">
        <f t="shared" si="3"/>
        <v>-3.2100258924402381E-3</v>
      </c>
      <c r="E26" s="4">
        <f t="shared" si="1"/>
        <v>98.678997410755983</v>
      </c>
      <c r="F26" s="8">
        <f t="shared" si="2"/>
        <v>1.446364110082432E-2</v>
      </c>
    </row>
    <row r="27" spans="1:6" x14ac:dyDescent="0.25">
      <c r="A27" s="5">
        <v>42039</v>
      </c>
      <c r="B27" s="1">
        <v>3742.84</v>
      </c>
      <c r="C27" s="6">
        <f t="shared" si="0"/>
        <v>-3.8591130959668707E-3</v>
      </c>
      <c r="D27" s="7">
        <f t="shared" si="3"/>
        <v>-7.0567511354471257E-3</v>
      </c>
      <c r="E27" s="4">
        <f t="shared" si="1"/>
        <v>98.294324886455286</v>
      </c>
      <c r="F27" s="8">
        <f t="shared" si="2"/>
        <v>-3.8591130959668707E-3</v>
      </c>
    </row>
    <row r="28" spans="1:6" x14ac:dyDescent="0.25">
      <c r="A28" s="5">
        <v>42040</v>
      </c>
      <c r="B28" s="1">
        <v>3782.11</v>
      </c>
      <c r="C28" s="6">
        <f t="shared" si="0"/>
        <v>1.0492032787936534E-2</v>
      </c>
      <c r="D28" s="7">
        <f t="shared" si="3"/>
        <v>3.3612419881998701E-3</v>
      </c>
      <c r="E28" s="4">
        <f t="shared" si="1"/>
        <v>99.336124198819988</v>
      </c>
      <c r="F28" s="8">
        <f t="shared" si="2"/>
        <v>1.0492032787936534E-2</v>
      </c>
    </row>
    <row r="29" spans="1:6" x14ac:dyDescent="0.25">
      <c r="A29" s="5">
        <v>42041</v>
      </c>
      <c r="B29" s="1">
        <v>3770.2</v>
      </c>
      <c r="C29" s="6">
        <f t="shared" si="0"/>
        <v>-3.1490358556467424E-3</v>
      </c>
      <c r="D29" s="7">
        <f t="shared" si="3"/>
        <v>2.0162146101276868E-4</v>
      </c>
      <c r="E29" s="4">
        <f t="shared" si="1"/>
        <v>99.020162146101271</v>
      </c>
      <c r="F29" s="8">
        <f t="shared" si="2"/>
        <v>-3.1490358556467424E-3</v>
      </c>
    </row>
    <row r="30" spans="1:6" x14ac:dyDescent="0.25">
      <c r="A30" s="5">
        <v>42044</v>
      </c>
      <c r="B30" s="1">
        <v>3754.36</v>
      </c>
      <c r="C30" s="6">
        <f t="shared" si="0"/>
        <v>-4.2013686276589635E-3</v>
      </c>
      <c r="D30" s="7">
        <f t="shared" si="3"/>
        <v>-4.000594252727141E-3</v>
      </c>
      <c r="E30" s="4">
        <f t="shared" si="1"/>
        <v>98.599940574727285</v>
      </c>
      <c r="F30" s="8">
        <f t="shared" si="2"/>
        <v>-4.2013686276589635E-3</v>
      </c>
    </row>
    <row r="31" spans="1:6" x14ac:dyDescent="0.25">
      <c r="A31" s="5">
        <v>42045</v>
      </c>
      <c r="B31" s="1">
        <v>3794.62</v>
      </c>
      <c r="C31" s="6">
        <f t="shared" si="0"/>
        <v>1.0723532106670541E-2</v>
      </c>
      <c r="D31" s="7">
        <f t="shared" si="3"/>
        <v>6.6800373530284674E-3</v>
      </c>
      <c r="E31" s="4">
        <f t="shared" si="1"/>
        <v>99.668003735302847</v>
      </c>
      <c r="F31" s="8">
        <f t="shared" si="2"/>
        <v>1.0723532106670541E-2</v>
      </c>
    </row>
    <row r="32" spans="1:6" x14ac:dyDescent="0.25">
      <c r="A32" s="5">
        <v>42046</v>
      </c>
      <c r="B32" s="1">
        <v>3795.82</v>
      </c>
      <c r="C32" s="6">
        <f t="shared" si="0"/>
        <v>3.1623719898177249E-4</v>
      </c>
      <c r="D32" s="7">
        <f t="shared" si="3"/>
        <v>6.9983870283119032E-3</v>
      </c>
      <c r="E32" s="4">
        <f t="shared" si="1"/>
        <v>99.699838702831187</v>
      </c>
      <c r="F32" s="8">
        <f t="shared" si="2"/>
        <v>3.1623719898177249E-4</v>
      </c>
    </row>
    <row r="33" spans="1:6" x14ac:dyDescent="0.25">
      <c r="A33" s="5">
        <v>42047</v>
      </c>
      <c r="B33" s="1">
        <v>3833.35</v>
      </c>
      <c r="C33" s="6">
        <f t="shared" si="0"/>
        <v>9.8871917003440224E-3</v>
      </c>
      <c r="D33" s="7">
        <f t="shared" si="3"/>
        <v>1.6954773122798139E-2</v>
      </c>
      <c r="E33" s="4">
        <f t="shared" si="1"/>
        <v>100.69547731227982</v>
      </c>
      <c r="F33" s="8">
        <f t="shared" si="2"/>
        <v>9.8871917003440224E-3</v>
      </c>
    </row>
    <row r="34" spans="1:6" x14ac:dyDescent="0.25">
      <c r="A34" s="5">
        <v>42048</v>
      </c>
      <c r="B34" s="1">
        <v>3849.29</v>
      </c>
      <c r="C34" s="6">
        <f t="shared" si="0"/>
        <v>4.1582427902486785E-3</v>
      </c>
      <c r="D34" s="7">
        <f t="shared" si="3"/>
        <v>2.1183517976145039E-2</v>
      </c>
      <c r="E34" s="4">
        <f t="shared" si="1"/>
        <v>101.11835179761451</v>
      </c>
      <c r="F34" s="8">
        <f t="shared" si="2"/>
        <v>4.1582427902486785E-3</v>
      </c>
    </row>
    <row r="35" spans="1:6" x14ac:dyDescent="0.25">
      <c r="A35" s="5">
        <v>42051</v>
      </c>
      <c r="B35" s="1">
        <v>3849.29</v>
      </c>
      <c r="C35" s="6">
        <f t="shared" si="0"/>
        <v>0</v>
      </c>
      <c r="D35" s="7">
        <f t="shared" si="3"/>
        <v>2.1183517976145039E-2</v>
      </c>
      <c r="E35" s="4">
        <f t="shared" si="1"/>
        <v>101.11835179761451</v>
      </c>
      <c r="F35" s="8">
        <f t="shared" si="2"/>
        <v>0</v>
      </c>
    </row>
    <row r="36" spans="1:6" x14ac:dyDescent="0.25">
      <c r="A36" s="5">
        <v>42052</v>
      </c>
      <c r="B36" s="1">
        <v>3856.04</v>
      </c>
      <c r="C36" s="6">
        <f t="shared" si="0"/>
        <v>1.7535701389086444E-3</v>
      </c>
      <c r="D36" s="7">
        <f t="shared" si="3"/>
        <v>2.297423489961381E-2</v>
      </c>
      <c r="E36" s="4">
        <f t="shared" si="1"/>
        <v>101.29742348996137</v>
      </c>
      <c r="F36" s="8">
        <f t="shared" si="2"/>
        <v>1.7535701389086444E-3</v>
      </c>
    </row>
    <row r="37" spans="1:6" x14ac:dyDescent="0.25">
      <c r="A37" s="5">
        <v>42053</v>
      </c>
      <c r="B37" s="1">
        <v>3855</v>
      </c>
      <c r="C37" s="6">
        <f t="shared" si="0"/>
        <v>-2.6970674578064013E-4</v>
      </c>
      <c r="D37" s="7">
        <f t="shared" si="3"/>
        <v>2.2698331847701425E-2</v>
      </c>
      <c r="E37" s="4">
        <f t="shared" si="1"/>
        <v>101.26983318477014</v>
      </c>
      <c r="F37" s="8">
        <f t="shared" si="2"/>
        <v>-2.6970674578064013E-4</v>
      </c>
    </row>
    <row r="38" spans="1:6" x14ac:dyDescent="0.25">
      <c r="A38" s="5">
        <v>42054</v>
      </c>
      <c r="B38" s="1">
        <v>3851.53</v>
      </c>
      <c r="C38" s="6">
        <f t="shared" si="0"/>
        <v>-9.0012970168606987E-4</v>
      </c>
      <c r="D38" s="7">
        <f t="shared" si="3"/>
        <v>2.1777770703340638E-2</v>
      </c>
      <c r="E38" s="4">
        <f t="shared" si="1"/>
        <v>101.17777707033406</v>
      </c>
      <c r="F38" s="8">
        <f t="shared" si="2"/>
        <v>-9.0012970168606987E-4</v>
      </c>
    </row>
    <row r="39" spans="1:6" x14ac:dyDescent="0.25">
      <c r="A39" s="5">
        <v>42055</v>
      </c>
      <c r="B39" s="1">
        <v>3875.6</v>
      </c>
      <c r="C39" s="6">
        <f t="shared" si="0"/>
        <v>6.2494644985238157E-3</v>
      </c>
      <c r="D39" s="7">
        <f t="shared" si="3"/>
        <v>2.8163334606732038E-2</v>
      </c>
      <c r="E39" s="4">
        <f t="shared" si="1"/>
        <v>101.81633346067321</v>
      </c>
      <c r="F39" s="8">
        <f t="shared" si="2"/>
        <v>6.2494644985238157E-3</v>
      </c>
    </row>
    <row r="40" spans="1:6" x14ac:dyDescent="0.25">
      <c r="A40" s="5">
        <v>42058</v>
      </c>
      <c r="B40" s="1">
        <v>3874.46</v>
      </c>
      <c r="C40" s="6">
        <f t="shared" si="0"/>
        <v>-2.941480028898491E-4</v>
      </c>
      <c r="D40" s="7">
        <f t="shared" si="3"/>
        <v>2.7860902415212774E-2</v>
      </c>
      <c r="E40" s="4">
        <f t="shared" si="1"/>
        <v>101.78609024152128</v>
      </c>
      <c r="F40" s="8">
        <f t="shared" si="2"/>
        <v>-2.941480028898491E-4</v>
      </c>
    </row>
    <row r="41" spans="1:6" x14ac:dyDescent="0.25">
      <c r="A41" s="5">
        <v>42059</v>
      </c>
      <c r="B41" s="1">
        <v>3885.27</v>
      </c>
      <c r="C41" s="6">
        <f t="shared" si="0"/>
        <v>2.7900662285840205E-3</v>
      </c>
      <c r="D41" s="7">
        <f t="shared" si="3"/>
        <v>3.072870240672354E-2</v>
      </c>
      <c r="E41" s="4">
        <f t="shared" si="1"/>
        <v>102.07287024067236</v>
      </c>
      <c r="F41" s="8">
        <f t="shared" si="2"/>
        <v>2.7900662285840205E-3</v>
      </c>
    </row>
    <row r="42" spans="1:6" x14ac:dyDescent="0.25">
      <c r="A42" s="5">
        <v>42060</v>
      </c>
      <c r="B42" s="1">
        <v>3882.95</v>
      </c>
      <c r="C42" s="6">
        <f t="shared" si="0"/>
        <v>-5.9712709798809271E-4</v>
      </c>
      <c r="D42" s="7">
        <f t="shared" si="3"/>
        <v>3.0113226367842305E-2</v>
      </c>
      <c r="E42" s="4">
        <f t="shared" si="1"/>
        <v>102.01132263678423</v>
      </c>
      <c r="F42" s="8">
        <f t="shared" si="2"/>
        <v>-5.9712709798809271E-4</v>
      </c>
    </row>
    <row r="43" spans="1:6" x14ac:dyDescent="0.25">
      <c r="A43" s="5">
        <v>42061</v>
      </c>
      <c r="B43" s="1">
        <v>3877.85</v>
      </c>
      <c r="C43" s="6">
        <f t="shared" si="0"/>
        <v>-1.3134343733501863E-3</v>
      </c>
      <c r="D43" s="7">
        <f t="shared" si="3"/>
        <v>2.8760240247888147E-2</v>
      </c>
      <c r="E43" s="4">
        <f t="shared" si="1"/>
        <v>101.87602402478882</v>
      </c>
      <c r="F43" s="8">
        <f t="shared" si="2"/>
        <v>-1.3134343733501863E-3</v>
      </c>
    </row>
    <row r="44" spans="1:6" x14ac:dyDescent="0.25">
      <c r="A44" s="5">
        <v>42062</v>
      </c>
      <c r="B44" s="1">
        <v>3866.42</v>
      </c>
      <c r="C44" s="6">
        <f t="shared" si="0"/>
        <v>-2.9475095736039014E-3</v>
      </c>
      <c r="D44" s="7">
        <f t="shared" si="3"/>
        <v>2.5727959590814642E-2</v>
      </c>
      <c r="E44" s="4">
        <f t="shared" si="1"/>
        <v>101.57279595908146</v>
      </c>
      <c r="F44" s="8">
        <f t="shared" si="2"/>
        <v>-2.9475095736039014E-3</v>
      </c>
    </row>
    <row r="45" spans="1:6" x14ac:dyDescent="0.25">
      <c r="A45" s="5">
        <v>42065</v>
      </c>
      <c r="B45" s="1">
        <v>3890.32</v>
      </c>
      <c r="C45" s="6">
        <f t="shared" si="0"/>
        <v>6.1814288152866048E-3</v>
      </c>
      <c r="D45" s="7">
        <f t="shared" si="3"/>
        <v>3.2068423956874259E-2</v>
      </c>
      <c r="E45" s="4">
        <f t="shared" si="1"/>
        <v>102.20684239568743</v>
      </c>
      <c r="F45" s="8">
        <f t="shared" si="2"/>
        <v>6.1814288152866048E-3</v>
      </c>
    </row>
    <row r="46" spans="1:6" x14ac:dyDescent="0.25">
      <c r="A46" s="5">
        <v>42066</v>
      </c>
      <c r="B46" s="1">
        <v>3872.71</v>
      </c>
      <c r="C46" s="6">
        <f t="shared" si="0"/>
        <v>-4.5266199181558386E-3</v>
      </c>
      <c r="D46" s="7">
        <f t="shared" si="3"/>
        <v>2.7396642472091282E-2</v>
      </c>
      <c r="E46" s="4">
        <f t="shared" si="1"/>
        <v>101.73966424720913</v>
      </c>
      <c r="F46" s="8">
        <f t="shared" si="2"/>
        <v>-4.5266199181558386E-3</v>
      </c>
    </row>
    <row r="47" spans="1:6" x14ac:dyDescent="0.25">
      <c r="A47" s="5">
        <v>42067</v>
      </c>
      <c r="B47" s="1">
        <v>3856.51</v>
      </c>
      <c r="C47" s="6">
        <f t="shared" si="0"/>
        <v>-4.1831172486449519E-3</v>
      </c>
      <c r="D47" s="7">
        <f t="shared" si="3"/>
        <v>2.3098921855766452E-2</v>
      </c>
      <c r="E47" s="4">
        <f t="shared" si="1"/>
        <v>101.30989218557664</v>
      </c>
      <c r="F47" s="8">
        <f t="shared" si="2"/>
        <v>-4.1831172486449519E-3</v>
      </c>
    </row>
    <row r="48" spans="1:6" x14ac:dyDescent="0.25">
      <c r="A48" s="5">
        <v>42068</v>
      </c>
      <c r="B48" s="1">
        <v>3861.29</v>
      </c>
      <c r="C48" s="6">
        <f t="shared" si="0"/>
        <v>1.2394626229415007E-3</v>
      </c>
      <c r="D48" s="7">
        <f t="shared" si="3"/>
        <v>2.4367014728978287E-2</v>
      </c>
      <c r="E48" s="4">
        <f t="shared" si="1"/>
        <v>101.43670147289782</v>
      </c>
      <c r="F48" s="8">
        <f t="shared" si="2"/>
        <v>1.2394626229415007E-3</v>
      </c>
    </row>
    <row r="49" spans="1:6" x14ac:dyDescent="0.25">
      <c r="A49" s="5">
        <v>42069</v>
      </c>
      <c r="B49" s="1">
        <v>3807.04</v>
      </c>
      <c r="C49" s="6">
        <f t="shared" si="0"/>
        <v>-1.4049708776082581E-2</v>
      </c>
      <c r="D49" s="7">
        <f t="shared" si="3"/>
        <v>9.974956492210918E-3</v>
      </c>
      <c r="E49" s="4">
        <f t="shared" si="1"/>
        <v>99.997495649221094</v>
      </c>
      <c r="F49" s="8">
        <f t="shared" si="2"/>
        <v>-1.4049708776082581E-2</v>
      </c>
    </row>
    <row r="50" spans="1:6" x14ac:dyDescent="0.25">
      <c r="A50" s="5">
        <v>42072</v>
      </c>
      <c r="B50" s="1">
        <v>3822.42</v>
      </c>
      <c r="C50" s="6">
        <f t="shared" si="0"/>
        <v>4.0398840043709416E-3</v>
      </c>
      <c r="D50" s="7">
        <f t="shared" si="3"/>
        <v>1.4055138163759029E-2</v>
      </c>
      <c r="E50" s="4">
        <f t="shared" si="1"/>
        <v>100.4055138163759</v>
      </c>
      <c r="F50" s="8">
        <f t="shared" si="2"/>
        <v>4.0398840043709416E-3</v>
      </c>
    </row>
    <row r="51" spans="1:6" x14ac:dyDescent="0.25">
      <c r="A51" s="5">
        <v>42073</v>
      </c>
      <c r="B51" s="1">
        <v>3757.83</v>
      </c>
      <c r="C51" s="6">
        <f t="shared" si="0"/>
        <v>-1.6897672155336219E-2</v>
      </c>
      <c r="D51" s="7">
        <f t="shared" si="3"/>
        <v>-3.0800331083662424E-3</v>
      </c>
      <c r="E51" s="4">
        <f t="shared" si="1"/>
        <v>98.691996689163375</v>
      </c>
      <c r="F51" s="8">
        <f t="shared" si="2"/>
        <v>-1.6897672155336219E-2</v>
      </c>
    </row>
    <row r="52" spans="1:6" x14ac:dyDescent="0.25">
      <c r="A52" s="5">
        <v>42074</v>
      </c>
      <c r="B52" s="1">
        <v>3751.2</v>
      </c>
      <c r="C52" s="6">
        <f t="shared" si="0"/>
        <v>-1.7643161079665681E-3</v>
      </c>
      <c r="D52" s="7">
        <f t="shared" si="3"/>
        <v>-4.8389150643066703E-3</v>
      </c>
      <c r="E52" s="4">
        <f t="shared" si="1"/>
        <v>98.516108493569334</v>
      </c>
      <c r="F52" s="8">
        <f t="shared" si="2"/>
        <v>-1.7643161079665681E-3</v>
      </c>
    </row>
    <row r="53" spans="1:6" x14ac:dyDescent="0.25">
      <c r="A53" s="5">
        <v>42075</v>
      </c>
      <c r="B53" s="1">
        <v>3799.43</v>
      </c>
      <c r="C53" s="6">
        <f t="shared" si="0"/>
        <v>1.2857219023245881E-2</v>
      </c>
      <c r="D53" s="7">
        <f t="shared" si="3"/>
        <v>7.9560889681224989E-3</v>
      </c>
      <c r="E53" s="4">
        <f t="shared" si="1"/>
        <v>99.795608896812254</v>
      </c>
      <c r="F53" s="8">
        <f t="shared" si="2"/>
        <v>1.2857219023245881E-2</v>
      </c>
    </row>
    <row r="54" spans="1:6" x14ac:dyDescent="0.25">
      <c r="A54" s="5">
        <v>42076</v>
      </c>
      <c r="B54" s="1">
        <v>3776.44</v>
      </c>
      <c r="C54" s="6">
        <f t="shared" si="0"/>
        <v>-6.0509076361453529E-3</v>
      </c>
      <c r="D54" s="7">
        <f t="shared" si="3"/>
        <v>1.8570397724861909E-3</v>
      </c>
      <c r="E54" s="4">
        <f t="shared" si="1"/>
        <v>99.185703977248622</v>
      </c>
      <c r="F54" s="8">
        <f t="shared" si="2"/>
        <v>-6.0509076361453529E-3</v>
      </c>
    </row>
    <row r="55" spans="1:6" x14ac:dyDescent="0.25">
      <c r="A55" s="5">
        <v>42079</v>
      </c>
      <c r="B55" s="1">
        <v>3827.62</v>
      </c>
      <c r="C55" s="6">
        <f t="shared" si="0"/>
        <v>1.3552446219190495E-2</v>
      </c>
      <c r="D55" s="7">
        <f t="shared" si="3"/>
        <v>1.5434653423320066E-2</v>
      </c>
      <c r="E55" s="4">
        <f t="shared" si="1"/>
        <v>100.54346534233201</v>
      </c>
      <c r="F55" s="8">
        <f t="shared" si="2"/>
        <v>1.3552446219190495E-2</v>
      </c>
    </row>
    <row r="56" spans="1:6" x14ac:dyDescent="0.25">
      <c r="A56" s="5">
        <v>42080</v>
      </c>
      <c r="B56" s="1">
        <v>3814.91</v>
      </c>
      <c r="C56" s="6">
        <f t="shared" si="0"/>
        <v>-3.3206013136100054E-3</v>
      </c>
      <c r="D56" s="7">
        <f t="shared" si="3"/>
        <v>1.2062799779277489E-2</v>
      </c>
      <c r="E56" s="4">
        <f t="shared" si="1"/>
        <v>100.20627997792775</v>
      </c>
      <c r="F56" s="8">
        <f t="shared" si="2"/>
        <v>-3.3206013136100054E-3</v>
      </c>
    </row>
    <row r="57" spans="1:6" x14ac:dyDescent="0.25">
      <c r="A57" s="5">
        <v>42081</v>
      </c>
      <c r="B57" s="1">
        <v>3861.39</v>
      </c>
      <c r="C57" s="6">
        <f t="shared" si="0"/>
        <v>1.2183773667006514E-2</v>
      </c>
      <c r="D57" s="7">
        <f t="shared" si="3"/>
        <v>2.4393543868585166E-2</v>
      </c>
      <c r="E57" s="4">
        <f t="shared" si="1"/>
        <v>101.43935438685851</v>
      </c>
      <c r="F57" s="8">
        <f t="shared" si="2"/>
        <v>1.2183773667006514E-2</v>
      </c>
    </row>
    <row r="58" spans="1:6" x14ac:dyDescent="0.25">
      <c r="A58" s="5">
        <v>42082</v>
      </c>
      <c r="B58" s="1">
        <v>3842.62</v>
      </c>
      <c r="C58" s="6">
        <f t="shared" si="0"/>
        <v>-4.8609438570048624E-3</v>
      </c>
      <c r="D58" s="7">
        <f t="shared" si="3"/>
        <v>1.9414024364361682E-2</v>
      </c>
      <c r="E58" s="4">
        <f t="shared" si="1"/>
        <v>100.94140243643616</v>
      </c>
      <c r="F58" s="8">
        <f t="shared" si="2"/>
        <v>-4.8609438570048624E-3</v>
      </c>
    </row>
    <row r="59" spans="1:6" x14ac:dyDescent="0.25">
      <c r="A59" s="5">
        <v>42083</v>
      </c>
      <c r="B59" s="1">
        <v>3877.26</v>
      </c>
      <c r="C59" s="6">
        <f t="shared" si="0"/>
        <v>9.0146826904560218E-3</v>
      </c>
      <c r="D59" s="7">
        <f t="shared" si="3"/>
        <v>2.8603718324207383E-2</v>
      </c>
      <c r="E59" s="4">
        <f t="shared" si="1"/>
        <v>101.86037183242074</v>
      </c>
      <c r="F59" s="8">
        <f t="shared" si="2"/>
        <v>9.0146826904560218E-3</v>
      </c>
    </row>
    <row r="60" spans="1:6" x14ac:dyDescent="0.25">
      <c r="A60" s="5">
        <v>42086</v>
      </c>
      <c r="B60" s="1">
        <v>3870.49</v>
      </c>
      <c r="C60" s="6">
        <f t="shared" si="0"/>
        <v>-1.7460784162012244E-3</v>
      </c>
      <c r="D60" s="7">
        <f t="shared" si="3"/>
        <v>2.6807695572817147E-2</v>
      </c>
      <c r="E60" s="4">
        <f t="shared" si="1"/>
        <v>101.68076955728172</v>
      </c>
      <c r="F60" s="8">
        <f t="shared" si="2"/>
        <v>-1.7460784162012244E-3</v>
      </c>
    </row>
    <row r="61" spans="1:6" x14ac:dyDescent="0.25">
      <c r="A61" s="5">
        <v>42087</v>
      </c>
      <c r="B61" s="1">
        <v>3847.05</v>
      </c>
      <c r="C61" s="6">
        <f t="shared" si="0"/>
        <v>-6.056080754633042E-3</v>
      </c>
      <c r="D61" s="7">
        <f t="shared" si="3"/>
        <v>2.058926524894944E-2</v>
      </c>
      <c r="E61" s="4">
        <f t="shared" si="1"/>
        <v>101.05892652489494</v>
      </c>
      <c r="F61" s="8">
        <f t="shared" si="2"/>
        <v>-6.056080754633042E-3</v>
      </c>
    </row>
    <row r="62" spans="1:6" x14ac:dyDescent="0.25">
      <c r="A62" s="5">
        <v>42088</v>
      </c>
      <c r="B62" s="1">
        <v>3791.13</v>
      </c>
      <c r="C62" s="6">
        <f t="shared" si="0"/>
        <v>-1.453581315553476E-2</v>
      </c>
      <c r="D62" s="7">
        <f t="shared" si="3"/>
        <v>5.7541703807462152E-3</v>
      </c>
      <c r="E62" s="4">
        <f t="shared" si="1"/>
        <v>99.575417038074619</v>
      </c>
      <c r="F62" s="8">
        <f t="shared" si="2"/>
        <v>-1.453581315553476E-2</v>
      </c>
    </row>
    <row r="63" spans="1:6" x14ac:dyDescent="0.25">
      <c r="A63" s="5">
        <v>42089</v>
      </c>
      <c r="B63" s="1">
        <v>3782.21</v>
      </c>
      <c r="C63" s="6">
        <f t="shared" si="0"/>
        <v>-2.3528604927818275E-3</v>
      </c>
      <c r="D63" s="7">
        <f t="shared" si="3"/>
        <v>3.387771127806749E-3</v>
      </c>
      <c r="E63" s="4">
        <f t="shared" si="1"/>
        <v>99.338777112780676</v>
      </c>
      <c r="F63" s="8">
        <f t="shared" si="2"/>
        <v>-2.3528604927818275E-3</v>
      </c>
    </row>
    <row r="64" spans="1:6" x14ac:dyDescent="0.25">
      <c r="A64" s="5">
        <v>42090</v>
      </c>
      <c r="B64" s="1">
        <v>3791.9</v>
      </c>
      <c r="C64" s="6">
        <f t="shared" si="0"/>
        <v>2.5619941780070654E-3</v>
      </c>
      <c r="D64" s="7">
        <f t="shared" si="3"/>
        <v>5.9584447557197162E-3</v>
      </c>
      <c r="E64" s="4">
        <f t="shared" si="1"/>
        <v>99.595844475571965</v>
      </c>
      <c r="F64" s="8">
        <f t="shared" si="2"/>
        <v>2.5619941780070654E-3</v>
      </c>
    </row>
    <row r="65" spans="1:6" x14ac:dyDescent="0.25">
      <c r="A65" s="5">
        <v>42093</v>
      </c>
      <c r="B65" s="1">
        <v>3838.65</v>
      </c>
      <c r="C65" s="6">
        <f t="shared" si="0"/>
        <v>1.2328911627416339E-2</v>
      </c>
      <c r="D65" s="7">
        <f t="shared" si="3"/>
        <v>1.8360817521966055E-2</v>
      </c>
      <c r="E65" s="4">
        <f t="shared" si="1"/>
        <v>100.83608175219661</v>
      </c>
      <c r="F65" s="8">
        <f t="shared" si="2"/>
        <v>1.2328911627416339E-2</v>
      </c>
    </row>
    <row r="66" spans="1:6" x14ac:dyDescent="0.25">
      <c r="A66" s="5">
        <v>42094</v>
      </c>
      <c r="B66" s="1">
        <v>3805.27</v>
      </c>
      <c r="C66" s="6">
        <f t="shared" si="0"/>
        <v>-8.695765438370251E-3</v>
      </c>
      <c r="D66" s="7">
        <f t="shared" si="3"/>
        <v>9.5053907211681832E-3</v>
      </c>
      <c r="E66" s="4">
        <f t="shared" si="1"/>
        <v>99.950539072116811</v>
      </c>
      <c r="F66" s="8">
        <f t="shared" si="2"/>
        <v>-8.695765438370251E-3</v>
      </c>
    </row>
    <row r="67" spans="1:6" x14ac:dyDescent="0.25">
      <c r="A67" s="5">
        <v>42095</v>
      </c>
      <c r="B67" s="1">
        <v>3790.66</v>
      </c>
      <c r="C67" s="6">
        <f t="shared" si="0"/>
        <v>-3.839412183629598E-3</v>
      </c>
      <c r="D67" s="7">
        <f t="shared" si="3"/>
        <v>5.6294834245935732E-3</v>
      </c>
      <c r="E67" s="4">
        <f t="shared" si="1"/>
        <v>99.56294834245935</v>
      </c>
      <c r="F67" s="8">
        <f t="shared" si="2"/>
        <v>-3.839412183629598E-3</v>
      </c>
    </row>
    <row r="68" spans="1:6" x14ac:dyDescent="0.25">
      <c r="A68" s="5">
        <v>42096</v>
      </c>
      <c r="B68" s="1">
        <v>3804.14</v>
      </c>
      <c r="C68" s="6">
        <f t="shared" ref="C68:C131" si="4">B68/B67-1</f>
        <v>3.5561089625553155E-3</v>
      </c>
      <c r="D68" s="7">
        <f t="shared" si="3"/>
        <v>9.2056114436096514E-3</v>
      </c>
      <c r="E68" s="4">
        <f t="shared" ref="E68:E131" si="5">$E$2*(1+D68)-1</f>
        <v>99.92056114436096</v>
      </c>
      <c r="F68" s="8">
        <f t="shared" ref="F68:F131" si="6">+B68/B67-1</f>
        <v>3.5561089625553155E-3</v>
      </c>
    </row>
    <row r="69" spans="1:6" x14ac:dyDescent="0.25">
      <c r="A69" s="5">
        <v>42097</v>
      </c>
      <c r="B69" s="1">
        <v>3804.14</v>
      </c>
      <c r="C69" s="6">
        <f t="shared" si="4"/>
        <v>0</v>
      </c>
      <c r="D69" s="7">
        <f t="shared" ref="D69:D132" si="7">B69/$B$2-1</f>
        <v>9.2056114436096514E-3</v>
      </c>
      <c r="E69" s="4">
        <f t="shared" si="5"/>
        <v>99.92056114436096</v>
      </c>
      <c r="F69" s="8">
        <f t="shared" si="6"/>
        <v>0</v>
      </c>
    </row>
    <row r="70" spans="1:6" x14ac:dyDescent="0.25">
      <c r="A70" s="5">
        <v>42100</v>
      </c>
      <c r="B70" s="1">
        <v>3829.31</v>
      </c>
      <c r="C70" s="6">
        <f t="shared" si="4"/>
        <v>6.6164757343316616E-3</v>
      </c>
      <c r="D70" s="7">
        <f t="shared" si="7"/>
        <v>1.5882995882677609E-2</v>
      </c>
      <c r="E70" s="4">
        <f t="shared" si="5"/>
        <v>100.58829958826776</v>
      </c>
      <c r="F70" s="8">
        <f t="shared" si="6"/>
        <v>6.6164757343316616E-3</v>
      </c>
    </row>
    <row r="71" spans="1:6" x14ac:dyDescent="0.25">
      <c r="A71" s="5">
        <v>42101</v>
      </c>
      <c r="B71" s="1">
        <v>3821.49</v>
      </c>
      <c r="C71" s="6">
        <f t="shared" si="4"/>
        <v>-2.0421433626424124E-3</v>
      </c>
      <c r="D71" s="7">
        <f t="shared" si="7"/>
        <v>1.3808417165414477E-2</v>
      </c>
      <c r="E71" s="4">
        <f t="shared" si="5"/>
        <v>100.38084171654145</v>
      </c>
      <c r="F71" s="8">
        <f t="shared" si="6"/>
        <v>-2.0421433626424124E-3</v>
      </c>
    </row>
    <row r="72" spans="1:6" x14ac:dyDescent="0.25">
      <c r="A72" s="5">
        <v>42102</v>
      </c>
      <c r="B72" s="1">
        <v>3833.2</v>
      </c>
      <c r="C72" s="6">
        <f t="shared" si="4"/>
        <v>3.0642498083208736E-3</v>
      </c>
      <c r="D72" s="7">
        <f t="shared" si="7"/>
        <v>1.6914979413387599E-2</v>
      </c>
      <c r="E72" s="4">
        <f t="shared" si="5"/>
        <v>100.69149794133875</v>
      </c>
      <c r="F72" s="8">
        <f t="shared" si="6"/>
        <v>3.0642498083208736E-3</v>
      </c>
    </row>
    <row r="73" spans="1:6" x14ac:dyDescent="0.25">
      <c r="A73" s="5">
        <v>42103</v>
      </c>
      <c r="B73" s="1">
        <v>3850.29</v>
      </c>
      <c r="C73" s="6">
        <f t="shared" si="4"/>
        <v>4.4584159449023719E-3</v>
      </c>
      <c r="D73" s="7">
        <f t="shared" si="7"/>
        <v>2.1448809372214495E-2</v>
      </c>
      <c r="E73" s="4">
        <f t="shared" si="5"/>
        <v>101.14488093722144</v>
      </c>
      <c r="F73" s="8">
        <f t="shared" si="6"/>
        <v>4.4584159449023719E-3</v>
      </c>
    </row>
    <row r="74" spans="1:6" x14ac:dyDescent="0.25">
      <c r="A74" s="5">
        <v>42104</v>
      </c>
      <c r="B74" s="1">
        <v>3870.31</v>
      </c>
      <c r="C74" s="6">
        <f t="shared" si="4"/>
        <v>5.1996083411898208E-3</v>
      </c>
      <c r="D74" s="7">
        <f t="shared" si="7"/>
        <v>2.6759943121524632E-2</v>
      </c>
      <c r="E74" s="4">
        <f t="shared" si="5"/>
        <v>101.67599431215247</v>
      </c>
      <c r="F74" s="8">
        <f t="shared" si="6"/>
        <v>5.1996083411898208E-3</v>
      </c>
    </row>
    <row r="75" spans="1:6" x14ac:dyDescent="0.25">
      <c r="A75" s="5">
        <v>42107</v>
      </c>
      <c r="B75" s="1">
        <v>3852.93</v>
      </c>
      <c r="C75" s="6">
        <f t="shared" si="4"/>
        <v>-4.4905963604983112E-3</v>
      </c>
      <c r="D75" s="7">
        <f t="shared" si="7"/>
        <v>2.2149178657837609E-2</v>
      </c>
      <c r="E75" s="4">
        <f t="shared" si="5"/>
        <v>101.21491786578376</v>
      </c>
      <c r="F75" s="8">
        <f t="shared" si="6"/>
        <v>-4.4905963604983112E-3</v>
      </c>
    </row>
    <row r="76" spans="1:6" x14ac:dyDescent="0.25">
      <c r="A76" s="5">
        <v>42108</v>
      </c>
      <c r="B76" s="1">
        <v>3859.22</v>
      </c>
      <c r="C76" s="6">
        <f t="shared" si="4"/>
        <v>1.6325238195347147E-3</v>
      </c>
      <c r="D76" s="7">
        <f t="shared" si="7"/>
        <v>2.3817861539114471E-2</v>
      </c>
      <c r="E76" s="4">
        <f t="shared" si="5"/>
        <v>101.38178615391145</v>
      </c>
      <c r="F76" s="8">
        <f t="shared" si="6"/>
        <v>1.6325238195347147E-3</v>
      </c>
    </row>
    <row r="77" spans="1:6" x14ac:dyDescent="0.25">
      <c r="A77" s="5">
        <v>42109</v>
      </c>
      <c r="B77" s="1">
        <v>3879.1</v>
      </c>
      <c r="C77" s="6">
        <f t="shared" si="4"/>
        <v>5.1513000036276235E-3</v>
      </c>
      <c r="D77" s="7">
        <f t="shared" si="7"/>
        <v>2.9091854492975022E-2</v>
      </c>
      <c r="E77" s="4">
        <f t="shared" si="5"/>
        <v>101.9091854492975</v>
      </c>
      <c r="F77" s="8">
        <f t="shared" si="6"/>
        <v>5.1513000036276235E-3</v>
      </c>
    </row>
    <row r="78" spans="1:6" x14ac:dyDescent="0.25">
      <c r="A78" s="5">
        <v>42110</v>
      </c>
      <c r="B78" s="1">
        <v>3876.17</v>
      </c>
      <c r="C78" s="6">
        <f t="shared" si="4"/>
        <v>-7.5532984455151109E-4</v>
      </c>
      <c r="D78" s="7">
        <f t="shared" si="7"/>
        <v>2.8314550702491559E-2</v>
      </c>
      <c r="E78" s="4">
        <f t="shared" si="5"/>
        <v>101.83145507024915</v>
      </c>
      <c r="F78" s="8">
        <f t="shared" si="6"/>
        <v>-7.5532984455151109E-4</v>
      </c>
    </row>
    <row r="79" spans="1:6" x14ac:dyDescent="0.25">
      <c r="A79" s="5">
        <v>42111</v>
      </c>
      <c r="B79" s="1">
        <v>3832.33</v>
      </c>
      <c r="C79" s="6">
        <f t="shared" si="4"/>
        <v>-1.1310133456479021E-2</v>
      </c>
      <c r="D79" s="7">
        <f t="shared" si="7"/>
        <v>1.6684175898807219E-2</v>
      </c>
      <c r="E79" s="4">
        <f t="shared" si="5"/>
        <v>100.66841758988072</v>
      </c>
      <c r="F79" s="8">
        <f t="shared" si="6"/>
        <v>-1.1310133456479021E-2</v>
      </c>
    </row>
    <row r="80" spans="1:6" x14ac:dyDescent="0.25">
      <c r="A80" s="5">
        <v>42114</v>
      </c>
      <c r="B80" s="1">
        <v>3867.82</v>
      </c>
      <c r="C80" s="6">
        <f t="shared" si="4"/>
        <v>9.2606847531397918E-3</v>
      </c>
      <c r="D80" s="7">
        <f t="shared" si="7"/>
        <v>2.6099367545311836E-2</v>
      </c>
      <c r="E80" s="4">
        <f t="shared" si="5"/>
        <v>101.60993675453119</v>
      </c>
      <c r="F80" s="8">
        <f t="shared" si="6"/>
        <v>9.2606847531397918E-3</v>
      </c>
    </row>
    <row r="81" spans="1:6" x14ac:dyDescent="0.25">
      <c r="A81" s="5">
        <v>42115</v>
      </c>
      <c r="B81" s="1">
        <v>3862.15</v>
      </c>
      <c r="C81" s="6">
        <f t="shared" si="4"/>
        <v>-1.465942055214553E-3</v>
      </c>
      <c r="D81" s="7">
        <f t="shared" si="7"/>
        <v>2.4595165329597934E-2</v>
      </c>
      <c r="E81" s="4">
        <f t="shared" si="5"/>
        <v>101.4595165329598</v>
      </c>
      <c r="F81" s="8">
        <f t="shared" si="6"/>
        <v>-1.465942055214553E-3</v>
      </c>
    </row>
    <row r="82" spans="1:6" x14ac:dyDescent="0.25">
      <c r="A82" s="5">
        <v>42116</v>
      </c>
      <c r="B82" s="1">
        <v>3881.93</v>
      </c>
      <c r="C82" s="6">
        <f t="shared" si="4"/>
        <v>5.1214996828190529E-3</v>
      </c>
      <c r="D82" s="7">
        <f t="shared" si="7"/>
        <v>2.9842629143851607E-2</v>
      </c>
      <c r="E82" s="4">
        <f t="shared" si="5"/>
        <v>101.98426291438516</v>
      </c>
      <c r="F82" s="8">
        <f t="shared" si="6"/>
        <v>5.1214996828190529E-3</v>
      </c>
    </row>
    <row r="83" spans="1:6" x14ac:dyDescent="0.25">
      <c r="A83" s="5">
        <v>42117</v>
      </c>
      <c r="B83" s="1">
        <v>3891.46</v>
      </c>
      <c r="C83" s="6">
        <f t="shared" si="4"/>
        <v>2.4549644120321901E-3</v>
      </c>
      <c r="D83" s="7">
        <f t="shared" si="7"/>
        <v>3.2370856148393301E-2</v>
      </c>
      <c r="E83" s="4">
        <f t="shared" si="5"/>
        <v>102.23708561483933</v>
      </c>
      <c r="F83" s="8">
        <f t="shared" si="6"/>
        <v>2.4549644120321901E-3</v>
      </c>
    </row>
    <row r="84" spans="1:6" x14ac:dyDescent="0.25">
      <c r="A84" s="5">
        <v>42118</v>
      </c>
      <c r="B84" s="1">
        <v>3900.24</v>
      </c>
      <c r="C84" s="6">
        <f t="shared" si="4"/>
        <v>2.2562226002580399E-3</v>
      </c>
      <c r="D84" s="7">
        <f t="shared" si="7"/>
        <v>3.4700114605882959E-2</v>
      </c>
      <c r="E84" s="4">
        <f t="shared" si="5"/>
        <v>102.4700114605883</v>
      </c>
      <c r="F84" s="8">
        <f t="shared" si="6"/>
        <v>2.2562226002580399E-3</v>
      </c>
    </row>
    <row r="85" spans="1:6" x14ac:dyDescent="0.25">
      <c r="A85" s="5">
        <v>42121</v>
      </c>
      <c r="B85" s="1">
        <v>3884.1</v>
      </c>
      <c r="C85" s="6">
        <f t="shared" si="4"/>
        <v>-4.1382068795765559E-3</v>
      </c>
      <c r="D85" s="7">
        <f t="shared" si="7"/>
        <v>3.0418311473322301E-2</v>
      </c>
      <c r="E85" s="4">
        <f t="shared" si="5"/>
        <v>102.04183114733223</v>
      </c>
      <c r="F85" s="8">
        <f t="shared" si="6"/>
        <v>-4.1382068795765559E-3</v>
      </c>
    </row>
    <row r="86" spans="1:6" x14ac:dyDescent="0.25">
      <c r="A86" s="5">
        <v>42122</v>
      </c>
      <c r="B86" s="1">
        <v>3895.21</v>
      </c>
      <c r="C86" s="6">
        <f t="shared" si="4"/>
        <v>2.8603794958934614E-3</v>
      </c>
      <c r="D86" s="7">
        <f t="shared" si="7"/>
        <v>3.3365698883653705E-2</v>
      </c>
      <c r="E86" s="4">
        <f t="shared" si="5"/>
        <v>102.33656988836537</v>
      </c>
      <c r="F86" s="8">
        <f t="shared" si="6"/>
        <v>2.8603794958934614E-3</v>
      </c>
    </row>
    <row r="87" spans="1:6" x14ac:dyDescent="0.25">
      <c r="A87" s="5">
        <v>42123</v>
      </c>
      <c r="B87" s="1">
        <v>3880.9</v>
      </c>
      <c r="C87" s="6">
        <f t="shared" si="4"/>
        <v>-3.6737428790745152E-3</v>
      </c>
      <c r="D87" s="7">
        <f t="shared" si="7"/>
        <v>2.9569379005900176E-2</v>
      </c>
      <c r="E87" s="4">
        <f t="shared" si="5"/>
        <v>101.95693790059002</v>
      </c>
      <c r="F87" s="8">
        <f t="shared" si="6"/>
        <v>-3.6737428790745152E-3</v>
      </c>
    </row>
    <row r="88" spans="1:6" x14ac:dyDescent="0.25">
      <c r="A88" s="5">
        <v>42124</v>
      </c>
      <c r="B88" s="1">
        <v>3841.78</v>
      </c>
      <c r="C88" s="6">
        <f t="shared" si="4"/>
        <v>-1.0080136050915955E-2</v>
      </c>
      <c r="D88" s="7">
        <f t="shared" si="7"/>
        <v>1.9191179591663499E-2</v>
      </c>
      <c r="E88" s="4">
        <f t="shared" si="5"/>
        <v>100.91911795916636</v>
      </c>
      <c r="F88" s="8">
        <f t="shared" si="6"/>
        <v>-1.0080136050915955E-2</v>
      </c>
    </row>
    <row r="89" spans="1:6" x14ac:dyDescent="0.25">
      <c r="A89" s="5">
        <v>42125</v>
      </c>
      <c r="B89" s="1">
        <v>3883.75</v>
      </c>
      <c r="C89" s="6">
        <f t="shared" si="4"/>
        <v>1.0924623481823437E-2</v>
      </c>
      <c r="D89" s="7">
        <f t="shared" si="7"/>
        <v>3.0325459484698003E-2</v>
      </c>
      <c r="E89" s="4">
        <f t="shared" si="5"/>
        <v>102.0325459484698</v>
      </c>
      <c r="F89" s="8">
        <f t="shared" si="6"/>
        <v>1.0924623481823437E-2</v>
      </c>
    </row>
    <row r="90" spans="1:6" x14ac:dyDescent="0.25">
      <c r="A90" s="5">
        <v>42128</v>
      </c>
      <c r="B90" s="1">
        <v>3895.16</v>
      </c>
      <c r="C90" s="6">
        <f t="shared" si="4"/>
        <v>2.9378822014805017E-3</v>
      </c>
      <c r="D90" s="7">
        <f t="shared" si="7"/>
        <v>3.3352434313850265E-2</v>
      </c>
      <c r="E90" s="4">
        <f t="shared" si="5"/>
        <v>102.33524343138502</v>
      </c>
      <c r="F90" s="8">
        <f t="shared" si="6"/>
        <v>2.9378822014805017E-3</v>
      </c>
    </row>
    <row r="91" spans="1:6" x14ac:dyDescent="0.25">
      <c r="A91" s="5">
        <v>42129</v>
      </c>
      <c r="B91" s="1">
        <v>3849.41</v>
      </c>
      <c r="C91" s="6">
        <f t="shared" si="4"/>
        <v>-1.1745345505704496E-2</v>
      </c>
      <c r="D91" s="7">
        <f t="shared" si="7"/>
        <v>2.1215352943673382E-2</v>
      </c>
      <c r="E91" s="4">
        <f t="shared" si="5"/>
        <v>101.12153529436733</v>
      </c>
      <c r="F91" s="8">
        <f t="shared" si="6"/>
        <v>-1.1745345505704496E-2</v>
      </c>
    </row>
    <row r="92" spans="1:6" x14ac:dyDescent="0.25">
      <c r="A92" s="5">
        <v>42130</v>
      </c>
      <c r="B92" s="1">
        <v>3833.7</v>
      </c>
      <c r="C92" s="6">
        <f t="shared" si="4"/>
        <v>-4.0811449027253754E-3</v>
      </c>
      <c r="D92" s="7">
        <f t="shared" si="7"/>
        <v>1.7047625111422215E-2</v>
      </c>
      <c r="E92" s="4">
        <f t="shared" si="5"/>
        <v>100.70476251114222</v>
      </c>
      <c r="F92" s="8">
        <f t="shared" si="6"/>
        <v>-4.0811449027253754E-3</v>
      </c>
    </row>
    <row r="93" spans="1:6" x14ac:dyDescent="0.25">
      <c r="A93" s="5">
        <v>42131</v>
      </c>
      <c r="B93" s="1">
        <v>3849.13</v>
      </c>
      <c r="C93" s="6">
        <f t="shared" si="4"/>
        <v>4.0248324073350883E-3</v>
      </c>
      <c r="D93" s="7">
        <f t="shared" si="7"/>
        <v>2.1141071352773988E-2</v>
      </c>
      <c r="E93" s="4">
        <f t="shared" si="5"/>
        <v>101.11410713527739</v>
      </c>
      <c r="F93" s="8">
        <f t="shared" si="6"/>
        <v>4.0248324073350883E-3</v>
      </c>
    </row>
    <row r="94" spans="1:6" x14ac:dyDescent="0.25">
      <c r="A94" s="5">
        <v>42132</v>
      </c>
      <c r="B94" s="1">
        <v>3901.01</v>
      </c>
      <c r="C94" s="6">
        <f t="shared" si="4"/>
        <v>1.3478370436955878E-2</v>
      </c>
      <c r="D94" s="7">
        <f t="shared" si="7"/>
        <v>3.4904388980856682E-2</v>
      </c>
      <c r="E94" s="4">
        <f t="shared" si="5"/>
        <v>102.49043889808567</v>
      </c>
      <c r="F94" s="8">
        <f t="shared" si="6"/>
        <v>1.3478370436955878E-2</v>
      </c>
    </row>
    <row r="95" spans="1:6" x14ac:dyDescent="0.25">
      <c r="A95" s="5">
        <v>42135</v>
      </c>
      <c r="B95" s="1">
        <v>3881.93</v>
      </c>
      <c r="C95" s="6">
        <f t="shared" si="4"/>
        <v>-4.891041038090238E-3</v>
      </c>
      <c r="D95" s="7">
        <f t="shared" si="7"/>
        <v>2.9842629143851607E-2</v>
      </c>
      <c r="E95" s="4">
        <f t="shared" si="5"/>
        <v>101.98426291438516</v>
      </c>
      <c r="F95" s="8">
        <f t="shared" si="6"/>
        <v>-4.891041038090238E-3</v>
      </c>
    </row>
    <row r="96" spans="1:6" x14ac:dyDescent="0.25">
      <c r="A96" s="5">
        <v>42136</v>
      </c>
      <c r="B96" s="1">
        <v>3870.69</v>
      </c>
      <c r="C96" s="6">
        <f t="shared" si="4"/>
        <v>-2.895466945565639E-3</v>
      </c>
      <c r="D96" s="7">
        <f t="shared" si="7"/>
        <v>2.6860753852031127E-2</v>
      </c>
      <c r="E96" s="4">
        <f t="shared" si="5"/>
        <v>101.68607538520311</v>
      </c>
      <c r="F96" s="8">
        <f t="shared" si="6"/>
        <v>-2.895466945565639E-3</v>
      </c>
    </row>
    <row r="97" spans="1:6" x14ac:dyDescent="0.25">
      <c r="A97" s="5">
        <v>42137</v>
      </c>
      <c r="B97" s="1">
        <v>3870.36</v>
      </c>
      <c r="C97" s="6">
        <f t="shared" si="4"/>
        <v>-8.525611712639769E-5</v>
      </c>
      <c r="D97" s="7">
        <f t="shared" si="7"/>
        <v>2.6773207691328071E-2</v>
      </c>
      <c r="E97" s="4">
        <f t="shared" si="5"/>
        <v>101.67732076913281</v>
      </c>
      <c r="F97" s="8">
        <f t="shared" si="6"/>
        <v>-8.525611712639769E-5</v>
      </c>
    </row>
    <row r="98" spans="1:6" x14ac:dyDescent="0.25">
      <c r="A98" s="5">
        <v>42138</v>
      </c>
      <c r="B98" s="1">
        <v>3912.52</v>
      </c>
      <c r="C98" s="6">
        <f t="shared" si="4"/>
        <v>1.0893043541169156E-2</v>
      </c>
      <c r="D98" s="7">
        <f t="shared" si="7"/>
        <v>3.7957892949615823E-2</v>
      </c>
      <c r="E98" s="4">
        <f t="shared" si="5"/>
        <v>102.79578929496158</v>
      </c>
      <c r="F98" s="8">
        <f t="shared" si="6"/>
        <v>1.0893043541169156E-2</v>
      </c>
    </row>
    <row r="99" spans="1:6" x14ac:dyDescent="0.25">
      <c r="A99" s="5">
        <v>42139</v>
      </c>
      <c r="B99" s="1">
        <v>3915.99</v>
      </c>
      <c r="C99" s="6">
        <f t="shared" si="4"/>
        <v>8.8689642481054598E-4</v>
      </c>
      <c r="D99" s="7">
        <f t="shared" si="7"/>
        <v>3.8878454093976833E-2</v>
      </c>
      <c r="E99" s="4">
        <f t="shared" si="5"/>
        <v>102.88784540939768</v>
      </c>
      <c r="F99" s="8">
        <f t="shared" si="6"/>
        <v>8.8689642481054598E-4</v>
      </c>
    </row>
    <row r="100" spans="1:6" x14ac:dyDescent="0.25">
      <c r="A100" s="5">
        <v>42142</v>
      </c>
      <c r="B100" s="1">
        <v>3928.15</v>
      </c>
      <c r="C100" s="6">
        <f t="shared" si="4"/>
        <v>3.1052173269083827E-3</v>
      </c>
      <c r="D100" s="7">
        <f t="shared" si="7"/>
        <v>4.2104397470181354E-2</v>
      </c>
      <c r="E100" s="4">
        <f t="shared" si="5"/>
        <v>103.21043974701814</v>
      </c>
      <c r="F100" s="8">
        <f t="shared" si="6"/>
        <v>3.1052173269083827E-3</v>
      </c>
    </row>
    <row r="101" spans="1:6" x14ac:dyDescent="0.25">
      <c r="A101" s="5">
        <v>42143</v>
      </c>
      <c r="B101" s="1">
        <v>3926.41</v>
      </c>
      <c r="C101" s="6">
        <f t="shared" si="4"/>
        <v>-4.4295660807258663E-4</v>
      </c>
      <c r="D101" s="7">
        <f t="shared" si="7"/>
        <v>4.1642790441020372E-2</v>
      </c>
      <c r="E101" s="4">
        <f t="shared" si="5"/>
        <v>103.16427904410203</v>
      </c>
      <c r="F101" s="8">
        <f t="shared" si="6"/>
        <v>-4.4295660807258663E-4</v>
      </c>
    </row>
    <row r="102" spans="1:6" x14ac:dyDescent="0.25">
      <c r="A102" s="5">
        <v>42144</v>
      </c>
      <c r="B102" s="1">
        <v>3923.18</v>
      </c>
      <c r="C102" s="6">
        <f t="shared" si="4"/>
        <v>-8.2263441668084525E-4</v>
      </c>
      <c r="D102" s="7">
        <f t="shared" si="7"/>
        <v>4.078589923171605E-2</v>
      </c>
      <c r="E102" s="4">
        <f t="shared" si="5"/>
        <v>103.07858992317161</v>
      </c>
      <c r="F102" s="8">
        <f t="shared" si="6"/>
        <v>-8.2263441668084525E-4</v>
      </c>
    </row>
    <row r="103" spans="1:6" x14ac:dyDescent="0.25">
      <c r="A103" s="5">
        <v>42145</v>
      </c>
      <c r="B103" s="1">
        <v>3932.9</v>
      </c>
      <c r="C103" s="6">
        <f t="shared" si="4"/>
        <v>2.4775819615721062E-3</v>
      </c>
      <c r="D103" s="7">
        <f t="shared" si="7"/>
        <v>4.3364531601511214E-2</v>
      </c>
      <c r="E103" s="4">
        <f t="shared" si="5"/>
        <v>103.33645316015112</v>
      </c>
      <c r="F103" s="8">
        <f t="shared" si="6"/>
        <v>2.4775819615721062E-3</v>
      </c>
    </row>
    <row r="104" spans="1:6" x14ac:dyDescent="0.25">
      <c r="A104" s="5">
        <v>42146</v>
      </c>
      <c r="B104" s="1">
        <v>3924.16</v>
      </c>
      <c r="C104" s="6">
        <f t="shared" si="4"/>
        <v>-2.2222787256224175E-3</v>
      </c>
      <c r="D104" s="7">
        <f t="shared" si="7"/>
        <v>4.1045884799864041E-2</v>
      </c>
      <c r="E104" s="4">
        <f t="shared" si="5"/>
        <v>103.1045884799864</v>
      </c>
      <c r="F104" s="8">
        <f t="shared" si="6"/>
        <v>-2.2222787256224175E-3</v>
      </c>
    </row>
    <row r="105" spans="1:6" x14ac:dyDescent="0.25">
      <c r="A105" s="5">
        <v>42149</v>
      </c>
      <c r="B105" s="1">
        <v>3924.16</v>
      </c>
      <c r="C105" s="6">
        <f t="shared" si="4"/>
        <v>0</v>
      </c>
      <c r="D105" s="7">
        <f t="shared" si="7"/>
        <v>4.1045884799864041E-2</v>
      </c>
      <c r="E105" s="4">
        <f t="shared" si="5"/>
        <v>103.1045884799864</v>
      </c>
      <c r="F105" s="8">
        <f t="shared" si="6"/>
        <v>0</v>
      </c>
    </row>
    <row r="106" spans="1:6" x14ac:dyDescent="0.25">
      <c r="A106" s="5">
        <v>42150</v>
      </c>
      <c r="B106" s="1">
        <v>3883.88</v>
      </c>
      <c r="C106" s="6">
        <f t="shared" si="4"/>
        <v>-1.0264617140993137E-2</v>
      </c>
      <c r="D106" s="7">
        <f t="shared" si="7"/>
        <v>3.0359947366187079E-2</v>
      </c>
      <c r="E106" s="4">
        <f t="shared" si="5"/>
        <v>102.0359947366187</v>
      </c>
      <c r="F106" s="8">
        <f t="shared" si="6"/>
        <v>-1.0264617140993137E-2</v>
      </c>
    </row>
    <row r="107" spans="1:6" x14ac:dyDescent="0.25">
      <c r="A107" s="5">
        <v>42151</v>
      </c>
      <c r="B107" s="1">
        <v>3920.11</v>
      </c>
      <c r="C107" s="6">
        <f t="shared" si="4"/>
        <v>9.328300565413894E-3</v>
      </c>
      <c r="D107" s="7">
        <f t="shared" si="7"/>
        <v>3.9971454645783E-2</v>
      </c>
      <c r="E107" s="4">
        <f t="shared" si="5"/>
        <v>102.9971454645783</v>
      </c>
      <c r="F107" s="8">
        <f t="shared" si="6"/>
        <v>9.328300565413894E-3</v>
      </c>
    </row>
    <row r="108" spans="1:6" x14ac:dyDescent="0.25">
      <c r="A108" s="5">
        <v>42152</v>
      </c>
      <c r="B108" s="1">
        <v>3915.82</v>
      </c>
      <c r="C108" s="6">
        <f t="shared" si="4"/>
        <v>-1.0943570461032781E-3</v>
      </c>
      <c r="D108" s="7">
        <f t="shared" si="7"/>
        <v>3.883335455664505E-2</v>
      </c>
      <c r="E108" s="4">
        <f t="shared" si="5"/>
        <v>102.88333545566451</v>
      </c>
      <c r="F108" s="8">
        <f t="shared" si="6"/>
        <v>-1.0943570461032781E-3</v>
      </c>
    </row>
    <row r="109" spans="1:6" x14ac:dyDescent="0.25">
      <c r="A109" s="5">
        <v>42153</v>
      </c>
      <c r="B109" s="1">
        <v>3891.18</v>
      </c>
      <c r="C109" s="6">
        <f t="shared" si="4"/>
        <v>-6.2924240644360863E-3</v>
      </c>
      <c r="D109" s="7">
        <f t="shared" si="7"/>
        <v>3.2296574557493907E-2</v>
      </c>
      <c r="E109" s="4">
        <f t="shared" si="5"/>
        <v>102.22965745574939</v>
      </c>
      <c r="F109" s="8">
        <f t="shared" si="6"/>
        <v>-6.2924240644360863E-3</v>
      </c>
    </row>
    <row r="110" spans="1:6" x14ac:dyDescent="0.25">
      <c r="A110" s="5">
        <v>42156</v>
      </c>
      <c r="B110" s="1">
        <v>3899.59</v>
      </c>
      <c r="C110" s="6">
        <f t="shared" si="4"/>
        <v>2.1612981152248079E-3</v>
      </c>
      <c r="D110" s="7">
        <f t="shared" si="7"/>
        <v>3.4527675198438024E-2</v>
      </c>
      <c r="E110" s="4">
        <f t="shared" si="5"/>
        <v>102.4527675198438</v>
      </c>
      <c r="F110" s="8">
        <f t="shared" si="6"/>
        <v>2.1612981152248079E-3</v>
      </c>
    </row>
    <row r="111" spans="1:6" x14ac:dyDescent="0.25">
      <c r="A111" s="5">
        <v>42157</v>
      </c>
      <c r="B111" s="1">
        <v>3895.85</v>
      </c>
      <c r="C111" s="6">
        <f t="shared" si="4"/>
        <v>-9.5907518482718501E-4</v>
      </c>
      <c r="D111" s="7">
        <f t="shared" si="7"/>
        <v>3.353548537713813E-2</v>
      </c>
      <c r="E111" s="4">
        <f t="shared" si="5"/>
        <v>102.35354853771381</v>
      </c>
      <c r="F111" s="8">
        <f t="shared" si="6"/>
        <v>-9.5907518482718501E-4</v>
      </c>
    </row>
    <row r="112" spans="1:6" x14ac:dyDescent="0.25">
      <c r="A112" s="5">
        <v>42158</v>
      </c>
      <c r="B112" s="1">
        <v>3904.83</v>
      </c>
      <c r="C112" s="6">
        <f t="shared" si="4"/>
        <v>2.3050168769331858E-3</v>
      </c>
      <c r="D112" s="7">
        <f t="shared" si="7"/>
        <v>3.5917802113841768E-2</v>
      </c>
      <c r="E112" s="4">
        <f t="shared" si="5"/>
        <v>102.59178021138418</v>
      </c>
      <c r="F112" s="8">
        <f t="shared" si="6"/>
        <v>2.3050168769331858E-3</v>
      </c>
    </row>
    <row r="113" spans="1:6" x14ac:dyDescent="0.25">
      <c r="A113" s="5">
        <v>42159</v>
      </c>
      <c r="B113" s="1">
        <v>3871.23</v>
      </c>
      <c r="C113" s="6">
        <f t="shared" si="4"/>
        <v>-8.6047279907192076E-3</v>
      </c>
      <c r="D113" s="7">
        <f t="shared" si="7"/>
        <v>2.7004011205908451E-2</v>
      </c>
      <c r="E113" s="4">
        <f t="shared" si="5"/>
        <v>101.70040112059084</v>
      </c>
      <c r="F113" s="8">
        <f t="shared" si="6"/>
        <v>-8.6047279907192076E-3</v>
      </c>
    </row>
    <row r="114" spans="1:6" x14ac:dyDescent="0.25">
      <c r="A114" s="5">
        <v>42160</v>
      </c>
      <c r="B114" s="1">
        <v>3865.83</v>
      </c>
      <c r="C114" s="6">
        <f t="shared" si="4"/>
        <v>-1.394905495152754E-3</v>
      </c>
      <c r="D114" s="7">
        <f t="shared" si="7"/>
        <v>2.5571437667133656E-2</v>
      </c>
      <c r="E114" s="4">
        <f t="shared" si="5"/>
        <v>101.55714376671337</v>
      </c>
      <c r="F114" s="8">
        <f t="shared" si="6"/>
        <v>-1.394905495152754E-3</v>
      </c>
    </row>
    <row r="115" spans="1:6" x14ac:dyDescent="0.25">
      <c r="A115" s="5">
        <v>42163</v>
      </c>
      <c r="B115" s="1">
        <v>3841.45</v>
      </c>
      <c r="C115" s="6">
        <f t="shared" si="4"/>
        <v>-6.306537017923719E-3</v>
      </c>
      <c r="D115" s="7">
        <f t="shared" si="7"/>
        <v>1.9103633430960443E-2</v>
      </c>
      <c r="E115" s="4">
        <f t="shared" si="5"/>
        <v>100.91036334309604</v>
      </c>
      <c r="F115" s="8">
        <f t="shared" si="6"/>
        <v>-6.306537017923719E-3</v>
      </c>
    </row>
    <row r="116" spans="1:6" x14ac:dyDescent="0.25">
      <c r="A116" s="5">
        <v>42164</v>
      </c>
      <c r="B116" s="1">
        <v>3843.16</v>
      </c>
      <c r="C116" s="6">
        <f t="shared" si="4"/>
        <v>4.4514441161536134E-4</v>
      </c>
      <c r="D116" s="7">
        <f t="shared" si="7"/>
        <v>1.9557281718239228E-2</v>
      </c>
      <c r="E116" s="4">
        <f t="shared" si="5"/>
        <v>100.95572817182392</v>
      </c>
      <c r="F116" s="8">
        <f t="shared" si="6"/>
        <v>4.4514441161536134E-4</v>
      </c>
    </row>
    <row r="117" spans="1:6" x14ac:dyDescent="0.25">
      <c r="A117" s="5">
        <v>42165</v>
      </c>
      <c r="B117" s="1">
        <v>3889.7</v>
      </c>
      <c r="C117" s="6">
        <f t="shared" si="4"/>
        <v>1.2109826288783099E-2</v>
      </c>
      <c r="D117" s="7">
        <f t="shared" si="7"/>
        <v>3.1903943291311077E-2</v>
      </c>
      <c r="E117" s="4">
        <f t="shared" si="5"/>
        <v>102.19039432913111</v>
      </c>
      <c r="F117" s="8">
        <f t="shared" si="6"/>
        <v>1.2109826288783099E-2</v>
      </c>
    </row>
    <row r="118" spans="1:6" x14ac:dyDescent="0.25">
      <c r="A118" s="5">
        <v>42166</v>
      </c>
      <c r="B118" s="1">
        <v>3897.59</v>
      </c>
      <c r="C118" s="6">
        <f t="shared" si="4"/>
        <v>2.0284340694656233E-3</v>
      </c>
      <c r="D118" s="7">
        <f t="shared" si="7"/>
        <v>3.3997092406299112E-2</v>
      </c>
      <c r="E118" s="4">
        <f t="shared" si="5"/>
        <v>102.39970924062992</v>
      </c>
      <c r="F118" s="8">
        <f t="shared" si="6"/>
        <v>2.0284340694656233E-3</v>
      </c>
    </row>
    <row r="119" spans="1:6" x14ac:dyDescent="0.25">
      <c r="A119" s="5">
        <v>42167</v>
      </c>
      <c r="B119" s="1">
        <v>3870.56</v>
      </c>
      <c r="C119" s="6">
        <f t="shared" si="4"/>
        <v>-6.9350547389541717E-3</v>
      </c>
      <c r="D119" s="7">
        <f t="shared" si="7"/>
        <v>2.6826265970542051E-2</v>
      </c>
      <c r="E119" s="4">
        <f t="shared" si="5"/>
        <v>101.68262659705421</v>
      </c>
      <c r="F119" s="8">
        <f t="shared" si="6"/>
        <v>-6.9350547389541717E-3</v>
      </c>
    </row>
    <row r="120" spans="1:6" x14ac:dyDescent="0.25">
      <c r="A120" s="5">
        <v>42170</v>
      </c>
      <c r="B120" s="1">
        <v>3852.75</v>
      </c>
      <c r="C120" s="6">
        <f t="shared" si="4"/>
        <v>-4.601401347608558E-3</v>
      </c>
      <c r="D120" s="7">
        <f t="shared" si="7"/>
        <v>2.2101426206545316E-2</v>
      </c>
      <c r="E120" s="4">
        <f t="shared" si="5"/>
        <v>101.21014262065454</v>
      </c>
      <c r="F120" s="8">
        <f t="shared" si="6"/>
        <v>-4.601401347608558E-3</v>
      </c>
    </row>
    <row r="121" spans="1:6" x14ac:dyDescent="0.25">
      <c r="A121" s="5">
        <v>42171</v>
      </c>
      <c r="B121" s="1">
        <v>3874.73</v>
      </c>
      <c r="C121" s="6">
        <f t="shared" si="4"/>
        <v>5.7050158977354215E-3</v>
      </c>
      <c r="D121" s="7">
        <f t="shared" si="7"/>
        <v>2.7932531092151658E-2</v>
      </c>
      <c r="E121" s="4">
        <f t="shared" si="5"/>
        <v>101.79325310921517</v>
      </c>
      <c r="F121" s="8">
        <f t="shared" si="6"/>
        <v>5.7050158977354215E-3</v>
      </c>
    </row>
    <row r="122" spans="1:6" x14ac:dyDescent="0.25">
      <c r="A122" s="5">
        <v>42172</v>
      </c>
      <c r="B122" s="1">
        <v>3882.49</v>
      </c>
      <c r="C122" s="6">
        <f t="shared" si="4"/>
        <v>2.0027201895356228E-3</v>
      </c>
      <c r="D122" s="7">
        <f t="shared" si="7"/>
        <v>2.9991192325650395E-2</v>
      </c>
      <c r="E122" s="4">
        <f t="shared" si="5"/>
        <v>101.99911923256504</v>
      </c>
      <c r="F122" s="8">
        <f t="shared" si="6"/>
        <v>2.0027201895356228E-3</v>
      </c>
    </row>
    <row r="123" spans="1:6" x14ac:dyDescent="0.25">
      <c r="A123" s="5">
        <v>42173</v>
      </c>
      <c r="B123" s="1">
        <v>3921.43</v>
      </c>
      <c r="C123" s="6">
        <f t="shared" si="4"/>
        <v>1.0029645923105956E-2</v>
      </c>
      <c r="D123" s="7">
        <f t="shared" si="7"/>
        <v>4.0321639288594557E-2</v>
      </c>
      <c r="E123" s="4">
        <f t="shared" si="5"/>
        <v>103.03216392885946</v>
      </c>
      <c r="F123" s="8">
        <f t="shared" si="6"/>
        <v>1.0029645923105956E-2</v>
      </c>
    </row>
    <row r="124" spans="1:6" x14ac:dyDescent="0.25">
      <c r="A124" s="5">
        <v>42174</v>
      </c>
      <c r="B124" s="1">
        <v>3900.64</v>
      </c>
      <c r="C124" s="6">
        <f t="shared" si="4"/>
        <v>-5.3016374128825872E-3</v>
      </c>
      <c r="D124" s="7">
        <f t="shared" si="7"/>
        <v>3.4806231164310919E-2</v>
      </c>
      <c r="E124" s="4">
        <f t="shared" si="5"/>
        <v>102.48062311643109</v>
      </c>
      <c r="F124" s="8">
        <f t="shared" si="6"/>
        <v>-5.3016374128825872E-3</v>
      </c>
    </row>
    <row r="125" spans="1:6" x14ac:dyDescent="0.25">
      <c r="A125" s="5">
        <v>42177</v>
      </c>
      <c r="B125" s="1">
        <v>3924.41</v>
      </c>
      <c r="C125" s="6">
        <f t="shared" si="4"/>
        <v>6.0938717748881821E-3</v>
      </c>
      <c r="D125" s="7">
        <f t="shared" si="7"/>
        <v>4.111220764888146E-2</v>
      </c>
      <c r="E125" s="4">
        <f t="shared" si="5"/>
        <v>103.11122076488815</v>
      </c>
      <c r="F125" s="8">
        <f t="shared" si="6"/>
        <v>6.0938717748881821E-3</v>
      </c>
    </row>
    <row r="126" spans="1:6" x14ac:dyDescent="0.25">
      <c r="A126" s="5">
        <v>42178</v>
      </c>
      <c r="B126" s="1">
        <v>3927.23</v>
      </c>
      <c r="C126" s="6">
        <f t="shared" si="4"/>
        <v>7.1857935332952927E-4</v>
      </c>
      <c r="D126" s="7">
        <f t="shared" si="7"/>
        <v>4.1860329385797312E-2</v>
      </c>
      <c r="E126" s="4">
        <f t="shared" si="5"/>
        <v>103.18603293857973</v>
      </c>
      <c r="F126" s="8">
        <f t="shared" si="6"/>
        <v>7.1857935332952927E-4</v>
      </c>
    </row>
    <row r="127" spans="1:6" x14ac:dyDescent="0.25">
      <c r="A127" s="5">
        <v>42179</v>
      </c>
      <c r="B127" s="1">
        <v>3898.47</v>
      </c>
      <c r="C127" s="6">
        <f t="shared" si="4"/>
        <v>-7.3232278221545544E-3</v>
      </c>
      <c r="D127" s="7">
        <f t="shared" si="7"/>
        <v>3.4230548834840224E-2</v>
      </c>
      <c r="E127" s="4">
        <f t="shared" si="5"/>
        <v>102.42305488348403</v>
      </c>
      <c r="F127" s="8">
        <f t="shared" si="6"/>
        <v>-7.3232278221545544E-3</v>
      </c>
    </row>
    <row r="128" spans="1:6" x14ac:dyDescent="0.25">
      <c r="A128" s="5">
        <v>42180</v>
      </c>
      <c r="B128" s="1">
        <v>3887.04</v>
      </c>
      <c r="C128" s="6">
        <f t="shared" si="4"/>
        <v>-2.9319194453207853E-3</v>
      </c>
      <c r="D128" s="7">
        <f t="shared" si="7"/>
        <v>3.1198268177766497E-2</v>
      </c>
      <c r="E128" s="4">
        <f t="shared" si="5"/>
        <v>102.11982681777666</v>
      </c>
      <c r="F128" s="8">
        <f t="shared" si="6"/>
        <v>-2.9319194453207853E-3</v>
      </c>
    </row>
    <row r="129" spans="1:6" x14ac:dyDescent="0.25">
      <c r="A129" s="5">
        <v>42181</v>
      </c>
      <c r="B129" s="1">
        <v>3886.21</v>
      </c>
      <c r="C129" s="6">
        <f t="shared" si="4"/>
        <v>-2.1353008973412635E-4</v>
      </c>
      <c r="D129" s="7">
        <f t="shared" si="7"/>
        <v>3.0978076319028824E-2</v>
      </c>
      <c r="E129" s="4">
        <f t="shared" si="5"/>
        <v>102.09780763190288</v>
      </c>
      <c r="F129" s="8">
        <f t="shared" si="6"/>
        <v>-2.1353008973412635E-4</v>
      </c>
    </row>
    <row r="130" spans="1:6" x14ac:dyDescent="0.25">
      <c r="A130" s="5">
        <v>42184</v>
      </c>
      <c r="B130" s="1">
        <v>3805.5</v>
      </c>
      <c r="C130" s="6">
        <f t="shared" si="4"/>
        <v>-2.0768306396206082E-2</v>
      </c>
      <c r="D130" s="7">
        <f t="shared" si="7"/>
        <v>9.566407742264138E-3</v>
      </c>
      <c r="E130" s="4">
        <f t="shared" si="5"/>
        <v>99.956640774226415</v>
      </c>
      <c r="F130" s="8">
        <f t="shared" si="6"/>
        <v>-2.0768306396206082E-2</v>
      </c>
    </row>
    <row r="131" spans="1:6" x14ac:dyDescent="0.25">
      <c r="A131" s="5">
        <v>42185</v>
      </c>
      <c r="B131" s="1">
        <v>3815.85</v>
      </c>
      <c r="C131" s="6">
        <f t="shared" si="4"/>
        <v>2.7197477335434428E-3</v>
      </c>
      <c r="D131" s="7">
        <f t="shared" si="7"/>
        <v>1.2312173691582773E-2</v>
      </c>
      <c r="E131" s="4">
        <f t="shared" si="5"/>
        <v>100.23121736915827</v>
      </c>
      <c r="F131" s="8">
        <f t="shared" si="6"/>
        <v>2.7197477335434428E-3</v>
      </c>
    </row>
    <row r="132" spans="1:6" x14ac:dyDescent="0.25">
      <c r="A132" s="5">
        <v>42186</v>
      </c>
      <c r="B132" s="1">
        <v>3843.26</v>
      </c>
      <c r="C132" s="6">
        <f t="shared" ref="C132:C195" si="8">B132/B131-1</f>
        <v>7.1831964044708485E-3</v>
      </c>
      <c r="D132" s="7">
        <f t="shared" si="7"/>
        <v>1.9583810857846329E-2</v>
      </c>
      <c r="E132" s="4">
        <f t="shared" ref="E132:E195" si="9">$E$2*(1+D132)-1</f>
        <v>100.95838108578464</v>
      </c>
      <c r="F132" s="8">
        <f t="shared" ref="F132:F195" si="10">+B132/B131-1</f>
        <v>7.1831964044708485E-3</v>
      </c>
    </row>
    <row r="133" spans="1:6" x14ac:dyDescent="0.25">
      <c r="A133" s="5">
        <v>42187</v>
      </c>
      <c r="B133" s="1">
        <v>3842.06</v>
      </c>
      <c r="C133" s="6">
        <f t="shared" si="8"/>
        <v>-3.1223492555809695E-4</v>
      </c>
      <c r="D133" s="7">
        <f t="shared" ref="D133:D196" si="11">B133/$B$2-1</f>
        <v>1.9265461182562893E-2</v>
      </c>
      <c r="E133" s="4">
        <f t="shared" si="9"/>
        <v>100.92654611825628</v>
      </c>
      <c r="F133" s="8">
        <f t="shared" si="10"/>
        <v>-3.1223492555809695E-4</v>
      </c>
    </row>
    <row r="134" spans="1:6" x14ac:dyDescent="0.25">
      <c r="A134" s="5">
        <v>42188</v>
      </c>
      <c r="B134" s="1">
        <v>3842.06</v>
      </c>
      <c r="C134" s="6">
        <f t="shared" si="8"/>
        <v>0</v>
      </c>
      <c r="D134" s="7">
        <f t="shared" si="11"/>
        <v>1.9265461182562893E-2</v>
      </c>
      <c r="E134" s="4">
        <f t="shared" si="9"/>
        <v>100.92654611825628</v>
      </c>
      <c r="F134" s="8">
        <f t="shared" si="10"/>
        <v>0</v>
      </c>
    </row>
    <row r="135" spans="1:6" x14ac:dyDescent="0.25">
      <c r="A135" s="5">
        <v>42191</v>
      </c>
      <c r="B135" s="1">
        <v>3827.35</v>
      </c>
      <c r="C135" s="6">
        <f t="shared" si="8"/>
        <v>-3.8286752419275372E-3</v>
      </c>
      <c r="D135" s="7">
        <f t="shared" si="11"/>
        <v>1.5363024746381404E-2</v>
      </c>
      <c r="E135" s="4">
        <f t="shared" si="9"/>
        <v>100.53630247463813</v>
      </c>
      <c r="F135" s="8">
        <f t="shared" si="10"/>
        <v>-3.8286752419275372E-3</v>
      </c>
    </row>
    <row r="136" spans="1:6" x14ac:dyDescent="0.25">
      <c r="A136" s="5">
        <v>42192</v>
      </c>
      <c r="B136" s="1">
        <v>3850.66</v>
      </c>
      <c r="C136" s="6">
        <f t="shared" si="8"/>
        <v>6.0903758475185921E-3</v>
      </c>
      <c r="D136" s="7">
        <f t="shared" si="11"/>
        <v>2.1546967188760036E-2</v>
      </c>
      <c r="E136" s="4">
        <f t="shared" si="9"/>
        <v>101.15469671887601</v>
      </c>
      <c r="F136" s="8">
        <f t="shared" si="10"/>
        <v>6.0903758475185921E-3</v>
      </c>
    </row>
    <row r="137" spans="1:6" x14ac:dyDescent="0.25">
      <c r="A137" s="5">
        <v>42193</v>
      </c>
      <c r="B137" s="1">
        <v>3787.67</v>
      </c>
      <c r="C137" s="6">
        <f t="shared" si="8"/>
        <v>-1.6358234692234519E-2</v>
      </c>
      <c r="D137" s="7">
        <f t="shared" si="11"/>
        <v>4.836262150345938E-3</v>
      </c>
      <c r="E137" s="4">
        <f t="shared" si="9"/>
        <v>99.48362621503459</v>
      </c>
      <c r="F137" s="8">
        <f t="shared" si="10"/>
        <v>-1.6358234692234519E-2</v>
      </c>
    </row>
    <row r="138" spans="1:6" x14ac:dyDescent="0.25">
      <c r="A138" s="5">
        <v>42194</v>
      </c>
      <c r="B138" s="1">
        <v>3796.26</v>
      </c>
      <c r="C138" s="6">
        <f t="shared" si="8"/>
        <v>2.267885005821535E-3</v>
      </c>
      <c r="D138" s="7">
        <f t="shared" si="11"/>
        <v>7.1151152425825703E-3</v>
      </c>
      <c r="E138" s="4">
        <f t="shared" si="9"/>
        <v>99.711511524258256</v>
      </c>
      <c r="F138" s="8">
        <f t="shared" si="10"/>
        <v>2.267885005821535E-3</v>
      </c>
    </row>
    <row r="139" spans="1:6" x14ac:dyDescent="0.25">
      <c r="A139" s="5">
        <v>42195</v>
      </c>
      <c r="B139" s="1">
        <v>3843.1</v>
      </c>
      <c r="C139" s="6">
        <f t="shared" si="8"/>
        <v>1.2338459431124216E-2</v>
      </c>
      <c r="D139" s="7">
        <f t="shared" si="11"/>
        <v>1.9541364234475056E-2</v>
      </c>
      <c r="E139" s="4">
        <f t="shared" si="9"/>
        <v>100.95413642344751</v>
      </c>
      <c r="F139" s="8">
        <f t="shared" si="10"/>
        <v>1.2338459431124216E-2</v>
      </c>
    </row>
    <row r="140" spans="1:6" x14ac:dyDescent="0.25">
      <c r="A140" s="5">
        <v>42198</v>
      </c>
      <c r="B140" s="1">
        <v>3885.97</v>
      </c>
      <c r="C140" s="6">
        <f t="shared" si="8"/>
        <v>1.1155057115349587E-2</v>
      </c>
      <c r="D140" s="7">
        <f t="shared" si="11"/>
        <v>3.0914406383972137E-2</v>
      </c>
      <c r="E140" s="4">
        <f t="shared" si="9"/>
        <v>102.09144063839722</v>
      </c>
      <c r="F140" s="8">
        <f t="shared" si="10"/>
        <v>1.1155057115349587E-2</v>
      </c>
    </row>
    <row r="141" spans="1:6" x14ac:dyDescent="0.25">
      <c r="A141" s="5">
        <v>42199</v>
      </c>
      <c r="B141" s="1">
        <v>3903.31</v>
      </c>
      <c r="C141" s="6">
        <f t="shared" si="8"/>
        <v>4.4622063474499818E-3</v>
      </c>
      <c r="D141" s="7">
        <f t="shared" si="11"/>
        <v>3.5514559191816231E-2</v>
      </c>
      <c r="E141" s="4">
        <f t="shared" si="9"/>
        <v>102.55145591918162</v>
      </c>
      <c r="F141" s="8">
        <f t="shared" si="10"/>
        <v>4.4622063474499818E-3</v>
      </c>
    </row>
    <row r="142" spans="1:6" x14ac:dyDescent="0.25">
      <c r="A142" s="5">
        <v>42200</v>
      </c>
      <c r="B142" s="1">
        <v>3900.5</v>
      </c>
      <c r="C142" s="6">
        <f t="shared" si="8"/>
        <v>-7.1990182691095139E-4</v>
      </c>
      <c r="D142" s="7">
        <f t="shared" si="11"/>
        <v>3.4769090368861111E-2</v>
      </c>
      <c r="E142" s="4">
        <f t="shared" si="9"/>
        <v>102.47690903688611</v>
      </c>
      <c r="F142" s="8">
        <f t="shared" si="10"/>
        <v>-7.1990182691095139E-4</v>
      </c>
    </row>
    <row r="143" spans="1:6" x14ac:dyDescent="0.25">
      <c r="A143" s="5">
        <v>42201</v>
      </c>
      <c r="B143" s="1">
        <v>3931.85</v>
      </c>
      <c r="C143" s="6">
        <f t="shared" si="8"/>
        <v>8.0374310985771302E-3</v>
      </c>
      <c r="D143" s="7">
        <f t="shared" si="11"/>
        <v>4.3085975635638096E-2</v>
      </c>
      <c r="E143" s="4">
        <f t="shared" si="9"/>
        <v>103.30859756356381</v>
      </c>
      <c r="F143" s="8">
        <f t="shared" si="10"/>
        <v>8.0374310985771302E-3</v>
      </c>
    </row>
    <row r="144" spans="1:6" x14ac:dyDescent="0.25">
      <c r="A144" s="5">
        <v>42202</v>
      </c>
      <c r="B144" s="1">
        <v>3936.22</v>
      </c>
      <c r="C144" s="6">
        <f t="shared" si="8"/>
        <v>1.1114360924247002E-3</v>
      </c>
      <c r="D144" s="7">
        <f t="shared" si="11"/>
        <v>4.4245299036461683E-2</v>
      </c>
      <c r="E144" s="4">
        <f t="shared" si="9"/>
        <v>103.42452990364617</v>
      </c>
      <c r="F144" s="8">
        <f t="shared" si="10"/>
        <v>1.1114360924247002E-3</v>
      </c>
    </row>
    <row r="145" spans="1:6" x14ac:dyDescent="0.25">
      <c r="A145" s="5">
        <v>42205</v>
      </c>
      <c r="B145" s="1">
        <v>3939.35</v>
      </c>
      <c r="C145" s="6">
        <f t="shared" si="8"/>
        <v>7.9517913124771411E-4</v>
      </c>
      <c r="D145" s="7">
        <f t="shared" si="11"/>
        <v>4.5075661106158904E-2</v>
      </c>
      <c r="E145" s="4">
        <f t="shared" si="9"/>
        <v>103.5075661106159</v>
      </c>
      <c r="F145" s="8">
        <f t="shared" si="10"/>
        <v>7.9517913124771411E-4</v>
      </c>
    </row>
    <row r="146" spans="1:6" x14ac:dyDescent="0.25">
      <c r="A146" s="5">
        <v>42206</v>
      </c>
      <c r="B146" s="1">
        <v>3922.7</v>
      </c>
      <c r="C146" s="6">
        <f t="shared" si="8"/>
        <v>-4.2265856042240646E-3</v>
      </c>
      <c r="D146" s="7">
        <f t="shared" si="11"/>
        <v>4.0658559361602675E-2</v>
      </c>
      <c r="E146" s="4">
        <f t="shared" si="9"/>
        <v>103.06585593616026</v>
      </c>
      <c r="F146" s="8">
        <f t="shared" si="10"/>
        <v>-4.2265856042240646E-3</v>
      </c>
    </row>
    <row r="147" spans="1:6" x14ac:dyDescent="0.25">
      <c r="A147" s="5">
        <v>42207</v>
      </c>
      <c r="B147" s="1">
        <v>3913.75</v>
      </c>
      <c r="C147" s="6">
        <f t="shared" si="8"/>
        <v>-2.2815917607770242E-3</v>
      </c>
      <c r="D147" s="7">
        <f t="shared" si="11"/>
        <v>3.8284201366781234E-2</v>
      </c>
      <c r="E147" s="4">
        <f t="shared" si="9"/>
        <v>102.82842013667812</v>
      </c>
      <c r="F147" s="8">
        <f t="shared" si="10"/>
        <v>-2.2815917607770242E-3</v>
      </c>
    </row>
    <row r="148" spans="1:6" x14ac:dyDescent="0.25">
      <c r="A148" s="5">
        <v>42208</v>
      </c>
      <c r="B148" s="1">
        <v>3891.79</v>
      </c>
      <c r="C148" s="6">
        <f t="shared" si="8"/>
        <v>-5.6109869051421679E-3</v>
      </c>
      <c r="D148" s="7">
        <f t="shared" si="11"/>
        <v>3.2458402309096357E-2</v>
      </c>
      <c r="E148" s="4">
        <f t="shared" si="9"/>
        <v>102.24584023090964</v>
      </c>
      <c r="F148" s="8">
        <f t="shared" si="10"/>
        <v>-5.6109869051421679E-3</v>
      </c>
    </row>
    <row r="149" spans="1:6" x14ac:dyDescent="0.25">
      <c r="A149" s="5">
        <v>42209</v>
      </c>
      <c r="B149" s="1">
        <v>3850.15</v>
      </c>
      <c r="C149" s="6">
        <f t="shared" si="8"/>
        <v>-1.0699446784127598E-2</v>
      </c>
      <c r="D149" s="7">
        <f t="shared" si="11"/>
        <v>2.1411668576764686E-2</v>
      </c>
      <c r="E149" s="4">
        <f t="shared" si="9"/>
        <v>101.14116685767647</v>
      </c>
      <c r="F149" s="8">
        <f t="shared" si="10"/>
        <v>-1.0699446784127598E-2</v>
      </c>
    </row>
    <row r="150" spans="1:6" x14ac:dyDescent="0.25">
      <c r="A150" s="5">
        <v>42212</v>
      </c>
      <c r="B150" s="1">
        <v>3827.93</v>
      </c>
      <c r="C150" s="6">
        <f t="shared" si="8"/>
        <v>-5.7712037193357046E-3</v>
      </c>
      <c r="D150" s="7">
        <f t="shared" si="11"/>
        <v>1.5516893756101657E-2</v>
      </c>
      <c r="E150" s="4">
        <f t="shared" si="9"/>
        <v>100.55168937561017</v>
      </c>
      <c r="F150" s="8">
        <f t="shared" si="10"/>
        <v>-5.7712037193357046E-3</v>
      </c>
    </row>
    <row r="151" spans="1:6" x14ac:dyDescent="0.25">
      <c r="A151" s="5">
        <v>42213</v>
      </c>
      <c r="B151" s="1">
        <v>3875.37</v>
      </c>
      <c r="C151" s="6">
        <f t="shared" si="8"/>
        <v>1.2393121086331282E-2</v>
      </c>
      <c r="D151" s="7">
        <f t="shared" si="11"/>
        <v>2.8102317585636083E-2</v>
      </c>
      <c r="E151" s="4">
        <f t="shared" si="9"/>
        <v>101.8102317585636</v>
      </c>
      <c r="F151" s="8">
        <f t="shared" si="10"/>
        <v>1.2393121086331282E-2</v>
      </c>
    </row>
    <row r="152" spans="1:6" x14ac:dyDescent="0.25">
      <c r="A152" s="5">
        <v>42214</v>
      </c>
      <c r="B152" s="1">
        <v>3904.21</v>
      </c>
      <c r="C152" s="6">
        <f t="shared" si="8"/>
        <v>7.4418700666001314E-3</v>
      </c>
      <c r="D152" s="7">
        <f t="shared" si="11"/>
        <v>3.5753321448278808E-2</v>
      </c>
      <c r="E152" s="4">
        <f t="shared" si="9"/>
        <v>102.57533214482788</v>
      </c>
      <c r="F152" s="8">
        <f t="shared" si="10"/>
        <v>7.4418700666001314E-3</v>
      </c>
    </row>
    <row r="153" spans="1:6" x14ac:dyDescent="0.25">
      <c r="A153" s="5">
        <v>42215</v>
      </c>
      <c r="B153" s="1">
        <v>3904.64</v>
      </c>
      <c r="C153" s="6">
        <f t="shared" si="8"/>
        <v>1.1013751821753459E-4</v>
      </c>
      <c r="D153" s="7">
        <f t="shared" si="11"/>
        <v>3.586739674858852E-2</v>
      </c>
      <c r="E153" s="4">
        <f t="shared" si="9"/>
        <v>102.58673967485885</v>
      </c>
      <c r="F153" s="8">
        <f t="shared" si="10"/>
        <v>1.1013751821753459E-4</v>
      </c>
    </row>
    <row r="154" spans="1:6" x14ac:dyDescent="0.25">
      <c r="A154" s="5">
        <v>42216</v>
      </c>
      <c r="B154" s="1">
        <v>3895.8</v>
      </c>
      <c r="C154" s="6">
        <f t="shared" si="8"/>
        <v>-2.2639731191607115E-3</v>
      </c>
      <c r="D154" s="7">
        <f t="shared" si="11"/>
        <v>3.3522220807334913E-2</v>
      </c>
      <c r="E154" s="4">
        <f t="shared" si="9"/>
        <v>102.3522220807335</v>
      </c>
      <c r="F154" s="8">
        <f t="shared" si="10"/>
        <v>-2.2639731191607115E-3</v>
      </c>
    </row>
    <row r="155" spans="1:6" x14ac:dyDescent="0.25">
      <c r="A155" s="5">
        <v>42219</v>
      </c>
      <c r="B155" s="1">
        <v>3885.07</v>
      </c>
      <c r="C155" s="6">
        <f t="shared" si="8"/>
        <v>-2.7542481646901651E-3</v>
      </c>
      <c r="D155" s="7">
        <f t="shared" si="11"/>
        <v>3.0675644127509782E-2</v>
      </c>
      <c r="E155" s="4">
        <f t="shared" si="9"/>
        <v>102.06756441275098</v>
      </c>
      <c r="F155" s="8">
        <f t="shared" si="10"/>
        <v>-2.7542481646901651E-3</v>
      </c>
    </row>
    <row r="156" spans="1:6" x14ac:dyDescent="0.25">
      <c r="A156" s="5">
        <v>42220</v>
      </c>
      <c r="B156" s="1">
        <v>3876.44</v>
      </c>
      <c r="C156" s="6">
        <f t="shared" si="8"/>
        <v>-2.2213241975048703E-3</v>
      </c>
      <c r="D156" s="7">
        <f t="shared" si="11"/>
        <v>2.8386179379430443E-2</v>
      </c>
      <c r="E156" s="4">
        <f t="shared" si="9"/>
        <v>101.83861793794304</v>
      </c>
      <c r="F156" s="8">
        <f t="shared" si="10"/>
        <v>-2.2213241975048703E-3</v>
      </c>
    </row>
    <row r="157" spans="1:6" x14ac:dyDescent="0.25">
      <c r="A157" s="5">
        <v>42221</v>
      </c>
      <c r="B157" s="1">
        <v>3889.99</v>
      </c>
      <c r="C157" s="6">
        <f t="shared" si="8"/>
        <v>3.4954752298499425E-3</v>
      </c>
      <c r="D157" s="7">
        <f t="shared" si="11"/>
        <v>3.1980877796171203E-2</v>
      </c>
      <c r="E157" s="4">
        <f t="shared" si="9"/>
        <v>102.19808777961713</v>
      </c>
      <c r="F157" s="8">
        <f t="shared" si="10"/>
        <v>3.4954752298499425E-3</v>
      </c>
    </row>
    <row r="158" spans="1:6" x14ac:dyDescent="0.25">
      <c r="A158" s="5">
        <v>42222</v>
      </c>
      <c r="B158" s="1">
        <v>3860.92</v>
      </c>
      <c r="C158" s="6">
        <f t="shared" si="8"/>
        <v>-7.4730269229482671E-3</v>
      </c>
      <c r="D158" s="7">
        <f t="shared" si="11"/>
        <v>2.4268856912432524E-2</v>
      </c>
      <c r="E158" s="4">
        <f t="shared" si="9"/>
        <v>101.42688569124326</v>
      </c>
      <c r="F158" s="8">
        <f t="shared" si="10"/>
        <v>-7.4730269229482671E-3</v>
      </c>
    </row>
    <row r="159" spans="1:6" x14ac:dyDescent="0.25">
      <c r="A159" s="5">
        <v>42223</v>
      </c>
      <c r="B159" s="1">
        <v>3849.96</v>
      </c>
      <c r="C159" s="6">
        <f t="shared" si="8"/>
        <v>-2.8387016565999401E-3</v>
      </c>
      <c r="D159" s="7">
        <f t="shared" si="11"/>
        <v>2.1361263211511439E-2</v>
      </c>
      <c r="E159" s="4">
        <f t="shared" si="9"/>
        <v>101.13612632115114</v>
      </c>
      <c r="F159" s="8">
        <f t="shared" si="10"/>
        <v>-2.8387016565999401E-3</v>
      </c>
    </row>
    <row r="160" spans="1:6" x14ac:dyDescent="0.25">
      <c r="A160" s="5">
        <v>42226</v>
      </c>
      <c r="B160" s="1">
        <v>3899.36</v>
      </c>
      <c r="C160" s="6">
        <f t="shared" si="8"/>
        <v>1.2831302143399004E-2</v>
      </c>
      <c r="D160" s="7">
        <f t="shared" si="11"/>
        <v>3.4466658177342069E-2</v>
      </c>
      <c r="E160" s="4">
        <f t="shared" si="9"/>
        <v>102.44666581773421</v>
      </c>
      <c r="F160" s="8">
        <f t="shared" si="10"/>
        <v>1.2831302143399004E-2</v>
      </c>
    </row>
    <row r="161" spans="1:6" x14ac:dyDescent="0.25">
      <c r="A161" s="5">
        <v>42227</v>
      </c>
      <c r="B161" s="1">
        <v>3862.81</v>
      </c>
      <c r="C161" s="6">
        <f t="shared" si="8"/>
        <v>-9.3733330597841613E-3</v>
      </c>
      <c r="D161" s="7">
        <f t="shared" si="11"/>
        <v>2.4770257651003824E-2</v>
      </c>
      <c r="E161" s="4">
        <f t="shared" si="9"/>
        <v>101.47702576510038</v>
      </c>
      <c r="F161" s="8">
        <f t="shared" si="10"/>
        <v>-9.3733330597841613E-3</v>
      </c>
    </row>
    <row r="162" spans="1:6" x14ac:dyDescent="0.25">
      <c r="A162" s="5">
        <v>42228</v>
      </c>
      <c r="B162" s="1">
        <v>3867.37</v>
      </c>
      <c r="C162" s="6">
        <f t="shared" si="8"/>
        <v>1.1804877796215418E-3</v>
      </c>
      <c r="D162" s="7">
        <f t="shared" si="11"/>
        <v>2.5979986417080436E-2</v>
      </c>
      <c r="E162" s="4">
        <f t="shared" si="9"/>
        <v>101.59799864170805</v>
      </c>
      <c r="F162" s="8">
        <f t="shared" si="10"/>
        <v>1.1804877796215418E-3</v>
      </c>
    </row>
    <row r="163" spans="1:6" x14ac:dyDescent="0.25">
      <c r="A163" s="5">
        <v>42229</v>
      </c>
      <c r="B163" s="1">
        <v>3863.03</v>
      </c>
      <c r="C163" s="6">
        <f t="shared" si="8"/>
        <v>-1.1222096670345794E-3</v>
      </c>
      <c r="D163" s="7">
        <f t="shared" si="11"/>
        <v>2.4828621758139269E-2</v>
      </c>
      <c r="E163" s="4">
        <f t="shared" si="9"/>
        <v>101.48286217581392</v>
      </c>
      <c r="F163" s="8">
        <f t="shared" si="10"/>
        <v>-1.1222096670345794E-3</v>
      </c>
    </row>
    <row r="164" spans="1:6" x14ac:dyDescent="0.25">
      <c r="A164" s="5">
        <v>42230</v>
      </c>
      <c r="B164" s="1">
        <v>3878.16</v>
      </c>
      <c r="C164" s="6">
        <f t="shared" si="8"/>
        <v>3.9166146781153266E-3</v>
      </c>
      <c r="D164" s="7">
        <f t="shared" si="11"/>
        <v>2.8842480580669738E-2</v>
      </c>
      <c r="E164" s="4">
        <f t="shared" si="9"/>
        <v>101.88424805806697</v>
      </c>
      <c r="F164" s="8">
        <f t="shared" si="10"/>
        <v>3.9166146781153266E-3</v>
      </c>
    </row>
    <row r="165" spans="1:6" x14ac:dyDescent="0.25">
      <c r="A165" s="5">
        <v>42233</v>
      </c>
      <c r="B165" s="1">
        <v>3899.1</v>
      </c>
      <c r="C165" s="6">
        <f t="shared" si="8"/>
        <v>5.3994677888482556E-3</v>
      </c>
      <c r="D165" s="7">
        <f t="shared" si="11"/>
        <v>3.4397682414363917E-2</v>
      </c>
      <c r="E165" s="4">
        <f t="shared" si="9"/>
        <v>102.4397682414364</v>
      </c>
      <c r="F165" s="8">
        <f t="shared" si="10"/>
        <v>5.3994677888482556E-3</v>
      </c>
    </row>
    <row r="166" spans="1:6" x14ac:dyDescent="0.25">
      <c r="A166" s="5">
        <v>42234</v>
      </c>
      <c r="B166" s="1">
        <v>3889.6</v>
      </c>
      <c r="C166" s="6">
        <f t="shared" si="8"/>
        <v>-2.4364596958272866E-3</v>
      </c>
      <c r="D166" s="7">
        <f t="shared" si="11"/>
        <v>3.1877414151704198E-2</v>
      </c>
      <c r="E166" s="4">
        <f t="shared" si="9"/>
        <v>102.18774141517042</v>
      </c>
      <c r="F166" s="8">
        <f t="shared" si="10"/>
        <v>-2.4364596958272866E-3</v>
      </c>
    </row>
    <row r="167" spans="1:6" x14ac:dyDescent="0.25">
      <c r="A167" s="5">
        <v>42235</v>
      </c>
      <c r="B167" s="1">
        <v>3857.74</v>
      </c>
      <c r="C167" s="6">
        <f t="shared" si="8"/>
        <v>-8.1910736322501343E-3</v>
      </c>
      <c r="D167" s="7">
        <f t="shared" si="11"/>
        <v>2.3425230272931641E-2</v>
      </c>
      <c r="E167" s="4">
        <f t="shared" si="9"/>
        <v>101.34252302729317</v>
      </c>
      <c r="F167" s="8">
        <f t="shared" si="10"/>
        <v>-8.1910736322501343E-3</v>
      </c>
    </row>
    <row r="168" spans="1:6" x14ac:dyDescent="0.25">
      <c r="A168" s="5">
        <v>42236</v>
      </c>
      <c r="B168" s="1">
        <v>3776.36</v>
      </c>
      <c r="C168" s="6">
        <f t="shared" si="8"/>
        <v>-2.1095252660884301E-2</v>
      </c>
      <c r="D168" s="7">
        <f t="shared" si="11"/>
        <v>1.8358164608005545E-3</v>
      </c>
      <c r="E168" s="4">
        <f t="shared" si="9"/>
        <v>99.183581646080057</v>
      </c>
      <c r="F168" s="8">
        <f t="shared" si="10"/>
        <v>-2.1095252660884301E-2</v>
      </c>
    </row>
    <row r="169" spans="1:6" x14ac:dyDescent="0.25">
      <c r="A169" s="5">
        <v>42237</v>
      </c>
      <c r="B169" s="1">
        <v>3656.67</v>
      </c>
      <c r="C169" s="6">
        <f t="shared" si="8"/>
        <v>-3.1694541833935386E-2</v>
      </c>
      <c r="D169" s="7">
        <f t="shared" si="11"/>
        <v>-2.9916910734751001E-2</v>
      </c>
      <c r="E169" s="4">
        <f t="shared" si="9"/>
        <v>96.008308926524904</v>
      </c>
      <c r="F169" s="8">
        <f t="shared" si="10"/>
        <v>-3.1694541833935386E-2</v>
      </c>
    </row>
    <row r="170" spans="1:6" x14ac:dyDescent="0.25">
      <c r="A170" s="5">
        <v>42240</v>
      </c>
      <c r="B170" s="1">
        <v>3512.65</v>
      </c>
      <c r="C170" s="6">
        <f t="shared" si="8"/>
        <v>-3.938556117998071E-2</v>
      </c>
      <c r="D170" s="7">
        <f t="shared" si="11"/>
        <v>-6.812417759667222E-2</v>
      </c>
      <c r="E170" s="4">
        <f t="shared" si="9"/>
        <v>92.187582240332773</v>
      </c>
      <c r="F170" s="8">
        <f t="shared" si="10"/>
        <v>-3.938556117998071E-2</v>
      </c>
    </row>
    <row r="171" spans="1:6" x14ac:dyDescent="0.25">
      <c r="A171" s="5">
        <v>42241</v>
      </c>
      <c r="B171" s="1">
        <v>3465.19</v>
      </c>
      <c r="C171" s="6">
        <f t="shared" si="8"/>
        <v>-1.3511166782913198E-2</v>
      </c>
      <c r="D171" s="7">
        <f t="shared" si="11"/>
        <v>-8.0714907254127888E-2</v>
      </c>
      <c r="E171" s="4">
        <f t="shared" si="9"/>
        <v>90.928509274587213</v>
      </c>
      <c r="F171" s="8">
        <f t="shared" si="10"/>
        <v>-1.3511166782913198E-2</v>
      </c>
    </row>
    <row r="172" spans="1:6" x14ac:dyDescent="0.25">
      <c r="A172" s="5">
        <v>42242</v>
      </c>
      <c r="B172" s="1">
        <v>3600.73</v>
      </c>
      <c r="C172" s="6">
        <f t="shared" si="8"/>
        <v>3.9114738297178597E-2</v>
      </c>
      <c r="D172" s="7">
        <f t="shared" si="11"/>
        <v>-4.475731143087569E-2</v>
      </c>
      <c r="E172" s="4">
        <f t="shared" si="9"/>
        <v>94.524268856912428</v>
      </c>
      <c r="F172" s="8">
        <f t="shared" si="10"/>
        <v>3.9114738297178597E-2</v>
      </c>
    </row>
    <row r="173" spans="1:6" x14ac:dyDescent="0.25">
      <c r="A173" s="5">
        <v>42243</v>
      </c>
      <c r="B173" s="1">
        <v>3688.6</v>
      </c>
      <c r="C173" s="6">
        <f t="shared" si="8"/>
        <v>2.4403384869179368E-2</v>
      </c>
      <c r="D173" s="7">
        <f t="shared" si="11"/>
        <v>-2.1446156458253762E-2</v>
      </c>
      <c r="E173" s="4">
        <f t="shared" si="9"/>
        <v>96.855384354174618</v>
      </c>
      <c r="F173" s="8">
        <f t="shared" si="10"/>
        <v>2.4403384869179368E-2</v>
      </c>
    </row>
    <row r="174" spans="1:6" x14ac:dyDescent="0.25">
      <c r="A174" s="5">
        <v>42244</v>
      </c>
      <c r="B174" s="1">
        <v>3691.3</v>
      </c>
      <c r="C174" s="6">
        <f t="shared" si="8"/>
        <v>7.3198503497273748E-4</v>
      </c>
      <c r="D174" s="7">
        <f t="shared" si="11"/>
        <v>-2.0729869688866254E-2</v>
      </c>
      <c r="E174" s="4">
        <f t="shared" si="9"/>
        <v>96.927013031113376</v>
      </c>
      <c r="F174" s="8">
        <f t="shared" si="10"/>
        <v>7.3198503497273748E-4</v>
      </c>
    </row>
    <row r="175" spans="1:6" x14ac:dyDescent="0.25">
      <c r="A175" s="5">
        <v>42247</v>
      </c>
      <c r="B175" s="1">
        <v>3660.75</v>
      </c>
      <c r="C175" s="6">
        <f t="shared" si="8"/>
        <v>-8.2762170509035338E-3</v>
      </c>
      <c r="D175" s="7">
        <f t="shared" si="11"/>
        <v>-2.8834521838787763E-2</v>
      </c>
      <c r="E175" s="4">
        <f t="shared" si="9"/>
        <v>96.116547816121226</v>
      </c>
      <c r="F175" s="8">
        <f t="shared" si="10"/>
        <v>-8.2762170509035338E-3</v>
      </c>
    </row>
    <row r="176" spans="1:6" x14ac:dyDescent="0.25">
      <c r="A176" s="5">
        <v>42248</v>
      </c>
      <c r="B176" s="1">
        <v>3552.65</v>
      </c>
      <c r="C176" s="6">
        <f t="shared" si="8"/>
        <v>-2.9529468005190185E-2</v>
      </c>
      <c r="D176" s="7">
        <f t="shared" si="11"/>
        <v>-5.751252175389443E-2</v>
      </c>
      <c r="E176" s="4">
        <f t="shared" si="9"/>
        <v>93.248747824610561</v>
      </c>
      <c r="F176" s="8">
        <f t="shared" si="10"/>
        <v>-2.9529468005190185E-2</v>
      </c>
    </row>
    <row r="177" spans="1:6" x14ac:dyDescent="0.25">
      <c r="A177" s="5">
        <v>42249</v>
      </c>
      <c r="B177" s="1">
        <v>3618.25</v>
      </c>
      <c r="C177" s="6">
        <f t="shared" si="8"/>
        <v>1.8465089440276916E-2</v>
      </c>
      <c r="D177" s="7">
        <f t="shared" si="11"/>
        <v>-4.0109406171739082E-2</v>
      </c>
      <c r="E177" s="4">
        <f t="shared" si="9"/>
        <v>94.989059382826099</v>
      </c>
      <c r="F177" s="8">
        <f t="shared" si="10"/>
        <v>1.8465089440276916E-2</v>
      </c>
    </row>
    <row r="178" spans="1:6" x14ac:dyDescent="0.25">
      <c r="A178" s="5">
        <v>42250</v>
      </c>
      <c r="B178" s="1">
        <v>3622.66</v>
      </c>
      <c r="C178" s="6">
        <f t="shared" si="8"/>
        <v>1.2188212533683629E-3</v>
      </c>
      <c r="D178" s="7">
        <f t="shared" si="11"/>
        <v>-3.8939471115072899E-2</v>
      </c>
      <c r="E178" s="4">
        <f t="shared" si="9"/>
        <v>95.106052888492712</v>
      </c>
      <c r="F178" s="8">
        <f t="shared" si="10"/>
        <v>1.2188212533683629E-3</v>
      </c>
    </row>
    <row r="179" spans="1:6" x14ac:dyDescent="0.25">
      <c r="A179" s="5">
        <v>42251</v>
      </c>
      <c r="B179" s="1">
        <v>3567.41</v>
      </c>
      <c r="C179" s="6">
        <f t="shared" si="8"/>
        <v>-1.5251224238542971E-2</v>
      </c>
      <c r="D179" s="7">
        <f t="shared" si="11"/>
        <v>-5.3596820747909502E-2</v>
      </c>
      <c r="E179" s="4">
        <f t="shared" si="9"/>
        <v>93.640317925209047</v>
      </c>
      <c r="F179" s="8">
        <f t="shared" si="10"/>
        <v>-1.5251224238542971E-2</v>
      </c>
    </row>
    <row r="180" spans="1:6" x14ac:dyDescent="0.25">
      <c r="A180" s="5">
        <v>42254</v>
      </c>
      <c r="B180" s="1">
        <v>3567.41</v>
      </c>
      <c r="C180" s="6">
        <f t="shared" si="8"/>
        <v>0</v>
      </c>
      <c r="D180" s="7">
        <f t="shared" si="11"/>
        <v>-5.3596820747909502E-2</v>
      </c>
      <c r="E180" s="4">
        <f t="shared" si="9"/>
        <v>93.640317925209047</v>
      </c>
      <c r="F180" s="8">
        <f t="shared" si="10"/>
        <v>0</v>
      </c>
    </row>
    <row r="181" spans="1:6" x14ac:dyDescent="0.25">
      <c r="A181" s="5">
        <v>42255</v>
      </c>
      <c r="B181" s="1">
        <v>3657.32</v>
      </c>
      <c r="C181" s="6">
        <f t="shared" si="8"/>
        <v>2.5203158594050201E-2</v>
      </c>
      <c r="D181" s="7">
        <f t="shared" si="11"/>
        <v>-2.9744471327305844E-2</v>
      </c>
      <c r="E181" s="4">
        <f t="shared" si="9"/>
        <v>96.025552867269411</v>
      </c>
      <c r="F181" s="8">
        <f t="shared" si="10"/>
        <v>2.5203158594050201E-2</v>
      </c>
    </row>
    <row r="182" spans="1:6" x14ac:dyDescent="0.25">
      <c r="A182" s="5">
        <v>42256</v>
      </c>
      <c r="B182" s="1">
        <v>3606.8</v>
      </c>
      <c r="C182" s="6">
        <f t="shared" si="8"/>
        <v>-1.3813393413756536E-2</v>
      </c>
      <c r="D182" s="7">
        <f t="shared" si="11"/>
        <v>-4.3146992656734162E-2</v>
      </c>
      <c r="E182" s="4">
        <f t="shared" si="9"/>
        <v>94.685300734326589</v>
      </c>
      <c r="F182" s="8">
        <f t="shared" si="10"/>
        <v>-1.3813393413756536E-2</v>
      </c>
    </row>
    <row r="183" spans="1:6" x14ac:dyDescent="0.25">
      <c r="A183" s="5">
        <v>42257</v>
      </c>
      <c r="B183" s="1">
        <v>3626.14</v>
      </c>
      <c r="C183" s="6">
        <f t="shared" si="8"/>
        <v>5.3620938227791903E-3</v>
      </c>
      <c r="D183" s="7">
        <f t="shared" si="11"/>
        <v>-3.8016257056751157E-2</v>
      </c>
      <c r="E183" s="4">
        <f t="shared" si="9"/>
        <v>95.198374294324879</v>
      </c>
      <c r="F183" s="8">
        <f t="shared" si="10"/>
        <v>5.3620938227791903E-3</v>
      </c>
    </row>
    <row r="184" spans="1:6" x14ac:dyDescent="0.25">
      <c r="A184" s="5">
        <v>42258</v>
      </c>
      <c r="B184" s="1">
        <v>3643.54</v>
      </c>
      <c r="C184" s="6">
        <f t="shared" si="8"/>
        <v>4.798490957326651E-3</v>
      </c>
      <c r="D184" s="7">
        <f t="shared" si="11"/>
        <v>-3.3400186765142892E-2</v>
      </c>
      <c r="E184" s="4">
        <f t="shared" si="9"/>
        <v>95.659981323485709</v>
      </c>
      <c r="F184" s="8">
        <f t="shared" si="10"/>
        <v>4.798490957326651E-3</v>
      </c>
    </row>
    <row r="185" spans="1:6" x14ac:dyDescent="0.25">
      <c r="A185" s="5">
        <v>42261</v>
      </c>
      <c r="B185" s="1">
        <v>3628.87</v>
      </c>
      <c r="C185" s="6">
        <f t="shared" si="8"/>
        <v>-4.0263040888806056E-3</v>
      </c>
      <c r="D185" s="7">
        <f t="shared" si="11"/>
        <v>-3.7292011545481563E-2</v>
      </c>
      <c r="E185" s="4">
        <f t="shared" si="9"/>
        <v>95.27079884545185</v>
      </c>
      <c r="F185" s="8">
        <f t="shared" si="10"/>
        <v>-4.0263040888806056E-3</v>
      </c>
    </row>
    <row r="186" spans="1:6" x14ac:dyDescent="0.25">
      <c r="A186" s="5">
        <v>42262</v>
      </c>
      <c r="B186" s="1">
        <v>3675.48</v>
      </c>
      <c r="C186" s="6">
        <f t="shared" si="8"/>
        <v>1.2844218723734979E-2</v>
      </c>
      <c r="D186" s="7">
        <f t="shared" si="11"/>
        <v>-2.492677957468481E-2</v>
      </c>
      <c r="E186" s="4">
        <f t="shared" si="9"/>
        <v>96.507322042531513</v>
      </c>
      <c r="F186" s="8">
        <f t="shared" si="10"/>
        <v>1.2844218723734979E-2</v>
      </c>
    </row>
    <row r="187" spans="1:6" x14ac:dyDescent="0.25">
      <c r="A187" s="5">
        <v>42263</v>
      </c>
      <c r="B187" s="1">
        <v>3707.62</v>
      </c>
      <c r="C187" s="6">
        <f t="shared" si="8"/>
        <v>8.7444361008630622E-3</v>
      </c>
      <c r="D187" s="7">
        <f t="shared" si="11"/>
        <v>-1.640031410501297E-2</v>
      </c>
      <c r="E187" s="4">
        <f t="shared" si="9"/>
        <v>97.359968589498706</v>
      </c>
      <c r="F187" s="8">
        <f t="shared" si="10"/>
        <v>8.7444361008630622E-3</v>
      </c>
    </row>
    <row r="188" spans="1:6" x14ac:dyDescent="0.25">
      <c r="A188" s="5">
        <v>42264</v>
      </c>
      <c r="B188" s="1">
        <v>3698.74</v>
      </c>
      <c r="C188" s="6">
        <f t="shared" si="8"/>
        <v>-2.3950674556724172E-3</v>
      </c>
      <c r="D188" s="7">
        <f t="shared" si="11"/>
        <v>-1.8756101702109618E-2</v>
      </c>
      <c r="E188" s="4">
        <f t="shared" si="9"/>
        <v>97.124389829789038</v>
      </c>
      <c r="F188" s="8">
        <f t="shared" si="10"/>
        <v>-2.3950674556724172E-3</v>
      </c>
    </row>
    <row r="189" spans="1:6" x14ac:dyDescent="0.25">
      <c r="A189" s="5">
        <v>42265</v>
      </c>
      <c r="B189" s="1">
        <v>3638.99</v>
      </c>
      <c r="C189" s="6">
        <f t="shared" si="8"/>
        <v>-1.6154149791550609E-2</v>
      </c>
      <c r="D189" s="7">
        <f t="shared" si="11"/>
        <v>-3.4607262617258883E-2</v>
      </c>
      <c r="E189" s="4">
        <f t="shared" si="9"/>
        <v>95.539273738274119</v>
      </c>
      <c r="F189" s="8">
        <f t="shared" si="10"/>
        <v>-1.6154149791550609E-2</v>
      </c>
    </row>
    <row r="190" spans="1:6" x14ac:dyDescent="0.25">
      <c r="A190" s="5">
        <v>42268</v>
      </c>
      <c r="B190" s="1">
        <v>3655.64</v>
      </c>
      <c r="C190" s="6">
        <f t="shared" si="8"/>
        <v>4.5754453845709975E-3</v>
      </c>
      <c r="D190" s="7">
        <f t="shared" si="11"/>
        <v>-3.0190160872702654E-2</v>
      </c>
      <c r="E190" s="4">
        <f t="shared" si="9"/>
        <v>95.980983912729741</v>
      </c>
      <c r="F190" s="8">
        <f t="shared" si="10"/>
        <v>4.5754453845709975E-3</v>
      </c>
    </row>
    <row r="191" spans="1:6" x14ac:dyDescent="0.25">
      <c r="A191" s="5">
        <v>42269</v>
      </c>
      <c r="B191" s="1">
        <v>3610.7</v>
      </c>
      <c r="C191" s="6">
        <f t="shared" si="8"/>
        <v>-1.2293333041546783E-2</v>
      </c>
      <c r="D191" s="7">
        <f t="shared" si="11"/>
        <v>-4.211235621206344E-2</v>
      </c>
      <c r="E191" s="4">
        <f t="shared" si="9"/>
        <v>94.788764378793658</v>
      </c>
      <c r="F191" s="8">
        <f t="shared" si="10"/>
        <v>-1.2293333041546783E-2</v>
      </c>
    </row>
    <row r="192" spans="1:6" x14ac:dyDescent="0.25">
      <c r="A192" s="5">
        <v>42270</v>
      </c>
      <c r="B192" s="1">
        <v>3603.49</v>
      </c>
      <c r="C192" s="6">
        <f t="shared" si="8"/>
        <v>-1.9968427174785752E-3</v>
      </c>
      <c r="D192" s="7">
        <f t="shared" si="11"/>
        <v>-4.4025107177724121E-2</v>
      </c>
      <c r="E192" s="4">
        <f t="shared" si="9"/>
        <v>94.597489282227585</v>
      </c>
      <c r="F192" s="8">
        <f t="shared" si="10"/>
        <v>-1.9968427174785752E-3</v>
      </c>
    </row>
    <row r="193" spans="1:6" x14ac:dyDescent="0.25">
      <c r="A193" s="5">
        <v>42271</v>
      </c>
      <c r="B193" s="1">
        <v>3591.37</v>
      </c>
      <c r="C193" s="6">
        <f t="shared" si="8"/>
        <v>-3.3634060313750824E-3</v>
      </c>
      <c r="D193" s="7">
        <f t="shared" si="11"/>
        <v>-4.7240438898085713E-2</v>
      </c>
      <c r="E193" s="4">
        <f t="shared" si="9"/>
        <v>94.27595611019143</v>
      </c>
      <c r="F193" s="8">
        <f t="shared" si="10"/>
        <v>-3.3634060313750824E-3</v>
      </c>
    </row>
    <row r="194" spans="1:6" x14ac:dyDescent="0.25">
      <c r="A194" s="5">
        <v>42272</v>
      </c>
      <c r="B194" s="1">
        <v>3589.71</v>
      </c>
      <c r="C194" s="6">
        <f t="shared" si="8"/>
        <v>-4.6221915313648942E-4</v>
      </c>
      <c r="D194" s="7">
        <f t="shared" si="11"/>
        <v>-4.7680822615560947E-2</v>
      </c>
      <c r="E194" s="4">
        <f t="shared" si="9"/>
        <v>94.231917738443912</v>
      </c>
      <c r="F194" s="8">
        <f t="shared" si="10"/>
        <v>-4.6221915313648942E-4</v>
      </c>
    </row>
    <row r="195" spans="1:6" x14ac:dyDescent="0.25">
      <c r="A195" s="5">
        <v>42275</v>
      </c>
      <c r="B195" s="1">
        <v>3498.61</v>
      </c>
      <c r="C195" s="6">
        <f t="shared" si="8"/>
        <v>-2.5378094609313839E-2</v>
      </c>
      <c r="D195" s="7">
        <f t="shared" si="11"/>
        <v>-7.1848868797487087E-2</v>
      </c>
      <c r="E195" s="4">
        <f t="shared" si="9"/>
        <v>91.815113120251297</v>
      </c>
      <c r="F195" s="8">
        <f t="shared" si="10"/>
        <v>-2.5378094609313839E-2</v>
      </c>
    </row>
    <row r="196" spans="1:6" x14ac:dyDescent="0.25">
      <c r="A196" s="5">
        <v>42276</v>
      </c>
      <c r="B196" s="1">
        <v>3503.13</v>
      </c>
      <c r="C196" s="6">
        <f t="shared" ref="C196:C259" si="12">B196/B195-1</f>
        <v>1.2919416568293318E-3</v>
      </c>
      <c r="D196" s="7">
        <f t="shared" si="11"/>
        <v>-7.0649751687253293E-2</v>
      </c>
      <c r="E196" s="4">
        <f t="shared" ref="E196:E259" si="13">$E$2*(1+D196)-1</f>
        <v>91.935024831274674</v>
      </c>
      <c r="F196" s="8">
        <f t="shared" ref="F196:F259" si="14">+B196/B195-1</f>
        <v>1.2919416568293318E-3</v>
      </c>
    </row>
    <row r="197" spans="1:6" x14ac:dyDescent="0.25">
      <c r="A197" s="5">
        <v>42277</v>
      </c>
      <c r="B197" s="1">
        <v>3570.17</v>
      </c>
      <c r="C197" s="6">
        <f t="shared" si="12"/>
        <v>1.9137171615098536E-2</v>
      </c>
      <c r="D197" s="7">
        <f t="shared" ref="D197:D260" si="15">B197/$B$2-1</f>
        <v>-5.2864616494757821E-2</v>
      </c>
      <c r="E197" s="4">
        <f t="shared" si="13"/>
        <v>93.713538350524217</v>
      </c>
      <c r="F197" s="8">
        <f t="shared" si="14"/>
        <v>1.9137171615098536E-2</v>
      </c>
    </row>
    <row r="198" spans="1:6" x14ac:dyDescent="0.25">
      <c r="A198" s="5">
        <v>42278</v>
      </c>
      <c r="B198" s="1">
        <v>3577.47</v>
      </c>
      <c r="C198" s="6">
        <f t="shared" si="12"/>
        <v>2.0447205595250928E-3</v>
      </c>
      <c r="D198" s="7">
        <f t="shared" si="15"/>
        <v>-5.0927989303450993E-2</v>
      </c>
      <c r="E198" s="4">
        <f t="shared" si="13"/>
        <v>93.907201069654903</v>
      </c>
      <c r="F198" s="8">
        <f t="shared" si="14"/>
        <v>2.0447205595250928E-3</v>
      </c>
    </row>
    <row r="199" spans="1:6" x14ac:dyDescent="0.25">
      <c r="A199" s="5">
        <v>42279</v>
      </c>
      <c r="B199" s="1">
        <v>3629.04</v>
      </c>
      <c r="C199" s="6">
        <f t="shared" si="12"/>
        <v>1.4415215221930566E-2</v>
      </c>
      <c r="D199" s="7">
        <f t="shared" si="15"/>
        <v>-3.724691200814978E-2</v>
      </c>
      <c r="E199" s="4">
        <f t="shared" si="13"/>
        <v>95.275308799185026</v>
      </c>
      <c r="F199" s="8">
        <f t="shared" si="14"/>
        <v>1.4415215221930566E-2</v>
      </c>
    </row>
    <row r="200" spans="1:6" x14ac:dyDescent="0.25">
      <c r="A200" s="5">
        <v>42282</v>
      </c>
      <c r="B200" s="1">
        <v>3695.61</v>
      </c>
      <c r="C200" s="6">
        <f t="shared" si="12"/>
        <v>1.8343694200119165E-2</v>
      </c>
      <c r="D200" s="7">
        <f t="shared" si="15"/>
        <v>-1.958646377180695E-2</v>
      </c>
      <c r="E200" s="4">
        <f t="shared" si="13"/>
        <v>97.041353622819301</v>
      </c>
      <c r="F200" s="8">
        <f t="shared" si="14"/>
        <v>1.8343694200119165E-2</v>
      </c>
    </row>
    <row r="201" spans="1:6" x14ac:dyDescent="0.25">
      <c r="A201" s="5">
        <v>42283</v>
      </c>
      <c r="B201" s="1">
        <v>3682.33</v>
      </c>
      <c r="C201" s="6">
        <f t="shared" si="12"/>
        <v>-3.5934527723434639E-3</v>
      </c>
      <c r="D201" s="7">
        <f t="shared" si="15"/>
        <v>-2.3109533511609159E-2</v>
      </c>
      <c r="E201" s="4">
        <f t="shared" si="13"/>
        <v>96.689046648839081</v>
      </c>
      <c r="F201" s="8">
        <f t="shared" si="14"/>
        <v>-3.5934527723434639E-3</v>
      </c>
    </row>
    <row r="202" spans="1:6" x14ac:dyDescent="0.25">
      <c r="A202" s="5">
        <v>42284</v>
      </c>
      <c r="B202" s="1">
        <v>3713.36</v>
      </c>
      <c r="C202" s="6">
        <f t="shared" si="12"/>
        <v>8.4267298150899617E-3</v>
      </c>
      <c r="D202" s="7">
        <f t="shared" si="15"/>
        <v>-1.4877541491574275E-2</v>
      </c>
      <c r="E202" s="4">
        <f t="shared" si="13"/>
        <v>97.512245850842575</v>
      </c>
      <c r="F202" s="8">
        <f t="shared" si="14"/>
        <v>8.4267298150899617E-3</v>
      </c>
    </row>
    <row r="203" spans="1:6" x14ac:dyDescent="0.25">
      <c r="A203" s="5">
        <v>42285</v>
      </c>
      <c r="B203" s="1">
        <v>3746.12</v>
      </c>
      <c r="C203" s="6">
        <f t="shared" si="12"/>
        <v>8.8221987633840815E-3</v>
      </c>
      <c r="D203" s="7">
        <f t="shared" si="15"/>
        <v>-6.1865953563394749E-3</v>
      </c>
      <c r="E203" s="4">
        <f t="shared" si="13"/>
        <v>98.381340464366048</v>
      </c>
      <c r="F203" s="8">
        <f t="shared" si="14"/>
        <v>8.8221987633840815E-3</v>
      </c>
    </row>
    <row r="204" spans="1:6" x14ac:dyDescent="0.25">
      <c r="A204" s="5">
        <v>42286</v>
      </c>
      <c r="B204" s="1">
        <v>3748.96</v>
      </c>
      <c r="C204" s="6">
        <f t="shared" si="12"/>
        <v>7.5811773248046777E-4</v>
      </c>
      <c r="D204" s="7">
        <f t="shared" si="15"/>
        <v>-5.4331677915021581E-3</v>
      </c>
      <c r="E204" s="4">
        <f t="shared" si="13"/>
        <v>98.456683220849783</v>
      </c>
      <c r="F204" s="8">
        <f t="shared" si="14"/>
        <v>7.5811773248046777E-4</v>
      </c>
    </row>
    <row r="205" spans="1:6" x14ac:dyDescent="0.25">
      <c r="A205" s="5">
        <v>42289</v>
      </c>
      <c r="B205" s="1">
        <v>3753.73</v>
      </c>
      <c r="C205" s="6">
        <f t="shared" si="12"/>
        <v>1.2723528658613592E-3</v>
      </c>
      <c r="D205" s="7">
        <f t="shared" si="15"/>
        <v>-4.1677278322509448E-3</v>
      </c>
      <c r="E205" s="4">
        <f t="shared" si="13"/>
        <v>98.583227216774901</v>
      </c>
      <c r="F205" s="8">
        <f t="shared" si="14"/>
        <v>1.2723528658613592E-3</v>
      </c>
    </row>
    <row r="206" spans="1:6" x14ac:dyDescent="0.25">
      <c r="A206" s="5">
        <v>42290</v>
      </c>
      <c r="B206" s="1">
        <v>3728.48</v>
      </c>
      <c r="C206" s="6">
        <f t="shared" si="12"/>
        <v>-6.726642566194152E-3</v>
      </c>
      <c r="D206" s="7">
        <f t="shared" si="15"/>
        <v>-1.0866335583004427E-2</v>
      </c>
      <c r="E206" s="4">
        <f t="shared" si="13"/>
        <v>97.913366441699552</v>
      </c>
      <c r="F206" s="8">
        <f t="shared" si="14"/>
        <v>-6.726642566194152E-3</v>
      </c>
    </row>
    <row r="207" spans="1:6" x14ac:dyDescent="0.25">
      <c r="A207" s="5">
        <v>42291</v>
      </c>
      <c r="B207" s="1">
        <v>3711.11</v>
      </c>
      <c r="C207" s="6">
        <f t="shared" si="12"/>
        <v>-4.658734926833441E-3</v>
      </c>
      <c r="D207" s="7">
        <f t="shared" si="15"/>
        <v>-1.5474447132730607E-2</v>
      </c>
      <c r="E207" s="4">
        <f t="shared" si="13"/>
        <v>97.452555286726934</v>
      </c>
      <c r="F207" s="8">
        <f t="shared" si="14"/>
        <v>-4.658734926833441E-3</v>
      </c>
    </row>
    <row r="208" spans="1:6" x14ac:dyDescent="0.25">
      <c r="A208" s="5">
        <v>42292</v>
      </c>
      <c r="B208" s="1">
        <v>3766.43</v>
      </c>
      <c r="C208" s="6">
        <f t="shared" si="12"/>
        <v>1.4906591289398419E-2</v>
      </c>
      <c r="D208" s="7">
        <f t="shared" si="15"/>
        <v>-7.9852710216909983E-4</v>
      </c>
      <c r="E208" s="4">
        <f t="shared" si="13"/>
        <v>98.920147289783088</v>
      </c>
      <c r="F208" s="8">
        <f t="shared" si="14"/>
        <v>1.4906591289398419E-2</v>
      </c>
    </row>
    <row r="209" spans="1:6" x14ac:dyDescent="0.25">
      <c r="A209" s="5">
        <v>42293</v>
      </c>
      <c r="B209" s="1">
        <v>3783.64</v>
      </c>
      <c r="C209" s="6">
        <f t="shared" si="12"/>
        <v>4.5693136471407492E-3</v>
      </c>
      <c r="D209" s="7">
        <f t="shared" si="15"/>
        <v>3.7671378241861397E-3</v>
      </c>
      <c r="E209" s="4">
        <f t="shared" si="13"/>
        <v>99.376713782418619</v>
      </c>
      <c r="F209" s="8">
        <f t="shared" si="14"/>
        <v>4.5693136471407492E-3</v>
      </c>
    </row>
    <row r="210" spans="1:6" x14ac:dyDescent="0.25">
      <c r="A210" s="5">
        <v>42296</v>
      </c>
      <c r="B210" s="1">
        <v>3784.72</v>
      </c>
      <c r="C210" s="6">
        <f t="shared" si="12"/>
        <v>2.8543941812642082E-4</v>
      </c>
      <c r="D210" s="7">
        <f t="shared" si="15"/>
        <v>4.0536525319410099E-3</v>
      </c>
      <c r="E210" s="4">
        <f t="shared" si="13"/>
        <v>99.405365253194105</v>
      </c>
      <c r="F210" s="8">
        <f t="shared" si="14"/>
        <v>2.8543941812642082E-4</v>
      </c>
    </row>
    <row r="211" spans="1:6" x14ac:dyDescent="0.25">
      <c r="A211" s="5">
        <v>42297</v>
      </c>
      <c r="B211" s="1">
        <v>3779.44</v>
      </c>
      <c r="C211" s="6">
        <f t="shared" si="12"/>
        <v>-1.3950833879388114E-3</v>
      </c>
      <c r="D211" s="7">
        <f t="shared" si="15"/>
        <v>2.6529139606943364E-3</v>
      </c>
      <c r="E211" s="4">
        <f t="shared" si="13"/>
        <v>99.265291396069429</v>
      </c>
      <c r="F211" s="8">
        <f t="shared" si="14"/>
        <v>-1.3950833879388114E-3</v>
      </c>
    </row>
    <row r="212" spans="1:6" x14ac:dyDescent="0.25">
      <c r="A212" s="5">
        <v>42298</v>
      </c>
      <c r="B212" s="1">
        <v>3757.91</v>
      </c>
      <c r="C212" s="6">
        <f t="shared" si="12"/>
        <v>-5.6966111381581142E-3</v>
      </c>
      <c r="D212" s="7">
        <f t="shared" si="15"/>
        <v>-3.0588097966807171E-3</v>
      </c>
      <c r="E212" s="4">
        <f t="shared" si="13"/>
        <v>98.694119020331925</v>
      </c>
      <c r="F212" s="8">
        <f t="shared" si="14"/>
        <v>-5.6966111381581142E-3</v>
      </c>
    </row>
    <row r="213" spans="1:6" x14ac:dyDescent="0.25">
      <c r="A213" s="5">
        <v>42299</v>
      </c>
      <c r="B213" s="1">
        <v>3820.49</v>
      </c>
      <c r="C213" s="6">
        <f t="shared" si="12"/>
        <v>1.6652873538749002E-2</v>
      </c>
      <c r="D213" s="7">
        <f t="shared" si="15"/>
        <v>1.3543125769345021E-2</v>
      </c>
      <c r="E213" s="4">
        <f t="shared" si="13"/>
        <v>100.3543125769345</v>
      </c>
      <c r="F213" s="8">
        <f t="shared" si="14"/>
        <v>1.6652873538749002E-2</v>
      </c>
    </row>
    <row r="214" spans="1:6" x14ac:dyDescent="0.25">
      <c r="A214" s="5">
        <v>42300</v>
      </c>
      <c r="B214" s="1">
        <v>3862.65</v>
      </c>
      <c r="C214" s="6">
        <f t="shared" si="12"/>
        <v>1.1035233700389391E-2</v>
      </c>
      <c r="D214" s="7">
        <f t="shared" si="15"/>
        <v>2.4727811027632773E-2</v>
      </c>
      <c r="E214" s="4">
        <f t="shared" si="13"/>
        <v>101.47278110276328</v>
      </c>
      <c r="F214" s="8">
        <f t="shared" si="14"/>
        <v>1.1035233700389391E-2</v>
      </c>
    </row>
    <row r="215" spans="1:6" x14ac:dyDescent="0.25">
      <c r="A215" s="5">
        <v>42303</v>
      </c>
      <c r="B215" s="1">
        <v>3855.29</v>
      </c>
      <c r="C215" s="6">
        <f t="shared" si="12"/>
        <v>-1.9054276209338195E-3</v>
      </c>
      <c r="D215" s="7">
        <f t="shared" si="15"/>
        <v>2.2775266352561552E-2</v>
      </c>
      <c r="E215" s="4">
        <f t="shared" si="13"/>
        <v>101.27752663525615</v>
      </c>
      <c r="F215" s="8">
        <f t="shared" si="14"/>
        <v>-1.9054276209338195E-3</v>
      </c>
    </row>
    <row r="216" spans="1:6" x14ac:dyDescent="0.25">
      <c r="A216" s="5">
        <v>42304</v>
      </c>
      <c r="B216" s="1">
        <v>3845.45</v>
      </c>
      <c r="C216" s="6">
        <f t="shared" si="12"/>
        <v>-2.5523371782667503E-3</v>
      </c>
      <c r="D216" s="7">
        <f t="shared" si="15"/>
        <v>2.0164799015238266E-2</v>
      </c>
      <c r="E216" s="4">
        <f t="shared" si="13"/>
        <v>101.01647990152382</v>
      </c>
      <c r="F216" s="8">
        <f t="shared" si="14"/>
        <v>-2.5523371782667503E-3</v>
      </c>
    </row>
    <row r="217" spans="1:6" x14ac:dyDescent="0.25">
      <c r="A217" s="5">
        <v>42305</v>
      </c>
      <c r="B217" s="1">
        <v>3891.35</v>
      </c>
      <c r="C217" s="6">
        <f t="shared" si="12"/>
        <v>1.1936184321730936E-2</v>
      </c>
      <c r="D217" s="7">
        <f t="shared" si="15"/>
        <v>3.234167409482569E-2</v>
      </c>
      <c r="E217" s="4">
        <f t="shared" si="13"/>
        <v>102.23416740948257</v>
      </c>
      <c r="F217" s="8">
        <f t="shared" si="14"/>
        <v>1.1936184321730936E-2</v>
      </c>
    </row>
    <row r="218" spans="1:6" x14ac:dyDescent="0.25">
      <c r="A218" s="5">
        <v>42306</v>
      </c>
      <c r="B218" s="1">
        <v>3890.04</v>
      </c>
      <c r="C218" s="6">
        <f t="shared" si="12"/>
        <v>-3.3664409523681549E-4</v>
      </c>
      <c r="D218" s="7">
        <f t="shared" si="15"/>
        <v>3.1994142365974865E-2</v>
      </c>
      <c r="E218" s="4">
        <f t="shared" si="13"/>
        <v>102.19941423659749</v>
      </c>
      <c r="F218" s="8">
        <f t="shared" si="14"/>
        <v>-3.3664409523681549E-4</v>
      </c>
    </row>
    <row r="219" spans="1:6" x14ac:dyDescent="0.25">
      <c r="A219" s="5">
        <v>42307</v>
      </c>
      <c r="B219" s="1">
        <v>3871.33</v>
      </c>
      <c r="C219" s="6">
        <f t="shared" si="12"/>
        <v>-4.8097191802655148E-3</v>
      </c>
      <c r="D219" s="7">
        <f t="shared" si="15"/>
        <v>2.7030540345515552E-2</v>
      </c>
      <c r="E219" s="4">
        <f t="shared" si="13"/>
        <v>101.70305403455156</v>
      </c>
      <c r="F219" s="8">
        <f t="shared" si="14"/>
        <v>-4.8097191802655148E-3</v>
      </c>
    </row>
    <row r="220" spans="1:6" x14ac:dyDescent="0.25">
      <c r="A220" s="5">
        <v>42310</v>
      </c>
      <c r="B220" s="1">
        <v>3917.3</v>
      </c>
      <c r="C220" s="6">
        <f t="shared" si="12"/>
        <v>1.1874472080654508E-2</v>
      </c>
      <c r="D220" s="7">
        <f t="shared" si="15"/>
        <v>3.922598582282788E-2</v>
      </c>
      <c r="E220" s="4">
        <f t="shared" si="13"/>
        <v>102.92259858228279</v>
      </c>
      <c r="F220" s="8">
        <f t="shared" si="14"/>
        <v>1.1874472080654508E-2</v>
      </c>
    </row>
    <row r="221" spans="1:6" x14ac:dyDescent="0.25">
      <c r="A221" s="5">
        <v>42311</v>
      </c>
      <c r="B221" s="1">
        <v>3928.05</v>
      </c>
      <c r="C221" s="6">
        <f t="shared" si="12"/>
        <v>2.7442371020856005E-3</v>
      </c>
      <c r="D221" s="7">
        <f t="shared" si="15"/>
        <v>4.2077868330574253E-2</v>
      </c>
      <c r="E221" s="4">
        <f t="shared" si="13"/>
        <v>103.20778683305743</v>
      </c>
      <c r="F221" s="8">
        <f t="shared" si="14"/>
        <v>2.7442371020856005E-3</v>
      </c>
    </row>
    <row r="222" spans="1:6" x14ac:dyDescent="0.25">
      <c r="A222" s="5">
        <v>42312</v>
      </c>
      <c r="B222" s="1">
        <v>3915.52</v>
      </c>
      <c r="C222" s="6">
        <f t="shared" si="12"/>
        <v>-3.1898779292525159E-3</v>
      </c>
      <c r="D222" s="7">
        <f t="shared" si="15"/>
        <v>3.8753767137824191E-2</v>
      </c>
      <c r="E222" s="4">
        <f t="shared" si="13"/>
        <v>102.87537671378242</v>
      </c>
      <c r="F222" s="8">
        <f t="shared" si="14"/>
        <v>-3.1898779292525159E-3</v>
      </c>
    </row>
    <row r="223" spans="1:6" x14ac:dyDescent="0.25">
      <c r="A223" s="5">
        <v>42313</v>
      </c>
      <c r="B223" s="1">
        <v>3911.89</v>
      </c>
      <c r="C223" s="6">
        <f t="shared" si="12"/>
        <v>-9.2707992808105377E-4</v>
      </c>
      <c r="D223" s="7">
        <f t="shared" si="15"/>
        <v>3.7790759370092131E-2</v>
      </c>
      <c r="E223" s="4">
        <f t="shared" si="13"/>
        <v>102.77907593700921</v>
      </c>
      <c r="F223" s="8">
        <f t="shared" si="14"/>
        <v>-9.2707992808105377E-4</v>
      </c>
    </row>
    <row r="224" spans="1:6" x14ac:dyDescent="0.25">
      <c r="A224" s="5">
        <v>42314</v>
      </c>
      <c r="B224" s="1">
        <v>3910.98</v>
      </c>
      <c r="C224" s="6">
        <f t="shared" si="12"/>
        <v>-2.3262412797897536E-4</v>
      </c>
      <c r="D224" s="7">
        <f t="shared" si="15"/>
        <v>3.7549344199668822E-2</v>
      </c>
      <c r="E224" s="4">
        <f t="shared" si="13"/>
        <v>102.75493441996689</v>
      </c>
      <c r="F224" s="8">
        <f t="shared" si="14"/>
        <v>-2.3262412797897536E-4</v>
      </c>
    </row>
    <row r="225" spans="1:6" x14ac:dyDescent="0.25">
      <c r="A225" s="5">
        <v>42317</v>
      </c>
      <c r="B225" s="1">
        <v>3873.37</v>
      </c>
      <c r="C225" s="6">
        <f t="shared" si="12"/>
        <v>-9.6165155536463987E-3</v>
      </c>
      <c r="D225" s="7">
        <f t="shared" si="15"/>
        <v>2.7571734793497171E-2</v>
      </c>
      <c r="E225" s="4">
        <f t="shared" si="13"/>
        <v>101.75717347934972</v>
      </c>
      <c r="F225" s="8">
        <f t="shared" si="14"/>
        <v>-9.6165155536463987E-3</v>
      </c>
    </row>
    <row r="226" spans="1:6" x14ac:dyDescent="0.25">
      <c r="A226" s="5">
        <v>42318</v>
      </c>
      <c r="B226" s="1">
        <v>3880.23</v>
      </c>
      <c r="C226" s="6">
        <f t="shared" si="12"/>
        <v>1.7710675716495761E-3</v>
      </c>
      <c r="D226" s="7">
        <f t="shared" si="15"/>
        <v>2.9391633770533554E-2</v>
      </c>
      <c r="E226" s="4">
        <f t="shared" si="13"/>
        <v>101.93916337705336</v>
      </c>
      <c r="F226" s="8">
        <f t="shared" si="14"/>
        <v>1.7710675716495761E-3</v>
      </c>
    </row>
    <row r="227" spans="1:6" x14ac:dyDescent="0.25">
      <c r="A227" s="5">
        <v>42319</v>
      </c>
      <c r="B227" s="1">
        <v>3867.71</v>
      </c>
      <c r="C227" s="6">
        <f t="shared" si="12"/>
        <v>-3.2266128554234719E-3</v>
      </c>
      <c r="D227" s="7">
        <f t="shared" si="15"/>
        <v>2.6070185491744224E-2</v>
      </c>
      <c r="E227" s="4">
        <f t="shared" si="13"/>
        <v>101.60701854917443</v>
      </c>
      <c r="F227" s="8">
        <f t="shared" si="14"/>
        <v>-3.2266128554234719E-3</v>
      </c>
    </row>
    <row r="228" spans="1:6" x14ac:dyDescent="0.25">
      <c r="A228" s="5">
        <v>42320</v>
      </c>
      <c r="B228" s="1">
        <v>3814.29</v>
      </c>
      <c r="C228" s="6">
        <f t="shared" si="12"/>
        <v>-1.3811790439303917E-2</v>
      </c>
      <c r="D228" s="7">
        <f t="shared" si="15"/>
        <v>1.1898319113714528E-2</v>
      </c>
      <c r="E228" s="4">
        <f t="shared" si="13"/>
        <v>100.18983191137146</v>
      </c>
      <c r="F228" s="8">
        <f t="shared" si="14"/>
        <v>-1.3811790439303917E-2</v>
      </c>
    </row>
    <row r="229" spans="1:6" x14ac:dyDescent="0.25">
      <c r="A229" s="5">
        <v>42321</v>
      </c>
      <c r="B229" s="1">
        <v>3771.59</v>
      </c>
      <c r="C229" s="6">
        <f t="shared" si="12"/>
        <v>-1.1194743975943E-2</v>
      </c>
      <c r="D229" s="7">
        <f t="shared" si="15"/>
        <v>5.7037650154923014E-4</v>
      </c>
      <c r="E229" s="4">
        <f t="shared" si="13"/>
        <v>99.057037650154925</v>
      </c>
      <c r="F229" s="8">
        <f t="shared" si="14"/>
        <v>-1.1194743975943E-2</v>
      </c>
    </row>
    <row r="230" spans="1:6" x14ac:dyDescent="0.25">
      <c r="A230" s="5">
        <v>42324</v>
      </c>
      <c r="B230" s="1">
        <v>3828.46</v>
      </c>
      <c r="C230" s="6">
        <f t="shared" si="12"/>
        <v>1.507852126026421E-2</v>
      </c>
      <c r="D230" s="7">
        <f t="shared" si="15"/>
        <v>1.5657498196018471E-2</v>
      </c>
      <c r="E230" s="4">
        <f t="shared" si="13"/>
        <v>100.56574981960185</v>
      </c>
      <c r="F230" s="8">
        <f t="shared" si="14"/>
        <v>1.507852126026421E-2</v>
      </c>
    </row>
    <row r="231" spans="1:6" x14ac:dyDescent="0.25">
      <c r="A231" s="5">
        <v>42325</v>
      </c>
      <c r="B231" s="1">
        <v>3824.14</v>
      </c>
      <c r="C231" s="6">
        <f t="shared" si="12"/>
        <v>-1.1283910501873606E-3</v>
      </c>
      <c r="D231" s="7">
        <f t="shared" si="15"/>
        <v>1.4511439364998546E-2</v>
      </c>
      <c r="E231" s="4">
        <f t="shared" si="13"/>
        <v>100.45114393649986</v>
      </c>
      <c r="F231" s="8">
        <f t="shared" si="14"/>
        <v>-1.1283910501873606E-3</v>
      </c>
    </row>
    <row r="232" spans="1:6" x14ac:dyDescent="0.25">
      <c r="A232" s="5">
        <v>42326</v>
      </c>
      <c r="B232" s="1">
        <v>3886.26</v>
      </c>
      <c r="C232" s="6">
        <f t="shared" si="12"/>
        <v>1.6244175160951224E-2</v>
      </c>
      <c r="D232" s="7">
        <f t="shared" si="15"/>
        <v>3.0991340888832264E-2</v>
      </c>
      <c r="E232" s="4">
        <f t="shared" si="13"/>
        <v>102.09913408888323</v>
      </c>
      <c r="F232" s="8">
        <f t="shared" si="14"/>
        <v>1.6244175160951224E-2</v>
      </c>
    </row>
    <row r="233" spans="1:6" x14ac:dyDescent="0.25">
      <c r="A233" s="5">
        <v>42327</v>
      </c>
      <c r="B233" s="1">
        <v>3882.06</v>
      </c>
      <c r="C233" s="6">
        <f t="shared" si="12"/>
        <v>-1.0807305738680384E-3</v>
      </c>
      <c r="D233" s="7">
        <f t="shared" si="15"/>
        <v>2.9877117025340683E-2</v>
      </c>
      <c r="E233" s="4">
        <f t="shared" si="13"/>
        <v>101.98771170253407</v>
      </c>
      <c r="F233" s="8">
        <f t="shared" si="14"/>
        <v>-1.0807305738680384E-3</v>
      </c>
    </row>
    <row r="234" spans="1:6" x14ac:dyDescent="0.25">
      <c r="A234" s="5">
        <v>42328</v>
      </c>
      <c r="B234" s="1">
        <v>3897.45</v>
      </c>
      <c r="C234" s="6">
        <f t="shared" si="12"/>
        <v>3.9643900403394383E-3</v>
      </c>
      <c r="D234" s="7">
        <f t="shared" si="15"/>
        <v>3.3959951610849304E-2</v>
      </c>
      <c r="E234" s="4">
        <f t="shared" si="13"/>
        <v>102.39599516108493</v>
      </c>
      <c r="F234" s="8">
        <f t="shared" si="14"/>
        <v>3.9643900403394383E-3</v>
      </c>
    </row>
    <row r="235" spans="1:6" x14ac:dyDescent="0.25">
      <c r="A235" s="5">
        <v>42331</v>
      </c>
      <c r="B235" s="1">
        <v>3892.8</v>
      </c>
      <c r="C235" s="6">
        <f t="shared" si="12"/>
        <v>-1.1930877881690671E-3</v>
      </c>
      <c r="D235" s="7">
        <f t="shared" si="15"/>
        <v>3.2726346619126545E-2</v>
      </c>
      <c r="E235" s="4">
        <f t="shared" si="13"/>
        <v>102.27263466191266</v>
      </c>
      <c r="F235" s="8">
        <f t="shared" si="14"/>
        <v>-1.1930877881690671E-3</v>
      </c>
    </row>
    <row r="236" spans="1:6" x14ac:dyDescent="0.25">
      <c r="A236" s="5">
        <v>42332</v>
      </c>
      <c r="B236" s="1">
        <v>3897.67</v>
      </c>
      <c r="C236" s="6">
        <f t="shared" si="12"/>
        <v>1.2510275380188673E-3</v>
      </c>
      <c r="D236" s="7">
        <f t="shared" si="15"/>
        <v>3.4018315717984748E-2</v>
      </c>
      <c r="E236" s="4">
        <f t="shared" si="13"/>
        <v>102.40183157179848</v>
      </c>
      <c r="F236" s="8">
        <f t="shared" si="14"/>
        <v>1.2510275380188673E-3</v>
      </c>
    </row>
    <row r="237" spans="1:6" x14ac:dyDescent="0.25">
      <c r="A237" s="5">
        <v>42333</v>
      </c>
      <c r="B237" s="1">
        <v>3897.57</v>
      </c>
      <c r="C237" s="6">
        <f t="shared" si="12"/>
        <v>-2.5656353667691256E-5</v>
      </c>
      <c r="D237" s="7">
        <f t="shared" si="15"/>
        <v>3.3991786578377647E-2</v>
      </c>
      <c r="E237" s="4">
        <f t="shared" si="13"/>
        <v>102.39917865783777</v>
      </c>
      <c r="F237" s="8">
        <f t="shared" si="14"/>
        <v>-2.5656353667691256E-5</v>
      </c>
    </row>
    <row r="238" spans="1:6" x14ac:dyDescent="0.25">
      <c r="A238" s="5">
        <v>42334</v>
      </c>
      <c r="B238" s="1">
        <v>3897.57</v>
      </c>
      <c r="C238" s="6">
        <f t="shared" si="12"/>
        <v>0</v>
      </c>
      <c r="D238" s="7">
        <f t="shared" si="15"/>
        <v>3.3991786578377647E-2</v>
      </c>
      <c r="E238" s="4">
        <f t="shared" si="13"/>
        <v>102.39917865783777</v>
      </c>
      <c r="F238" s="8">
        <f t="shared" si="14"/>
        <v>0</v>
      </c>
    </row>
    <row r="239" spans="1:6" x14ac:dyDescent="0.25">
      <c r="A239" s="5">
        <v>42335</v>
      </c>
      <c r="B239" s="1">
        <v>3900.74</v>
      </c>
      <c r="C239" s="6">
        <f t="shared" si="12"/>
        <v>8.1332727827843065E-4</v>
      </c>
      <c r="D239" s="7">
        <f t="shared" si="15"/>
        <v>3.4832760303917798E-2</v>
      </c>
      <c r="E239" s="4">
        <f t="shared" si="13"/>
        <v>102.48327603039178</v>
      </c>
      <c r="F239" s="8">
        <f t="shared" si="14"/>
        <v>8.1332727827843065E-4</v>
      </c>
    </row>
    <row r="240" spans="1:6" x14ac:dyDescent="0.25">
      <c r="A240" s="5">
        <v>42338</v>
      </c>
      <c r="B240" s="1">
        <v>3882.84</v>
      </c>
      <c r="C240" s="6">
        <f t="shared" si="12"/>
        <v>-4.5888728805302259E-3</v>
      </c>
      <c r="D240" s="7">
        <f t="shared" si="15"/>
        <v>3.0084044314274916E-2</v>
      </c>
      <c r="E240" s="4">
        <f t="shared" si="13"/>
        <v>102.00840443142749</v>
      </c>
      <c r="F240" s="8">
        <f t="shared" si="14"/>
        <v>-4.5888728805302259E-3</v>
      </c>
    </row>
    <row r="241" spans="1:6" x14ac:dyDescent="0.25">
      <c r="A241" s="5">
        <v>42339</v>
      </c>
      <c r="B241" s="1">
        <v>3924.63</v>
      </c>
      <c r="C241" s="6">
        <f t="shared" si="12"/>
        <v>1.0762740674351789E-2</v>
      </c>
      <c r="D241" s="7">
        <f t="shared" si="15"/>
        <v>4.1170571756016905E-2</v>
      </c>
      <c r="E241" s="4">
        <f t="shared" si="13"/>
        <v>103.11705717560169</v>
      </c>
      <c r="F241" s="8">
        <f t="shared" si="14"/>
        <v>1.0762740674351789E-2</v>
      </c>
    </row>
    <row r="242" spans="1:6" x14ac:dyDescent="0.25">
      <c r="A242" s="5">
        <v>42340</v>
      </c>
      <c r="B242" s="1">
        <v>3882.38</v>
      </c>
      <c r="C242" s="6">
        <f t="shared" si="12"/>
        <v>-1.0765346032619583E-2</v>
      </c>
      <c r="D242" s="7">
        <f t="shared" si="15"/>
        <v>2.9962010272082784E-2</v>
      </c>
      <c r="E242" s="4">
        <f t="shared" si="13"/>
        <v>101.99620102720827</v>
      </c>
      <c r="F242" s="8">
        <f t="shared" si="14"/>
        <v>-1.0765346032619583E-2</v>
      </c>
    </row>
    <row r="243" spans="1:6" x14ac:dyDescent="0.25">
      <c r="A243" s="5">
        <v>42341</v>
      </c>
      <c r="B243" s="1">
        <v>3826.74</v>
      </c>
      <c r="C243" s="6">
        <f t="shared" si="12"/>
        <v>-1.4331415265893654E-2</v>
      </c>
      <c r="D243" s="7">
        <f t="shared" si="15"/>
        <v>1.5201196994778954E-2</v>
      </c>
      <c r="E243" s="4">
        <f t="shared" si="13"/>
        <v>100.5201196994779</v>
      </c>
      <c r="F243" s="8">
        <f t="shared" si="14"/>
        <v>-1.4331415265893654E-2</v>
      </c>
    </row>
    <row r="244" spans="1:6" x14ac:dyDescent="0.25">
      <c r="A244" s="5">
        <v>42342</v>
      </c>
      <c r="B244" s="1">
        <v>3905.31</v>
      </c>
      <c r="C244" s="6">
        <f t="shared" si="12"/>
        <v>2.0531836497906797E-2</v>
      </c>
      <c r="D244" s="7">
        <f t="shared" si="15"/>
        <v>3.6045141983955142E-2</v>
      </c>
      <c r="E244" s="4">
        <f t="shared" si="13"/>
        <v>102.60451419839552</v>
      </c>
      <c r="F244" s="8">
        <f t="shared" si="14"/>
        <v>2.0531836497906797E-2</v>
      </c>
    </row>
    <row r="245" spans="1:6" x14ac:dyDescent="0.25">
      <c r="A245" s="5">
        <v>42345</v>
      </c>
      <c r="B245" s="1">
        <v>3878.31</v>
      </c>
      <c r="C245" s="6">
        <f t="shared" si="12"/>
        <v>-6.91366370403379E-3</v>
      </c>
      <c r="D245" s="7">
        <f t="shared" si="15"/>
        <v>2.8882274290080279E-2</v>
      </c>
      <c r="E245" s="4">
        <f t="shared" si="13"/>
        <v>101.88822742900803</v>
      </c>
      <c r="F245" s="8">
        <f t="shared" si="14"/>
        <v>-6.91366370403379E-3</v>
      </c>
    </row>
    <row r="246" spans="1:6" x14ac:dyDescent="0.25">
      <c r="A246" s="5">
        <v>42346</v>
      </c>
      <c r="B246" s="1">
        <v>3853.48</v>
      </c>
      <c r="C246" s="6">
        <f t="shared" si="12"/>
        <v>-6.4022731550598122E-3</v>
      </c>
      <c r="D246" s="7">
        <f t="shared" si="15"/>
        <v>2.2295088925675888E-2</v>
      </c>
      <c r="E246" s="4">
        <f t="shared" si="13"/>
        <v>101.22950889256759</v>
      </c>
      <c r="F246" s="8">
        <f t="shared" si="14"/>
        <v>-6.4022731550598122E-3</v>
      </c>
    </row>
    <row r="247" spans="1:6" x14ac:dyDescent="0.25">
      <c r="A247" s="5">
        <v>42347</v>
      </c>
      <c r="B247" s="1">
        <v>3823.9</v>
      </c>
      <c r="C247" s="6">
        <f t="shared" si="12"/>
        <v>-7.6761784153543955E-3</v>
      </c>
      <c r="D247" s="7">
        <f t="shared" si="15"/>
        <v>1.4447769429941859E-2</v>
      </c>
      <c r="E247" s="4">
        <f t="shared" si="13"/>
        <v>100.44477694299418</v>
      </c>
      <c r="F247" s="8">
        <f t="shared" si="14"/>
        <v>-7.6761784153543955E-3</v>
      </c>
    </row>
    <row r="248" spans="1:6" x14ac:dyDescent="0.25">
      <c r="A248" s="5">
        <v>42348</v>
      </c>
      <c r="B248" s="1">
        <v>3832.93</v>
      </c>
      <c r="C248" s="6">
        <f t="shared" si="12"/>
        <v>2.361463427390742E-3</v>
      </c>
      <c r="D248" s="7">
        <f t="shared" si="15"/>
        <v>1.6843350736448937E-2</v>
      </c>
      <c r="E248" s="4">
        <f t="shared" si="13"/>
        <v>100.68433507364489</v>
      </c>
      <c r="F248" s="8">
        <f t="shared" si="14"/>
        <v>2.361463427390742E-3</v>
      </c>
    </row>
    <row r="249" spans="1:6" x14ac:dyDescent="0.25">
      <c r="A249" s="5">
        <v>42349</v>
      </c>
      <c r="B249" s="1">
        <v>3759.09</v>
      </c>
      <c r="C249" s="6">
        <f t="shared" si="12"/>
        <v>-1.9264635670361741E-2</v>
      </c>
      <c r="D249" s="7">
        <f t="shared" si="15"/>
        <v>-2.7457659493187458E-3</v>
      </c>
      <c r="E249" s="4">
        <f t="shared" si="13"/>
        <v>98.725423405068128</v>
      </c>
      <c r="F249" s="8">
        <f t="shared" si="14"/>
        <v>-1.9264635670361741E-2</v>
      </c>
    </row>
    <row r="250" spans="1:6" x14ac:dyDescent="0.25">
      <c r="A250" s="5">
        <v>42352</v>
      </c>
      <c r="B250" s="1">
        <v>3777.22</v>
      </c>
      <c r="C250" s="6">
        <f t="shared" si="12"/>
        <v>4.8229757733919687E-3</v>
      </c>
      <c r="D250" s="7">
        <f t="shared" si="15"/>
        <v>2.0639670614202021E-3</v>
      </c>
      <c r="E250" s="4">
        <f t="shared" si="13"/>
        <v>99.206396706142016</v>
      </c>
      <c r="F250" s="8">
        <f t="shared" si="14"/>
        <v>4.8229757733919687E-3</v>
      </c>
    </row>
    <row r="251" spans="1:6" x14ac:dyDescent="0.25">
      <c r="A251" s="5">
        <v>42353</v>
      </c>
      <c r="B251" s="1">
        <v>3817.36</v>
      </c>
      <c r="C251" s="6">
        <f t="shared" si="12"/>
        <v>1.0626863142734644E-2</v>
      </c>
      <c r="D251" s="7">
        <f t="shared" si="15"/>
        <v>1.27127636996478E-2</v>
      </c>
      <c r="E251" s="4">
        <f t="shared" si="13"/>
        <v>100.27127636996478</v>
      </c>
      <c r="F251" s="8">
        <f t="shared" si="14"/>
        <v>1.0626863142734644E-2</v>
      </c>
    </row>
    <row r="252" spans="1:6" x14ac:dyDescent="0.25">
      <c r="A252" s="5">
        <v>42354</v>
      </c>
      <c r="B252" s="1">
        <v>3873.12</v>
      </c>
      <c r="C252" s="6">
        <f t="shared" si="12"/>
        <v>1.4606953496657304E-2</v>
      </c>
      <c r="D252" s="7">
        <f t="shared" si="15"/>
        <v>2.7505411944479752E-2</v>
      </c>
      <c r="E252" s="4">
        <f t="shared" si="13"/>
        <v>101.75054119444798</v>
      </c>
      <c r="F252" s="8">
        <f t="shared" si="14"/>
        <v>1.4606953496657304E-2</v>
      </c>
    </row>
    <row r="253" spans="1:6" x14ac:dyDescent="0.25">
      <c r="A253" s="5">
        <v>42355</v>
      </c>
      <c r="B253" s="1">
        <v>3815.46</v>
      </c>
      <c r="C253" s="6">
        <f t="shared" si="12"/>
        <v>-1.4887222704176417E-2</v>
      </c>
      <c r="D253" s="7">
        <f t="shared" si="15"/>
        <v>1.2208710047115767E-2</v>
      </c>
      <c r="E253" s="4">
        <f t="shared" si="13"/>
        <v>100.22087100471158</v>
      </c>
      <c r="F253" s="8">
        <f t="shared" si="14"/>
        <v>-1.4887222704176417E-2</v>
      </c>
    </row>
    <row r="254" spans="1:6" x14ac:dyDescent="0.25">
      <c r="A254" s="5">
        <v>42356</v>
      </c>
      <c r="B254" s="1">
        <v>3747.56</v>
      </c>
      <c r="C254" s="6">
        <f t="shared" si="12"/>
        <v>-1.7796019352843473E-2</v>
      </c>
      <c r="D254" s="7">
        <f t="shared" si="15"/>
        <v>-5.8045757459994629E-3</v>
      </c>
      <c r="E254" s="4">
        <f t="shared" si="13"/>
        <v>98.419542425400053</v>
      </c>
      <c r="F254" s="8">
        <f t="shared" si="14"/>
        <v>-1.7796019352843473E-2</v>
      </c>
    </row>
    <row r="255" spans="1:6" x14ac:dyDescent="0.25">
      <c r="A255" s="5">
        <v>42359</v>
      </c>
      <c r="B255" s="1">
        <v>3777.15</v>
      </c>
      <c r="C255" s="6">
        <f t="shared" si="12"/>
        <v>7.8958042032684084E-3</v>
      </c>
      <c r="D255" s="7">
        <f t="shared" si="15"/>
        <v>2.0453966636955201E-3</v>
      </c>
      <c r="E255" s="4">
        <f t="shared" si="13"/>
        <v>99.204539666369556</v>
      </c>
      <c r="F255" s="8">
        <f t="shared" si="14"/>
        <v>7.8958042032684084E-3</v>
      </c>
    </row>
    <row r="256" spans="1:6" x14ac:dyDescent="0.25">
      <c r="A256" s="5">
        <v>42360</v>
      </c>
      <c r="B256" s="1">
        <v>3810.85</v>
      </c>
      <c r="C256" s="6">
        <f t="shared" si="12"/>
        <v>8.9220708735422427E-3</v>
      </c>
      <c r="D256" s="7">
        <f t="shared" si="15"/>
        <v>1.0985716711235494E-2</v>
      </c>
      <c r="E256" s="4">
        <f t="shared" si="13"/>
        <v>100.09857167112355</v>
      </c>
      <c r="F256" s="8">
        <f t="shared" si="14"/>
        <v>8.9220708735422427E-3</v>
      </c>
    </row>
    <row r="257" spans="1:6" x14ac:dyDescent="0.25">
      <c r="A257" s="5">
        <v>42361</v>
      </c>
      <c r="B257" s="1">
        <v>3858.47</v>
      </c>
      <c r="C257" s="6">
        <f t="shared" si="12"/>
        <v>1.2495899864859439E-2</v>
      </c>
      <c r="D257" s="7">
        <f t="shared" si="15"/>
        <v>2.3618892992062435E-2</v>
      </c>
      <c r="E257" s="4">
        <f t="shared" si="13"/>
        <v>101.36188929920624</v>
      </c>
      <c r="F257" s="8">
        <f t="shared" si="14"/>
        <v>1.2495899864859439E-2</v>
      </c>
    </row>
    <row r="258" spans="1:6" x14ac:dyDescent="0.25">
      <c r="A258" s="5">
        <v>42362</v>
      </c>
      <c r="B258" s="1">
        <v>3852.31</v>
      </c>
      <c r="C258" s="6">
        <f t="shared" si="12"/>
        <v>-1.5964877270006061E-3</v>
      </c>
      <c r="D258" s="7">
        <f t="shared" si="15"/>
        <v>2.1984697992274649E-2</v>
      </c>
      <c r="E258" s="4">
        <f t="shared" si="13"/>
        <v>101.19846979922747</v>
      </c>
      <c r="F258" s="8">
        <f t="shared" si="14"/>
        <v>-1.5964877270006061E-3</v>
      </c>
    </row>
    <row r="259" spans="1:6" x14ac:dyDescent="0.25">
      <c r="A259" s="5">
        <v>42363</v>
      </c>
      <c r="B259" s="1">
        <v>3852.31</v>
      </c>
      <c r="C259" s="6">
        <f t="shared" si="12"/>
        <v>0</v>
      </c>
      <c r="D259" s="7">
        <f t="shared" si="15"/>
        <v>2.1984697992274649E-2</v>
      </c>
      <c r="E259" s="4">
        <f t="shared" si="13"/>
        <v>101.19846979922747</v>
      </c>
      <c r="F259" s="8">
        <f t="shared" si="14"/>
        <v>0</v>
      </c>
    </row>
    <row r="260" spans="1:6" x14ac:dyDescent="0.25">
      <c r="A260" s="5">
        <v>42366</v>
      </c>
      <c r="B260" s="1">
        <v>3843.94</v>
      </c>
      <c r="C260" s="6">
        <f t="shared" ref="C260:C323" si="16">B260/B259-1</f>
        <v>-2.1727223406216023E-3</v>
      </c>
      <c r="D260" s="7">
        <f t="shared" si="15"/>
        <v>1.9764209007173461E-2</v>
      </c>
      <c r="E260" s="4">
        <f t="shared" ref="E260:E323" si="17">$E$2*(1+D260)-1</f>
        <v>100.97642090071734</v>
      </c>
      <c r="F260" s="8">
        <f t="shared" ref="F260:F323" si="18">+B260/B259-1</f>
        <v>-2.1727223406216023E-3</v>
      </c>
    </row>
    <row r="261" spans="1:6" x14ac:dyDescent="0.25">
      <c r="A261" s="5">
        <v>42367</v>
      </c>
      <c r="B261" s="1">
        <v>3885.55</v>
      </c>
      <c r="C261" s="6">
        <f t="shared" si="16"/>
        <v>1.0824830772592664E-2</v>
      </c>
      <c r="D261" s="7">
        <f t="shared" ref="D261:D324" si="19">B261/$B$2-1</f>
        <v>3.0802983997622935E-2</v>
      </c>
      <c r="E261" s="4">
        <f t="shared" si="17"/>
        <v>102.0802983997623</v>
      </c>
      <c r="F261" s="8">
        <f t="shared" si="18"/>
        <v>1.0824830772592664E-2</v>
      </c>
    </row>
    <row r="262" spans="1:6" x14ac:dyDescent="0.25">
      <c r="A262" s="5">
        <v>42368</v>
      </c>
      <c r="B262" s="1">
        <v>3857.9</v>
      </c>
      <c r="C262" s="6">
        <f t="shared" si="16"/>
        <v>-7.116109688461103E-3</v>
      </c>
      <c r="D262" s="7">
        <f t="shared" si="19"/>
        <v>2.3467676896302914E-2</v>
      </c>
      <c r="E262" s="4">
        <f t="shared" si="17"/>
        <v>101.3467676896303</v>
      </c>
      <c r="F262" s="8">
        <f t="shared" si="18"/>
        <v>-7.116109688461103E-3</v>
      </c>
    </row>
    <row r="263" spans="1:6" x14ac:dyDescent="0.25">
      <c r="A263" s="5">
        <v>42369</v>
      </c>
      <c r="B263" s="1">
        <v>3821.6</v>
      </c>
      <c r="C263" s="6">
        <f t="shared" si="16"/>
        <v>-9.4092641074160488E-3</v>
      </c>
      <c r="D263" s="7">
        <f t="shared" si="19"/>
        <v>1.3837599218982088E-2</v>
      </c>
      <c r="E263" s="4">
        <f t="shared" si="17"/>
        <v>100.3837599218982</v>
      </c>
      <c r="F263" s="8">
        <f t="shared" si="18"/>
        <v>-9.4092641074160488E-3</v>
      </c>
    </row>
    <row r="264" spans="1:6" x14ac:dyDescent="0.25">
      <c r="A264" s="5">
        <v>42370</v>
      </c>
      <c r="B264" s="1">
        <v>3821.6</v>
      </c>
      <c r="C264" s="6">
        <f t="shared" si="16"/>
        <v>0</v>
      </c>
      <c r="D264" s="7">
        <f t="shared" si="19"/>
        <v>1.3837599218982088E-2</v>
      </c>
      <c r="E264" s="4">
        <f t="shared" si="17"/>
        <v>100.3837599218982</v>
      </c>
      <c r="F264" s="8">
        <f t="shared" si="18"/>
        <v>0</v>
      </c>
    </row>
    <row r="265" spans="1:6" x14ac:dyDescent="0.25">
      <c r="A265" s="5">
        <v>42373</v>
      </c>
      <c r="B265" s="1">
        <v>3763.99</v>
      </c>
      <c r="C265" s="6">
        <f t="shared" si="16"/>
        <v>-1.5074837764287197E-2</v>
      </c>
      <c r="D265" s="7">
        <f t="shared" si="19"/>
        <v>-1.4458381085785676E-3</v>
      </c>
      <c r="E265" s="4">
        <f t="shared" si="17"/>
        <v>98.855416189142147</v>
      </c>
      <c r="F265" s="8">
        <f t="shared" si="18"/>
        <v>-1.5074837764287197E-2</v>
      </c>
    </row>
    <row r="266" spans="1:6" x14ac:dyDescent="0.25">
      <c r="A266" s="5">
        <v>42374</v>
      </c>
      <c r="B266" s="1">
        <v>3771.57</v>
      </c>
      <c r="C266" s="6">
        <f t="shared" si="16"/>
        <v>2.0138204405433235E-3</v>
      </c>
      <c r="D266" s="7">
        <f t="shared" si="19"/>
        <v>5.6507067362798757E-4</v>
      </c>
      <c r="E266" s="4">
        <f t="shared" si="17"/>
        <v>99.056507067362801</v>
      </c>
      <c r="F266" s="8">
        <f t="shared" si="18"/>
        <v>2.0138204405433235E-3</v>
      </c>
    </row>
    <row r="267" spans="1:6" x14ac:dyDescent="0.25">
      <c r="A267" s="5">
        <v>42375</v>
      </c>
      <c r="B267" s="1">
        <v>3723.44</v>
      </c>
      <c r="C267" s="6">
        <f t="shared" si="16"/>
        <v>-1.2761263876847062E-2</v>
      </c>
      <c r="D267" s="7">
        <f t="shared" si="19"/>
        <v>-1.2203404219194414E-2</v>
      </c>
      <c r="E267" s="4">
        <f t="shared" si="17"/>
        <v>97.779659578080555</v>
      </c>
      <c r="F267" s="8">
        <f t="shared" si="18"/>
        <v>-1.2761263876847062E-2</v>
      </c>
    </row>
    <row r="268" spans="1:6" x14ac:dyDescent="0.25">
      <c r="A268" s="5">
        <v>42376</v>
      </c>
      <c r="B268" s="1">
        <v>3635.29</v>
      </c>
      <c r="C268" s="6">
        <f t="shared" si="16"/>
        <v>-2.3674344154867577E-2</v>
      </c>
      <c r="D268" s="7">
        <f t="shared" si="19"/>
        <v>-3.5588840782715736E-2</v>
      </c>
      <c r="E268" s="4">
        <f t="shared" si="17"/>
        <v>95.441115921728425</v>
      </c>
      <c r="F268" s="8">
        <f t="shared" si="18"/>
        <v>-2.3674344154867577E-2</v>
      </c>
    </row>
    <row r="269" spans="1:6" x14ac:dyDescent="0.25">
      <c r="A269" s="5">
        <v>42377</v>
      </c>
      <c r="B269" s="1">
        <v>3595.91</v>
      </c>
      <c r="C269" s="6">
        <f t="shared" si="16"/>
        <v>-1.0832698354189096E-2</v>
      </c>
      <c r="D269" s="7">
        <f t="shared" si="19"/>
        <v>-4.6036015959930454E-2</v>
      </c>
      <c r="E269" s="4">
        <f t="shared" si="17"/>
        <v>94.396398404006959</v>
      </c>
      <c r="F269" s="8">
        <f t="shared" si="18"/>
        <v>-1.0832698354189096E-2</v>
      </c>
    </row>
    <row r="270" spans="1:6" x14ac:dyDescent="0.25">
      <c r="A270" s="5">
        <v>42380</v>
      </c>
      <c r="B270" s="1">
        <v>3598.97</v>
      </c>
      <c r="C270" s="6">
        <f t="shared" si="16"/>
        <v>8.5096679282847809E-4</v>
      </c>
      <c r="D270" s="7">
        <f t="shared" si="19"/>
        <v>-4.5224224287957915E-2</v>
      </c>
      <c r="E270" s="4">
        <f t="shared" si="17"/>
        <v>94.477577571204208</v>
      </c>
      <c r="F270" s="8">
        <f t="shared" si="18"/>
        <v>8.5096679282847809E-4</v>
      </c>
    </row>
    <row r="271" spans="1:6" x14ac:dyDescent="0.25">
      <c r="A271" s="5">
        <v>42381</v>
      </c>
      <c r="B271" s="1">
        <v>3627.06</v>
      </c>
      <c r="C271" s="6">
        <f t="shared" si="16"/>
        <v>7.8050108781124727E-3</v>
      </c>
      <c r="D271" s="7">
        <f t="shared" si="19"/>
        <v>-3.7772188972367227E-2</v>
      </c>
      <c r="E271" s="4">
        <f t="shared" si="17"/>
        <v>95.222781102763278</v>
      </c>
      <c r="F271" s="8">
        <f t="shared" si="18"/>
        <v>7.8050108781124727E-3</v>
      </c>
    </row>
    <row r="272" spans="1:6" x14ac:dyDescent="0.25">
      <c r="A272" s="5">
        <v>42382</v>
      </c>
      <c r="B272" s="1">
        <v>3536.92</v>
      </c>
      <c r="C272" s="6">
        <f t="shared" si="16"/>
        <v>-2.4852084057059964E-2</v>
      </c>
      <c r="D272" s="7">
        <f t="shared" si="19"/>
        <v>-6.1685555414066839E-2</v>
      </c>
      <c r="E272" s="4">
        <f t="shared" si="17"/>
        <v>92.83144445859331</v>
      </c>
      <c r="F272" s="8">
        <f t="shared" si="18"/>
        <v>-2.4852084057059964E-2</v>
      </c>
    </row>
    <row r="273" spans="1:6" x14ac:dyDescent="0.25">
      <c r="A273" s="5">
        <v>42383</v>
      </c>
      <c r="B273" s="1">
        <v>3596.03</v>
      </c>
      <c r="C273" s="6">
        <f t="shared" si="16"/>
        <v>1.6712280741436158E-2</v>
      </c>
      <c r="D273" s="7">
        <f t="shared" si="19"/>
        <v>-4.6004180992402E-2</v>
      </c>
      <c r="E273" s="4">
        <f t="shared" si="17"/>
        <v>94.399581900759799</v>
      </c>
      <c r="F273" s="8">
        <f t="shared" si="18"/>
        <v>1.6712280741436158E-2</v>
      </c>
    </row>
    <row r="274" spans="1:6" x14ac:dyDescent="0.25">
      <c r="A274" s="5">
        <v>42384</v>
      </c>
      <c r="B274" s="1">
        <v>3518.51</v>
      </c>
      <c r="C274" s="6">
        <f t="shared" si="16"/>
        <v>-2.1557106030817286E-2</v>
      </c>
      <c r="D274" s="7">
        <f t="shared" si="19"/>
        <v>-6.6569570015705182E-2</v>
      </c>
      <c r="E274" s="4">
        <f t="shared" si="17"/>
        <v>92.343042998429482</v>
      </c>
      <c r="F274" s="8">
        <f t="shared" si="18"/>
        <v>-2.1557106030817286E-2</v>
      </c>
    </row>
    <row r="275" spans="1:6" x14ac:dyDescent="0.25">
      <c r="A275" s="5">
        <v>42387</v>
      </c>
      <c r="B275" s="1">
        <v>3518.51</v>
      </c>
      <c r="C275" s="6">
        <f t="shared" si="16"/>
        <v>0</v>
      </c>
      <c r="D275" s="7">
        <f t="shared" si="19"/>
        <v>-6.6569570015705182E-2</v>
      </c>
      <c r="E275" s="4">
        <f t="shared" si="17"/>
        <v>92.343042998429482</v>
      </c>
      <c r="F275" s="8">
        <f t="shared" si="18"/>
        <v>0</v>
      </c>
    </row>
    <row r="276" spans="1:6" x14ac:dyDescent="0.25">
      <c r="A276" s="5">
        <v>42388</v>
      </c>
      <c r="B276" s="1">
        <v>3520.4</v>
      </c>
      <c r="C276" s="6">
        <f t="shared" si="16"/>
        <v>5.3715919522745459E-4</v>
      </c>
      <c r="D276" s="7">
        <f t="shared" si="19"/>
        <v>-6.6068169277133992E-2</v>
      </c>
      <c r="E276" s="4">
        <f t="shared" si="17"/>
        <v>92.393183072286604</v>
      </c>
      <c r="F276" s="8">
        <f t="shared" si="18"/>
        <v>5.3715919522745459E-4</v>
      </c>
    </row>
    <row r="277" spans="1:6" x14ac:dyDescent="0.25">
      <c r="A277" s="5">
        <v>42389</v>
      </c>
      <c r="B277" s="1">
        <v>3479.75</v>
      </c>
      <c r="C277" s="6">
        <f t="shared" si="16"/>
        <v>-1.1546983297352598E-2</v>
      </c>
      <c r="D277" s="7">
        <f t="shared" si="19"/>
        <v>-7.6852264527356828E-2</v>
      </c>
      <c r="E277" s="4">
        <f t="shared" si="17"/>
        <v>91.314773547264323</v>
      </c>
      <c r="F277" s="8">
        <f t="shared" si="18"/>
        <v>-1.1546983297352598E-2</v>
      </c>
    </row>
    <row r="278" spans="1:6" x14ac:dyDescent="0.25">
      <c r="A278" s="5">
        <v>42390</v>
      </c>
      <c r="B278" s="1">
        <v>3497.94</v>
      </c>
      <c r="C278" s="6">
        <f t="shared" si="16"/>
        <v>5.2273870249299748E-3</v>
      </c>
      <c r="D278" s="7">
        <f t="shared" si="19"/>
        <v>-7.2026614032853709E-2</v>
      </c>
      <c r="E278" s="4">
        <f t="shared" si="17"/>
        <v>91.797338596714624</v>
      </c>
      <c r="F278" s="8">
        <f t="shared" si="18"/>
        <v>5.2273870249299748E-3</v>
      </c>
    </row>
    <row r="279" spans="1:6" x14ac:dyDescent="0.25">
      <c r="A279" s="5">
        <v>42391</v>
      </c>
      <c r="B279" s="1">
        <v>3568.9</v>
      </c>
      <c r="C279" s="6">
        <f t="shared" si="16"/>
        <v>2.0286225607071495E-2</v>
      </c>
      <c r="D279" s="7">
        <f t="shared" si="19"/>
        <v>-5.320153656776605E-2</v>
      </c>
      <c r="E279" s="4">
        <f t="shared" si="17"/>
        <v>93.679846343223389</v>
      </c>
      <c r="F279" s="8">
        <f t="shared" si="18"/>
        <v>2.0286225607071495E-2</v>
      </c>
    </row>
    <row r="280" spans="1:6" x14ac:dyDescent="0.25">
      <c r="A280" s="5">
        <v>42394</v>
      </c>
      <c r="B280" s="1">
        <v>3513.11</v>
      </c>
      <c r="C280" s="6">
        <f t="shared" si="16"/>
        <v>-1.563226764549297E-2</v>
      </c>
      <c r="D280" s="7">
        <f t="shared" si="19"/>
        <v>-6.8002143554480199E-2</v>
      </c>
      <c r="E280" s="4">
        <f t="shared" si="17"/>
        <v>92.19978564455198</v>
      </c>
      <c r="F280" s="8">
        <f t="shared" si="18"/>
        <v>-1.563226764549297E-2</v>
      </c>
    </row>
    <row r="281" spans="1:6" x14ac:dyDescent="0.25">
      <c r="A281" s="5">
        <v>42395</v>
      </c>
      <c r="B281" s="1">
        <v>3562.81</v>
      </c>
      <c r="C281" s="6">
        <f t="shared" si="16"/>
        <v>1.4147009344996242E-2</v>
      </c>
      <c r="D281" s="7">
        <f t="shared" si="19"/>
        <v>-5.4817161169828932E-2</v>
      </c>
      <c r="E281" s="4">
        <f t="shared" si="17"/>
        <v>93.518283883017105</v>
      </c>
      <c r="F281" s="8">
        <f t="shared" si="18"/>
        <v>1.4147009344996242E-2</v>
      </c>
    </row>
    <row r="282" spans="1:6" x14ac:dyDescent="0.25">
      <c r="A282" s="5">
        <v>42396</v>
      </c>
      <c r="B282" s="1">
        <v>3524.33</v>
      </c>
      <c r="C282" s="6">
        <f t="shared" si="16"/>
        <v>-1.0800463678950045E-2</v>
      </c>
      <c r="D282" s="7">
        <f t="shared" si="19"/>
        <v>-6.5025574090581073E-2</v>
      </c>
      <c r="E282" s="4">
        <f t="shared" si="17"/>
        <v>92.497442590941887</v>
      </c>
      <c r="F282" s="8">
        <f t="shared" si="18"/>
        <v>-1.0800463678950045E-2</v>
      </c>
    </row>
    <row r="283" spans="1:6" x14ac:dyDescent="0.25">
      <c r="A283" s="5">
        <v>42397</v>
      </c>
      <c r="B283" s="1">
        <v>3544.13</v>
      </c>
      <c r="C283" s="6">
        <f t="shared" si="16"/>
        <v>5.6180891119730347E-3</v>
      </c>
      <c r="D283" s="7">
        <f t="shared" si="19"/>
        <v>-5.9772804448406158E-2</v>
      </c>
      <c r="E283" s="4">
        <f t="shared" si="17"/>
        <v>93.022719555159384</v>
      </c>
      <c r="F283" s="8">
        <f t="shared" si="18"/>
        <v>5.6180891119730347E-3</v>
      </c>
    </row>
    <row r="284" spans="1:6" x14ac:dyDescent="0.25">
      <c r="A284" s="5">
        <v>42398</v>
      </c>
      <c r="B284" s="1">
        <v>3631.96</v>
      </c>
      <c r="C284" s="6">
        <f t="shared" si="16"/>
        <v>2.4781822337216708E-2</v>
      </c>
      <c r="D284" s="7">
        <f t="shared" si="19"/>
        <v>-3.6472261131626937E-2</v>
      </c>
      <c r="E284" s="4">
        <f t="shared" si="17"/>
        <v>95.352773886837312</v>
      </c>
      <c r="F284" s="8">
        <f t="shared" si="18"/>
        <v>2.4781822337216708E-2</v>
      </c>
    </row>
    <row r="285" spans="1:6" x14ac:dyDescent="0.25">
      <c r="A285" s="5">
        <v>42401</v>
      </c>
      <c r="B285" s="1">
        <v>3630.46</v>
      </c>
      <c r="C285" s="6">
        <f t="shared" si="16"/>
        <v>-4.1300014317335876E-4</v>
      </c>
      <c r="D285" s="7">
        <f t="shared" si="19"/>
        <v>-3.6870198225731121E-2</v>
      </c>
      <c r="E285" s="4">
        <f t="shared" si="17"/>
        <v>95.312980177426894</v>
      </c>
      <c r="F285" s="8">
        <f t="shared" si="18"/>
        <v>-4.1300014317335876E-4</v>
      </c>
    </row>
    <row r="286" spans="1:6" x14ac:dyDescent="0.25">
      <c r="A286" s="5">
        <v>42402</v>
      </c>
      <c r="B286" s="1">
        <v>3562.52</v>
      </c>
      <c r="C286" s="6">
        <f t="shared" si="16"/>
        <v>-1.8713881987406533E-2</v>
      </c>
      <c r="D286" s="7">
        <f t="shared" si="19"/>
        <v>-5.4894095674689058E-2</v>
      </c>
      <c r="E286" s="4">
        <f t="shared" si="17"/>
        <v>93.510590432531089</v>
      </c>
      <c r="F286" s="8">
        <f t="shared" si="18"/>
        <v>-1.8713881987406533E-2</v>
      </c>
    </row>
    <row r="287" spans="1:6" x14ac:dyDescent="0.25">
      <c r="A287" s="5">
        <v>42403</v>
      </c>
      <c r="B287" s="1">
        <v>3581.53</v>
      </c>
      <c r="C287" s="6">
        <f t="shared" si="16"/>
        <v>5.3361103937663579E-3</v>
      </c>
      <c r="D287" s="7">
        <f t="shared" si="19"/>
        <v>-4.9850906235408887E-2</v>
      </c>
      <c r="E287" s="4">
        <f t="shared" si="17"/>
        <v>94.014909376459116</v>
      </c>
      <c r="F287" s="8">
        <f t="shared" si="18"/>
        <v>5.3361103937663579E-3</v>
      </c>
    </row>
    <row r="288" spans="1:6" x14ac:dyDescent="0.25">
      <c r="A288" s="5">
        <v>42404</v>
      </c>
      <c r="B288" s="1">
        <v>3587.71</v>
      </c>
      <c r="C288" s="6">
        <f t="shared" si="16"/>
        <v>1.7255195405314616E-3</v>
      </c>
      <c r="D288" s="7">
        <f t="shared" si="19"/>
        <v>-4.8211405407699859E-2</v>
      </c>
      <c r="E288" s="4">
        <f t="shared" si="17"/>
        <v>94.178859459230011</v>
      </c>
      <c r="F288" s="8">
        <f t="shared" si="18"/>
        <v>1.7255195405314616E-3</v>
      </c>
    </row>
    <row r="289" spans="1:6" x14ac:dyDescent="0.25">
      <c r="A289" s="5">
        <v>42405</v>
      </c>
      <c r="B289" s="1">
        <v>3521.6</v>
      </c>
      <c r="C289" s="6">
        <f t="shared" si="16"/>
        <v>-1.842679592274743E-2</v>
      </c>
      <c r="D289" s="7">
        <f t="shared" si="19"/>
        <v>-6.5749819601850668E-2</v>
      </c>
      <c r="E289" s="4">
        <f t="shared" si="17"/>
        <v>92.42501803981493</v>
      </c>
      <c r="F289" s="8">
        <f t="shared" si="18"/>
        <v>-1.842679592274743E-2</v>
      </c>
    </row>
    <row r="290" spans="1:6" x14ac:dyDescent="0.25">
      <c r="A290" s="5">
        <v>42408</v>
      </c>
      <c r="B290" s="1">
        <v>3472.08</v>
      </c>
      <c r="C290" s="6">
        <f t="shared" si="16"/>
        <v>-1.4061790095411197E-2</v>
      </c>
      <c r="D290" s="7">
        <f t="shared" si="19"/>
        <v>-7.888704953520953E-2</v>
      </c>
      <c r="E290" s="4">
        <f t="shared" si="17"/>
        <v>91.111295046479043</v>
      </c>
      <c r="F290" s="8">
        <f t="shared" si="18"/>
        <v>-1.4061790095411197E-2</v>
      </c>
    </row>
    <row r="291" spans="1:6" x14ac:dyDescent="0.25">
      <c r="A291" s="5">
        <v>42409</v>
      </c>
      <c r="B291" s="1">
        <v>3470.5</v>
      </c>
      <c r="C291" s="6">
        <f t="shared" si="16"/>
        <v>-4.5505863920181078E-4</v>
      </c>
      <c r="D291" s="7">
        <f t="shared" si="19"/>
        <v>-7.9306209940999239E-2</v>
      </c>
      <c r="E291" s="4">
        <f t="shared" si="17"/>
        <v>91.069379005900075</v>
      </c>
      <c r="F291" s="8">
        <f t="shared" si="18"/>
        <v>-4.5505863920181078E-4</v>
      </c>
    </row>
    <row r="292" spans="1:6" x14ac:dyDescent="0.25">
      <c r="A292" s="5">
        <v>42410</v>
      </c>
      <c r="B292" s="1">
        <v>3471.04</v>
      </c>
      <c r="C292" s="6">
        <f t="shared" si="16"/>
        <v>1.555971761992847E-4</v>
      </c>
      <c r="D292" s="7">
        <f t="shared" si="19"/>
        <v>-7.9162952587121693E-2</v>
      </c>
      <c r="E292" s="4">
        <f t="shared" si="17"/>
        <v>91.083704741287832</v>
      </c>
      <c r="F292" s="8">
        <f t="shared" si="18"/>
        <v>1.555971761992847E-4</v>
      </c>
    </row>
    <row r="293" spans="1:6" x14ac:dyDescent="0.25">
      <c r="A293" s="5">
        <v>42411</v>
      </c>
      <c r="B293" s="1">
        <v>3428.99</v>
      </c>
      <c r="C293" s="6">
        <f t="shared" si="16"/>
        <v>-1.2114524753388034E-2</v>
      </c>
      <c r="D293" s="7">
        <f t="shared" si="19"/>
        <v>-9.0318455791841834E-2</v>
      </c>
      <c r="E293" s="4">
        <f t="shared" si="17"/>
        <v>89.968154420815821</v>
      </c>
      <c r="F293" s="8">
        <f t="shared" si="18"/>
        <v>-1.2114524753388034E-2</v>
      </c>
    </row>
    <row r="294" spans="1:6" x14ac:dyDescent="0.25">
      <c r="A294" s="5">
        <v>42412</v>
      </c>
      <c r="B294" s="1">
        <v>3496.28</v>
      </c>
      <c r="C294" s="6">
        <f t="shared" si="16"/>
        <v>1.9623854254459783E-2</v>
      </c>
      <c r="D294" s="7">
        <f t="shared" si="19"/>
        <v>-7.2466997750328943E-2</v>
      </c>
      <c r="E294" s="4">
        <f t="shared" si="17"/>
        <v>91.753300224967106</v>
      </c>
      <c r="F294" s="8">
        <f t="shared" si="18"/>
        <v>1.9623854254459783E-2</v>
      </c>
    </row>
    <row r="295" spans="1:6" x14ac:dyDescent="0.25">
      <c r="A295" s="5">
        <v>42415</v>
      </c>
      <c r="B295" s="1">
        <v>3496.28</v>
      </c>
      <c r="C295" s="6">
        <f t="shared" si="16"/>
        <v>0</v>
      </c>
      <c r="D295" s="7">
        <f t="shared" si="19"/>
        <v>-7.2466997750328943E-2</v>
      </c>
      <c r="E295" s="4">
        <f t="shared" si="17"/>
        <v>91.753300224967106</v>
      </c>
      <c r="F295" s="8">
        <f t="shared" si="18"/>
        <v>0</v>
      </c>
    </row>
    <row r="296" spans="1:6" x14ac:dyDescent="0.25">
      <c r="A296" s="5">
        <v>42416</v>
      </c>
      <c r="B296" s="1">
        <v>3555.2</v>
      </c>
      <c r="C296" s="6">
        <f t="shared" si="16"/>
        <v>1.6852197192444462E-2</v>
      </c>
      <c r="D296" s="7">
        <f t="shared" si="19"/>
        <v>-5.6836028693917462E-2</v>
      </c>
      <c r="E296" s="4">
        <f t="shared" si="17"/>
        <v>93.316397130608252</v>
      </c>
      <c r="F296" s="8">
        <f t="shared" si="18"/>
        <v>1.6852197192444462E-2</v>
      </c>
    </row>
    <row r="297" spans="1:6" x14ac:dyDescent="0.25">
      <c r="A297" s="5">
        <v>42417</v>
      </c>
      <c r="B297" s="1">
        <v>3614.16</v>
      </c>
      <c r="C297" s="6">
        <f t="shared" si="16"/>
        <v>1.6584158415841488E-2</v>
      </c>
      <c r="D297" s="7">
        <f t="shared" si="19"/>
        <v>-4.1194447981663163E-2</v>
      </c>
      <c r="E297" s="4">
        <f t="shared" si="17"/>
        <v>94.880555201833687</v>
      </c>
      <c r="F297" s="8">
        <f t="shared" si="18"/>
        <v>1.6584158415841488E-2</v>
      </c>
    </row>
    <row r="298" spans="1:6" x14ac:dyDescent="0.25">
      <c r="A298" s="5">
        <v>42418</v>
      </c>
      <c r="B298" s="1">
        <v>3597.49</v>
      </c>
      <c r="C298" s="6">
        <f t="shared" si="16"/>
        <v>-4.6124133961972236E-3</v>
      </c>
      <c r="D298" s="7">
        <f t="shared" si="19"/>
        <v>-4.5616855554140745E-2</v>
      </c>
      <c r="E298" s="4">
        <f t="shared" si="17"/>
        <v>94.438314444585927</v>
      </c>
      <c r="F298" s="8">
        <f t="shared" si="18"/>
        <v>-4.6124133961972236E-3</v>
      </c>
    </row>
    <row r="299" spans="1:6" x14ac:dyDescent="0.25">
      <c r="A299" s="5">
        <v>42419</v>
      </c>
      <c r="B299" s="1">
        <v>3597.92</v>
      </c>
      <c r="C299" s="6">
        <f t="shared" si="16"/>
        <v>1.1952778187018787E-4</v>
      </c>
      <c r="D299" s="7">
        <f t="shared" si="19"/>
        <v>-4.550278025383081E-2</v>
      </c>
      <c r="E299" s="4">
        <f t="shared" si="17"/>
        <v>94.449721974616921</v>
      </c>
      <c r="F299" s="8">
        <f t="shared" si="18"/>
        <v>1.1952778187018787E-4</v>
      </c>
    </row>
    <row r="300" spans="1:6" x14ac:dyDescent="0.25">
      <c r="A300" s="5">
        <v>42422</v>
      </c>
      <c r="B300" s="1">
        <v>3649.92</v>
      </c>
      <c r="C300" s="6">
        <f t="shared" si="16"/>
        <v>1.4452794948192293E-2</v>
      </c>
      <c r="D300" s="7">
        <f t="shared" si="19"/>
        <v>-3.1707627658219772E-2</v>
      </c>
      <c r="E300" s="4">
        <f t="shared" si="17"/>
        <v>95.829237234178024</v>
      </c>
      <c r="F300" s="8">
        <f t="shared" si="18"/>
        <v>1.4452794948192293E-2</v>
      </c>
    </row>
    <row r="301" spans="1:6" x14ac:dyDescent="0.25">
      <c r="A301" s="5">
        <v>42423</v>
      </c>
      <c r="B301" s="1">
        <v>3604.68</v>
      </c>
      <c r="C301" s="6">
        <f t="shared" si="16"/>
        <v>-1.2394792214623918E-2</v>
      </c>
      <c r="D301" s="7">
        <f t="shared" si="19"/>
        <v>-4.3709410416401417E-2</v>
      </c>
      <c r="E301" s="4">
        <f t="shared" si="17"/>
        <v>94.629058958359863</v>
      </c>
      <c r="F301" s="8">
        <f t="shared" si="18"/>
        <v>-1.2394792214623918E-2</v>
      </c>
    </row>
    <row r="302" spans="1:6" x14ac:dyDescent="0.25">
      <c r="A302" s="5">
        <v>42424</v>
      </c>
      <c r="B302" s="1">
        <v>3620.87</v>
      </c>
      <c r="C302" s="6">
        <f t="shared" si="16"/>
        <v>4.4913834237714223E-3</v>
      </c>
      <c r="D302" s="7">
        <f t="shared" si="19"/>
        <v>-3.9414342714037098E-2</v>
      </c>
      <c r="E302" s="4">
        <f t="shared" si="17"/>
        <v>95.058565728596292</v>
      </c>
      <c r="F302" s="8">
        <f t="shared" si="18"/>
        <v>4.4913834237714223E-3</v>
      </c>
    </row>
    <row r="303" spans="1:6" x14ac:dyDescent="0.25">
      <c r="A303" s="5">
        <v>42425</v>
      </c>
      <c r="B303" s="1">
        <v>3662.84</v>
      </c>
      <c r="C303" s="6">
        <f t="shared" si="16"/>
        <v>1.1591136936703217E-2</v>
      </c>
      <c r="D303" s="7">
        <f t="shared" si="19"/>
        <v>-2.8280062821002594E-2</v>
      </c>
      <c r="E303" s="4">
        <f t="shared" si="17"/>
        <v>96.171993717899738</v>
      </c>
      <c r="F303" s="8">
        <f t="shared" si="18"/>
        <v>1.1591136936703217E-2</v>
      </c>
    </row>
    <row r="304" spans="1:6" x14ac:dyDescent="0.25">
      <c r="A304" s="5">
        <v>42426</v>
      </c>
      <c r="B304" s="1">
        <v>3656.42</v>
      </c>
      <c r="C304" s="6">
        <f t="shared" si="16"/>
        <v>-1.7527383123477902E-3</v>
      </c>
      <c r="D304" s="7">
        <f t="shared" si="19"/>
        <v>-2.9983233583768421E-2</v>
      </c>
      <c r="E304" s="4">
        <f t="shared" si="17"/>
        <v>96.001676641623163</v>
      </c>
      <c r="F304" s="8">
        <f t="shared" si="18"/>
        <v>-1.7527383123477902E-3</v>
      </c>
    </row>
    <row r="305" spans="1:6" x14ac:dyDescent="0.25">
      <c r="A305" s="5">
        <v>42429</v>
      </c>
      <c r="B305" s="1">
        <v>3627.06</v>
      </c>
      <c r="C305" s="6">
        <f t="shared" si="16"/>
        <v>-8.0297121227868029E-3</v>
      </c>
      <c r="D305" s="7">
        <f t="shared" si="19"/>
        <v>-3.7772188972367227E-2</v>
      </c>
      <c r="E305" s="4">
        <f t="shared" si="17"/>
        <v>95.222781102763278</v>
      </c>
      <c r="F305" s="8">
        <f t="shared" si="18"/>
        <v>-8.0297121227868029E-3</v>
      </c>
    </row>
    <row r="306" spans="1:6" x14ac:dyDescent="0.25">
      <c r="A306" s="5">
        <v>42430</v>
      </c>
      <c r="B306" s="1">
        <v>3713.7</v>
      </c>
      <c r="C306" s="6">
        <f t="shared" si="16"/>
        <v>2.3887115184198837E-2</v>
      </c>
      <c r="D306" s="7">
        <f t="shared" si="19"/>
        <v>-1.478734241691082E-2</v>
      </c>
      <c r="E306" s="4">
        <f t="shared" si="17"/>
        <v>97.521265758308914</v>
      </c>
      <c r="F306" s="8">
        <f t="shared" si="18"/>
        <v>2.3887115184198837E-2</v>
      </c>
    </row>
    <row r="307" spans="1:6" x14ac:dyDescent="0.25">
      <c r="A307" s="5">
        <v>42431</v>
      </c>
      <c r="B307" s="1">
        <v>3729.59</v>
      </c>
      <c r="C307" s="6">
        <f t="shared" si="16"/>
        <v>4.2787516492985844E-3</v>
      </c>
      <c r="D307" s="7">
        <f t="shared" si="19"/>
        <v>-1.0571862133367249E-2</v>
      </c>
      <c r="E307" s="4">
        <f t="shared" si="17"/>
        <v>97.94281378666328</v>
      </c>
      <c r="F307" s="8">
        <f t="shared" si="18"/>
        <v>4.2787516492985844E-3</v>
      </c>
    </row>
    <row r="308" spans="1:6" x14ac:dyDescent="0.25">
      <c r="A308" s="5">
        <v>42432</v>
      </c>
      <c r="B308" s="1">
        <v>3743.02</v>
      </c>
      <c r="C308" s="6">
        <f t="shared" si="16"/>
        <v>3.6009320059309236E-3</v>
      </c>
      <c r="D308" s="7">
        <f t="shared" si="19"/>
        <v>-7.0089986841547214E-3</v>
      </c>
      <c r="E308" s="4">
        <f t="shared" si="17"/>
        <v>98.299100131584524</v>
      </c>
      <c r="F308" s="8">
        <f t="shared" si="18"/>
        <v>3.6009320059309236E-3</v>
      </c>
    </row>
    <row r="309" spans="1:6" x14ac:dyDescent="0.25">
      <c r="A309" s="5">
        <v>42433</v>
      </c>
      <c r="B309" s="1">
        <v>3755.47</v>
      </c>
      <c r="C309" s="6">
        <f t="shared" si="16"/>
        <v>3.3261911504613995E-3</v>
      </c>
      <c r="D309" s="7">
        <f t="shared" si="19"/>
        <v>-3.7061208030901849E-3</v>
      </c>
      <c r="E309" s="4">
        <f t="shared" si="17"/>
        <v>98.629387919690984</v>
      </c>
      <c r="F309" s="8">
        <f t="shared" si="18"/>
        <v>3.3261911504613995E-3</v>
      </c>
    </row>
    <row r="310" spans="1:6" x14ac:dyDescent="0.25">
      <c r="A310" s="5">
        <v>42436</v>
      </c>
      <c r="B310" s="1">
        <v>3759.05</v>
      </c>
      <c r="C310" s="6">
        <f t="shared" si="16"/>
        <v>9.5327615451612502E-4</v>
      </c>
      <c r="D310" s="7">
        <f t="shared" si="19"/>
        <v>-2.756377605161453E-3</v>
      </c>
      <c r="E310" s="4">
        <f t="shared" si="17"/>
        <v>98.724362239483852</v>
      </c>
      <c r="F310" s="8">
        <f t="shared" si="18"/>
        <v>9.5327615451612502E-4</v>
      </c>
    </row>
    <row r="311" spans="1:6" x14ac:dyDescent="0.25">
      <c r="A311" s="5">
        <v>42437</v>
      </c>
      <c r="B311" s="1">
        <v>3717.49</v>
      </c>
      <c r="C311" s="6">
        <f t="shared" si="16"/>
        <v>-1.105598488979942E-2</v>
      </c>
      <c r="D311" s="7">
        <f t="shared" si="19"/>
        <v>-1.3781888025807598E-2</v>
      </c>
      <c r="E311" s="4">
        <f t="shared" si="17"/>
        <v>97.621811197419234</v>
      </c>
      <c r="F311" s="8">
        <f t="shared" si="18"/>
        <v>-1.105598488979942E-2</v>
      </c>
    </row>
    <row r="312" spans="1:6" x14ac:dyDescent="0.25">
      <c r="A312" s="5">
        <v>42438</v>
      </c>
      <c r="B312" s="1">
        <v>3736.92</v>
      </c>
      <c r="C312" s="6">
        <f t="shared" si="16"/>
        <v>5.2266448598383697E-3</v>
      </c>
      <c r="D312" s="7">
        <f t="shared" si="19"/>
        <v>-8.6272762001782244E-3</v>
      </c>
      <c r="E312" s="4">
        <f t="shared" si="17"/>
        <v>98.137272379982178</v>
      </c>
      <c r="F312" s="8">
        <f t="shared" si="18"/>
        <v>5.2266448598383697E-3</v>
      </c>
    </row>
    <row r="313" spans="1:6" x14ac:dyDescent="0.25">
      <c r="A313" s="5">
        <v>42439</v>
      </c>
      <c r="B313" s="1">
        <v>3737.74</v>
      </c>
      <c r="C313" s="6">
        <f t="shared" si="16"/>
        <v>2.1943204564189855E-4</v>
      </c>
      <c r="D313" s="7">
        <f t="shared" si="19"/>
        <v>-8.4097372554013949E-3</v>
      </c>
      <c r="E313" s="4">
        <f t="shared" si="17"/>
        <v>98.159026274459862</v>
      </c>
      <c r="F313" s="8">
        <f t="shared" si="18"/>
        <v>2.1943204564189855E-4</v>
      </c>
    </row>
    <row r="314" spans="1:6" x14ac:dyDescent="0.25">
      <c r="A314" s="5">
        <v>42440</v>
      </c>
      <c r="B314" s="1">
        <v>3800.07</v>
      </c>
      <c r="C314" s="6">
        <f t="shared" si="16"/>
        <v>1.667585225296575E-2</v>
      </c>
      <c r="D314" s="7">
        <f t="shared" si="19"/>
        <v>8.125875461607146E-3</v>
      </c>
      <c r="E314" s="4">
        <f t="shared" si="17"/>
        <v>99.812587546160714</v>
      </c>
      <c r="F314" s="8">
        <f t="shared" si="18"/>
        <v>1.667585225296575E-2</v>
      </c>
    </row>
    <row r="315" spans="1:6" x14ac:dyDescent="0.25">
      <c r="A315" s="5">
        <v>42443</v>
      </c>
      <c r="B315" s="1">
        <v>3795.53</v>
      </c>
      <c r="C315" s="6">
        <f t="shared" si="16"/>
        <v>-1.1947148342004166E-3</v>
      </c>
      <c r="D315" s="7">
        <f t="shared" si="19"/>
        <v>6.9214525234517765E-3</v>
      </c>
      <c r="E315" s="4">
        <f t="shared" si="17"/>
        <v>99.692145252345171</v>
      </c>
      <c r="F315" s="8">
        <f t="shared" si="18"/>
        <v>-1.1947148342004166E-3</v>
      </c>
    </row>
    <row r="316" spans="1:6" x14ac:dyDescent="0.25">
      <c r="A316" s="5">
        <v>42444</v>
      </c>
      <c r="B316" s="1">
        <v>3788.62</v>
      </c>
      <c r="C316" s="6">
        <f t="shared" si="16"/>
        <v>-1.8205626091745142E-3</v>
      </c>
      <c r="D316" s="7">
        <f t="shared" si="19"/>
        <v>5.0882889766119543E-3</v>
      </c>
      <c r="E316" s="4">
        <f t="shared" si="17"/>
        <v>99.508828897661189</v>
      </c>
      <c r="F316" s="8">
        <f t="shared" si="18"/>
        <v>-1.8205626091745142E-3</v>
      </c>
    </row>
    <row r="317" spans="1:6" x14ac:dyDescent="0.25">
      <c r="A317" s="5">
        <v>42445</v>
      </c>
      <c r="B317" s="1">
        <v>3810.09</v>
      </c>
      <c r="C317" s="6">
        <f t="shared" si="16"/>
        <v>5.6669710870977941E-3</v>
      </c>
      <c r="D317" s="7">
        <f t="shared" si="19"/>
        <v>1.0784095250222947E-2</v>
      </c>
      <c r="E317" s="4">
        <f t="shared" si="17"/>
        <v>100.07840952502229</v>
      </c>
      <c r="F317" s="8">
        <f t="shared" si="18"/>
        <v>5.6669710870977941E-3</v>
      </c>
    </row>
    <row r="318" spans="1:6" x14ac:dyDescent="0.25">
      <c r="A318" s="5">
        <v>42446</v>
      </c>
      <c r="B318" s="1">
        <v>3835.26</v>
      </c>
      <c r="C318" s="6">
        <f t="shared" si="16"/>
        <v>6.6061431619726108E-3</v>
      </c>
      <c r="D318" s="7">
        <f t="shared" si="19"/>
        <v>1.7461479689290682E-2</v>
      </c>
      <c r="E318" s="4">
        <f t="shared" si="17"/>
        <v>100.74614796892907</v>
      </c>
      <c r="F318" s="8">
        <f t="shared" si="18"/>
        <v>6.6061431619726108E-3</v>
      </c>
    </row>
    <row r="319" spans="1:6" x14ac:dyDescent="0.25">
      <c r="A319" s="5">
        <v>42447</v>
      </c>
      <c r="B319" s="1">
        <v>3852.15</v>
      </c>
      <c r="C319" s="6">
        <f t="shared" si="16"/>
        <v>4.4038735313902677E-3</v>
      </c>
      <c r="D319" s="7">
        <f t="shared" si="19"/>
        <v>2.1942251368903598E-2</v>
      </c>
      <c r="E319" s="4">
        <f t="shared" si="17"/>
        <v>101.19422513689037</v>
      </c>
      <c r="F319" s="8">
        <f t="shared" si="18"/>
        <v>4.4038735313902677E-3</v>
      </c>
    </row>
    <row r="320" spans="1:6" x14ac:dyDescent="0.25">
      <c r="A320" s="5">
        <v>42450</v>
      </c>
      <c r="B320" s="1">
        <v>3855.97</v>
      </c>
      <c r="C320" s="6">
        <f t="shared" si="16"/>
        <v>9.9165401139611475E-4</v>
      </c>
      <c r="D320" s="7">
        <f t="shared" si="19"/>
        <v>2.2955664501888906E-2</v>
      </c>
      <c r="E320" s="4">
        <f t="shared" si="17"/>
        <v>101.29556645018889</v>
      </c>
      <c r="F320" s="8">
        <f t="shared" si="18"/>
        <v>9.9165401139611475E-4</v>
      </c>
    </row>
    <row r="321" spans="1:6" x14ac:dyDescent="0.25">
      <c r="A321" s="5">
        <v>42451</v>
      </c>
      <c r="B321" s="1">
        <v>3853.18</v>
      </c>
      <c r="C321" s="6">
        <f t="shared" si="16"/>
        <v>-7.2355334714735431E-4</v>
      </c>
      <c r="D321" s="7">
        <f t="shared" si="19"/>
        <v>2.2215501506855029E-2</v>
      </c>
      <c r="E321" s="4">
        <f t="shared" si="17"/>
        <v>101.2215501506855</v>
      </c>
      <c r="F321" s="8">
        <f t="shared" si="18"/>
        <v>-7.2355334714735431E-4</v>
      </c>
    </row>
    <row r="322" spans="1:6" x14ac:dyDescent="0.25">
      <c r="A322" s="5">
        <v>42452</v>
      </c>
      <c r="B322" s="1">
        <v>3828.58</v>
      </c>
      <c r="C322" s="6">
        <f t="shared" si="16"/>
        <v>-6.38433709299846E-3</v>
      </c>
      <c r="D322" s="7">
        <f t="shared" si="19"/>
        <v>1.5689333163546815E-2</v>
      </c>
      <c r="E322" s="4">
        <f t="shared" si="17"/>
        <v>100.56893331635469</v>
      </c>
      <c r="F322" s="8">
        <f t="shared" si="18"/>
        <v>-6.38433709299846E-3</v>
      </c>
    </row>
    <row r="323" spans="1:6" x14ac:dyDescent="0.25">
      <c r="A323" s="5">
        <v>42453</v>
      </c>
      <c r="B323" s="1">
        <v>3827.14</v>
      </c>
      <c r="C323" s="6">
        <f t="shared" si="16"/>
        <v>-3.7611856092856222E-4</v>
      </c>
      <c r="D323" s="7">
        <f t="shared" si="19"/>
        <v>1.5307313553206692E-2</v>
      </c>
      <c r="E323" s="4">
        <f t="shared" si="17"/>
        <v>100.53073135532067</v>
      </c>
      <c r="F323" s="8">
        <f t="shared" si="18"/>
        <v>-3.7611856092856222E-4</v>
      </c>
    </row>
    <row r="324" spans="1:6" x14ac:dyDescent="0.25">
      <c r="A324" s="5">
        <v>42454</v>
      </c>
      <c r="B324" s="1">
        <v>3827.14</v>
      </c>
      <c r="C324" s="6">
        <f t="shared" ref="C324:C387" si="20">B324/B323-1</f>
        <v>0</v>
      </c>
      <c r="D324" s="7">
        <f t="shared" si="19"/>
        <v>1.5307313553206692E-2</v>
      </c>
      <c r="E324" s="4">
        <f t="shared" ref="E324:E387" si="21">$E$2*(1+D324)-1</f>
        <v>100.53073135532067</v>
      </c>
      <c r="F324" s="8">
        <f t="shared" ref="F324:F387" si="22">+B324/B323-1</f>
        <v>0</v>
      </c>
    </row>
    <row r="325" spans="1:6" x14ac:dyDescent="0.25">
      <c r="A325" s="5">
        <v>42457</v>
      </c>
      <c r="B325" s="1">
        <v>3829.26</v>
      </c>
      <c r="C325" s="6">
        <f t="shared" si="20"/>
        <v>5.5393845012208232E-4</v>
      </c>
      <c r="D325" s="7">
        <f t="shared" ref="D325:D388" si="23">B325/$B$2-1</f>
        <v>1.5869731312874169E-2</v>
      </c>
      <c r="E325" s="4">
        <f t="shared" si="21"/>
        <v>100.58697313128742</v>
      </c>
      <c r="F325" s="8">
        <f t="shared" si="22"/>
        <v>5.5393845012208232E-4</v>
      </c>
    </row>
    <row r="326" spans="1:6" x14ac:dyDescent="0.25">
      <c r="A326" s="5">
        <v>42458</v>
      </c>
      <c r="B326" s="1">
        <v>3863.8</v>
      </c>
      <c r="C326" s="6">
        <f t="shared" si="20"/>
        <v>9.020019533800161E-3</v>
      </c>
      <c r="D326" s="7">
        <f t="shared" si="23"/>
        <v>2.5032896133112548E-2</v>
      </c>
      <c r="E326" s="4">
        <f t="shared" si="21"/>
        <v>101.50328961331125</v>
      </c>
      <c r="F326" s="8">
        <f t="shared" si="22"/>
        <v>9.020019533800161E-3</v>
      </c>
    </row>
    <row r="327" spans="1:6" x14ac:dyDescent="0.25">
      <c r="A327" s="5">
        <v>42459</v>
      </c>
      <c r="B327" s="1">
        <v>3881.01</v>
      </c>
      <c r="C327" s="6">
        <f t="shared" si="20"/>
        <v>4.454164294218188E-3</v>
      </c>
      <c r="D327" s="7">
        <f t="shared" si="23"/>
        <v>2.9598561059467787E-2</v>
      </c>
      <c r="E327" s="4">
        <f t="shared" si="21"/>
        <v>101.95985610594678</v>
      </c>
      <c r="F327" s="8">
        <f t="shared" si="22"/>
        <v>4.454164294218188E-3</v>
      </c>
    </row>
    <row r="328" spans="1:6" x14ac:dyDescent="0.25">
      <c r="A328" s="5">
        <v>42460</v>
      </c>
      <c r="B328" s="1">
        <v>3873.11</v>
      </c>
      <c r="C328" s="6">
        <f t="shared" si="20"/>
        <v>-2.0355526009981917E-3</v>
      </c>
      <c r="D328" s="7">
        <f t="shared" si="23"/>
        <v>2.7502759030519242E-2</v>
      </c>
      <c r="E328" s="4">
        <f t="shared" si="21"/>
        <v>101.75027590305193</v>
      </c>
      <c r="F328" s="8">
        <f t="shared" si="22"/>
        <v>-2.0355526009981917E-3</v>
      </c>
    </row>
    <row r="329" spans="1:6" x14ac:dyDescent="0.25">
      <c r="A329" s="5">
        <v>42461</v>
      </c>
      <c r="B329" s="1">
        <v>3897.66</v>
      </c>
      <c r="C329" s="6">
        <f t="shared" si="20"/>
        <v>6.3385754600306932E-3</v>
      </c>
      <c r="D329" s="7">
        <f t="shared" si="23"/>
        <v>3.4015662804023794E-2</v>
      </c>
      <c r="E329" s="4">
        <f t="shared" si="21"/>
        <v>102.40156628040238</v>
      </c>
      <c r="F329" s="8">
        <f t="shared" si="22"/>
        <v>6.3385754600306932E-3</v>
      </c>
    </row>
    <row r="330" spans="1:6" x14ac:dyDescent="0.25">
      <c r="A330" s="5">
        <v>42464</v>
      </c>
      <c r="B330" s="1">
        <v>3886</v>
      </c>
      <c r="C330" s="6">
        <f t="shared" si="20"/>
        <v>-2.9915385128512773E-3</v>
      </c>
      <c r="D330" s="7">
        <f t="shared" si="23"/>
        <v>3.0922365125854334E-2</v>
      </c>
      <c r="E330" s="4">
        <f t="shared" si="21"/>
        <v>102.09223651258543</v>
      </c>
      <c r="F330" s="8">
        <f t="shared" si="22"/>
        <v>-2.9915385128512773E-3</v>
      </c>
    </row>
    <row r="331" spans="1:6" x14ac:dyDescent="0.25">
      <c r="A331" s="5">
        <v>42465</v>
      </c>
      <c r="B331" s="1">
        <v>3846.59</v>
      </c>
      <c r="C331" s="6">
        <f t="shared" si="20"/>
        <v>-1.0141533710756545E-2</v>
      </c>
      <c r="D331" s="7">
        <f t="shared" si="23"/>
        <v>2.046723120675753E-2</v>
      </c>
      <c r="E331" s="4">
        <f t="shared" si="21"/>
        <v>101.04672312067575</v>
      </c>
      <c r="F331" s="8">
        <f t="shared" si="22"/>
        <v>-1.0141533710756545E-2</v>
      </c>
    </row>
    <row r="332" spans="1:6" x14ac:dyDescent="0.25">
      <c r="A332" s="5">
        <v>42466</v>
      </c>
      <c r="B332" s="1">
        <v>3888.41</v>
      </c>
      <c r="C332" s="6">
        <f t="shared" si="20"/>
        <v>1.0871967118928572E-2</v>
      </c>
      <c r="D332" s="7">
        <f t="shared" si="23"/>
        <v>3.1561717390381494E-2</v>
      </c>
      <c r="E332" s="4">
        <f t="shared" si="21"/>
        <v>102.15617173903814</v>
      </c>
      <c r="F332" s="8">
        <f t="shared" si="22"/>
        <v>1.0871967118928572E-2</v>
      </c>
    </row>
    <row r="333" spans="1:6" x14ac:dyDescent="0.25">
      <c r="A333" s="5">
        <v>42467</v>
      </c>
      <c r="B333" s="1">
        <v>3841.98</v>
      </c>
      <c r="C333" s="6">
        <f t="shared" si="20"/>
        <v>-1.1940613258375476E-2</v>
      </c>
      <c r="D333" s="7">
        <f t="shared" si="23"/>
        <v>1.9244237870877257E-2</v>
      </c>
      <c r="E333" s="4">
        <f t="shared" si="21"/>
        <v>100.92442378708773</v>
      </c>
      <c r="F333" s="8">
        <f t="shared" si="22"/>
        <v>-1.1940613258375476E-2</v>
      </c>
    </row>
    <row r="334" spans="1:6" x14ac:dyDescent="0.25">
      <c r="A334" s="5">
        <v>42468</v>
      </c>
      <c r="B334" s="1">
        <v>3852.72</v>
      </c>
      <c r="C334" s="6">
        <f t="shared" si="20"/>
        <v>2.7954336045477035E-3</v>
      </c>
      <c r="D334" s="7">
        <f t="shared" si="23"/>
        <v>2.2093467464663119E-2</v>
      </c>
      <c r="E334" s="4">
        <f t="shared" si="21"/>
        <v>101.20934674646631</v>
      </c>
      <c r="F334" s="8">
        <f t="shared" si="22"/>
        <v>2.7954336045477035E-3</v>
      </c>
    </row>
    <row r="335" spans="1:6" x14ac:dyDescent="0.25">
      <c r="A335" s="5">
        <v>42471</v>
      </c>
      <c r="B335" s="1">
        <v>3842.17</v>
      </c>
      <c r="C335" s="6">
        <f t="shared" si="20"/>
        <v>-2.7383251313357615E-3</v>
      </c>
      <c r="D335" s="7">
        <f t="shared" si="23"/>
        <v>1.9294643236130504E-2</v>
      </c>
      <c r="E335" s="4">
        <f t="shared" si="21"/>
        <v>100.92946432361305</v>
      </c>
      <c r="F335" s="8">
        <f t="shared" si="22"/>
        <v>-2.7383251313357615E-3</v>
      </c>
    </row>
    <row r="336" spans="1:6" x14ac:dyDescent="0.25">
      <c r="A336" s="5">
        <v>42472</v>
      </c>
      <c r="B336" s="1">
        <v>3879.42</v>
      </c>
      <c r="C336" s="6">
        <f t="shared" si="20"/>
        <v>9.6950421246326801E-3</v>
      </c>
      <c r="D336" s="7">
        <f t="shared" si="23"/>
        <v>2.9176747739717346E-2</v>
      </c>
      <c r="E336" s="4">
        <f t="shared" si="21"/>
        <v>101.91767477397174</v>
      </c>
      <c r="F336" s="8">
        <f t="shared" si="22"/>
        <v>9.6950421246326801E-3</v>
      </c>
    </row>
    <row r="337" spans="1:6" x14ac:dyDescent="0.25">
      <c r="A337" s="5">
        <v>42473</v>
      </c>
      <c r="B337" s="1">
        <v>3918.95</v>
      </c>
      <c r="C337" s="6">
        <f t="shared" si="20"/>
        <v>1.0189667527620072E-2</v>
      </c>
      <c r="D337" s="7">
        <f t="shared" si="23"/>
        <v>3.9663716626342271E-2</v>
      </c>
      <c r="E337" s="4">
        <f t="shared" si="21"/>
        <v>102.96637166263423</v>
      </c>
      <c r="F337" s="8">
        <f t="shared" si="22"/>
        <v>1.0189667527620072E-2</v>
      </c>
    </row>
    <row r="338" spans="1:6" x14ac:dyDescent="0.25">
      <c r="A338" s="5">
        <v>42474</v>
      </c>
      <c r="B338" s="1">
        <v>3920.03</v>
      </c>
      <c r="C338" s="6">
        <f t="shared" si="20"/>
        <v>2.7558402123029069E-4</v>
      </c>
      <c r="D338" s="7">
        <f t="shared" si="23"/>
        <v>3.9950231334097364E-2</v>
      </c>
      <c r="E338" s="4">
        <f t="shared" si="21"/>
        <v>102.99502313340973</v>
      </c>
      <c r="F338" s="8">
        <f t="shared" si="22"/>
        <v>2.7558402123029069E-4</v>
      </c>
    </row>
    <row r="339" spans="1:6" x14ac:dyDescent="0.25">
      <c r="A339" s="5">
        <v>42475</v>
      </c>
      <c r="B339" s="1">
        <v>3916.17</v>
      </c>
      <c r="C339" s="6">
        <f t="shared" si="20"/>
        <v>-9.8468634168624725E-4</v>
      </c>
      <c r="D339" s="7">
        <f t="shared" si="23"/>
        <v>3.8926206545269348E-2</v>
      </c>
      <c r="E339" s="4">
        <f t="shared" si="21"/>
        <v>102.89262065452694</v>
      </c>
      <c r="F339" s="8">
        <f t="shared" si="22"/>
        <v>-9.8468634168624725E-4</v>
      </c>
    </row>
    <row r="340" spans="1:6" x14ac:dyDescent="0.25">
      <c r="A340" s="5">
        <v>42478</v>
      </c>
      <c r="B340" s="1">
        <v>3941.86</v>
      </c>
      <c r="C340" s="6">
        <f t="shared" si="20"/>
        <v>6.5599807975649238E-3</v>
      </c>
      <c r="D340" s="7">
        <f t="shared" si="23"/>
        <v>4.5741542510293387E-2</v>
      </c>
      <c r="E340" s="4">
        <f t="shared" si="21"/>
        <v>103.57415425102934</v>
      </c>
      <c r="F340" s="8">
        <f t="shared" si="22"/>
        <v>6.5599807975649238E-3</v>
      </c>
    </row>
    <row r="341" spans="1:6" x14ac:dyDescent="0.25">
      <c r="A341" s="5">
        <v>42479</v>
      </c>
      <c r="B341" s="1">
        <v>3954.01</v>
      </c>
      <c r="C341" s="6">
        <f t="shared" si="20"/>
        <v>3.0823012486491663E-3</v>
      </c>
      <c r="D341" s="7">
        <f t="shared" si="23"/>
        <v>4.8964832972537176E-2</v>
      </c>
      <c r="E341" s="4">
        <f t="shared" si="21"/>
        <v>103.89648329725372</v>
      </c>
      <c r="F341" s="8">
        <f t="shared" si="22"/>
        <v>3.0823012486491663E-3</v>
      </c>
    </row>
    <row r="342" spans="1:6" x14ac:dyDescent="0.25">
      <c r="A342" s="5">
        <v>42480</v>
      </c>
      <c r="B342" s="1">
        <v>3957.25</v>
      </c>
      <c r="C342" s="6">
        <f t="shared" si="20"/>
        <v>8.1942129635481642E-4</v>
      </c>
      <c r="D342" s="7">
        <f t="shared" si="23"/>
        <v>4.9824377095802008E-2</v>
      </c>
      <c r="E342" s="4">
        <f t="shared" si="21"/>
        <v>103.9824377095802</v>
      </c>
      <c r="F342" s="8">
        <f t="shared" si="22"/>
        <v>8.1942129635481642E-4</v>
      </c>
    </row>
    <row r="343" spans="1:6" x14ac:dyDescent="0.25">
      <c r="A343" s="5">
        <v>42481</v>
      </c>
      <c r="B343" s="1">
        <v>3936.8</v>
      </c>
      <c r="C343" s="6">
        <f t="shared" si="20"/>
        <v>-5.1677301156105582E-3</v>
      </c>
      <c r="D343" s="7">
        <f t="shared" si="23"/>
        <v>4.4399168046181936E-2</v>
      </c>
      <c r="E343" s="4">
        <f t="shared" si="21"/>
        <v>103.43991680461819</v>
      </c>
      <c r="F343" s="8">
        <f t="shared" si="22"/>
        <v>-5.1677301156105582E-3</v>
      </c>
    </row>
    <row r="344" spans="1:6" x14ac:dyDescent="0.25">
      <c r="A344" s="5">
        <v>42482</v>
      </c>
      <c r="B344" s="1">
        <v>3937</v>
      </c>
      <c r="C344" s="6">
        <f t="shared" si="20"/>
        <v>5.0802682381556608E-5</v>
      </c>
      <c r="D344" s="7">
        <f t="shared" si="23"/>
        <v>4.4452226325395694E-2</v>
      </c>
      <c r="E344" s="4">
        <f t="shared" si="21"/>
        <v>103.44522263253957</v>
      </c>
      <c r="F344" s="8">
        <f t="shared" si="22"/>
        <v>5.0802682381556608E-5</v>
      </c>
    </row>
    <row r="345" spans="1:6" x14ac:dyDescent="0.25">
      <c r="A345" s="5">
        <v>42485</v>
      </c>
      <c r="B345" s="1">
        <v>3929.88</v>
      </c>
      <c r="C345" s="6">
        <f t="shared" si="20"/>
        <v>-1.8084836169671714E-3</v>
      </c>
      <c r="D345" s="7">
        <f t="shared" si="23"/>
        <v>4.2563351585381382E-2</v>
      </c>
      <c r="E345" s="4">
        <f t="shared" si="21"/>
        <v>103.25633515853814</v>
      </c>
      <c r="F345" s="8">
        <f t="shared" si="22"/>
        <v>-1.8084836169671714E-3</v>
      </c>
    </row>
    <row r="346" spans="1:6" x14ac:dyDescent="0.25">
      <c r="A346" s="5">
        <v>42486</v>
      </c>
      <c r="B346" s="1">
        <v>3937.23</v>
      </c>
      <c r="C346" s="6">
        <f t="shared" si="20"/>
        <v>1.8702861156065786E-3</v>
      </c>
      <c r="D346" s="7">
        <f t="shared" si="23"/>
        <v>4.4513243346491871E-2</v>
      </c>
      <c r="E346" s="4">
        <f t="shared" si="21"/>
        <v>103.45132433464919</v>
      </c>
      <c r="F346" s="8">
        <f t="shared" si="22"/>
        <v>1.8702861156065786E-3</v>
      </c>
    </row>
    <row r="347" spans="1:6" x14ac:dyDescent="0.25">
      <c r="A347" s="5">
        <v>42487</v>
      </c>
      <c r="B347" s="1">
        <v>3944.02</v>
      </c>
      <c r="C347" s="6">
        <f t="shared" si="20"/>
        <v>1.7245627001725161E-3</v>
      </c>
      <c r="D347" s="7">
        <f t="shared" si="23"/>
        <v>4.6314571925803349E-2</v>
      </c>
      <c r="E347" s="4">
        <f t="shared" si="21"/>
        <v>103.63145719258034</v>
      </c>
      <c r="F347" s="8">
        <f t="shared" si="22"/>
        <v>1.7245627001725161E-3</v>
      </c>
    </row>
    <row r="348" spans="1:6" x14ac:dyDescent="0.25">
      <c r="A348" s="5">
        <v>42488</v>
      </c>
      <c r="B348" s="1">
        <v>3907.88</v>
      </c>
      <c r="C348" s="6">
        <f t="shared" si="20"/>
        <v>-9.1632395373247855E-3</v>
      </c>
      <c r="D348" s="7">
        <f t="shared" si="23"/>
        <v>3.6726940871853575E-2</v>
      </c>
      <c r="E348" s="4">
        <f t="shared" si="21"/>
        <v>102.67269408718536</v>
      </c>
      <c r="F348" s="8">
        <f t="shared" si="22"/>
        <v>-9.1632395373247855E-3</v>
      </c>
    </row>
    <row r="349" spans="1:6" x14ac:dyDescent="0.25">
      <c r="A349" s="5">
        <v>42489</v>
      </c>
      <c r="B349" s="1">
        <v>3888.13</v>
      </c>
      <c r="C349" s="6">
        <f t="shared" si="20"/>
        <v>-5.0538911123166885E-3</v>
      </c>
      <c r="D349" s="7">
        <f t="shared" si="23"/>
        <v>3.14874357994821E-2</v>
      </c>
      <c r="E349" s="4">
        <f t="shared" si="21"/>
        <v>102.14874357994822</v>
      </c>
      <c r="F349" s="8">
        <f t="shared" si="22"/>
        <v>-5.0538911123166885E-3</v>
      </c>
    </row>
    <row r="350" spans="1:6" x14ac:dyDescent="0.25">
      <c r="A350" s="5">
        <v>42492</v>
      </c>
      <c r="B350" s="1">
        <v>3918.53</v>
      </c>
      <c r="C350" s="6">
        <f t="shared" si="20"/>
        <v>7.8186686144754436E-3</v>
      </c>
      <c r="D350" s="7">
        <f t="shared" si="23"/>
        <v>3.9552294239993291E-2</v>
      </c>
      <c r="E350" s="4">
        <f t="shared" si="21"/>
        <v>102.95522942399933</v>
      </c>
      <c r="F350" s="8">
        <f t="shared" si="22"/>
        <v>7.8186686144754436E-3</v>
      </c>
    </row>
    <row r="351" spans="1:6" x14ac:dyDescent="0.25">
      <c r="A351" s="5">
        <v>42493</v>
      </c>
      <c r="B351" s="1">
        <v>3884.63</v>
      </c>
      <c r="C351" s="6">
        <f t="shared" si="20"/>
        <v>-8.6512033849428516E-3</v>
      </c>
      <c r="D351" s="7">
        <f t="shared" si="23"/>
        <v>3.0558915913239115E-2</v>
      </c>
      <c r="E351" s="4">
        <f t="shared" si="21"/>
        <v>102.05589159132391</v>
      </c>
      <c r="F351" s="8">
        <f t="shared" si="22"/>
        <v>-8.6512033849428516E-3</v>
      </c>
    </row>
    <row r="352" spans="1:6" x14ac:dyDescent="0.25">
      <c r="A352" s="5">
        <v>42494</v>
      </c>
      <c r="B352" s="1">
        <v>3862.4</v>
      </c>
      <c r="C352" s="6">
        <f t="shared" si="20"/>
        <v>-5.722552727029373E-3</v>
      </c>
      <c r="D352" s="7">
        <f t="shared" si="23"/>
        <v>2.4661488178615354E-2</v>
      </c>
      <c r="E352" s="4">
        <f t="shared" si="21"/>
        <v>101.46614881786154</v>
      </c>
      <c r="F352" s="8">
        <f t="shared" si="22"/>
        <v>-5.722552727029373E-3</v>
      </c>
    </row>
    <row r="353" spans="1:6" x14ac:dyDescent="0.25">
      <c r="A353" s="5">
        <v>42495</v>
      </c>
      <c r="B353" s="1">
        <v>3862.4</v>
      </c>
      <c r="C353" s="6">
        <f t="shared" si="20"/>
        <v>0</v>
      </c>
      <c r="D353" s="7">
        <f t="shared" si="23"/>
        <v>2.4661488178615354E-2</v>
      </c>
      <c r="E353" s="4">
        <f t="shared" si="21"/>
        <v>101.46614881786154</v>
      </c>
      <c r="F353" s="8">
        <f t="shared" si="22"/>
        <v>0</v>
      </c>
    </row>
    <row r="354" spans="1:6" x14ac:dyDescent="0.25">
      <c r="A354" s="5">
        <v>42496</v>
      </c>
      <c r="B354" s="1">
        <v>3875.18</v>
      </c>
      <c r="C354" s="6">
        <f t="shared" si="20"/>
        <v>3.3088235294116419E-3</v>
      </c>
      <c r="D354" s="7">
        <f t="shared" si="23"/>
        <v>2.8051912220382835E-2</v>
      </c>
      <c r="E354" s="4">
        <f t="shared" si="21"/>
        <v>101.80519122203829</v>
      </c>
      <c r="F354" s="8">
        <f t="shared" si="22"/>
        <v>3.3088235294116419E-3</v>
      </c>
    </row>
    <row r="355" spans="1:6" x14ac:dyDescent="0.25">
      <c r="A355" s="5">
        <v>42499</v>
      </c>
      <c r="B355" s="1">
        <v>3878.14</v>
      </c>
      <c r="C355" s="6">
        <f t="shared" si="20"/>
        <v>7.6383548635150511E-4</v>
      </c>
      <c r="D355" s="7">
        <f t="shared" si="23"/>
        <v>2.8837174752748274E-2</v>
      </c>
      <c r="E355" s="4">
        <f t="shared" si="21"/>
        <v>101.88371747527482</v>
      </c>
      <c r="F355" s="8">
        <f t="shared" si="22"/>
        <v>7.6383548635150511E-4</v>
      </c>
    </row>
    <row r="356" spans="1:6" x14ac:dyDescent="0.25">
      <c r="A356" s="5">
        <v>42500</v>
      </c>
      <c r="B356" s="1">
        <v>3926.63</v>
      </c>
      <c r="C356" s="6">
        <f t="shared" si="20"/>
        <v>1.250341658630183E-2</v>
      </c>
      <c r="D356" s="7">
        <f t="shared" si="23"/>
        <v>4.1701154548155817E-2</v>
      </c>
      <c r="E356" s="4">
        <f t="shared" si="21"/>
        <v>103.17011545481559</v>
      </c>
      <c r="F356" s="8">
        <f t="shared" si="22"/>
        <v>1.250341658630183E-2</v>
      </c>
    </row>
    <row r="357" spans="1:6" x14ac:dyDescent="0.25">
      <c r="A357" s="5">
        <v>42501</v>
      </c>
      <c r="B357" s="1">
        <v>3891.13</v>
      </c>
      <c r="C357" s="6">
        <f t="shared" si="20"/>
        <v>-9.040831450887965E-3</v>
      </c>
      <c r="D357" s="7">
        <f t="shared" si="23"/>
        <v>3.2283309987690467E-2</v>
      </c>
      <c r="E357" s="4">
        <f t="shared" si="21"/>
        <v>102.22833099876905</v>
      </c>
      <c r="F357" s="8">
        <f t="shared" si="22"/>
        <v>-9.040831450887965E-3</v>
      </c>
    </row>
    <row r="358" spans="1:6" x14ac:dyDescent="0.25">
      <c r="A358" s="5">
        <v>42502</v>
      </c>
      <c r="B358" s="1">
        <v>3890.85</v>
      </c>
      <c r="C358" s="6">
        <f t="shared" si="20"/>
        <v>-7.1958531326465902E-5</v>
      </c>
      <c r="D358" s="7">
        <f t="shared" si="23"/>
        <v>3.2209028396791073E-2</v>
      </c>
      <c r="E358" s="4">
        <f t="shared" si="21"/>
        <v>102.22090283967911</v>
      </c>
      <c r="F358" s="8">
        <f t="shared" si="22"/>
        <v>-7.1958531326465902E-5</v>
      </c>
    </row>
    <row r="359" spans="1:6" x14ac:dyDescent="0.25">
      <c r="A359" s="5">
        <v>42503</v>
      </c>
      <c r="B359" s="1">
        <v>3858.17</v>
      </c>
      <c r="C359" s="6">
        <f t="shared" si="20"/>
        <v>-8.3991929783979735E-3</v>
      </c>
      <c r="D359" s="7">
        <f t="shared" si="23"/>
        <v>2.3539305573241576E-2</v>
      </c>
      <c r="E359" s="4">
        <f t="shared" si="21"/>
        <v>101.35393055732416</v>
      </c>
      <c r="F359" s="8">
        <f t="shared" si="22"/>
        <v>-8.3991929783979735E-3</v>
      </c>
    </row>
    <row r="360" spans="1:6" x14ac:dyDescent="0.25">
      <c r="A360" s="5">
        <v>42506</v>
      </c>
      <c r="B360" s="1">
        <v>3896.36</v>
      </c>
      <c r="C360" s="6">
        <f t="shared" si="20"/>
        <v>9.8984751838306906E-3</v>
      </c>
      <c r="D360" s="7">
        <f t="shared" si="23"/>
        <v>3.3670783989133701E-2</v>
      </c>
      <c r="E360" s="4">
        <f t="shared" si="21"/>
        <v>102.36707839891336</v>
      </c>
      <c r="F360" s="8">
        <f t="shared" si="22"/>
        <v>9.8984751838306906E-3</v>
      </c>
    </row>
    <row r="361" spans="1:6" x14ac:dyDescent="0.25">
      <c r="A361" s="5">
        <v>42507</v>
      </c>
      <c r="B361" s="1">
        <v>3860.88</v>
      </c>
      <c r="C361" s="6">
        <f t="shared" si="20"/>
        <v>-9.1059347698877469E-3</v>
      </c>
      <c r="D361" s="7">
        <f t="shared" si="23"/>
        <v>2.4258245256589817E-2</v>
      </c>
      <c r="E361" s="4">
        <f t="shared" si="21"/>
        <v>101.42582452565898</v>
      </c>
      <c r="F361" s="8">
        <f t="shared" si="22"/>
        <v>-9.1059347698877469E-3</v>
      </c>
    </row>
    <row r="362" spans="1:6" x14ac:dyDescent="0.25">
      <c r="A362" s="5">
        <v>42508</v>
      </c>
      <c r="B362" s="1">
        <v>3862.25</v>
      </c>
      <c r="C362" s="6">
        <f t="shared" si="20"/>
        <v>3.5484138331165482E-4</v>
      </c>
      <c r="D362" s="7">
        <f t="shared" si="23"/>
        <v>2.4621694469205035E-2</v>
      </c>
      <c r="E362" s="4">
        <f t="shared" si="21"/>
        <v>101.4621694469205</v>
      </c>
      <c r="F362" s="8">
        <f t="shared" si="22"/>
        <v>3.5484138331165482E-4</v>
      </c>
    </row>
    <row r="363" spans="1:6" x14ac:dyDescent="0.25">
      <c r="A363" s="5">
        <v>42509</v>
      </c>
      <c r="B363" s="1">
        <v>3847.97</v>
      </c>
      <c r="C363" s="6">
        <f t="shared" si="20"/>
        <v>-3.6973266878115307E-3</v>
      </c>
      <c r="D363" s="7">
        <f t="shared" si="23"/>
        <v>2.0833333333333259E-2</v>
      </c>
      <c r="E363" s="4">
        <f t="shared" si="21"/>
        <v>101.08333333333333</v>
      </c>
      <c r="F363" s="8">
        <f t="shared" si="22"/>
        <v>-3.6973266878115307E-3</v>
      </c>
    </row>
    <row r="364" spans="1:6" x14ac:dyDescent="0.25">
      <c r="A364" s="5">
        <v>42510</v>
      </c>
      <c r="B364" s="1">
        <v>3871.75</v>
      </c>
      <c r="C364" s="6">
        <f t="shared" si="20"/>
        <v>6.1798818597857963E-3</v>
      </c>
      <c r="D364" s="7">
        <f t="shared" si="23"/>
        <v>2.7141962731864755E-2</v>
      </c>
      <c r="E364" s="4">
        <f t="shared" si="21"/>
        <v>101.71419627318647</v>
      </c>
      <c r="F364" s="8">
        <f t="shared" si="22"/>
        <v>6.1798818597857963E-3</v>
      </c>
    </row>
    <row r="365" spans="1:6" x14ac:dyDescent="0.25">
      <c r="A365" s="5">
        <v>42513</v>
      </c>
      <c r="B365" s="1">
        <v>3863.82</v>
      </c>
      <c r="C365" s="6">
        <f t="shared" si="20"/>
        <v>-2.0481694324271382E-3</v>
      </c>
      <c r="D365" s="7">
        <f t="shared" si="23"/>
        <v>2.5038201961034012E-2</v>
      </c>
      <c r="E365" s="4">
        <f t="shared" si="21"/>
        <v>101.5038201961034</v>
      </c>
      <c r="F365" s="8">
        <f t="shared" si="22"/>
        <v>-2.0481694324271382E-3</v>
      </c>
    </row>
    <row r="366" spans="1:6" x14ac:dyDescent="0.25">
      <c r="A366" s="5">
        <v>42514</v>
      </c>
      <c r="B366" s="1">
        <v>3916.77</v>
      </c>
      <c r="C366" s="6">
        <f t="shared" si="20"/>
        <v>1.3704054536701982E-2</v>
      </c>
      <c r="D366" s="7">
        <f t="shared" si="23"/>
        <v>3.9085381382911066E-2</v>
      </c>
      <c r="E366" s="4">
        <f t="shared" si="21"/>
        <v>102.90853813829111</v>
      </c>
      <c r="F366" s="8">
        <f t="shared" si="22"/>
        <v>1.3704054536701982E-2</v>
      </c>
    </row>
    <row r="367" spans="1:6" x14ac:dyDescent="0.25">
      <c r="A367" s="5">
        <v>42515</v>
      </c>
      <c r="B367" s="1">
        <v>3944.33</v>
      </c>
      <c r="C367" s="6">
        <f t="shared" si="20"/>
        <v>7.0364101032227566E-3</v>
      </c>
      <c r="D367" s="7">
        <f t="shared" si="23"/>
        <v>4.6396812258584719E-2</v>
      </c>
      <c r="E367" s="4">
        <f t="shared" si="21"/>
        <v>103.63968122585847</v>
      </c>
      <c r="F367" s="8">
        <f t="shared" si="22"/>
        <v>7.0364101032227566E-3</v>
      </c>
    </row>
    <row r="368" spans="1:6" x14ac:dyDescent="0.25">
      <c r="A368" s="5">
        <v>42516</v>
      </c>
      <c r="B368" s="1">
        <v>3944.05</v>
      </c>
      <c r="C368" s="6">
        <f t="shared" si="20"/>
        <v>-7.0987975144043425E-5</v>
      </c>
      <c r="D368" s="7">
        <f t="shared" si="23"/>
        <v>4.6322530667685324E-2</v>
      </c>
      <c r="E368" s="4">
        <f t="shared" si="21"/>
        <v>103.63225306676853</v>
      </c>
      <c r="F368" s="8">
        <f t="shared" si="22"/>
        <v>-7.0987975144043425E-5</v>
      </c>
    </row>
    <row r="369" spans="1:6" x14ac:dyDescent="0.25">
      <c r="A369" s="5">
        <v>42517</v>
      </c>
      <c r="B369" s="1">
        <v>3961.67</v>
      </c>
      <c r="C369" s="6">
        <f t="shared" si="20"/>
        <v>4.4674890024214431E-3</v>
      </c>
      <c r="D369" s="7">
        <f t="shared" si="23"/>
        <v>5.0996965066429034E-2</v>
      </c>
      <c r="E369" s="4">
        <f t="shared" si="21"/>
        <v>104.0996965066429</v>
      </c>
      <c r="F369" s="8">
        <f t="shared" si="22"/>
        <v>4.4674890024214431E-3</v>
      </c>
    </row>
    <row r="370" spans="1:6" x14ac:dyDescent="0.25">
      <c r="A370" s="5">
        <v>42520</v>
      </c>
      <c r="B370" s="1">
        <v>3961.67</v>
      </c>
      <c r="C370" s="6">
        <f t="shared" si="20"/>
        <v>0</v>
      </c>
      <c r="D370" s="7">
        <f t="shared" si="23"/>
        <v>5.0996965066429034E-2</v>
      </c>
      <c r="E370" s="4">
        <f t="shared" si="21"/>
        <v>104.0996965066429</v>
      </c>
      <c r="F370" s="8">
        <f t="shared" si="22"/>
        <v>0</v>
      </c>
    </row>
    <row r="371" spans="1:6" x14ac:dyDescent="0.25">
      <c r="A371" s="5">
        <v>42521</v>
      </c>
      <c r="B371" s="1">
        <v>3957.95</v>
      </c>
      <c r="C371" s="6">
        <f t="shared" si="20"/>
        <v>-9.3899794783514068E-4</v>
      </c>
      <c r="D371" s="7">
        <f t="shared" si="23"/>
        <v>5.0010081073050605E-2</v>
      </c>
      <c r="E371" s="4">
        <f t="shared" si="21"/>
        <v>104.00100810730505</v>
      </c>
      <c r="F371" s="8">
        <f t="shared" si="22"/>
        <v>-9.3899794783514068E-4</v>
      </c>
    </row>
    <row r="372" spans="1:6" x14ac:dyDescent="0.25">
      <c r="A372" s="5">
        <v>42522</v>
      </c>
      <c r="B372" s="1">
        <v>3963.1</v>
      </c>
      <c r="C372" s="6">
        <f t="shared" si="20"/>
        <v>1.3011786404577563E-3</v>
      </c>
      <c r="D372" s="7">
        <f t="shared" si="23"/>
        <v>5.1376331762808203E-2</v>
      </c>
      <c r="E372" s="4">
        <f t="shared" si="21"/>
        <v>104.13763317628081</v>
      </c>
      <c r="F372" s="8">
        <f t="shared" si="22"/>
        <v>1.3011786404577563E-3</v>
      </c>
    </row>
    <row r="373" spans="1:6" x14ac:dyDescent="0.25">
      <c r="A373" s="5">
        <v>42523</v>
      </c>
      <c r="B373" s="1">
        <v>3974.76</v>
      </c>
      <c r="C373" s="6">
        <f t="shared" si="20"/>
        <v>2.9421412530594715E-3</v>
      </c>
      <c r="D373" s="7">
        <f t="shared" si="23"/>
        <v>5.4469629440978107E-2</v>
      </c>
      <c r="E373" s="4">
        <f t="shared" si="21"/>
        <v>104.44696294409781</v>
      </c>
      <c r="F373" s="8">
        <f t="shared" si="22"/>
        <v>2.9421412530594715E-3</v>
      </c>
    </row>
    <row r="374" spans="1:6" x14ac:dyDescent="0.25">
      <c r="A374" s="5">
        <v>42524</v>
      </c>
      <c r="B374" s="1">
        <v>3963.23</v>
      </c>
      <c r="C374" s="6">
        <f t="shared" si="20"/>
        <v>-2.9008040737050766E-3</v>
      </c>
      <c r="D374" s="7">
        <f t="shared" si="23"/>
        <v>5.1410819644297279E-2</v>
      </c>
      <c r="E374" s="4">
        <f t="shared" si="21"/>
        <v>104.14108196442973</v>
      </c>
      <c r="F374" s="8">
        <f t="shared" si="22"/>
        <v>-2.9008040737050766E-3</v>
      </c>
    </row>
    <row r="375" spans="1:6" x14ac:dyDescent="0.25">
      <c r="A375" s="5">
        <v>42527</v>
      </c>
      <c r="B375" s="1">
        <v>3982.74</v>
      </c>
      <c r="C375" s="6">
        <f t="shared" si="20"/>
        <v>4.9227524014503476E-3</v>
      </c>
      <c r="D375" s="7">
        <f t="shared" si="23"/>
        <v>5.6586654781612067E-2</v>
      </c>
      <c r="E375" s="4">
        <f t="shared" si="21"/>
        <v>104.65866547816121</v>
      </c>
      <c r="F375" s="8">
        <f t="shared" si="22"/>
        <v>4.9227524014503476E-3</v>
      </c>
    </row>
    <row r="376" spans="1:6" x14ac:dyDescent="0.25">
      <c r="A376" s="5">
        <v>42528</v>
      </c>
      <c r="B376" s="1">
        <v>3987.96</v>
      </c>
      <c r="C376" s="6">
        <f t="shared" si="20"/>
        <v>1.3106554783892665E-3</v>
      </c>
      <c r="D376" s="7">
        <f t="shared" si="23"/>
        <v>5.7971475869094569E-2</v>
      </c>
      <c r="E376" s="4">
        <f t="shared" si="21"/>
        <v>104.79714758690946</v>
      </c>
      <c r="F376" s="8">
        <f t="shared" si="22"/>
        <v>1.3106554783892665E-3</v>
      </c>
    </row>
    <row r="377" spans="1:6" x14ac:dyDescent="0.25">
      <c r="A377" s="5">
        <v>42529</v>
      </c>
      <c r="B377" s="1">
        <v>4001.98</v>
      </c>
      <c r="C377" s="6">
        <f t="shared" si="20"/>
        <v>3.5155819015235679E-3</v>
      </c>
      <c r="D377" s="7">
        <f t="shared" si="23"/>
        <v>6.1690861241988193E-2</v>
      </c>
      <c r="E377" s="4">
        <f t="shared" si="21"/>
        <v>105.16908612419881</v>
      </c>
      <c r="F377" s="8">
        <f t="shared" si="22"/>
        <v>3.5155819015235679E-3</v>
      </c>
    </row>
    <row r="378" spans="1:6" x14ac:dyDescent="0.25">
      <c r="A378" s="5">
        <v>42530</v>
      </c>
      <c r="B378" s="1">
        <v>3995.28</v>
      </c>
      <c r="C378" s="6">
        <f t="shared" si="20"/>
        <v>-1.6741712852137436E-3</v>
      </c>
      <c r="D378" s="7">
        <f t="shared" si="23"/>
        <v>5.9913408888322861E-2</v>
      </c>
      <c r="E378" s="4">
        <f t="shared" si="21"/>
        <v>104.99134088883228</v>
      </c>
      <c r="F378" s="8">
        <f t="shared" si="22"/>
        <v>-1.6741712852137436E-3</v>
      </c>
    </row>
    <row r="379" spans="1:6" x14ac:dyDescent="0.25">
      <c r="A379" s="5">
        <v>42531</v>
      </c>
      <c r="B379" s="1">
        <v>3958.68</v>
      </c>
      <c r="C379" s="6">
        <f t="shared" si="20"/>
        <v>-9.1608097555115897E-3</v>
      </c>
      <c r="D379" s="7">
        <f t="shared" si="23"/>
        <v>5.0203743792181177E-2</v>
      </c>
      <c r="E379" s="4">
        <f t="shared" si="21"/>
        <v>104.02037437921811</v>
      </c>
      <c r="F379" s="8">
        <f t="shared" si="22"/>
        <v>-9.1608097555115897E-3</v>
      </c>
    </row>
    <row r="380" spans="1:6" x14ac:dyDescent="0.25">
      <c r="A380" s="5">
        <v>42534</v>
      </c>
      <c r="B380" s="1">
        <v>3927.73</v>
      </c>
      <c r="C380" s="6">
        <f t="shared" si="20"/>
        <v>-7.8182626532076194E-3</v>
      </c>
      <c r="D380" s="7">
        <f t="shared" si="23"/>
        <v>4.1992975083832151E-2</v>
      </c>
      <c r="E380" s="4">
        <f t="shared" si="21"/>
        <v>103.19929750838321</v>
      </c>
      <c r="F380" s="8">
        <f t="shared" si="22"/>
        <v>-7.8182626532076194E-3</v>
      </c>
    </row>
    <row r="381" spans="1:6" x14ac:dyDescent="0.25">
      <c r="A381" s="5">
        <v>42535</v>
      </c>
      <c r="B381" s="1">
        <v>3920.93</v>
      </c>
      <c r="C381" s="6">
        <f t="shared" si="20"/>
        <v>-1.7312798995857692E-3</v>
      </c>
      <c r="D381" s="7">
        <f t="shared" si="23"/>
        <v>4.0188993590559718E-2</v>
      </c>
      <c r="E381" s="4">
        <f t="shared" si="21"/>
        <v>103.01889935905598</v>
      </c>
      <c r="F381" s="8">
        <f t="shared" si="22"/>
        <v>-1.7312798995857692E-3</v>
      </c>
    </row>
    <row r="382" spans="1:6" x14ac:dyDescent="0.25">
      <c r="A382" s="5">
        <v>42536</v>
      </c>
      <c r="B382" s="1">
        <v>3914.02</v>
      </c>
      <c r="C382" s="6">
        <f t="shared" si="20"/>
        <v>-1.7623369965799052E-3</v>
      </c>
      <c r="D382" s="7">
        <f t="shared" si="23"/>
        <v>3.8355830043719896E-2</v>
      </c>
      <c r="E382" s="4">
        <f t="shared" si="21"/>
        <v>102.83558300437198</v>
      </c>
      <c r="F382" s="8">
        <f t="shared" si="22"/>
        <v>-1.7623369965799052E-3</v>
      </c>
    </row>
    <row r="383" spans="1:6" x14ac:dyDescent="0.25">
      <c r="A383" s="5">
        <v>42537</v>
      </c>
      <c r="B383" s="1">
        <v>3926.93</v>
      </c>
      <c r="C383" s="6">
        <f t="shared" si="20"/>
        <v>3.298399088405235E-3</v>
      </c>
      <c r="D383" s="7">
        <f t="shared" si="23"/>
        <v>4.1780741966976453E-2</v>
      </c>
      <c r="E383" s="4">
        <f t="shared" si="21"/>
        <v>103.17807419669765</v>
      </c>
      <c r="F383" s="8">
        <f t="shared" si="22"/>
        <v>3.298399088405235E-3</v>
      </c>
    </row>
    <row r="384" spans="1:6" x14ac:dyDescent="0.25">
      <c r="A384" s="5">
        <v>42538</v>
      </c>
      <c r="B384" s="1">
        <v>3914.15</v>
      </c>
      <c r="C384" s="6">
        <f t="shared" si="20"/>
        <v>-3.2544506777558713E-3</v>
      </c>
      <c r="D384" s="7">
        <f t="shared" si="23"/>
        <v>3.8390317925208972E-2</v>
      </c>
      <c r="E384" s="4">
        <f t="shared" si="21"/>
        <v>102.8390317925209</v>
      </c>
      <c r="F384" s="8">
        <f t="shared" si="22"/>
        <v>-3.2544506777558713E-3</v>
      </c>
    </row>
    <row r="385" spans="1:6" x14ac:dyDescent="0.25">
      <c r="A385" s="5">
        <v>42541</v>
      </c>
      <c r="B385" s="1">
        <v>3936.91</v>
      </c>
      <c r="C385" s="6">
        <f t="shared" si="20"/>
        <v>5.8148001481803657E-3</v>
      </c>
      <c r="D385" s="7">
        <f t="shared" si="23"/>
        <v>4.4428350099749547E-2</v>
      </c>
      <c r="E385" s="4">
        <f t="shared" si="21"/>
        <v>103.44283500997496</v>
      </c>
      <c r="F385" s="8">
        <f t="shared" si="22"/>
        <v>5.8148001481803657E-3</v>
      </c>
    </row>
    <row r="386" spans="1:6" x14ac:dyDescent="0.25">
      <c r="A386" s="5">
        <v>42542</v>
      </c>
      <c r="B386" s="1">
        <v>3947.94</v>
      </c>
      <c r="C386" s="6">
        <f t="shared" si="20"/>
        <v>2.8016896500047128E-3</v>
      </c>
      <c r="D386" s="7">
        <f t="shared" si="23"/>
        <v>4.7354514198395536E-2</v>
      </c>
      <c r="E386" s="4">
        <f t="shared" si="21"/>
        <v>103.73545141983955</v>
      </c>
      <c r="F386" s="8">
        <f t="shared" si="22"/>
        <v>2.8016896500047128E-3</v>
      </c>
    </row>
    <row r="387" spans="1:6" x14ac:dyDescent="0.25">
      <c r="A387" s="5">
        <v>42543</v>
      </c>
      <c r="B387" s="1">
        <v>3941.45</v>
      </c>
      <c r="C387" s="6">
        <f t="shared" si="20"/>
        <v>-1.6438952972943621E-3</v>
      </c>
      <c r="D387" s="7">
        <f t="shared" si="23"/>
        <v>4.5632773037904695E-2</v>
      </c>
      <c r="E387" s="4">
        <f t="shared" si="21"/>
        <v>103.56327730379047</v>
      </c>
      <c r="F387" s="8">
        <f t="shared" si="22"/>
        <v>-1.6438952972943621E-3</v>
      </c>
    </row>
    <row r="388" spans="1:6" x14ac:dyDescent="0.25">
      <c r="A388" s="5">
        <v>42544</v>
      </c>
      <c r="B388" s="1">
        <v>3994.18</v>
      </c>
      <c r="C388" s="6">
        <f t="shared" ref="C388:C451" si="24">B388/B387-1</f>
        <v>1.3378325235636535E-2</v>
      </c>
      <c r="D388" s="7">
        <f t="shared" si="23"/>
        <v>5.9621588352646526E-2</v>
      </c>
      <c r="E388" s="4">
        <f t="shared" ref="E388:E451" si="25">$E$2*(1+D388)-1</f>
        <v>104.96215883526466</v>
      </c>
      <c r="F388" s="8">
        <f t="shared" ref="F388:F451" si="26">+B388/B387-1</f>
        <v>1.3378325235636535E-2</v>
      </c>
    </row>
    <row r="389" spans="1:6" x14ac:dyDescent="0.25">
      <c r="A389" s="5">
        <v>42545</v>
      </c>
      <c r="B389" s="1">
        <v>3850.7</v>
      </c>
      <c r="C389" s="6">
        <f t="shared" si="24"/>
        <v>-3.5922266898337107E-2</v>
      </c>
      <c r="D389" s="7">
        <f t="shared" ref="D389:D452" si="27">B389/$B$2-1</f>
        <v>2.1557578844602743E-2</v>
      </c>
      <c r="E389" s="4">
        <f t="shared" si="25"/>
        <v>101.15575788446027</v>
      </c>
      <c r="F389" s="8">
        <f t="shared" si="26"/>
        <v>-3.5922266898337107E-2</v>
      </c>
    </row>
    <row r="390" spans="1:6" x14ac:dyDescent="0.25">
      <c r="A390" s="5">
        <v>42548</v>
      </c>
      <c r="B390" s="1">
        <v>3781.02</v>
      </c>
      <c r="C390" s="6">
        <f t="shared" si="24"/>
        <v>-1.8095411223933322E-2</v>
      </c>
      <c r="D390" s="7">
        <f t="shared" si="27"/>
        <v>3.0720743664840455E-3</v>
      </c>
      <c r="E390" s="4">
        <f t="shared" si="25"/>
        <v>99.307207436648412</v>
      </c>
      <c r="F390" s="8">
        <f t="shared" si="26"/>
        <v>-1.8095411223933322E-2</v>
      </c>
    </row>
    <row r="391" spans="1:6" x14ac:dyDescent="0.25">
      <c r="A391" s="5">
        <v>42549</v>
      </c>
      <c r="B391" s="1">
        <v>3849.05</v>
      </c>
      <c r="C391" s="6">
        <f t="shared" si="24"/>
        <v>1.799249937847458E-2</v>
      </c>
      <c r="D391" s="7">
        <f t="shared" si="27"/>
        <v>2.1119848041088352E-2</v>
      </c>
      <c r="E391" s="4">
        <f t="shared" si="25"/>
        <v>101.11198480410883</v>
      </c>
      <c r="F391" s="8">
        <f t="shared" si="26"/>
        <v>1.799249937847458E-2</v>
      </c>
    </row>
    <row r="392" spans="1:6" x14ac:dyDescent="0.25">
      <c r="A392" s="5">
        <v>42550</v>
      </c>
      <c r="B392" s="1">
        <v>3915.1</v>
      </c>
      <c r="C392" s="6">
        <f t="shared" si="24"/>
        <v>1.7160078460918937E-2</v>
      </c>
      <c r="D392" s="7">
        <f t="shared" si="27"/>
        <v>3.8642344751474988E-2</v>
      </c>
      <c r="E392" s="4">
        <f t="shared" si="25"/>
        <v>102.8642344751475</v>
      </c>
      <c r="F392" s="8">
        <f t="shared" si="26"/>
        <v>1.7160078460918937E-2</v>
      </c>
    </row>
    <row r="393" spans="1:6" x14ac:dyDescent="0.25">
      <c r="A393" s="5">
        <v>42551</v>
      </c>
      <c r="B393" s="1">
        <v>3968.21</v>
      </c>
      <c r="C393" s="6">
        <f t="shared" si="24"/>
        <v>1.3565426170468298E-2</v>
      </c>
      <c r="D393" s="7">
        <f t="shared" si="27"/>
        <v>5.2731970796723093E-2</v>
      </c>
      <c r="E393" s="4">
        <f t="shared" si="25"/>
        <v>104.27319707967231</v>
      </c>
      <c r="F393" s="8">
        <f t="shared" si="26"/>
        <v>1.3565426170468298E-2</v>
      </c>
    </row>
    <row r="394" spans="1:6" x14ac:dyDescent="0.25">
      <c r="A394" s="5">
        <v>42552</v>
      </c>
      <c r="B394" s="1">
        <v>3976.68</v>
      </c>
      <c r="C394" s="6">
        <f t="shared" si="24"/>
        <v>2.1344636498572545E-3</v>
      </c>
      <c r="D394" s="7">
        <f t="shared" si="27"/>
        <v>5.497898892143116E-2</v>
      </c>
      <c r="E394" s="4">
        <f t="shared" si="25"/>
        <v>104.49789889214311</v>
      </c>
      <c r="F394" s="8">
        <f t="shared" si="26"/>
        <v>2.1344636498572545E-3</v>
      </c>
    </row>
    <row r="395" spans="1:6" x14ac:dyDescent="0.25">
      <c r="A395" s="5">
        <v>42555</v>
      </c>
      <c r="B395" s="1">
        <v>3976.68</v>
      </c>
      <c r="C395" s="6">
        <f t="shared" si="24"/>
        <v>0</v>
      </c>
      <c r="D395" s="7">
        <f t="shared" si="27"/>
        <v>5.497898892143116E-2</v>
      </c>
      <c r="E395" s="4">
        <f t="shared" si="25"/>
        <v>104.49789889214311</v>
      </c>
      <c r="F395" s="8">
        <f t="shared" si="26"/>
        <v>0</v>
      </c>
    </row>
    <row r="396" spans="1:6" x14ac:dyDescent="0.25">
      <c r="A396" s="5">
        <v>42556</v>
      </c>
      <c r="B396" s="1">
        <v>3949.72</v>
      </c>
      <c r="C396" s="6">
        <f t="shared" si="24"/>
        <v>-6.7795246285846655E-3</v>
      </c>
      <c r="D396" s="7">
        <f t="shared" si="27"/>
        <v>4.7826732883399004E-2</v>
      </c>
      <c r="E396" s="4">
        <f t="shared" si="25"/>
        <v>103.78267328833991</v>
      </c>
      <c r="F396" s="8">
        <f t="shared" si="26"/>
        <v>-6.7795246285846655E-3</v>
      </c>
    </row>
    <row r="397" spans="1:6" x14ac:dyDescent="0.25">
      <c r="A397" s="5">
        <v>42557</v>
      </c>
      <c r="B397" s="1">
        <v>3972.26</v>
      </c>
      <c r="C397" s="6">
        <f t="shared" si="24"/>
        <v>5.7067336418785697E-3</v>
      </c>
      <c r="D397" s="7">
        <f t="shared" si="27"/>
        <v>5.3806400950804356E-2</v>
      </c>
      <c r="E397" s="4">
        <f t="shared" si="25"/>
        <v>104.38064009508044</v>
      </c>
      <c r="F397" s="8">
        <f t="shared" si="26"/>
        <v>5.7067336418785697E-3</v>
      </c>
    </row>
    <row r="398" spans="1:6" x14ac:dyDescent="0.25">
      <c r="A398" s="5">
        <v>42558</v>
      </c>
      <c r="B398" s="1">
        <v>3969.19</v>
      </c>
      <c r="C398" s="6">
        <f t="shared" si="24"/>
        <v>-7.728597825923389E-4</v>
      </c>
      <c r="D398" s="7">
        <f t="shared" si="27"/>
        <v>5.2991956364871085E-2</v>
      </c>
      <c r="E398" s="4">
        <f t="shared" si="25"/>
        <v>104.29919563648711</v>
      </c>
      <c r="F398" s="8">
        <f t="shared" si="26"/>
        <v>-7.728597825923389E-4</v>
      </c>
    </row>
    <row r="399" spans="1:6" x14ac:dyDescent="0.25">
      <c r="A399" s="5">
        <v>42559</v>
      </c>
      <c r="B399" s="1">
        <v>4029.75</v>
      </c>
      <c r="C399" s="6">
        <f t="shared" si="24"/>
        <v>1.5257521055933365E-2</v>
      </c>
      <c r="D399" s="7">
        <f t="shared" si="27"/>
        <v>6.9058003310836558E-2</v>
      </c>
      <c r="E399" s="4">
        <f t="shared" si="25"/>
        <v>105.90580033108365</v>
      </c>
      <c r="F399" s="8">
        <f t="shared" si="26"/>
        <v>1.5257521055933365E-2</v>
      </c>
    </row>
    <row r="400" spans="1:6" x14ac:dyDescent="0.25">
      <c r="A400" s="5">
        <v>42562</v>
      </c>
      <c r="B400" s="1">
        <v>4043.49</v>
      </c>
      <c r="C400" s="6">
        <f t="shared" si="24"/>
        <v>3.4096407965753528E-3</v>
      </c>
      <c r="D400" s="7">
        <f t="shared" si="27"/>
        <v>7.2703107092830788E-2</v>
      </c>
      <c r="E400" s="4">
        <f t="shared" si="25"/>
        <v>106.27031070928308</v>
      </c>
      <c r="F400" s="8">
        <f t="shared" si="26"/>
        <v>3.4096407965753528E-3</v>
      </c>
    </row>
    <row r="401" spans="1:6" x14ac:dyDescent="0.25">
      <c r="A401" s="5">
        <v>42563</v>
      </c>
      <c r="B401" s="1">
        <v>4071.85</v>
      </c>
      <c r="C401" s="6">
        <f t="shared" si="24"/>
        <v>7.013743078380319E-3</v>
      </c>
      <c r="D401" s="7">
        <f t="shared" si="27"/>
        <v>8.0226771085360138E-2</v>
      </c>
      <c r="E401" s="4">
        <f t="shared" si="25"/>
        <v>107.02267710853602</v>
      </c>
      <c r="F401" s="8">
        <f t="shared" si="26"/>
        <v>7.013743078380319E-3</v>
      </c>
    </row>
    <row r="402" spans="1:6" x14ac:dyDescent="0.25">
      <c r="A402" s="5">
        <v>42564</v>
      </c>
      <c r="B402" s="1">
        <v>4072.77</v>
      </c>
      <c r="C402" s="6">
        <f t="shared" si="24"/>
        <v>2.259415253509367E-4</v>
      </c>
      <c r="D402" s="7">
        <f t="shared" si="27"/>
        <v>8.0470839169743957E-2</v>
      </c>
      <c r="E402" s="4">
        <f t="shared" si="25"/>
        <v>107.0470839169744</v>
      </c>
      <c r="F402" s="8">
        <f t="shared" si="26"/>
        <v>2.259415253509367E-4</v>
      </c>
    </row>
    <row r="403" spans="1:6" x14ac:dyDescent="0.25">
      <c r="A403" s="5">
        <v>42565</v>
      </c>
      <c r="B403" s="1">
        <v>4094.28</v>
      </c>
      <c r="C403" s="6">
        <f t="shared" si="24"/>
        <v>5.2814178065543338E-3</v>
      </c>
      <c r="D403" s="7">
        <f t="shared" si="27"/>
        <v>8.6177257099197879E-2</v>
      </c>
      <c r="E403" s="4">
        <f t="shared" si="25"/>
        <v>107.61772570991978</v>
      </c>
      <c r="F403" s="8">
        <f t="shared" si="26"/>
        <v>5.2814178065543338E-3</v>
      </c>
    </row>
    <row r="404" spans="1:6" x14ac:dyDescent="0.25">
      <c r="A404" s="5">
        <v>42566</v>
      </c>
      <c r="B404" s="1">
        <v>4090.49</v>
      </c>
      <c r="C404" s="6">
        <f t="shared" si="24"/>
        <v>-9.2568168273798879E-4</v>
      </c>
      <c r="D404" s="7">
        <f t="shared" si="27"/>
        <v>8.5171802708094546E-2</v>
      </c>
      <c r="E404" s="4">
        <f t="shared" si="25"/>
        <v>107.51718027080946</v>
      </c>
      <c r="F404" s="8">
        <f t="shared" si="26"/>
        <v>-9.2568168273798879E-4</v>
      </c>
    </row>
    <row r="405" spans="1:6" x14ac:dyDescent="0.25">
      <c r="A405" s="5">
        <v>42569</v>
      </c>
      <c r="B405" s="1">
        <v>4100.3999999999996</v>
      </c>
      <c r="C405" s="6">
        <f t="shared" si="24"/>
        <v>2.4226926358454914E-3</v>
      </c>
      <c r="D405" s="7">
        <f t="shared" si="27"/>
        <v>8.7800840443142736E-2</v>
      </c>
      <c r="E405" s="4">
        <f t="shared" si="25"/>
        <v>107.78008404431428</v>
      </c>
      <c r="F405" s="8">
        <f t="shared" si="26"/>
        <v>2.4226926358454914E-3</v>
      </c>
    </row>
    <row r="406" spans="1:6" x14ac:dyDescent="0.25">
      <c r="A406" s="5">
        <v>42570</v>
      </c>
      <c r="B406" s="1">
        <v>4094.61</v>
      </c>
      <c r="C406" s="6">
        <f t="shared" si="24"/>
        <v>-1.4120573602574016E-3</v>
      </c>
      <c r="D406" s="7">
        <f t="shared" si="27"/>
        <v>8.6264803259900713E-2</v>
      </c>
      <c r="E406" s="4">
        <f t="shared" si="25"/>
        <v>107.62648032599007</v>
      </c>
      <c r="F406" s="8">
        <f t="shared" si="26"/>
        <v>-1.4120573602574016E-3</v>
      </c>
    </row>
    <row r="407" spans="1:6" x14ac:dyDescent="0.25">
      <c r="A407" s="5">
        <v>42571</v>
      </c>
      <c r="B407" s="1">
        <v>4112.6099999999997</v>
      </c>
      <c r="C407" s="6">
        <f t="shared" si="24"/>
        <v>4.3960230644675136E-3</v>
      </c>
      <c r="D407" s="7">
        <f t="shared" si="27"/>
        <v>9.1040048389150474E-2</v>
      </c>
      <c r="E407" s="4">
        <f t="shared" si="25"/>
        <v>108.10400483891505</v>
      </c>
      <c r="F407" s="8">
        <f t="shared" si="26"/>
        <v>4.3960230644675136E-3</v>
      </c>
    </row>
    <row r="408" spans="1:6" x14ac:dyDescent="0.25">
      <c r="A408" s="5">
        <v>42572</v>
      </c>
      <c r="B408" s="1">
        <v>4097.82</v>
      </c>
      <c r="C408" s="6">
        <f t="shared" si="24"/>
        <v>-3.5962563919262891E-3</v>
      </c>
      <c r="D408" s="7">
        <f t="shared" si="27"/>
        <v>8.7116388641283571E-2</v>
      </c>
      <c r="E408" s="4">
        <f t="shared" si="25"/>
        <v>107.71163886412836</v>
      </c>
      <c r="F408" s="8">
        <f t="shared" si="26"/>
        <v>-3.5962563919262891E-3</v>
      </c>
    </row>
    <row r="409" spans="1:6" x14ac:dyDescent="0.25">
      <c r="A409" s="5">
        <v>42573</v>
      </c>
      <c r="B409" s="1">
        <v>4116.5</v>
      </c>
      <c r="C409" s="6">
        <f t="shared" si="24"/>
        <v>4.5585213601377905E-3</v>
      </c>
      <c r="D409" s="7">
        <f t="shared" si="27"/>
        <v>9.2072031919860686E-2</v>
      </c>
      <c r="E409" s="4">
        <f t="shared" si="25"/>
        <v>108.20720319198607</v>
      </c>
      <c r="F409" s="8">
        <f t="shared" si="26"/>
        <v>4.5585213601377905E-3</v>
      </c>
    </row>
    <row r="410" spans="1:6" x14ac:dyDescent="0.25">
      <c r="A410" s="5">
        <v>42576</v>
      </c>
      <c r="B410" s="1">
        <v>4104.13</v>
      </c>
      <c r="C410" s="6">
        <f t="shared" si="24"/>
        <v>-3.004979958702747E-3</v>
      </c>
      <c r="D410" s="7">
        <f t="shared" si="27"/>
        <v>8.8790377350481675E-2</v>
      </c>
      <c r="E410" s="4">
        <f t="shared" si="25"/>
        <v>107.87903773504817</v>
      </c>
      <c r="F410" s="8">
        <f t="shared" si="26"/>
        <v>-3.004979958702747E-3</v>
      </c>
    </row>
    <row r="411" spans="1:6" x14ac:dyDescent="0.25">
      <c r="A411" s="5">
        <v>42577</v>
      </c>
      <c r="B411" s="1">
        <v>4105.57</v>
      </c>
      <c r="C411" s="6">
        <f t="shared" si="24"/>
        <v>3.5086607880341347E-4</v>
      </c>
      <c r="D411" s="7">
        <f t="shared" si="27"/>
        <v>8.9172396960821576E-2</v>
      </c>
      <c r="E411" s="4">
        <f t="shared" si="25"/>
        <v>107.91723969608216</v>
      </c>
      <c r="F411" s="8">
        <f t="shared" si="26"/>
        <v>3.5086607880341347E-4</v>
      </c>
    </row>
    <row r="412" spans="1:6" x14ac:dyDescent="0.25">
      <c r="A412" s="5">
        <v>42578</v>
      </c>
      <c r="B412" s="1">
        <v>4100.8100000000004</v>
      </c>
      <c r="C412" s="6">
        <f t="shared" si="24"/>
        <v>-1.1594005217300252E-3</v>
      </c>
      <c r="D412" s="7">
        <f t="shared" si="27"/>
        <v>8.7909609915531206E-2</v>
      </c>
      <c r="E412" s="4">
        <f t="shared" si="25"/>
        <v>107.79096099155312</v>
      </c>
      <c r="F412" s="8">
        <f t="shared" si="26"/>
        <v>-1.1594005217300252E-3</v>
      </c>
    </row>
    <row r="413" spans="1:6" x14ac:dyDescent="0.25">
      <c r="A413" s="5">
        <v>42579</v>
      </c>
      <c r="B413" s="1">
        <v>4107.75</v>
      </c>
      <c r="C413" s="6">
        <f t="shared" si="24"/>
        <v>1.6923485847917252E-3</v>
      </c>
      <c r="D413" s="7">
        <f t="shared" si="27"/>
        <v>8.9750732204253225E-2</v>
      </c>
      <c r="E413" s="4">
        <f t="shared" si="25"/>
        <v>107.97507322042532</v>
      </c>
      <c r="F413" s="8">
        <f t="shared" si="26"/>
        <v>1.6923485847917252E-3</v>
      </c>
    </row>
    <row r="414" spans="1:6" x14ac:dyDescent="0.25">
      <c r="A414" s="5">
        <v>42580</v>
      </c>
      <c r="B414" s="1">
        <v>4114.51</v>
      </c>
      <c r="C414" s="6">
        <f t="shared" si="24"/>
        <v>1.6456697705558021E-3</v>
      </c>
      <c r="D414" s="7">
        <f t="shared" si="27"/>
        <v>9.1544102041682729E-2</v>
      </c>
      <c r="E414" s="4">
        <f t="shared" si="25"/>
        <v>108.15441020416827</v>
      </c>
      <c r="F414" s="8">
        <f t="shared" si="26"/>
        <v>1.6456697705558021E-3</v>
      </c>
    </row>
    <row r="415" spans="1:6" x14ac:dyDescent="0.25">
      <c r="A415" s="5">
        <v>42583</v>
      </c>
      <c r="B415" s="1">
        <v>4109.28</v>
      </c>
      <c r="C415" s="6">
        <f t="shared" si="24"/>
        <v>-1.2711112623375875E-3</v>
      </c>
      <c r="D415" s="7">
        <f t="shared" si="27"/>
        <v>9.0156628040239273E-2</v>
      </c>
      <c r="E415" s="4">
        <f t="shared" si="25"/>
        <v>108.01566280402393</v>
      </c>
      <c r="F415" s="8">
        <f t="shared" si="26"/>
        <v>-1.2711112623375875E-3</v>
      </c>
    </row>
    <row r="416" spans="1:6" x14ac:dyDescent="0.25">
      <c r="A416" s="5">
        <v>42584</v>
      </c>
      <c r="B416" s="1">
        <v>4083.25</v>
      </c>
      <c r="C416" s="6">
        <f t="shared" si="24"/>
        <v>-6.3344430167814325E-3</v>
      </c>
      <c r="D416" s="7">
        <f t="shared" si="27"/>
        <v>8.325109300055189E-2</v>
      </c>
      <c r="E416" s="4">
        <f t="shared" si="25"/>
        <v>107.32510930005519</v>
      </c>
      <c r="F416" s="8">
        <f t="shared" si="26"/>
        <v>-6.3344430167814325E-3</v>
      </c>
    </row>
    <row r="417" spans="1:6" x14ac:dyDescent="0.25">
      <c r="A417" s="5">
        <v>42585</v>
      </c>
      <c r="B417" s="1">
        <v>4097.3</v>
      </c>
      <c r="C417" s="6">
        <f t="shared" si="24"/>
        <v>3.4408865487052243E-3</v>
      </c>
      <c r="D417" s="7">
        <f t="shared" si="27"/>
        <v>8.6978437115327489E-2</v>
      </c>
      <c r="E417" s="4">
        <f t="shared" si="25"/>
        <v>107.69784371153276</v>
      </c>
      <c r="F417" s="8">
        <f t="shared" si="26"/>
        <v>3.4408865487052243E-3</v>
      </c>
    </row>
    <row r="418" spans="1:6" x14ac:dyDescent="0.25">
      <c r="A418" s="5">
        <v>42586</v>
      </c>
      <c r="B418" s="1">
        <v>4099.21</v>
      </c>
      <c r="C418" s="6">
        <f t="shared" si="24"/>
        <v>4.6616064237414712E-4</v>
      </c>
      <c r="D418" s="7">
        <f t="shared" si="27"/>
        <v>8.7485143681820032E-2</v>
      </c>
      <c r="E418" s="4">
        <f t="shared" si="25"/>
        <v>107.748514368182</v>
      </c>
      <c r="F418" s="8">
        <f t="shared" si="26"/>
        <v>4.6616064237414712E-4</v>
      </c>
    </row>
    <row r="419" spans="1:6" x14ac:dyDescent="0.25">
      <c r="A419" s="5">
        <v>42587</v>
      </c>
      <c r="B419" s="1">
        <v>4134.5600000000004</v>
      </c>
      <c r="C419" s="6">
        <f t="shared" si="24"/>
        <v>8.6236128424745928E-3</v>
      </c>
      <c r="D419" s="7">
        <f t="shared" si="27"/>
        <v>9.6863194532875063E-2</v>
      </c>
      <c r="E419" s="4">
        <f t="shared" si="25"/>
        <v>108.68631945328751</v>
      </c>
      <c r="F419" s="8">
        <f t="shared" si="26"/>
        <v>8.6236128424745928E-3</v>
      </c>
    </row>
    <row r="420" spans="1:6" x14ac:dyDescent="0.25">
      <c r="A420" s="5">
        <v>42590</v>
      </c>
      <c r="B420" s="1">
        <v>4131.1899999999996</v>
      </c>
      <c r="C420" s="6">
        <f t="shared" si="24"/>
        <v>-8.1508068573221681E-4</v>
      </c>
      <c r="D420" s="7">
        <f t="shared" si="27"/>
        <v>9.5969162528120711E-2</v>
      </c>
      <c r="E420" s="4">
        <f t="shared" si="25"/>
        <v>108.59691625281206</v>
      </c>
      <c r="F420" s="8">
        <f t="shared" si="26"/>
        <v>-8.1508068573221681E-4</v>
      </c>
    </row>
    <row r="421" spans="1:6" x14ac:dyDescent="0.25">
      <c r="A421" s="5">
        <v>42591</v>
      </c>
      <c r="B421" s="1">
        <v>4132.96</v>
      </c>
      <c r="C421" s="6">
        <f t="shared" si="24"/>
        <v>4.2844797745944518E-4</v>
      </c>
      <c r="D421" s="7">
        <f t="shared" si="27"/>
        <v>9.6438728299163889E-2</v>
      </c>
      <c r="E421" s="4">
        <f t="shared" si="25"/>
        <v>108.64387282991639</v>
      </c>
      <c r="F421" s="8">
        <f t="shared" si="26"/>
        <v>4.2844797745944518E-4</v>
      </c>
    </row>
    <row r="422" spans="1:6" x14ac:dyDescent="0.25">
      <c r="A422" s="5">
        <v>42592</v>
      </c>
      <c r="B422" s="1">
        <v>4122.6499999999996</v>
      </c>
      <c r="C422" s="6">
        <f t="shared" si="24"/>
        <v>-2.4945801556270908E-3</v>
      </c>
      <c r="D422" s="7">
        <f t="shared" si="27"/>
        <v>9.370357400568774E-2</v>
      </c>
      <c r="E422" s="4">
        <f t="shared" si="25"/>
        <v>108.37035740056878</v>
      </c>
      <c r="F422" s="8">
        <f t="shared" si="26"/>
        <v>-2.4945801556270908E-3</v>
      </c>
    </row>
    <row r="423" spans="1:6" x14ac:dyDescent="0.25">
      <c r="A423" s="5">
        <v>42593</v>
      </c>
      <c r="B423" s="1">
        <v>4142.72</v>
      </c>
      <c r="C423" s="6">
        <f t="shared" si="24"/>
        <v>4.8682279601715006E-3</v>
      </c>
      <c r="D423" s="7">
        <f t="shared" si="27"/>
        <v>9.9027972324801539E-2</v>
      </c>
      <c r="E423" s="4">
        <f t="shared" si="25"/>
        <v>108.90279723248015</v>
      </c>
      <c r="F423" s="8">
        <f t="shared" si="26"/>
        <v>4.8682279601715006E-3</v>
      </c>
    </row>
    <row r="424" spans="1:6" x14ac:dyDescent="0.25">
      <c r="A424" s="5">
        <v>42594</v>
      </c>
      <c r="B424" s="1">
        <v>4139.63</v>
      </c>
      <c r="C424" s="6">
        <f t="shared" si="24"/>
        <v>-7.4588676038933599E-4</v>
      </c>
      <c r="D424" s="7">
        <f t="shared" si="27"/>
        <v>9.8208221910947024E-2</v>
      </c>
      <c r="E424" s="4">
        <f t="shared" si="25"/>
        <v>108.82082219109471</v>
      </c>
      <c r="F424" s="8">
        <f t="shared" si="26"/>
        <v>-7.4588676038933599E-4</v>
      </c>
    </row>
    <row r="425" spans="1:6" x14ac:dyDescent="0.25">
      <c r="A425" s="5">
        <v>42597</v>
      </c>
      <c r="B425" s="1">
        <v>4151.6899999999996</v>
      </c>
      <c r="C425" s="6">
        <f t="shared" si="24"/>
        <v>2.9133038459958627E-3</v>
      </c>
      <c r="D425" s="7">
        <f t="shared" si="27"/>
        <v>0.10140763614754444</v>
      </c>
      <c r="E425" s="4">
        <f t="shared" si="25"/>
        <v>109.14076361475445</v>
      </c>
      <c r="F425" s="8">
        <f t="shared" si="26"/>
        <v>2.9133038459958627E-3</v>
      </c>
    </row>
    <row r="426" spans="1:6" x14ac:dyDescent="0.25">
      <c r="A426" s="5">
        <v>42598</v>
      </c>
      <c r="B426" s="1">
        <v>4129.68</v>
      </c>
      <c r="C426" s="6">
        <f t="shared" si="24"/>
        <v>-5.3014555518353657E-3</v>
      </c>
      <c r="D426" s="7">
        <f t="shared" si="27"/>
        <v>9.5568572520056128E-2</v>
      </c>
      <c r="E426" s="4">
        <f t="shared" si="25"/>
        <v>108.55685725200561</v>
      </c>
      <c r="F426" s="8">
        <f t="shared" si="26"/>
        <v>-5.3014555518353657E-3</v>
      </c>
    </row>
    <row r="427" spans="1:6" x14ac:dyDescent="0.25">
      <c r="A427" s="5">
        <v>42599</v>
      </c>
      <c r="B427" s="1">
        <v>4138.42</v>
      </c>
      <c r="C427" s="6">
        <f t="shared" si="24"/>
        <v>2.1163867418299009E-3</v>
      </c>
      <c r="D427" s="7">
        <f t="shared" si="27"/>
        <v>9.7887219321702856E-2</v>
      </c>
      <c r="E427" s="4">
        <f t="shared" si="25"/>
        <v>108.78872193217029</v>
      </c>
      <c r="F427" s="8">
        <f t="shared" si="26"/>
        <v>2.1163867418299009E-3</v>
      </c>
    </row>
    <row r="428" spans="1:6" x14ac:dyDescent="0.25">
      <c r="A428" s="5">
        <v>42600</v>
      </c>
      <c r="B428" s="1">
        <v>4147.6400000000003</v>
      </c>
      <c r="C428" s="6">
        <f t="shared" si="24"/>
        <v>2.2279034027479216E-3</v>
      </c>
      <c r="D428" s="7">
        <f t="shared" si="27"/>
        <v>0.10033320599346318</v>
      </c>
      <c r="E428" s="4">
        <f t="shared" si="25"/>
        <v>109.03332059934633</v>
      </c>
      <c r="F428" s="8">
        <f t="shared" si="26"/>
        <v>2.2279034027479216E-3</v>
      </c>
    </row>
    <row r="429" spans="1:6" x14ac:dyDescent="0.25">
      <c r="A429" s="5">
        <v>42601</v>
      </c>
      <c r="B429" s="1">
        <v>4142.2299999999996</v>
      </c>
      <c r="C429" s="6">
        <f t="shared" si="24"/>
        <v>-1.3043562122075913E-3</v>
      </c>
      <c r="D429" s="7">
        <f t="shared" si="27"/>
        <v>9.8897979540727432E-2</v>
      </c>
      <c r="E429" s="4">
        <f t="shared" si="25"/>
        <v>108.88979795407275</v>
      </c>
      <c r="F429" s="8">
        <f t="shared" si="26"/>
        <v>-1.3043562122075913E-3</v>
      </c>
    </row>
    <row r="430" spans="1:6" x14ac:dyDescent="0.25">
      <c r="A430" s="5">
        <v>42604</v>
      </c>
      <c r="B430" s="1">
        <v>4139.97</v>
      </c>
      <c r="C430" s="6">
        <f t="shared" si="24"/>
        <v>-5.4559983390567446E-4</v>
      </c>
      <c r="D430" s="7">
        <f t="shared" si="27"/>
        <v>9.8298420985610591E-2</v>
      </c>
      <c r="E430" s="4">
        <f t="shared" si="25"/>
        <v>108.82984209856106</v>
      </c>
      <c r="F430" s="8">
        <f t="shared" si="26"/>
        <v>-5.4559983390567446E-4</v>
      </c>
    </row>
    <row r="431" spans="1:6" x14ac:dyDescent="0.25">
      <c r="A431" s="5">
        <v>42605</v>
      </c>
      <c r="B431" s="1">
        <v>4148.16</v>
      </c>
      <c r="C431" s="6">
        <f t="shared" si="24"/>
        <v>1.9782752048926877E-3</v>
      </c>
      <c r="D431" s="7">
        <f t="shared" si="27"/>
        <v>0.10047115751941926</v>
      </c>
      <c r="E431" s="4">
        <f t="shared" si="25"/>
        <v>109.04711575194193</v>
      </c>
      <c r="F431" s="8">
        <f t="shared" si="26"/>
        <v>1.9782752048926877E-3</v>
      </c>
    </row>
    <row r="432" spans="1:6" x14ac:dyDescent="0.25">
      <c r="A432" s="5">
        <v>42606</v>
      </c>
      <c r="B432" s="1">
        <v>4126.6499999999996</v>
      </c>
      <c r="C432" s="6">
        <f t="shared" si="24"/>
        <v>-5.1854316130526268E-3</v>
      </c>
      <c r="D432" s="7">
        <f t="shared" si="27"/>
        <v>9.4764739589965563E-2</v>
      </c>
      <c r="E432" s="4">
        <f t="shared" si="25"/>
        <v>108.47647395899655</v>
      </c>
      <c r="F432" s="8">
        <f t="shared" si="26"/>
        <v>-5.1854316130526268E-3</v>
      </c>
    </row>
    <row r="433" spans="1:6" x14ac:dyDescent="0.25">
      <c r="A433" s="5">
        <v>42607</v>
      </c>
      <c r="B433" s="1">
        <v>4121.09</v>
      </c>
      <c r="C433" s="6">
        <f t="shared" si="24"/>
        <v>-1.3473398519379121E-3</v>
      </c>
      <c r="D433" s="7">
        <f t="shared" si="27"/>
        <v>9.3289719427819495E-2</v>
      </c>
      <c r="E433" s="4">
        <f t="shared" si="25"/>
        <v>108.32897194278195</v>
      </c>
      <c r="F433" s="8">
        <f t="shared" si="26"/>
        <v>-1.3473398519379121E-3</v>
      </c>
    </row>
    <row r="434" spans="1:6" x14ac:dyDescent="0.25">
      <c r="A434" s="5">
        <v>42608</v>
      </c>
      <c r="B434" s="1">
        <v>4114.68</v>
      </c>
      <c r="C434" s="6">
        <f t="shared" si="24"/>
        <v>-1.5554137376275756E-3</v>
      </c>
      <c r="D434" s="7">
        <f t="shared" si="27"/>
        <v>9.1589201579014512E-2</v>
      </c>
      <c r="E434" s="4">
        <f t="shared" si="25"/>
        <v>108.15892015790145</v>
      </c>
      <c r="F434" s="8">
        <f t="shared" si="26"/>
        <v>-1.5554137376275756E-3</v>
      </c>
    </row>
    <row r="435" spans="1:6" x14ac:dyDescent="0.25">
      <c r="A435" s="5">
        <v>42611</v>
      </c>
      <c r="B435" s="1">
        <v>4136.75</v>
      </c>
      <c r="C435" s="6">
        <f t="shared" si="24"/>
        <v>5.3637220877442715E-3</v>
      </c>
      <c r="D435" s="7">
        <f t="shared" si="27"/>
        <v>9.7444182690267001E-2</v>
      </c>
      <c r="E435" s="4">
        <f t="shared" si="25"/>
        <v>108.7444182690267</v>
      </c>
      <c r="F435" s="8">
        <f t="shared" si="26"/>
        <v>5.3637220877442715E-3</v>
      </c>
    </row>
    <row r="436" spans="1:6" x14ac:dyDescent="0.25">
      <c r="A436" s="5">
        <v>42612</v>
      </c>
      <c r="B436" s="1">
        <v>4129.34</v>
      </c>
      <c r="C436" s="6">
        <f t="shared" si="24"/>
        <v>-1.7912612558167451E-3</v>
      </c>
      <c r="D436" s="7">
        <f t="shared" si="27"/>
        <v>9.5478373445392339E-2</v>
      </c>
      <c r="E436" s="4">
        <f t="shared" si="25"/>
        <v>108.54783734453923</v>
      </c>
      <c r="F436" s="8">
        <f t="shared" si="26"/>
        <v>-1.7912612558167451E-3</v>
      </c>
    </row>
    <row r="437" spans="1:6" x14ac:dyDescent="0.25">
      <c r="A437" s="5">
        <v>42613</v>
      </c>
      <c r="B437" s="1">
        <v>4120.29</v>
      </c>
      <c r="C437" s="6">
        <f t="shared" si="24"/>
        <v>-2.1916335298135525E-3</v>
      </c>
      <c r="D437" s="7">
        <f t="shared" si="27"/>
        <v>9.3077486310964019E-2</v>
      </c>
      <c r="E437" s="4">
        <f t="shared" si="25"/>
        <v>108.3077486310964</v>
      </c>
      <c r="F437" s="8">
        <f t="shared" si="26"/>
        <v>-2.1916335298135525E-3</v>
      </c>
    </row>
    <row r="438" spans="1:6" x14ac:dyDescent="0.25">
      <c r="A438" s="5">
        <v>42614</v>
      </c>
      <c r="B438" s="1">
        <v>4120.17</v>
      </c>
      <c r="C438" s="6">
        <f t="shared" si="24"/>
        <v>-2.9124163590354968E-5</v>
      </c>
      <c r="D438" s="7">
        <f t="shared" si="27"/>
        <v>9.3045651343435676E-2</v>
      </c>
      <c r="E438" s="4">
        <f t="shared" si="25"/>
        <v>108.30456513434356</v>
      </c>
      <c r="F438" s="8">
        <f t="shared" si="26"/>
        <v>-2.9124163590354968E-5</v>
      </c>
    </row>
    <row r="439" spans="1:6" x14ac:dyDescent="0.25">
      <c r="A439" s="5">
        <v>42615</v>
      </c>
      <c r="B439" s="1">
        <v>4137.7</v>
      </c>
      <c r="C439" s="6">
        <f t="shared" si="24"/>
        <v>4.2546788117965306E-3</v>
      </c>
      <c r="D439" s="7">
        <f t="shared" si="27"/>
        <v>9.7696209516532795E-2</v>
      </c>
      <c r="E439" s="4">
        <f t="shared" si="25"/>
        <v>108.76962095165328</v>
      </c>
      <c r="F439" s="8">
        <f t="shared" si="26"/>
        <v>4.2546788117965306E-3</v>
      </c>
    </row>
    <row r="440" spans="1:6" x14ac:dyDescent="0.25">
      <c r="A440" s="5">
        <v>42618</v>
      </c>
      <c r="B440" s="1">
        <v>4137.7</v>
      </c>
      <c r="C440" s="6">
        <f t="shared" si="24"/>
        <v>0</v>
      </c>
      <c r="D440" s="7">
        <f t="shared" si="27"/>
        <v>9.7696209516532795E-2</v>
      </c>
      <c r="E440" s="4">
        <f t="shared" si="25"/>
        <v>108.76962095165328</v>
      </c>
      <c r="F440" s="8">
        <f t="shared" si="26"/>
        <v>0</v>
      </c>
    </row>
    <row r="441" spans="1:6" x14ac:dyDescent="0.25">
      <c r="A441" s="5">
        <v>42619</v>
      </c>
      <c r="B441" s="1">
        <v>4150.1099999999997</v>
      </c>
      <c r="C441" s="6">
        <f t="shared" si="24"/>
        <v>2.999250791502428E-3</v>
      </c>
      <c r="D441" s="7">
        <f t="shared" si="27"/>
        <v>0.10098847574175474</v>
      </c>
      <c r="E441" s="4">
        <f t="shared" si="25"/>
        <v>109.09884757417548</v>
      </c>
      <c r="F441" s="8">
        <f t="shared" si="26"/>
        <v>2.999250791502428E-3</v>
      </c>
    </row>
    <row r="442" spans="1:6" x14ac:dyDescent="0.25">
      <c r="A442" s="5">
        <v>42620</v>
      </c>
      <c r="B442" s="1">
        <v>4150.51</v>
      </c>
      <c r="C442" s="6">
        <f t="shared" si="24"/>
        <v>9.6382987438969892E-5</v>
      </c>
      <c r="D442" s="7">
        <f t="shared" si="27"/>
        <v>0.10109459230018247</v>
      </c>
      <c r="E442" s="4">
        <f t="shared" si="25"/>
        <v>109.10945923001825</v>
      </c>
      <c r="F442" s="8">
        <f t="shared" si="26"/>
        <v>9.6382987438969892E-5</v>
      </c>
    </row>
    <row r="443" spans="1:6" x14ac:dyDescent="0.25">
      <c r="A443" s="5">
        <v>42621</v>
      </c>
      <c r="B443" s="1">
        <v>4141.46</v>
      </c>
      <c r="C443" s="6">
        <f t="shared" si="24"/>
        <v>-2.180454932044551E-3</v>
      </c>
      <c r="D443" s="7">
        <f t="shared" si="27"/>
        <v>9.8693705165754153E-2</v>
      </c>
      <c r="E443" s="4">
        <f t="shared" si="25"/>
        <v>108.86937051657542</v>
      </c>
      <c r="F443" s="8">
        <f t="shared" si="26"/>
        <v>-2.180454932044551E-3</v>
      </c>
    </row>
    <row r="444" spans="1:6" x14ac:dyDescent="0.25">
      <c r="A444" s="5">
        <v>42622</v>
      </c>
      <c r="B444" s="1">
        <v>4039.95</v>
      </c>
      <c r="C444" s="6">
        <f t="shared" si="24"/>
        <v>-2.4510679808570024E-2</v>
      </c>
      <c r="D444" s="7">
        <f t="shared" si="27"/>
        <v>7.1763975550744874E-2</v>
      </c>
      <c r="E444" s="4">
        <f t="shared" si="25"/>
        <v>106.17639755507449</v>
      </c>
      <c r="F444" s="8">
        <f t="shared" si="26"/>
        <v>-2.4510679808570024E-2</v>
      </c>
    </row>
    <row r="445" spans="1:6" x14ac:dyDescent="0.25">
      <c r="A445" s="5">
        <v>42625</v>
      </c>
      <c r="B445" s="1">
        <v>4099.47</v>
      </c>
      <c r="C445" s="6">
        <f t="shared" si="24"/>
        <v>1.4732855604648654E-2</v>
      </c>
      <c r="D445" s="7">
        <f t="shared" si="27"/>
        <v>8.7554119444798184E-2</v>
      </c>
      <c r="E445" s="4">
        <f t="shared" si="25"/>
        <v>107.75541194447982</v>
      </c>
      <c r="F445" s="8">
        <f t="shared" si="26"/>
        <v>1.4732855604648654E-2</v>
      </c>
    </row>
    <row r="446" spans="1:6" x14ac:dyDescent="0.25">
      <c r="A446" s="5">
        <v>42626</v>
      </c>
      <c r="B446" s="1">
        <v>4039.92</v>
      </c>
      <c r="C446" s="6">
        <f t="shared" si="24"/>
        <v>-1.4526268029769751E-2</v>
      </c>
      <c r="D446" s="7">
        <f t="shared" si="27"/>
        <v>7.1756016808862899E-2</v>
      </c>
      <c r="E446" s="4">
        <f t="shared" si="25"/>
        <v>106.17560168088629</v>
      </c>
      <c r="F446" s="8">
        <f t="shared" si="26"/>
        <v>-1.4526268029769751E-2</v>
      </c>
    </row>
    <row r="447" spans="1:6" x14ac:dyDescent="0.25">
      <c r="A447" s="5">
        <v>42627</v>
      </c>
      <c r="B447" s="1">
        <v>4037.83</v>
      </c>
      <c r="C447" s="6">
        <f t="shared" si="24"/>
        <v>-5.1733697696987324E-4</v>
      </c>
      <c r="D447" s="7">
        <f t="shared" si="27"/>
        <v>7.1201557791077619E-2</v>
      </c>
      <c r="E447" s="4">
        <f t="shared" si="25"/>
        <v>106.12015577910776</v>
      </c>
      <c r="F447" s="8">
        <f t="shared" si="26"/>
        <v>-5.1733697696987324E-4</v>
      </c>
    </row>
    <row r="448" spans="1:6" x14ac:dyDescent="0.25">
      <c r="A448" s="5">
        <v>42628</v>
      </c>
      <c r="B448" s="1">
        <v>4079.32</v>
      </c>
      <c r="C448" s="6">
        <f t="shared" si="24"/>
        <v>1.0275321150221783E-2</v>
      </c>
      <c r="D448" s="7">
        <f t="shared" si="27"/>
        <v>8.2208497813998971E-2</v>
      </c>
      <c r="E448" s="4">
        <f t="shared" si="25"/>
        <v>107.22084978139989</v>
      </c>
      <c r="F448" s="8">
        <f t="shared" si="26"/>
        <v>1.0275321150221783E-2</v>
      </c>
    </row>
    <row r="449" spans="1:6" x14ac:dyDescent="0.25">
      <c r="A449" s="5">
        <v>42629</v>
      </c>
      <c r="B449" s="1">
        <v>4063.97</v>
      </c>
      <c r="C449" s="6">
        <f t="shared" si="24"/>
        <v>-3.7628820489690185E-3</v>
      </c>
      <c r="D449" s="7">
        <f t="shared" si="27"/>
        <v>7.8136274884332835E-2</v>
      </c>
      <c r="E449" s="4">
        <f t="shared" si="25"/>
        <v>106.81362748843328</v>
      </c>
      <c r="F449" s="8">
        <f t="shared" si="26"/>
        <v>-3.7628820489690185E-3</v>
      </c>
    </row>
    <row r="450" spans="1:6" x14ac:dyDescent="0.25">
      <c r="A450" s="5">
        <v>42632</v>
      </c>
      <c r="B450" s="1">
        <v>4063.94</v>
      </c>
      <c r="C450" s="6">
        <f t="shared" si="24"/>
        <v>-7.3819442564238003E-6</v>
      </c>
      <c r="D450" s="7">
        <f t="shared" si="27"/>
        <v>7.812831614245086E-2</v>
      </c>
      <c r="E450" s="4">
        <f t="shared" si="25"/>
        <v>106.81283161424508</v>
      </c>
      <c r="F450" s="8">
        <f t="shared" si="26"/>
        <v>-7.3819442564238003E-6</v>
      </c>
    </row>
    <row r="451" spans="1:6" x14ac:dyDescent="0.25">
      <c r="A451" s="5">
        <v>42633</v>
      </c>
      <c r="B451" s="1">
        <v>4065.2</v>
      </c>
      <c r="C451" s="6">
        <f t="shared" si="24"/>
        <v>3.1004394749922781E-4</v>
      </c>
      <c r="D451" s="7">
        <f t="shared" si="27"/>
        <v>7.8462583301498245E-2</v>
      </c>
      <c r="E451" s="4">
        <f t="shared" si="25"/>
        <v>106.84625833014982</v>
      </c>
      <c r="F451" s="8">
        <f t="shared" si="26"/>
        <v>3.1004394749922781E-4</v>
      </c>
    </row>
    <row r="452" spans="1:6" x14ac:dyDescent="0.25">
      <c r="A452" s="5">
        <v>42634</v>
      </c>
      <c r="B452" s="1">
        <v>4109.63</v>
      </c>
      <c r="C452" s="6">
        <f t="shared" ref="C452:C515" si="28">B452/B451-1</f>
        <v>1.0929351569418655E-2</v>
      </c>
      <c r="D452" s="7">
        <f t="shared" si="27"/>
        <v>9.0249480028863793E-2</v>
      </c>
      <c r="E452" s="4">
        <f t="shared" ref="E452:E515" si="29">$E$2*(1+D452)-1</f>
        <v>108.02494800288638</v>
      </c>
      <c r="F452" s="8">
        <f t="shared" ref="F452:F515" si="30">+B452/B451-1</f>
        <v>1.0929351569418655E-2</v>
      </c>
    </row>
    <row r="453" spans="1:6" x14ac:dyDescent="0.25">
      <c r="A453" s="5">
        <v>42635</v>
      </c>
      <c r="B453" s="1">
        <v>4136.41</v>
      </c>
      <c r="C453" s="6">
        <f t="shared" si="28"/>
        <v>6.5164017198628965E-3</v>
      </c>
      <c r="D453" s="7">
        <f t="shared" ref="D453:D516" si="31">B453/$B$2-1</f>
        <v>9.7353983615603434E-2</v>
      </c>
      <c r="E453" s="4">
        <f t="shared" si="29"/>
        <v>108.73539836156034</v>
      </c>
      <c r="F453" s="8">
        <f t="shared" si="30"/>
        <v>6.5164017198628965E-3</v>
      </c>
    </row>
    <row r="454" spans="1:6" x14ac:dyDescent="0.25">
      <c r="A454" s="5">
        <v>42636</v>
      </c>
      <c r="B454" s="1">
        <v>4112.6899999999996</v>
      </c>
      <c r="C454" s="6">
        <f t="shared" si="28"/>
        <v>-5.734441218351205E-3</v>
      </c>
      <c r="D454" s="7">
        <f t="shared" si="31"/>
        <v>9.1061271700836111E-2</v>
      </c>
      <c r="E454" s="4">
        <f t="shared" si="29"/>
        <v>108.10612717008361</v>
      </c>
      <c r="F454" s="8">
        <f t="shared" si="30"/>
        <v>-5.734441218351205E-3</v>
      </c>
    </row>
    <row r="455" spans="1:6" x14ac:dyDescent="0.25">
      <c r="A455" s="5">
        <v>42639</v>
      </c>
      <c r="B455" s="1">
        <v>4077.71</v>
      </c>
      <c r="C455" s="6">
        <f t="shared" si="28"/>
        <v>-8.5053821221632298E-3</v>
      </c>
      <c r="D455" s="7">
        <f t="shared" si="31"/>
        <v>8.1781378666327065E-2</v>
      </c>
      <c r="E455" s="4">
        <f t="shared" si="29"/>
        <v>107.17813786663271</v>
      </c>
      <c r="F455" s="8">
        <f t="shared" si="30"/>
        <v>-8.5053821221632298E-3</v>
      </c>
    </row>
    <row r="456" spans="1:6" x14ac:dyDescent="0.25">
      <c r="A456" s="5">
        <v>42640</v>
      </c>
      <c r="B456" s="1">
        <v>4104.18</v>
      </c>
      <c r="C456" s="6">
        <f t="shared" si="28"/>
        <v>6.4913885489650269E-3</v>
      </c>
      <c r="D456" s="7">
        <f t="shared" si="31"/>
        <v>8.8803641920285337E-2</v>
      </c>
      <c r="E456" s="4">
        <f t="shared" si="29"/>
        <v>107.88036419202854</v>
      </c>
      <c r="F456" s="8">
        <f t="shared" si="30"/>
        <v>6.4913885489650269E-3</v>
      </c>
    </row>
    <row r="457" spans="1:6" x14ac:dyDescent="0.25">
      <c r="A457" s="5">
        <v>42641</v>
      </c>
      <c r="B457" s="1">
        <v>4126.83</v>
      </c>
      <c r="C457" s="6">
        <f t="shared" si="28"/>
        <v>5.5187637969094094E-3</v>
      </c>
      <c r="D457" s="7">
        <f t="shared" si="31"/>
        <v>9.4812492041258079E-2</v>
      </c>
      <c r="E457" s="4">
        <f t="shared" si="29"/>
        <v>108.4812492041258</v>
      </c>
      <c r="F457" s="8">
        <f t="shared" si="30"/>
        <v>5.5187637969094094E-3</v>
      </c>
    </row>
    <row r="458" spans="1:6" x14ac:dyDescent="0.25">
      <c r="A458" s="5">
        <v>42642</v>
      </c>
      <c r="B458" s="1">
        <v>4088.47</v>
      </c>
      <c r="C458" s="6">
        <f t="shared" si="28"/>
        <v>-9.2952702195148174E-3</v>
      </c>
      <c r="D458" s="7">
        <f t="shared" si="31"/>
        <v>8.463591408803417E-2</v>
      </c>
      <c r="E458" s="4">
        <f t="shared" si="29"/>
        <v>107.46359140880341</v>
      </c>
      <c r="F458" s="8">
        <f t="shared" si="30"/>
        <v>-9.2952702195148174E-3</v>
      </c>
    </row>
    <row r="459" spans="1:6" x14ac:dyDescent="0.25">
      <c r="A459" s="5">
        <v>42643</v>
      </c>
      <c r="B459" s="1">
        <v>4121.0600000000004</v>
      </c>
      <c r="C459" s="6">
        <f t="shared" si="28"/>
        <v>7.971197049263079E-3</v>
      </c>
      <c r="D459" s="7">
        <f t="shared" si="31"/>
        <v>9.328176068593752E-2</v>
      </c>
      <c r="E459" s="4">
        <f t="shared" si="29"/>
        <v>108.32817606859375</v>
      </c>
      <c r="F459" s="8">
        <f t="shared" si="30"/>
        <v>7.971197049263079E-3</v>
      </c>
    </row>
    <row r="460" spans="1:6" x14ac:dyDescent="0.25">
      <c r="A460" s="5">
        <v>42646</v>
      </c>
      <c r="B460" s="1">
        <v>4108.13</v>
      </c>
      <c r="C460" s="6">
        <f t="shared" si="28"/>
        <v>-3.1375422828108235E-3</v>
      </c>
      <c r="D460" s="7">
        <f t="shared" si="31"/>
        <v>8.9851542934759498E-2</v>
      </c>
      <c r="E460" s="4">
        <f t="shared" si="29"/>
        <v>107.98515429347594</v>
      </c>
      <c r="F460" s="8">
        <f t="shared" si="30"/>
        <v>-3.1375422828108235E-3</v>
      </c>
    </row>
    <row r="461" spans="1:6" x14ac:dyDescent="0.25">
      <c r="A461" s="5">
        <v>42647</v>
      </c>
      <c r="B461" s="1">
        <v>4088.17</v>
      </c>
      <c r="C461" s="6">
        <f t="shared" si="28"/>
        <v>-4.8586583189919041E-3</v>
      </c>
      <c r="D461" s="7">
        <f t="shared" si="31"/>
        <v>8.4556326669213533E-2</v>
      </c>
      <c r="E461" s="4">
        <f t="shared" si="29"/>
        <v>107.45563266692136</v>
      </c>
      <c r="F461" s="8">
        <f t="shared" si="30"/>
        <v>-4.8586583189919041E-3</v>
      </c>
    </row>
    <row r="462" spans="1:6" x14ac:dyDescent="0.25">
      <c r="A462" s="5">
        <v>42648</v>
      </c>
      <c r="B462" s="1">
        <v>4107.3999999999996</v>
      </c>
      <c r="C462" s="6">
        <f t="shared" si="28"/>
        <v>4.7038161328907258E-3</v>
      </c>
      <c r="D462" s="7">
        <f t="shared" si="31"/>
        <v>8.9657880215628705E-2</v>
      </c>
      <c r="E462" s="4">
        <f t="shared" si="29"/>
        <v>107.96578802156287</v>
      </c>
      <c r="F462" s="8">
        <f t="shared" si="30"/>
        <v>4.7038161328907258E-3</v>
      </c>
    </row>
    <row r="463" spans="1:6" x14ac:dyDescent="0.25">
      <c r="A463" s="5">
        <v>42649</v>
      </c>
      <c r="B463" s="1">
        <v>4109.49</v>
      </c>
      <c r="C463" s="6">
        <f t="shared" si="28"/>
        <v>5.0883770755216773E-4</v>
      </c>
      <c r="D463" s="7">
        <f t="shared" si="31"/>
        <v>9.0212339233413985E-2</v>
      </c>
      <c r="E463" s="4">
        <f t="shared" si="29"/>
        <v>108.0212339233414</v>
      </c>
      <c r="F463" s="8">
        <f t="shared" si="30"/>
        <v>5.0883770755216773E-4</v>
      </c>
    </row>
    <row r="464" spans="1:6" x14ac:dyDescent="0.25">
      <c r="A464" s="5">
        <v>42650</v>
      </c>
      <c r="B464" s="1">
        <v>4096.25</v>
      </c>
      <c r="C464" s="6">
        <f t="shared" si="28"/>
        <v>-3.2218109789778904E-3</v>
      </c>
      <c r="D464" s="7">
        <f t="shared" si="31"/>
        <v>8.6699881149454594E-2</v>
      </c>
      <c r="E464" s="4">
        <f t="shared" si="29"/>
        <v>107.66998811494545</v>
      </c>
      <c r="F464" s="8">
        <f t="shared" si="30"/>
        <v>-3.2218109789778904E-3</v>
      </c>
    </row>
    <row r="465" spans="1:6" x14ac:dyDescent="0.25">
      <c r="A465" s="5">
        <v>42653</v>
      </c>
      <c r="B465" s="1">
        <v>4115.12</v>
      </c>
      <c r="C465" s="6">
        <f t="shared" si="28"/>
        <v>4.6066524259993358E-3</v>
      </c>
      <c r="D465" s="7">
        <f t="shared" si="31"/>
        <v>9.1705929793284957E-2</v>
      </c>
      <c r="E465" s="4">
        <f t="shared" si="29"/>
        <v>108.17059297932849</v>
      </c>
      <c r="F465" s="8">
        <f t="shared" si="30"/>
        <v>4.6066524259993358E-3</v>
      </c>
    </row>
    <row r="466" spans="1:6" x14ac:dyDescent="0.25">
      <c r="A466" s="5">
        <v>42654</v>
      </c>
      <c r="B466" s="1">
        <v>4063.92</v>
      </c>
      <c r="C466" s="6">
        <f t="shared" si="28"/>
        <v>-1.2441921499251496E-2</v>
      </c>
      <c r="D466" s="7">
        <f t="shared" si="31"/>
        <v>7.8123010314529395E-2</v>
      </c>
      <c r="E466" s="4">
        <f t="shared" si="29"/>
        <v>106.81230103145293</v>
      </c>
      <c r="F466" s="8">
        <f t="shared" si="30"/>
        <v>-1.2441921499251496E-2</v>
      </c>
    </row>
    <row r="467" spans="1:6" x14ac:dyDescent="0.25">
      <c r="A467" s="5">
        <v>42655</v>
      </c>
      <c r="B467" s="1">
        <v>4068.92</v>
      </c>
      <c r="C467" s="6">
        <f t="shared" si="28"/>
        <v>1.2303391799051155E-3</v>
      </c>
      <c r="D467" s="7">
        <f t="shared" si="31"/>
        <v>7.9449467294876674E-2</v>
      </c>
      <c r="E467" s="4">
        <f t="shared" si="29"/>
        <v>106.94494672948767</v>
      </c>
      <c r="F467" s="8">
        <f t="shared" si="30"/>
        <v>1.2303391799051155E-3</v>
      </c>
    </row>
    <row r="468" spans="1:6" x14ac:dyDescent="0.25">
      <c r="A468" s="5">
        <v>42656</v>
      </c>
      <c r="B468" s="1">
        <v>4056.45</v>
      </c>
      <c r="C468" s="6">
        <f t="shared" si="28"/>
        <v>-3.0646952999814348E-3</v>
      </c>
      <c r="D468" s="7">
        <f t="shared" si="31"/>
        <v>7.6141283585890784E-2</v>
      </c>
      <c r="E468" s="4">
        <f t="shared" si="29"/>
        <v>106.61412835858908</v>
      </c>
      <c r="F468" s="8">
        <f t="shared" si="30"/>
        <v>-3.0646952999814348E-3</v>
      </c>
    </row>
    <row r="469" spans="1:6" x14ac:dyDescent="0.25">
      <c r="A469" s="5">
        <v>42657</v>
      </c>
      <c r="B469" s="1">
        <v>4057.28</v>
      </c>
      <c r="C469" s="6">
        <f t="shared" si="28"/>
        <v>2.0461240740066167E-4</v>
      </c>
      <c r="D469" s="7">
        <f t="shared" si="31"/>
        <v>7.6361475444628457E-2</v>
      </c>
      <c r="E469" s="4">
        <f t="shared" si="29"/>
        <v>106.63614754446284</v>
      </c>
      <c r="F469" s="8">
        <f t="shared" si="30"/>
        <v>2.0461240740066167E-4</v>
      </c>
    </row>
    <row r="470" spans="1:6" x14ac:dyDescent="0.25">
      <c r="A470" s="5">
        <v>42660</v>
      </c>
      <c r="B470" s="1">
        <v>4045.07</v>
      </c>
      <c r="C470" s="6">
        <f t="shared" si="28"/>
        <v>-3.0094053158766787E-3</v>
      </c>
      <c r="D470" s="7">
        <f t="shared" si="31"/>
        <v>7.3122267498620497E-2</v>
      </c>
      <c r="E470" s="4">
        <f t="shared" si="29"/>
        <v>106.31222674986205</v>
      </c>
      <c r="F470" s="8">
        <f t="shared" si="30"/>
        <v>-3.0094053158766787E-3</v>
      </c>
    </row>
    <row r="471" spans="1:6" x14ac:dyDescent="0.25">
      <c r="A471" s="5">
        <v>42661</v>
      </c>
      <c r="B471" s="1">
        <v>4069.99</v>
      </c>
      <c r="C471" s="6">
        <f t="shared" si="28"/>
        <v>6.1605856017323823E-3</v>
      </c>
      <c r="D471" s="7">
        <f t="shared" si="31"/>
        <v>7.9733329088670812E-2</v>
      </c>
      <c r="E471" s="4">
        <f t="shared" si="29"/>
        <v>106.97333290886708</v>
      </c>
      <c r="F471" s="8">
        <f t="shared" si="30"/>
        <v>6.1605856017323823E-3</v>
      </c>
    </row>
    <row r="472" spans="1:6" x14ac:dyDescent="0.25">
      <c r="A472" s="5">
        <v>42662</v>
      </c>
      <c r="B472" s="1">
        <v>4079.5</v>
      </c>
      <c r="C472" s="6">
        <f t="shared" si="28"/>
        <v>2.3366150776784611E-3</v>
      </c>
      <c r="D472" s="7">
        <f t="shared" si="31"/>
        <v>8.2256250265291486E-2</v>
      </c>
      <c r="E472" s="4">
        <f t="shared" si="29"/>
        <v>107.22562502652914</v>
      </c>
      <c r="F472" s="8">
        <f t="shared" si="30"/>
        <v>2.3366150776784611E-3</v>
      </c>
    </row>
    <row r="473" spans="1:6" x14ac:dyDescent="0.25">
      <c r="A473" s="5">
        <v>42663</v>
      </c>
      <c r="B473" s="1">
        <v>4074.18</v>
      </c>
      <c r="C473" s="6">
        <f t="shared" si="28"/>
        <v>-1.3040813825223596E-3</v>
      </c>
      <c r="D473" s="7">
        <f t="shared" si="31"/>
        <v>8.0844900038201883E-2</v>
      </c>
      <c r="E473" s="4">
        <f t="shared" si="29"/>
        <v>107.08449000382019</v>
      </c>
      <c r="F473" s="8">
        <f t="shared" si="30"/>
        <v>-1.3040813825223596E-3</v>
      </c>
    </row>
    <row r="474" spans="1:6" x14ac:dyDescent="0.25">
      <c r="A474" s="5">
        <v>42664</v>
      </c>
      <c r="B474" s="1">
        <v>4073.85</v>
      </c>
      <c r="C474" s="6">
        <f t="shared" si="28"/>
        <v>-8.0997894054690711E-5</v>
      </c>
      <c r="D474" s="7">
        <f t="shared" si="31"/>
        <v>8.075735387749905E-2</v>
      </c>
      <c r="E474" s="4">
        <f t="shared" si="29"/>
        <v>107.0757353877499</v>
      </c>
      <c r="F474" s="8">
        <f t="shared" si="30"/>
        <v>-8.0997894054690711E-5</v>
      </c>
    </row>
    <row r="475" spans="1:6" x14ac:dyDescent="0.25">
      <c r="A475" s="5">
        <v>42667</v>
      </c>
      <c r="B475" s="1">
        <v>4093.22</v>
      </c>
      <c r="C475" s="6">
        <f t="shared" si="28"/>
        <v>4.7547160548375711E-3</v>
      </c>
      <c r="D475" s="7">
        <f t="shared" si="31"/>
        <v>8.589604821936403E-2</v>
      </c>
      <c r="E475" s="4">
        <f t="shared" si="29"/>
        <v>107.5896048219364</v>
      </c>
      <c r="F475" s="8">
        <f t="shared" si="30"/>
        <v>4.7547160548375711E-3</v>
      </c>
    </row>
    <row r="476" spans="1:6" x14ac:dyDescent="0.25">
      <c r="A476" s="5">
        <v>42668</v>
      </c>
      <c r="B476" s="1">
        <v>4077.8</v>
      </c>
      <c r="C476" s="6">
        <f t="shared" si="28"/>
        <v>-3.7672052809278878E-3</v>
      </c>
      <c r="D476" s="7">
        <f t="shared" si="31"/>
        <v>8.1805254891973433E-2</v>
      </c>
      <c r="E476" s="4">
        <f t="shared" si="29"/>
        <v>107.18052548919735</v>
      </c>
      <c r="F476" s="8">
        <f t="shared" si="30"/>
        <v>-3.7672052809278878E-3</v>
      </c>
    </row>
    <row r="477" spans="1:6" x14ac:dyDescent="0.25">
      <c r="A477" s="5">
        <v>42669</v>
      </c>
      <c r="B477" s="1">
        <v>4070.76</v>
      </c>
      <c r="C477" s="6">
        <f t="shared" si="28"/>
        <v>-1.726421109421783E-3</v>
      </c>
      <c r="D477" s="7">
        <f t="shared" si="31"/>
        <v>7.9937603463644535E-2</v>
      </c>
      <c r="E477" s="4">
        <f t="shared" si="29"/>
        <v>106.99376034636445</v>
      </c>
      <c r="F477" s="8">
        <f t="shared" si="30"/>
        <v>-1.726421109421783E-3</v>
      </c>
    </row>
    <row r="478" spans="1:6" x14ac:dyDescent="0.25">
      <c r="A478" s="5">
        <v>42670</v>
      </c>
      <c r="B478" s="1">
        <v>4058.75</v>
      </c>
      <c r="C478" s="6">
        <f t="shared" si="28"/>
        <v>-2.9503090332027027E-3</v>
      </c>
      <c r="D478" s="7">
        <f t="shared" si="31"/>
        <v>7.6751453796850555E-2</v>
      </c>
      <c r="E478" s="4">
        <f t="shared" si="29"/>
        <v>106.67514537968506</v>
      </c>
      <c r="F478" s="8">
        <f t="shared" si="30"/>
        <v>-2.9503090332027027E-3</v>
      </c>
    </row>
    <row r="479" spans="1:6" x14ac:dyDescent="0.25">
      <c r="A479" s="5">
        <v>42671</v>
      </c>
      <c r="B479" s="1">
        <v>4046.36</v>
      </c>
      <c r="C479" s="6">
        <f t="shared" si="28"/>
        <v>-3.0526639975361203E-3</v>
      </c>
      <c r="D479" s="7">
        <f t="shared" si="31"/>
        <v>7.3464493399550079E-2</v>
      </c>
      <c r="E479" s="4">
        <f t="shared" si="29"/>
        <v>106.346449339955</v>
      </c>
      <c r="F479" s="8">
        <f t="shared" si="30"/>
        <v>-3.0526639975361203E-3</v>
      </c>
    </row>
    <row r="480" spans="1:6" x14ac:dyDescent="0.25">
      <c r="A480" s="5">
        <v>42674</v>
      </c>
      <c r="B480" s="1">
        <v>4045.89</v>
      </c>
      <c r="C480" s="6">
        <f t="shared" si="28"/>
        <v>-1.161537777163435E-4</v>
      </c>
      <c r="D480" s="7">
        <f t="shared" si="31"/>
        <v>7.3339806443397437E-2</v>
      </c>
      <c r="E480" s="4">
        <f t="shared" si="29"/>
        <v>106.33398064433975</v>
      </c>
      <c r="F480" s="8">
        <f t="shared" si="30"/>
        <v>-1.161537777163435E-4</v>
      </c>
    </row>
    <row r="481" spans="1:6" x14ac:dyDescent="0.25">
      <c r="A481" s="5">
        <v>42675</v>
      </c>
      <c r="B481" s="1">
        <v>4018.47</v>
      </c>
      <c r="C481" s="6">
        <f t="shared" si="28"/>
        <v>-6.7772480220668063E-3</v>
      </c>
      <c r="D481" s="7">
        <f t="shared" si="31"/>
        <v>6.6065516363173149E-2</v>
      </c>
      <c r="E481" s="4">
        <f t="shared" si="29"/>
        <v>105.60655163631732</v>
      </c>
      <c r="F481" s="8">
        <f t="shared" si="30"/>
        <v>-6.7772480220668063E-3</v>
      </c>
    </row>
    <row r="482" spans="1:6" x14ac:dyDescent="0.25">
      <c r="A482" s="5">
        <v>42676</v>
      </c>
      <c r="B482" s="1">
        <v>3992.76</v>
      </c>
      <c r="C482" s="6">
        <f t="shared" si="28"/>
        <v>-6.3979574315596865E-3</v>
      </c>
      <c r="D482" s="7">
        <f t="shared" si="31"/>
        <v>5.924487457022809E-2</v>
      </c>
      <c r="E482" s="4">
        <f t="shared" si="29"/>
        <v>104.92448745702281</v>
      </c>
      <c r="F482" s="8">
        <f t="shared" si="30"/>
        <v>-6.3979574315596865E-3</v>
      </c>
    </row>
    <row r="483" spans="1:6" x14ac:dyDescent="0.25">
      <c r="A483" s="5">
        <v>42677</v>
      </c>
      <c r="B483" s="1">
        <v>3976.56</v>
      </c>
      <c r="C483" s="6">
        <f t="shared" si="28"/>
        <v>-4.0573437922640787E-3</v>
      </c>
      <c r="D483" s="7">
        <f t="shared" si="31"/>
        <v>5.4947153953903038E-2</v>
      </c>
      <c r="E483" s="4">
        <f t="shared" si="29"/>
        <v>104.4947153953903</v>
      </c>
      <c r="F483" s="8">
        <f t="shared" si="30"/>
        <v>-4.0573437922640787E-3</v>
      </c>
    </row>
    <row r="484" spans="1:6" x14ac:dyDescent="0.25">
      <c r="A484" s="5">
        <v>42678</v>
      </c>
      <c r="B484" s="1">
        <v>3970.02</v>
      </c>
      <c r="C484" s="6">
        <f t="shared" si="28"/>
        <v>-1.6446375761964838E-3</v>
      </c>
      <c r="D484" s="7">
        <f t="shared" si="31"/>
        <v>5.3212148223608757E-2</v>
      </c>
      <c r="E484" s="4">
        <f t="shared" si="29"/>
        <v>104.32121482236087</v>
      </c>
      <c r="F484" s="8">
        <f t="shared" si="30"/>
        <v>-1.6446375761964838E-3</v>
      </c>
    </row>
    <row r="485" spans="1:6" x14ac:dyDescent="0.25">
      <c r="A485" s="5">
        <v>42681</v>
      </c>
      <c r="B485" s="1">
        <v>4058.3</v>
      </c>
      <c r="C485" s="6">
        <f t="shared" si="28"/>
        <v>2.2236663795144551E-2</v>
      </c>
      <c r="D485" s="7">
        <f t="shared" si="31"/>
        <v>7.6632072668619156E-2</v>
      </c>
      <c r="E485" s="4">
        <f t="shared" si="29"/>
        <v>106.66320726686192</v>
      </c>
      <c r="F485" s="8">
        <f t="shared" si="30"/>
        <v>2.2236663795144551E-2</v>
      </c>
    </row>
    <row r="486" spans="1:6" x14ac:dyDescent="0.25">
      <c r="A486" s="5">
        <v>42682</v>
      </c>
      <c r="B486" s="1">
        <v>4075.61</v>
      </c>
      <c r="C486" s="6">
        <f t="shared" si="28"/>
        <v>4.2653327748072289E-3</v>
      </c>
      <c r="D486" s="7">
        <f t="shared" si="31"/>
        <v>8.1224266734581274E-2</v>
      </c>
      <c r="E486" s="4">
        <f t="shared" si="29"/>
        <v>107.12242667345812</v>
      </c>
      <c r="F486" s="8">
        <f t="shared" si="30"/>
        <v>4.2653327748072289E-3</v>
      </c>
    </row>
    <row r="487" spans="1:6" x14ac:dyDescent="0.25">
      <c r="A487" s="5">
        <v>42683</v>
      </c>
      <c r="B487" s="1">
        <v>4121.03</v>
      </c>
      <c r="C487" s="6">
        <f t="shared" si="28"/>
        <v>1.1144344036843501E-2</v>
      </c>
      <c r="D487" s="7">
        <f t="shared" si="31"/>
        <v>9.3273801944055323E-2</v>
      </c>
      <c r="E487" s="4">
        <f t="shared" si="29"/>
        <v>108.32738019440554</v>
      </c>
      <c r="F487" s="8">
        <f t="shared" si="30"/>
        <v>1.1144344036843501E-2</v>
      </c>
    </row>
    <row r="488" spans="1:6" x14ac:dyDescent="0.25">
      <c r="A488" s="5">
        <v>42684</v>
      </c>
      <c r="B488" s="1">
        <v>4129.46</v>
      </c>
      <c r="C488" s="6">
        <f t="shared" si="28"/>
        <v>2.0456051035786516E-3</v>
      </c>
      <c r="D488" s="7">
        <f t="shared" si="31"/>
        <v>9.5510208412920683E-2</v>
      </c>
      <c r="E488" s="4">
        <f t="shared" si="29"/>
        <v>108.55102084129207</v>
      </c>
      <c r="F488" s="8">
        <f t="shared" si="30"/>
        <v>2.0456051035786516E-3</v>
      </c>
    </row>
    <row r="489" spans="1:6" x14ac:dyDescent="0.25">
      <c r="A489" s="5">
        <v>42685</v>
      </c>
      <c r="B489" s="1">
        <v>4123.6899999999996</v>
      </c>
      <c r="C489" s="6">
        <f t="shared" si="28"/>
        <v>-1.3972771258228267E-3</v>
      </c>
      <c r="D489" s="7">
        <f t="shared" si="31"/>
        <v>9.3979477057599903E-2</v>
      </c>
      <c r="E489" s="4">
        <f t="shared" si="29"/>
        <v>108.39794770575999</v>
      </c>
      <c r="F489" s="8">
        <f t="shared" si="30"/>
        <v>-1.3972771258228267E-3</v>
      </c>
    </row>
    <row r="490" spans="1:6" x14ac:dyDescent="0.25">
      <c r="A490" s="5">
        <v>42688</v>
      </c>
      <c r="B490" s="1">
        <v>4123.8100000000004</v>
      </c>
      <c r="C490" s="6">
        <f t="shared" si="28"/>
        <v>2.910015059343074E-5</v>
      </c>
      <c r="D490" s="7">
        <f t="shared" si="31"/>
        <v>9.4011312025128468E-2</v>
      </c>
      <c r="E490" s="4">
        <f t="shared" si="29"/>
        <v>108.40113120251284</v>
      </c>
      <c r="F490" s="8">
        <f t="shared" si="30"/>
        <v>2.910015059343074E-5</v>
      </c>
    </row>
    <row r="491" spans="1:6" x14ac:dyDescent="0.25">
      <c r="A491" s="5">
        <v>42689</v>
      </c>
      <c r="B491" s="1">
        <v>4155.62</v>
      </c>
      <c r="C491" s="6">
        <f t="shared" si="28"/>
        <v>7.7137404487597205E-3</v>
      </c>
      <c r="D491" s="7">
        <f t="shared" si="31"/>
        <v>0.10245023133409736</v>
      </c>
      <c r="E491" s="4">
        <f t="shared" si="29"/>
        <v>109.24502313340973</v>
      </c>
      <c r="F491" s="8">
        <f t="shared" si="30"/>
        <v>7.7137404487597205E-3</v>
      </c>
    </row>
    <row r="492" spans="1:6" x14ac:dyDescent="0.25">
      <c r="A492" s="5">
        <v>42690</v>
      </c>
      <c r="B492" s="1">
        <v>4150.21</v>
      </c>
      <c r="C492" s="6">
        <f t="shared" si="28"/>
        <v>-1.3018514686135019E-3</v>
      </c>
      <c r="D492" s="7">
        <f t="shared" si="31"/>
        <v>0.10101500488136161</v>
      </c>
      <c r="E492" s="4">
        <f t="shared" si="29"/>
        <v>109.10150048813617</v>
      </c>
      <c r="F492" s="8">
        <f t="shared" si="30"/>
        <v>-1.3018514686135019E-3</v>
      </c>
    </row>
    <row r="493" spans="1:6" x14ac:dyDescent="0.25">
      <c r="A493" s="5">
        <v>42691</v>
      </c>
      <c r="B493" s="1">
        <v>4169.87</v>
      </c>
      <c r="C493" s="6">
        <f t="shared" si="28"/>
        <v>4.7371096884254449E-3</v>
      </c>
      <c r="D493" s="7">
        <f t="shared" si="31"/>
        <v>0.10623063372808694</v>
      </c>
      <c r="E493" s="4">
        <f t="shared" si="29"/>
        <v>109.6230633728087</v>
      </c>
      <c r="F493" s="8">
        <f t="shared" si="30"/>
        <v>4.7371096884254449E-3</v>
      </c>
    </row>
    <row r="494" spans="1:6" x14ac:dyDescent="0.25">
      <c r="A494" s="5">
        <v>42692</v>
      </c>
      <c r="B494" s="1">
        <v>4160.58</v>
      </c>
      <c r="C494" s="6">
        <f t="shared" si="28"/>
        <v>-2.2278872003204109E-3</v>
      </c>
      <c r="D494" s="7">
        <f t="shared" si="31"/>
        <v>0.10376607665860171</v>
      </c>
      <c r="E494" s="4">
        <f t="shared" si="29"/>
        <v>109.37660766586018</v>
      </c>
      <c r="F494" s="8">
        <f t="shared" si="30"/>
        <v>-2.2278872003204109E-3</v>
      </c>
    </row>
    <row r="495" spans="1:6" x14ac:dyDescent="0.25">
      <c r="A495" s="5">
        <v>42695</v>
      </c>
      <c r="B495" s="1">
        <v>4191.68</v>
      </c>
      <c r="C495" s="6">
        <f t="shared" si="28"/>
        <v>7.4749193622043464E-3</v>
      </c>
      <c r="D495" s="7">
        <f t="shared" si="31"/>
        <v>0.1120166390763615</v>
      </c>
      <c r="E495" s="4">
        <f t="shared" si="29"/>
        <v>110.20166390763615</v>
      </c>
      <c r="F495" s="8">
        <f t="shared" si="30"/>
        <v>7.4749193622043464E-3</v>
      </c>
    </row>
    <row r="496" spans="1:6" x14ac:dyDescent="0.25">
      <c r="A496" s="5">
        <v>42696</v>
      </c>
      <c r="B496" s="1">
        <v>4200.95</v>
      </c>
      <c r="C496" s="6">
        <f t="shared" si="28"/>
        <v>2.2115237804412047E-3</v>
      </c>
      <c r="D496" s="7">
        <f t="shared" si="31"/>
        <v>0.11447589031792504</v>
      </c>
      <c r="E496" s="4">
        <f t="shared" si="29"/>
        <v>110.4475890317925</v>
      </c>
      <c r="F496" s="8">
        <f t="shared" si="30"/>
        <v>2.2115237804412047E-3</v>
      </c>
    </row>
    <row r="497" spans="1:6" x14ac:dyDescent="0.25">
      <c r="A497" s="5">
        <v>42697</v>
      </c>
      <c r="B497" s="1">
        <v>4204.49</v>
      </c>
      <c r="C497" s="6">
        <f t="shared" si="28"/>
        <v>8.4266653971121208E-4</v>
      </c>
      <c r="D497" s="7">
        <f t="shared" si="31"/>
        <v>0.11541502186001096</v>
      </c>
      <c r="E497" s="4">
        <f t="shared" si="29"/>
        <v>110.5415021860011</v>
      </c>
      <c r="F497" s="8">
        <f t="shared" si="30"/>
        <v>8.4266653971121208E-4</v>
      </c>
    </row>
    <row r="498" spans="1:6" x14ac:dyDescent="0.25">
      <c r="A498" s="5">
        <v>42698</v>
      </c>
      <c r="B498" s="1">
        <v>4204.49</v>
      </c>
      <c r="C498" s="6">
        <f t="shared" si="28"/>
        <v>0</v>
      </c>
      <c r="D498" s="7">
        <f t="shared" si="31"/>
        <v>0.11541502186001096</v>
      </c>
      <c r="E498" s="4">
        <f t="shared" si="29"/>
        <v>110.5415021860011</v>
      </c>
      <c r="F498" s="8">
        <f t="shared" si="30"/>
        <v>0</v>
      </c>
    </row>
    <row r="499" spans="1:6" x14ac:dyDescent="0.25">
      <c r="A499" s="5">
        <v>42699</v>
      </c>
      <c r="B499" s="1">
        <v>4221.0200000000004</v>
      </c>
      <c r="C499" s="6">
        <f t="shared" si="28"/>
        <v>3.9315113129061441E-3</v>
      </c>
      <c r="D499" s="7">
        <f t="shared" si="31"/>
        <v>0.11980028863703907</v>
      </c>
      <c r="E499" s="4">
        <f t="shared" si="29"/>
        <v>110.98002886370391</v>
      </c>
      <c r="F499" s="8">
        <f t="shared" si="30"/>
        <v>3.9315113129061441E-3</v>
      </c>
    </row>
    <row r="500" spans="1:6" x14ac:dyDescent="0.25">
      <c r="A500" s="5">
        <v>42702</v>
      </c>
      <c r="B500" s="1">
        <v>4199.3900000000003</v>
      </c>
      <c r="C500" s="6">
        <f t="shared" si="28"/>
        <v>-5.1243538291693147E-3</v>
      </c>
      <c r="D500" s="7">
        <f t="shared" si="31"/>
        <v>0.11406203574005702</v>
      </c>
      <c r="E500" s="4">
        <f t="shared" si="29"/>
        <v>110.4062035740057</v>
      </c>
      <c r="F500" s="8">
        <f t="shared" si="30"/>
        <v>-5.1243538291693147E-3</v>
      </c>
    </row>
    <row r="501" spans="1:6" x14ac:dyDescent="0.25">
      <c r="A501" s="5">
        <v>42703</v>
      </c>
      <c r="B501" s="1">
        <v>4205.99</v>
      </c>
      <c r="C501" s="6">
        <f t="shared" si="28"/>
        <v>1.5716568358736804E-3</v>
      </c>
      <c r="D501" s="7">
        <f t="shared" si="31"/>
        <v>0.11581295895411503</v>
      </c>
      <c r="E501" s="4">
        <f t="shared" si="29"/>
        <v>110.5812958954115</v>
      </c>
      <c r="F501" s="8">
        <f t="shared" si="30"/>
        <v>1.5716568358736804E-3</v>
      </c>
    </row>
    <row r="502" spans="1:6" x14ac:dyDescent="0.25">
      <c r="A502" s="5">
        <v>42704</v>
      </c>
      <c r="B502" s="1">
        <v>4195.7299999999996</v>
      </c>
      <c r="C502" s="6">
        <f t="shared" si="28"/>
        <v>-2.4393781250074964E-3</v>
      </c>
      <c r="D502" s="7">
        <f t="shared" si="31"/>
        <v>0.11309106923044254</v>
      </c>
      <c r="E502" s="4">
        <f t="shared" si="29"/>
        <v>110.30910692304425</v>
      </c>
      <c r="F502" s="8">
        <f t="shared" si="30"/>
        <v>-2.4393781250074964E-3</v>
      </c>
    </row>
    <row r="503" spans="1:6" x14ac:dyDescent="0.25">
      <c r="A503" s="5">
        <v>42705</v>
      </c>
      <c r="B503" s="1">
        <v>4181.1499999999996</v>
      </c>
      <c r="C503" s="6">
        <f t="shared" si="28"/>
        <v>-3.4749614489015812E-3</v>
      </c>
      <c r="D503" s="7">
        <f t="shared" si="31"/>
        <v>0.10922312067575013</v>
      </c>
      <c r="E503" s="4">
        <f t="shared" si="29"/>
        <v>109.92231206757501</v>
      </c>
      <c r="F503" s="8">
        <f t="shared" si="30"/>
        <v>-3.4749614489015812E-3</v>
      </c>
    </row>
    <row r="504" spans="1:6" x14ac:dyDescent="0.25">
      <c r="A504" s="5">
        <v>42706</v>
      </c>
      <c r="B504" s="1">
        <v>4182.8100000000004</v>
      </c>
      <c r="C504" s="6">
        <f t="shared" si="28"/>
        <v>3.9701995862406747E-4</v>
      </c>
      <c r="D504" s="7">
        <f t="shared" si="31"/>
        <v>0.1096635043932257</v>
      </c>
      <c r="E504" s="4">
        <f t="shared" si="29"/>
        <v>109.96635043932257</v>
      </c>
      <c r="F504" s="8">
        <f t="shared" si="30"/>
        <v>3.9701995862406747E-4</v>
      </c>
    </row>
    <row r="505" spans="1:6" x14ac:dyDescent="0.25">
      <c r="A505" s="5">
        <v>42709</v>
      </c>
      <c r="B505" s="1">
        <v>4207.57</v>
      </c>
      <c r="C505" s="6">
        <f t="shared" si="28"/>
        <v>5.919465622392428E-3</v>
      </c>
      <c r="D505" s="7">
        <f t="shared" si="31"/>
        <v>0.11623211935990474</v>
      </c>
      <c r="E505" s="4">
        <f t="shared" si="29"/>
        <v>110.62321193599047</v>
      </c>
      <c r="F505" s="8">
        <f t="shared" si="30"/>
        <v>5.919465622392428E-3</v>
      </c>
    </row>
    <row r="506" spans="1:6" x14ac:dyDescent="0.25">
      <c r="A506" s="5">
        <v>42710</v>
      </c>
      <c r="B506" s="1">
        <v>4222.04</v>
      </c>
      <c r="C506" s="6">
        <f t="shared" si="28"/>
        <v>3.4390396357042441E-3</v>
      </c>
      <c r="D506" s="7">
        <f t="shared" si="31"/>
        <v>0.12007088586102976</v>
      </c>
      <c r="E506" s="4">
        <f t="shared" si="29"/>
        <v>111.00708858610298</v>
      </c>
      <c r="F506" s="8">
        <f t="shared" si="30"/>
        <v>3.4390396357042441E-3</v>
      </c>
    </row>
    <row r="507" spans="1:6" x14ac:dyDescent="0.25">
      <c r="A507" s="5">
        <v>42711</v>
      </c>
      <c r="B507" s="1">
        <v>4278.4399999999996</v>
      </c>
      <c r="C507" s="6">
        <f t="shared" si="28"/>
        <v>1.3358471260338511E-2</v>
      </c>
      <c r="D507" s="7">
        <f t="shared" si="31"/>
        <v>0.13503332059934614</v>
      </c>
      <c r="E507" s="4">
        <f t="shared" si="29"/>
        <v>112.50333205993462</v>
      </c>
      <c r="F507" s="8">
        <f t="shared" si="30"/>
        <v>1.3358471260338511E-2</v>
      </c>
    </row>
    <row r="508" spans="1:6" x14ac:dyDescent="0.25">
      <c r="A508" s="5">
        <v>42712</v>
      </c>
      <c r="B508" s="1">
        <v>4288.1000000000004</v>
      </c>
      <c r="C508" s="6">
        <f t="shared" si="28"/>
        <v>2.257832294013884E-3</v>
      </c>
      <c r="D508" s="7">
        <f t="shared" si="31"/>
        <v>0.13759603548537713</v>
      </c>
      <c r="E508" s="4">
        <f t="shared" si="29"/>
        <v>112.75960354853771</v>
      </c>
      <c r="F508" s="8">
        <f t="shared" si="30"/>
        <v>2.257832294013884E-3</v>
      </c>
    </row>
    <row r="509" spans="1:6" x14ac:dyDescent="0.25">
      <c r="A509" s="5">
        <v>42713</v>
      </c>
      <c r="B509" s="1">
        <v>4313.6099999999997</v>
      </c>
      <c r="C509" s="6">
        <f t="shared" si="28"/>
        <v>5.9490217112472266E-3</v>
      </c>
      <c r="D509" s="7">
        <f t="shared" si="31"/>
        <v>0.14436361899910843</v>
      </c>
      <c r="E509" s="4">
        <f t="shared" si="29"/>
        <v>113.43636189991085</v>
      </c>
      <c r="F509" s="8">
        <f t="shared" si="30"/>
        <v>5.9490217112472266E-3</v>
      </c>
    </row>
    <row r="510" spans="1:6" x14ac:dyDescent="0.25">
      <c r="A510" s="5">
        <v>42716</v>
      </c>
      <c r="B510" s="1">
        <v>4308.9399999999996</v>
      </c>
      <c r="C510" s="6">
        <f t="shared" si="28"/>
        <v>-1.082619893778114E-3</v>
      </c>
      <c r="D510" s="7">
        <f t="shared" si="31"/>
        <v>0.14312470817946421</v>
      </c>
      <c r="E510" s="4">
        <f t="shared" si="29"/>
        <v>113.31247081794642</v>
      </c>
      <c r="F510" s="8">
        <f t="shared" si="30"/>
        <v>-1.082619893778114E-3</v>
      </c>
    </row>
    <row r="511" spans="1:6" x14ac:dyDescent="0.25">
      <c r="A511" s="5">
        <v>42717</v>
      </c>
      <c r="B511" s="1">
        <v>4337.8599999999997</v>
      </c>
      <c r="C511" s="6">
        <f t="shared" si="28"/>
        <v>6.7116274536196396E-3</v>
      </c>
      <c r="D511" s="7">
        <f t="shared" si="31"/>
        <v>0.15079693535379257</v>
      </c>
      <c r="E511" s="4">
        <f t="shared" si="29"/>
        <v>114.07969353537926</v>
      </c>
      <c r="F511" s="8">
        <f t="shared" si="30"/>
        <v>6.7116274536196396E-3</v>
      </c>
    </row>
    <row r="512" spans="1:6" x14ac:dyDescent="0.25">
      <c r="A512" s="5">
        <v>42718</v>
      </c>
      <c r="B512" s="1">
        <v>4302.93</v>
      </c>
      <c r="C512" s="6">
        <f t="shared" si="28"/>
        <v>-8.0523576141229292E-3</v>
      </c>
      <c r="D512" s="7">
        <f t="shared" si="31"/>
        <v>0.14153030688908697</v>
      </c>
      <c r="E512" s="4">
        <f t="shared" si="29"/>
        <v>113.1530306889087</v>
      </c>
      <c r="F512" s="8">
        <f t="shared" si="30"/>
        <v>-8.0523576141229292E-3</v>
      </c>
    </row>
    <row r="513" spans="1:6" x14ac:dyDescent="0.25">
      <c r="A513" s="5">
        <v>42719</v>
      </c>
      <c r="B513" s="1">
        <v>4319.84</v>
      </c>
      <c r="C513" s="6">
        <f t="shared" si="28"/>
        <v>3.9298803373515323E-3</v>
      </c>
      <c r="D513" s="7">
        <f t="shared" si="31"/>
        <v>0.14601638439662135</v>
      </c>
      <c r="E513" s="4">
        <f t="shared" si="29"/>
        <v>113.60163843966214</v>
      </c>
      <c r="F513" s="8">
        <f t="shared" si="30"/>
        <v>3.9298803373515323E-3</v>
      </c>
    </row>
    <row r="514" spans="1:6" x14ac:dyDescent="0.25">
      <c r="A514" s="5">
        <v>42720</v>
      </c>
      <c r="B514" s="1">
        <v>4312.3999999999996</v>
      </c>
      <c r="C514" s="6">
        <f t="shared" si="28"/>
        <v>-1.7222860105930993E-3</v>
      </c>
      <c r="D514" s="7">
        <f t="shared" si="31"/>
        <v>0.14404261640986449</v>
      </c>
      <c r="E514" s="4">
        <f t="shared" si="29"/>
        <v>113.40426164098645</v>
      </c>
      <c r="F514" s="8">
        <f t="shared" si="30"/>
        <v>-1.7222860105930993E-3</v>
      </c>
    </row>
    <row r="515" spans="1:6" x14ac:dyDescent="0.25">
      <c r="A515" s="5">
        <v>42723</v>
      </c>
      <c r="B515" s="1">
        <v>4321.0200000000004</v>
      </c>
      <c r="C515" s="6">
        <f t="shared" si="28"/>
        <v>1.9988869307117074E-3</v>
      </c>
      <c r="D515" s="7">
        <f t="shared" si="31"/>
        <v>0.14632942824398332</v>
      </c>
      <c r="E515" s="4">
        <f t="shared" si="29"/>
        <v>113.63294282439833</v>
      </c>
      <c r="F515" s="8">
        <f t="shared" si="30"/>
        <v>1.9988869307117074E-3</v>
      </c>
    </row>
    <row r="516" spans="1:6" x14ac:dyDescent="0.25">
      <c r="A516" s="5">
        <v>42724</v>
      </c>
      <c r="B516" s="1">
        <v>4337.3599999999997</v>
      </c>
      <c r="C516" s="6">
        <f t="shared" ref="C516:C579" si="32">B516/B515-1</f>
        <v>3.7815145498052427E-3</v>
      </c>
      <c r="D516" s="7">
        <f t="shared" si="31"/>
        <v>0.15066428965575773</v>
      </c>
      <c r="E516" s="4">
        <f t="shared" ref="E516:E579" si="33">$E$2*(1+D516)-1</f>
        <v>114.06642896557577</v>
      </c>
      <c r="F516" s="8">
        <f t="shared" ref="F516:F579" si="34">+B516/B515-1</f>
        <v>3.7815145498052427E-3</v>
      </c>
    </row>
    <row r="517" spans="1:6" x14ac:dyDescent="0.25">
      <c r="A517" s="5">
        <v>42725</v>
      </c>
      <c r="B517" s="1">
        <v>4326.8500000000004</v>
      </c>
      <c r="C517" s="6">
        <f t="shared" si="32"/>
        <v>-2.4231329656748679E-3</v>
      </c>
      <c r="D517" s="7">
        <f t="shared" ref="D517:D580" si="35">B517/$B$2-1</f>
        <v>0.14787607708306805</v>
      </c>
      <c r="E517" s="4">
        <f t="shared" si="33"/>
        <v>113.78760770830681</v>
      </c>
      <c r="F517" s="8">
        <f t="shared" si="34"/>
        <v>-2.4231329656748679E-3</v>
      </c>
    </row>
    <row r="518" spans="1:6" x14ac:dyDescent="0.25">
      <c r="A518" s="5">
        <v>42726</v>
      </c>
      <c r="B518" s="1">
        <v>4319.33</v>
      </c>
      <c r="C518" s="6">
        <f t="shared" si="32"/>
        <v>-1.7379849081896603E-3</v>
      </c>
      <c r="D518" s="7">
        <f t="shared" si="35"/>
        <v>0.14588108578462577</v>
      </c>
      <c r="E518" s="4">
        <f t="shared" si="33"/>
        <v>113.58810857846258</v>
      </c>
      <c r="F518" s="8">
        <f t="shared" si="34"/>
        <v>-1.7379849081896603E-3</v>
      </c>
    </row>
    <row r="519" spans="1:6" x14ac:dyDescent="0.25">
      <c r="A519" s="5">
        <v>42727</v>
      </c>
      <c r="B519" s="1">
        <v>4325.17</v>
      </c>
      <c r="C519" s="6">
        <f t="shared" si="32"/>
        <v>1.352061546582517E-3</v>
      </c>
      <c r="D519" s="7">
        <f t="shared" si="35"/>
        <v>0.14743038753767146</v>
      </c>
      <c r="E519" s="4">
        <f t="shared" si="33"/>
        <v>113.74303875376715</v>
      </c>
      <c r="F519" s="8">
        <f t="shared" si="34"/>
        <v>1.352061546582517E-3</v>
      </c>
    </row>
    <row r="520" spans="1:6" x14ac:dyDescent="0.25">
      <c r="A520" s="5">
        <v>42730</v>
      </c>
      <c r="B520" s="1">
        <v>4325.17</v>
      </c>
      <c r="C520" s="6">
        <f t="shared" si="32"/>
        <v>0</v>
      </c>
      <c r="D520" s="7">
        <f t="shared" si="35"/>
        <v>0.14743038753767146</v>
      </c>
      <c r="E520" s="4">
        <f t="shared" si="33"/>
        <v>113.74303875376715</v>
      </c>
      <c r="F520" s="8">
        <f t="shared" si="34"/>
        <v>0</v>
      </c>
    </row>
    <row r="521" spans="1:6" x14ac:dyDescent="0.25">
      <c r="A521" s="5">
        <v>42731</v>
      </c>
      <c r="B521" s="1">
        <v>4334.93</v>
      </c>
      <c r="C521" s="6">
        <f t="shared" si="32"/>
        <v>2.2565587017389088E-3</v>
      </c>
      <c r="D521" s="7">
        <f t="shared" si="35"/>
        <v>0.15001963156330911</v>
      </c>
      <c r="E521" s="4">
        <f t="shared" si="33"/>
        <v>114.00196315633092</v>
      </c>
      <c r="F521" s="8">
        <f t="shared" si="34"/>
        <v>2.2565587017389088E-3</v>
      </c>
    </row>
    <row r="522" spans="1:6" x14ac:dyDescent="0.25">
      <c r="A522" s="5">
        <v>42732</v>
      </c>
      <c r="B522" s="1">
        <v>4299.45</v>
      </c>
      <c r="C522" s="6">
        <f t="shared" si="32"/>
        <v>-8.1846765691718781E-3</v>
      </c>
      <c r="D522" s="7">
        <f t="shared" si="35"/>
        <v>0.14060709283076522</v>
      </c>
      <c r="E522" s="4">
        <f t="shared" si="33"/>
        <v>113.06070928307652</v>
      </c>
      <c r="F522" s="8">
        <f t="shared" si="34"/>
        <v>-8.1846765691718781E-3</v>
      </c>
    </row>
    <row r="523" spans="1:6" x14ac:dyDescent="0.25">
      <c r="A523" s="5">
        <v>42733</v>
      </c>
      <c r="B523" s="1">
        <v>4298.3900000000003</v>
      </c>
      <c r="C523" s="6">
        <f t="shared" si="32"/>
        <v>-2.4654316249739239E-4</v>
      </c>
      <c r="D523" s="7">
        <f t="shared" si="35"/>
        <v>0.14032588395093182</v>
      </c>
      <c r="E523" s="4">
        <f t="shared" si="33"/>
        <v>113.03258839509319</v>
      </c>
      <c r="F523" s="8">
        <f t="shared" si="34"/>
        <v>-2.4654316249739239E-4</v>
      </c>
    </row>
    <row r="524" spans="1:6" x14ac:dyDescent="0.25">
      <c r="A524" s="5">
        <v>42734</v>
      </c>
      <c r="B524" s="1">
        <v>4278.66</v>
      </c>
      <c r="C524" s="6">
        <f t="shared" si="32"/>
        <v>-4.5900907083815667E-3</v>
      </c>
      <c r="D524" s="7">
        <f t="shared" si="35"/>
        <v>0.13509168470648159</v>
      </c>
      <c r="E524" s="4">
        <f t="shared" si="33"/>
        <v>112.50916847064816</v>
      </c>
      <c r="F524" s="8">
        <f t="shared" si="34"/>
        <v>-4.5900907083815667E-3</v>
      </c>
    </row>
    <row r="525" spans="1:6" x14ac:dyDescent="0.25">
      <c r="A525" s="5">
        <v>42737</v>
      </c>
      <c r="B525" s="1">
        <v>4278.66</v>
      </c>
      <c r="C525" s="6">
        <f t="shared" si="32"/>
        <v>0</v>
      </c>
      <c r="D525" s="7">
        <f t="shared" si="35"/>
        <v>0.13509168470648159</v>
      </c>
      <c r="E525" s="4">
        <f t="shared" si="33"/>
        <v>112.50916847064816</v>
      </c>
      <c r="F525" s="8">
        <f t="shared" si="34"/>
        <v>0</v>
      </c>
    </row>
    <row r="526" spans="1:6" x14ac:dyDescent="0.25">
      <c r="A526" s="5">
        <v>42738</v>
      </c>
      <c r="B526" s="1">
        <v>4315.08</v>
      </c>
      <c r="C526" s="6">
        <f t="shared" si="32"/>
        <v>8.5120107697269631E-3</v>
      </c>
      <c r="D526" s="7">
        <f t="shared" si="35"/>
        <v>0.14475359735133075</v>
      </c>
      <c r="E526" s="4">
        <f t="shared" si="33"/>
        <v>113.47535973513308</v>
      </c>
      <c r="F526" s="8">
        <f t="shared" si="34"/>
        <v>8.5120107697269631E-3</v>
      </c>
    </row>
    <row r="527" spans="1:6" x14ac:dyDescent="0.25">
      <c r="A527" s="5">
        <v>42739</v>
      </c>
      <c r="B527" s="1">
        <v>4340.75</v>
      </c>
      <c r="C527" s="6">
        <f t="shared" si="32"/>
        <v>5.9489047711744902E-3</v>
      </c>
      <c r="D527" s="7">
        <f t="shared" si="35"/>
        <v>0.15156362748843333</v>
      </c>
      <c r="E527" s="4">
        <f t="shared" si="33"/>
        <v>114.15636274884334</v>
      </c>
      <c r="F527" s="8">
        <f t="shared" si="34"/>
        <v>5.9489047711744902E-3</v>
      </c>
    </row>
    <row r="528" spans="1:6" x14ac:dyDescent="0.25">
      <c r="A528" s="5">
        <v>42740</v>
      </c>
      <c r="B528" s="1">
        <v>4337.45</v>
      </c>
      <c r="C528" s="6">
        <f t="shared" si="32"/>
        <v>-7.6023728618335173E-4</v>
      </c>
      <c r="D528" s="7">
        <f t="shared" si="35"/>
        <v>0.1506881658814041</v>
      </c>
      <c r="E528" s="4">
        <f t="shared" si="33"/>
        <v>114.06881658814041</v>
      </c>
      <c r="F528" s="8">
        <f t="shared" si="34"/>
        <v>-7.6023728618335173E-4</v>
      </c>
    </row>
    <row r="529" spans="1:6" x14ac:dyDescent="0.25">
      <c r="A529" s="5">
        <v>42741</v>
      </c>
      <c r="B529" s="1">
        <v>4354.05</v>
      </c>
      <c r="C529" s="6">
        <f t="shared" si="32"/>
        <v>3.8271334539881074E-3</v>
      </c>
      <c r="D529" s="7">
        <f t="shared" si="35"/>
        <v>0.15509200305615689</v>
      </c>
      <c r="E529" s="4">
        <f t="shared" si="33"/>
        <v>114.50920030561569</v>
      </c>
      <c r="F529" s="8">
        <f t="shared" si="34"/>
        <v>3.8271334539881074E-3</v>
      </c>
    </row>
    <row r="530" spans="1:6" x14ac:dyDescent="0.25">
      <c r="A530" s="5">
        <v>42744</v>
      </c>
      <c r="B530" s="1">
        <v>4338.62</v>
      </c>
      <c r="C530" s="6">
        <f t="shared" si="32"/>
        <v>-3.5438270116329162E-3</v>
      </c>
      <c r="D530" s="7">
        <f t="shared" si="35"/>
        <v>0.15099855681480534</v>
      </c>
      <c r="E530" s="4">
        <f t="shared" si="33"/>
        <v>114.09985568148053</v>
      </c>
      <c r="F530" s="8">
        <f t="shared" si="34"/>
        <v>-3.5438270116329162E-3</v>
      </c>
    </row>
    <row r="531" spans="1:6" x14ac:dyDescent="0.25">
      <c r="A531" s="5">
        <v>42745</v>
      </c>
      <c r="B531" s="1">
        <v>4338.6400000000003</v>
      </c>
      <c r="C531" s="6">
        <f t="shared" si="32"/>
        <v>4.6097607073747326E-6</v>
      </c>
      <c r="D531" s="7">
        <f t="shared" si="35"/>
        <v>0.1510038626427268</v>
      </c>
      <c r="E531" s="4">
        <f t="shared" si="33"/>
        <v>114.10038626427269</v>
      </c>
      <c r="F531" s="8">
        <f t="shared" si="34"/>
        <v>4.6097607073747326E-6</v>
      </c>
    </row>
    <row r="532" spans="1:6" x14ac:dyDescent="0.25">
      <c r="A532" s="5">
        <v>42746</v>
      </c>
      <c r="B532" s="1">
        <v>4351.32</v>
      </c>
      <c r="C532" s="6">
        <f t="shared" si="32"/>
        <v>2.9225748160712772E-3</v>
      </c>
      <c r="D532" s="7">
        <f t="shared" si="35"/>
        <v>0.15436775754488719</v>
      </c>
      <c r="E532" s="4">
        <f t="shared" si="33"/>
        <v>114.43677575448872</v>
      </c>
      <c r="F532" s="8">
        <f t="shared" si="34"/>
        <v>2.9225748160712772E-3</v>
      </c>
    </row>
    <row r="533" spans="1:6" x14ac:dyDescent="0.25">
      <c r="A533" s="5">
        <v>42747</v>
      </c>
      <c r="B533" s="1">
        <v>4342.09</v>
      </c>
      <c r="C533" s="6">
        <f t="shared" si="32"/>
        <v>-2.1211954073705463E-3</v>
      </c>
      <c r="D533" s="7">
        <f t="shared" si="35"/>
        <v>0.15191911795916635</v>
      </c>
      <c r="E533" s="4">
        <f t="shared" si="33"/>
        <v>114.19191179591664</v>
      </c>
      <c r="F533" s="8">
        <f t="shared" si="34"/>
        <v>-2.1211954073705463E-3</v>
      </c>
    </row>
    <row r="534" spans="1:6" x14ac:dyDescent="0.25">
      <c r="A534" s="5">
        <v>42748</v>
      </c>
      <c r="B534" s="1">
        <v>4350.1099999999997</v>
      </c>
      <c r="C534" s="6">
        <f t="shared" si="32"/>
        <v>1.8470367956444633E-3</v>
      </c>
      <c r="D534" s="7">
        <f t="shared" si="35"/>
        <v>0.15404675495564324</v>
      </c>
      <c r="E534" s="4">
        <f t="shared" si="33"/>
        <v>114.40467549556432</v>
      </c>
      <c r="F534" s="8">
        <f t="shared" si="34"/>
        <v>1.8470367956444633E-3</v>
      </c>
    </row>
    <row r="535" spans="1:6" x14ac:dyDescent="0.25">
      <c r="A535" s="5">
        <v>42751</v>
      </c>
      <c r="B535" s="1">
        <v>4350.1099999999997</v>
      </c>
      <c r="C535" s="6">
        <f t="shared" si="32"/>
        <v>0</v>
      </c>
      <c r="D535" s="7">
        <f t="shared" si="35"/>
        <v>0.15404675495564324</v>
      </c>
      <c r="E535" s="4">
        <f t="shared" si="33"/>
        <v>114.40467549556432</v>
      </c>
      <c r="F535" s="8">
        <f t="shared" si="34"/>
        <v>0</v>
      </c>
    </row>
    <row r="536" spans="1:6" x14ac:dyDescent="0.25">
      <c r="A536" s="5">
        <v>42752</v>
      </c>
      <c r="B536" s="1">
        <v>4337.2</v>
      </c>
      <c r="C536" s="6">
        <f t="shared" si="32"/>
        <v>-2.9677410456286912E-3</v>
      </c>
      <c r="D536" s="7">
        <f t="shared" si="35"/>
        <v>0.15062184303238668</v>
      </c>
      <c r="E536" s="4">
        <f t="shared" si="33"/>
        <v>114.06218430323867</v>
      </c>
      <c r="F536" s="8">
        <f t="shared" si="34"/>
        <v>-2.9677410456286912E-3</v>
      </c>
    </row>
    <row r="537" spans="1:6" x14ac:dyDescent="0.25">
      <c r="A537" s="5">
        <v>42753</v>
      </c>
      <c r="B537" s="1">
        <v>4345.57</v>
      </c>
      <c r="C537" s="6">
        <f t="shared" si="32"/>
        <v>1.9298164714562915E-3</v>
      </c>
      <c r="D537" s="7">
        <f t="shared" si="35"/>
        <v>0.15284233201748787</v>
      </c>
      <c r="E537" s="4">
        <f t="shared" si="33"/>
        <v>114.28423320174879</v>
      </c>
      <c r="F537" s="8">
        <f t="shared" si="34"/>
        <v>1.9298164714562915E-3</v>
      </c>
    </row>
    <row r="538" spans="1:6" x14ac:dyDescent="0.25">
      <c r="A538" s="5">
        <v>42754</v>
      </c>
      <c r="B538" s="1">
        <v>4329.96</v>
      </c>
      <c r="C538" s="6">
        <f t="shared" si="32"/>
        <v>-3.5921639738859534E-3</v>
      </c>
      <c r="D538" s="7">
        <f t="shared" si="35"/>
        <v>0.14870113332484403</v>
      </c>
      <c r="E538" s="4">
        <f t="shared" si="33"/>
        <v>113.87011333248441</v>
      </c>
      <c r="F538" s="8">
        <f t="shared" si="34"/>
        <v>-3.5921639738859534E-3</v>
      </c>
    </row>
    <row r="539" spans="1:6" x14ac:dyDescent="0.25">
      <c r="A539" s="5">
        <v>42755</v>
      </c>
      <c r="B539" s="1">
        <v>4344.67</v>
      </c>
      <c r="C539" s="6">
        <f t="shared" si="32"/>
        <v>3.3972600208778125E-3</v>
      </c>
      <c r="D539" s="7">
        <f t="shared" si="35"/>
        <v>0.15260356976102551</v>
      </c>
      <c r="E539" s="4">
        <f t="shared" si="33"/>
        <v>114.26035697610256</v>
      </c>
      <c r="F539" s="8">
        <f t="shared" si="34"/>
        <v>3.3972600208778125E-3</v>
      </c>
    </row>
    <row r="540" spans="1:6" x14ac:dyDescent="0.25">
      <c r="A540" s="5">
        <v>42758</v>
      </c>
      <c r="B540" s="1">
        <v>4333.1000000000004</v>
      </c>
      <c r="C540" s="6">
        <f t="shared" si="32"/>
        <v>-2.6630330957241322E-3</v>
      </c>
      <c r="D540" s="7">
        <f t="shared" si="35"/>
        <v>0.1495341483085022</v>
      </c>
      <c r="E540" s="4">
        <f t="shared" si="33"/>
        <v>113.95341483085022</v>
      </c>
      <c r="F540" s="8">
        <f t="shared" si="34"/>
        <v>-2.6630330957241322E-3</v>
      </c>
    </row>
    <row r="541" spans="1:6" x14ac:dyDescent="0.25">
      <c r="A541" s="5">
        <v>42759</v>
      </c>
      <c r="B541" s="1">
        <v>4361.5600000000004</v>
      </c>
      <c r="C541" s="6">
        <f t="shared" si="32"/>
        <v>6.5680459717061268E-3</v>
      </c>
      <c r="D541" s="7">
        <f t="shared" si="35"/>
        <v>0.15708434144063843</v>
      </c>
      <c r="E541" s="4">
        <f t="shared" si="33"/>
        <v>114.70843414406384</v>
      </c>
      <c r="F541" s="8">
        <f t="shared" si="34"/>
        <v>6.5680459717061268E-3</v>
      </c>
    </row>
    <row r="542" spans="1:6" x14ac:dyDescent="0.25">
      <c r="A542" s="5">
        <v>42760</v>
      </c>
      <c r="B542" s="1">
        <v>4396.57</v>
      </c>
      <c r="C542" s="6">
        <f t="shared" si="32"/>
        <v>8.0269444877518747E-3</v>
      </c>
      <c r="D542" s="7">
        <f t="shared" si="35"/>
        <v>0.16637219321702945</v>
      </c>
      <c r="E542" s="4">
        <f t="shared" si="33"/>
        <v>115.63721932170294</v>
      </c>
      <c r="F542" s="8">
        <f t="shared" si="34"/>
        <v>8.0269444877518747E-3</v>
      </c>
    </row>
    <row r="543" spans="1:6" x14ac:dyDescent="0.25">
      <c r="A543" s="5">
        <v>42761</v>
      </c>
      <c r="B543" s="1">
        <v>4393.43</v>
      </c>
      <c r="C543" s="6">
        <f t="shared" si="32"/>
        <v>-7.1419310962850258E-4</v>
      </c>
      <c r="D543" s="7">
        <f t="shared" si="35"/>
        <v>0.1655391782333715</v>
      </c>
      <c r="E543" s="4">
        <f t="shared" si="33"/>
        <v>115.55391782333714</v>
      </c>
      <c r="F543" s="8">
        <f t="shared" si="34"/>
        <v>-7.1419310962850258E-4</v>
      </c>
    </row>
    <row r="544" spans="1:6" x14ac:dyDescent="0.25">
      <c r="A544" s="5">
        <v>42762</v>
      </c>
      <c r="B544" s="1">
        <v>4389.8500000000004</v>
      </c>
      <c r="C544" s="6">
        <f t="shared" si="32"/>
        <v>-8.1485308745099516E-4</v>
      </c>
      <c r="D544" s="7">
        <f t="shared" si="35"/>
        <v>0.1645894350354431</v>
      </c>
      <c r="E544" s="4">
        <f t="shared" si="33"/>
        <v>115.4589435035443</v>
      </c>
      <c r="F544" s="8">
        <f t="shared" si="34"/>
        <v>-8.1485308745099516E-4</v>
      </c>
    </row>
    <row r="545" spans="1:6" x14ac:dyDescent="0.25">
      <c r="A545" s="5">
        <v>42765</v>
      </c>
      <c r="B545" s="1">
        <v>4363.67</v>
      </c>
      <c r="C545" s="6">
        <f t="shared" si="32"/>
        <v>-5.9637573037804037E-3</v>
      </c>
      <c r="D545" s="7">
        <f t="shared" si="35"/>
        <v>0.15764410628634495</v>
      </c>
      <c r="E545" s="4">
        <f t="shared" si="33"/>
        <v>114.76441062863449</v>
      </c>
      <c r="F545" s="8">
        <f t="shared" si="34"/>
        <v>-5.9637573037804037E-3</v>
      </c>
    </row>
    <row r="546" spans="1:6" x14ac:dyDescent="0.25">
      <c r="A546" s="5">
        <v>42766</v>
      </c>
      <c r="B546" s="1">
        <v>4359.8100000000004</v>
      </c>
      <c r="C546" s="6">
        <f t="shared" si="32"/>
        <v>-8.8457651472262366E-4</v>
      </c>
      <c r="D546" s="7">
        <f t="shared" si="35"/>
        <v>0.15662008149751694</v>
      </c>
      <c r="E546" s="4">
        <f t="shared" si="33"/>
        <v>114.6620081497517</v>
      </c>
      <c r="F546" s="8">
        <f t="shared" si="34"/>
        <v>-8.8457651472262366E-4</v>
      </c>
    </row>
    <row r="547" spans="1:6" x14ac:dyDescent="0.25">
      <c r="A547" s="5">
        <v>42767</v>
      </c>
      <c r="B547" s="1">
        <v>4362.1000000000004</v>
      </c>
      <c r="C547" s="6">
        <f t="shared" si="32"/>
        <v>5.2525224723098951E-4</v>
      </c>
      <c r="D547" s="7">
        <f t="shared" si="35"/>
        <v>0.15722759879451598</v>
      </c>
      <c r="E547" s="4">
        <f t="shared" si="33"/>
        <v>114.7227598794516</v>
      </c>
      <c r="F547" s="8">
        <f t="shared" si="34"/>
        <v>5.2525224723098951E-4</v>
      </c>
    </row>
    <row r="548" spans="1:6" x14ac:dyDescent="0.25">
      <c r="A548" s="5">
        <v>42768</v>
      </c>
      <c r="B548" s="1">
        <v>4364.8500000000004</v>
      </c>
      <c r="C548" s="6">
        <f t="shared" si="32"/>
        <v>6.3043029733389488E-4</v>
      </c>
      <c r="D548" s="7">
        <f t="shared" si="35"/>
        <v>0.15795715013370693</v>
      </c>
      <c r="E548" s="4">
        <f t="shared" si="33"/>
        <v>114.7957150133707</v>
      </c>
      <c r="F548" s="8">
        <f t="shared" si="34"/>
        <v>6.3043029733389488E-4</v>
      </c>
    </row>
    <row r="549" spans="1:6" x14ac:dyDescent="0.25">
      <c r="A549" s="5">
        <v>42769</v>
      </c>
      <c r="B549" s="1">
        <v>4396.95</v>
      </c>
      <c r="C549" s="6">
        <f t="shared" si="32"/>
        <v>7.3542046118422189E-3</v>
      </c>
      <c r="D549" s="7">
        <f t="shared" si="35"/>
        <v>0.16647300394753595</v>
      </c>
      <c r="E549" s="4">
        <f t="shared" si="33"/>
        <v>115.6473003947536</v>
      </c>
      <c r="F549" s="8">
        <f t="shared" si="34"/>
        <v>7.3542046118422189E-3</v>
      </c>
    </row>
    <row r="550" spans="1:6" x14ac:dyDescent="0.25">
      <c r="A550" s="5">
        <v>42772</v>
      </c>
      <c r="B550" s="1">
        <v>4387.67</v>
      </c>
      <c r="C550" s="6">
        <f t="shared" si="32"/>
        <v>-2.1105539066852419E-3</v>
      </c>
      <c r="D550" s="7">
        <f t="shared" si="35"/>
        <v>0.16401109979201145</v>
      </c>
      <c r="E550" s="4">
        <f t="shared" si="33"/>
        <v>115.40110997920115</v>
      </c>
      <c r="F550" s="8">
        <f t="shared" si="34"/>
        <v>-2.1105539066852419E-3</v>
      </c>
    </row>
    <row r="551" spans="1:6" x14ac:dyDescent="0.25">
      <c r="A551" s="5">
        <v>42773</v>
      </c>
      <c r="B551" s="1">
        <v>4388.87</v>
      </c>
      <c r="C551" s="6">
        <f t="shared" si="32"/>
        <v>2.7349367659823542E-4</v>
      </c>
      <c r="D551" s="7">
        <f t="shared" si="35"/>
        <v>0.16432944946729489</v>
      </c>
      <c r="E551" s="4">
        <f t="shared" si="33"/>
        <v>115.43294494672949</v>
      </c>
      <c r="F551" s="8">
        <f t="shared" si="34"/>
        <v>2.7349367659823542E-4</v>
      </c>
    </row>
    <row r="552" spans="1:6" x14ac:dyDescent="0.25">
      <c r="A552" s="5">
        <v>42774</v>
      </c>
      <c r="B552" s="1">
        <v>4393.3100000000004</v>
      </c>
      <c r="C552" s="6">
        <f t="shared" si="32"/>
        <v>1.0116499235568455E-3</v>
      </c>
      <c r="D552" s="7">
        <f t="shared" si="35"/>
        <v>0.16550734326584338</v>
      </c>
      <c r="E552" s="4">
        <f t="shared" si="33"/>
        <v>115.55073432658433</v>
      </c>
      <c r="F552" s="8">
        <f t="shared" si="34"/>
        <v>1.0116499235568455E-3</v>
      </c>
    </row>
    <row r="553" spans="1:6" x14ac:dyDescent="0.25">
      <c r="A553" s="5">
        <v>42775</v>
      </c>
      <c r="B553" s="1">
        <v>4419.3999999999996</v>
      </c>
      <c r="C553" s="6">
        <f t="shared" si="32"/>
        <v>5.9385747875746464E-3</v>
      </c>
      <c r="D553" s="7">
        <f t="shared" si="35"/>
        <v>0.17242879578929493</v>
      </c>
      <c r="E553" s="4">
        <f t="shared" si="33"/>
        <v>116.24287957892949</v>
      </c>
      <c r="F553" s="8">
        <f t="shared" si="34"/>
        <v>5.9385747875746464E-3</v>
      </c>
    </row>
    <row r="554" spans="1:6" x14ac:dyDescent="0.25">
      <c r="A554" s="5">
        <v>42776</v>
      </c>
      <c r="B554" s="1">
        <v>4435.42</v>
      </c>
      <c r="C554" s="6">
        <f t="shared" si="32"/>
        <v>3.6249264606056375E-3</v>
      </c>
      <c r="D554" s="7">
        <f t="shared" si="35"/>
        <v>0.17667876395432747</v>
      </c>
      <c r="E554" s="4">
        <f t="shared" si="33"/>
        <v>116.66787639543274</v>
      </c>
      <c r="F554" s="8">
        <f t="shared" si="34"/>
        <v>3.6249264606056375E-3</v>
      </c>
    </row>
    <row r="555" spans="1:6" x14ac:dyDescent="0.25">
      <c r="A555" s="5">
        <v>42779</v>
      </c>
      <c r="B555" s="1">
        <v>4459.83</v>
      </c>
      <c r="C555" s="6">
        <f t="shared" si="32"/>
        <v>5.5034247038612261E-3</v>
      </c>
      <c r="D555" s="7">
        <f t="shared" si="35"/>
        <v>0.18315452693238243</v>
      </c>
      <c r="E555" s="4">
        <f t="shared" si="33"/>
        <v>117.31545269323824</v>
      </c>
      <c r="F555" s="8">
        <f t="shared" si="34"/>
        <v>5.5034247038612261E-3</v>
      </c>
    </row>
    <row r="556" spans="1:6" x14ac:dyDescent="0.25">
      <c r="A556" s="5">
        <v>42780</v>
      </c>
      <c r="B556" s="1">
        <v>4478.9799999999996</v>
      </c>
      <c r="C556" s="6">
        <f t="shared" si="32"/>
        <v>4.2938856413807791E-3</v>
      </c>
      <c r="D556" s="7">
        <f t="shared" si="35"/>
        <v>0.18823485716711219</v>
      </c>
      <c r="E556" s="4">
        <f t="shared" si="33"/>
        <v>117.82348571671122</v>
      </c>
      <c r="F556" s="8">
        <f t="shared" si="34"/>
        <v>4.2938856413807791E-3</v>
      </c>
    </row>
    <row r="557" spans="1:6" x14ac:dyDescent="0.25">
      <c r="A557" s="5">
        <v>42781</v>
      </c>
      <c r="B557" s="1">
        <v>4501.99</v>
      </c>
      <c r="C557" s="6">
        <f t="shared" si="32"/>
        <v>5.1373303743262877E-3</v>
      </c>
      <c r="D557" s="7">
        <f t="shared" si="35"/>
        <v>0.19433921219067019</v>
      </c>
      <c r="E557" s="4">
        <f t="shared" si="33"/>
        <v>118.43392121906702</v>
      </c>
      <c r="F557" s="8">
        <f t="shared" si="34"/>
        <v>5.1373303743262877E-3</v>
      </c>
    </row>
    <row r="558" spans="1:6" x14ac:dyDescent="0.25">
      <c r="A558" s="5">
        <v>42782</v>
      </c>
      <c r="B558" s="1">
        <v>4498.5600000000004</v>
      </c>
      <c r="C558" s="6">
        <f t="shared" si="32"/>
        <v>-7.6188529961185303E-4</v>
      </c>
      <c r="D558" s="7">
        <f t="shared" si="35"/>
        <v>0.1934292627021521</v>
      </c>
      <c r="E558" s="4">
        <f t="shared" si="33"/>
        <v>118.34292627021522</v>
      </c>
      <c r="F558" s="8">
        <f t="shared" si="34"/>
        <v>-7.6188529961185303E-4</v>
      </c>
    </row>
    <row r="559" spans="1:6" x14ac:dyDescent="0.25">
      <c r="A559" s="5">
        <v>42783</v>
      </c>
      <c r="B559" s="1">
        <v>4506.2</v>
      </c>
      <c r="C559" s="6">
        <f t="shared" si="32"/>
        <v>1.6983212405745629E-3</v>
      </c>
      <c r="D559" s="7">
        <f t="shared" si="35"/>
        <v>0.1954560889681225</v>
      </c>
      <c r="E559" s="4">
        <f t="shared" si="33"/>
        <v>118.54560889681225</v>
      </c>
      <c r="F559" s="8">
        <f t="shared" si="34"/>
        <v>1.6983212405745629E-3</v>
      </c>
    </row>
    <row r="560" spans="1:6" x14ac:dyDescent="0.25">
      <c r="A560" s="5">
        <v>42786</v>
      </c>
      <c r="B560" s="1">
        <v>4506.2</v>
      </c>
      <c r="C560" s="6">
        <f t="shared" si="32"/>
        <v>0</v>
      </c>
      <c r="D560" s="7">
        <f t="shared" si="35"/>
        <v>0.1954560889681225</v>
      </c>
      <c r="E560" s="4">
        <f t="shared" si="33"/>
        <v>118.54560889681225</v>
      </c>
      <c r="F560" s="8">
        <f t="shared" si="34"/>
        <v>0</v>
      </c>
    </row>
    <row r="561" spans="1:6" x14ac:dyDescent="0.25">
      <c r="A561" s="5">
        <v>42787</v>
      </c>
      <c r="B561" s="1">
        <v>4533.46</v>
      </c>
      <c r="C561" s="6">
        <f t="shared" si="32"/>
        <v>6.0494429896587043E-3</v>
      </c>
      <c r="D561" s="7">
        <f t="shared" si="35"/>
        <v>0.20268793242497551</v>
      </c>
      <c r="E561" s="4">
        <f t="shared" si="33"/>
        <v>119.26879324249755</v>
      </c>
      <c r="F561" s="8">
        <f t="shared" si="34"/>
        <v>6.0494429896587043E-3</v>
      </c>
    </row>
    <row r="562" spans="1:6" x14ac:dyDescent="0.25">
      <c r="A562" s="5">
        <v>42788</v>
      </c>
      <c r="B562" s="1">
        <v>4528.97</v>
      </c>
      <c r="C562" s="6">
        <f t="shared" si="32"/>
        <v>-9.9041350315209886E-4</v>
      </c>
      <c r="D562" s="7">
        <f t="shared" si="35"/>
        <v>0.20149677405662381</v>
      </c>
      <c r="E562" s="4">
        <f t="shared" si="33"/>
        <v>119.14967740566237</v>
      </c>
      <c r="F562" s="8">
        <f t="shared" si="34"/>
        <v>-9.9041350315209886E-4</v>
      </c>
    </row>
    <row r="563" spans="1:6" x14ac:dyDescent="0.25">
      <c r="A563" s="5">
        <v>42789</v>
      </c>
      <c r="B563" s="1">
        <v>4531.3900000000003</v>
      </c>
      <c r="C563" s="6">
        <f t="shared" si="32"/>
        <v>5.3433782957279519E-4</v>
      </c>
      <c r="D563" s="7">
        <f t="shared" si="35"/>
        <v>0.20213877923511192</v>
      </c>
      <c r="E563" s="4">
        <f t="shared" si="33"/>
        <v>119.21387792351119</v>
      </c>
      <c r="F563" s="8">
        <f t="shared" si="34"/>
        <v>5.3433782957279519E-4</v>
      </c>
    </row>
    <row r="564" spans="1:6" x14ac:dyDescent="0.25">
      <c r="A564" s="5">
        <v>42790</v>
      </c>
      <c r="B564" s="1">
        <v>4539.25</v>
      </c>
      <c r="C564" s="6">
        <f t="shared" si="32"/>
        <v>1.7345670975130734E-3</v>
      </c>
      <c r="D564" s="7">
        <f t="shared" si="35"/>
        <v>0.20422396960821776</v>
      </c>
      <c r="E564" s="4">
        <f t="shared" si="33"/>
        <v>119.42239696082177</v>
      </c>
      <c r="F564" s="8">
        <f t="shared" si="34"/>
        <v>1.7345670975130734E-3</v>
      </c>
    </row>
    <row r="565" spans="1:6" x14ac:dyDescent="0.25">
      <c r="A565" s="5">
        <v>42793</v>
      </c>
      <c r="B565" s="1">
        <v>4544.51</v>
      </c>
      <c r="C565" s="6">
        <f t="shared" si="32"/>
        <v>1.1587817370710685E-3</v>
      </c>
      <c r="D565" s="7">
        <f t="shared" si="35"/>
        <v>0.20561940235154297</v>
      </c>
      <c r="E565" s="4">
        <f t="shared" si="33"/>
        <v>119.5619402351543</v>
      </c>
      <c r="F565" s="8">
        <f t="shared" si="34"/>
        <v>1.1587817370710685E-3</v>
      </c>
    </row>
    <row r="566" spans="1:6" x14ac:dyDescent="0.25">
      <c r="A566" s="5">
        <v>42794</v>
      </c>
      <c r="B566" s="1">
        <v>4532.93</v>
      </c>
      <c r="C566" s="6">
        <f t="shared" si="32"/>
        <v>-2.5481295013103367E-3</v>
      </c>
      <c r="D566" s="7">
        <f t="shared" si="35"/>
        <v>0.20254732798505892</v>
      </c>
      <c r="E566" s="4">
        <f t="shared" si="33"/>
        <v>119.2547327985059</v>
      </c>
      <c r="F566" s="8">
        <f t="shared" si="34"/>
        <v>-2.5481295013103367E-3</v>
      </c>
    </row>
    <row r="567" spans="1:6" x14ac:dyDescent="0.25">
      <c r="A567" s="5">
        <v>42795</v>
      </c>
      <c r="B567" s="1">
        <v>4595.7299999999996</v>
      </c>
      <c r="C567" s="6">
        <f t="shared" si="32"/>
        <v>1.3854173790462054E-2</v>
      </c>
      <c r="D567" s="7">
        <f t="shared" si="35"/>
        <v>0.21920762765821955</v>
      </c>
      <c r="E567" s="4">
        <f t="shared" si="33"/>
        <v>120.92076276582196</v>
      </c>
      <c r="F567" s="8">
        <f t="shared" si="34"/>
        <v>1.3854173790462054E-2</v>
      </c>
    </row>
    <row r="568" spans="1:6" x14ac:dyDescent="0.25">
      <c r="A568" s="5">
        <v>42796</v>
      </c>
      <c r="B568" s="1">
        <v>4569.17</v>
      </c>
      <c r="C568" s="6">
        <f t="shared" si="32"/>
        <v>-5.7792777208407475E-3</v>
      </c>
      <c r="D568" s="7">
        <f t="shared" si="35"/>
        <v>0.21216148817861535</v>
      </c>
      <c r="E568" s="4">
        <f t="shared" si="33"/>
        <v>120.21614881786154</v>
      </c>
      <c r="F568" s="8">
        <f t="shared" si="34"/>
        <v>-5.7792777208407475E-3</v>
      </c>
    </row>
    <row r="569" spans="1:6" x14ac:dyDescent="0.25">
      <c r="A569" s="5">
        <v>42797</v>
      </c>
      <c r="B569" s="1">
        <v>4571.6000000000004</v>
      </c>
      <c r="C569" s="6">
        <f t="shared" si="32"/>
        <v>5.3182525491513033E-4</v>
      </c>
      <c r="D569" s="7">
        <f t="shared" si="35"/>
        <v>0.2128061462710642</v>
      </c>
      <c r="E569" s="4">
        <f t="shared" si="33"/>
        <v>120.28061462710642</v>
      </c>
      <c r="F569" s="8">
        <f t="shared" si="34"/>
        <v>5.3182525491513033E-4</v>
      </c>
    </row>
    <row r="570" spans="1:6" x14ac:dyDescent="0.25">
      <c r="A570" s="5">
        <v>42800</v>
      </c>
      <c r="B570" s="1">
        <v>4556.72</v>
      </c>
      <c r="C570" s="6">
        <f t="shared" si="32"/>
        <v>-3.2548779420772389E-3</v>
      </c>
      <c r="D570" s="7">
        <f t="shared" si="35"/>
        <v>0.20885861029755093</v>
      </c>
      <c r="E570" s="4">
        <f t="shared" si="33"/>
        <v>119.88586102975509</v>
      </c>
      <c r="F570" s="8">
        <f t="shared" si="34"/>
        <v>-3.2548779420772389E-3</v>
      </c>
    </row>
    <row r="571" spans="1:6" x14ac:dyDescent="0.25">
      <c r="A571" s="5">
        <v>42801</v>
      </c>
      <c r="B571" s="1">
        <v>4543.75</v>
      </c>
      <c r="C571" s="6">
        <f t="shared" si="32"/>
        <v>-2.8463456170227941E-3</v>
      </c>
      <c r="D571" s="7">
        <f t="shared" si="35"/>
        <v>0.2054177808905302</v>
      </c>
      <c r="E571" s="4">
        <f t="shared" si="33"/>
        <v>119.54177808905303</v>
      </c>
      <c r="F571" s="8">
        <f t="shared" si="34"/>
        <v>-2.8463456170227941E-3</v>
      </c>
    </row>
    <row r="572" spans="1:6" x14ac:dyDescent="0.25">
      <c r="A572" s="5">
        <v>42802</v>
      </c>
      <c r="B572" s="1">
        <v>4534.68</v>
      </c>
      <c r="C572" s="6">
        <f t="shared" si="32"/>
        <v>-1.9961485557082881E-3</v>
      </c>
      <c r="D572" s="7">
        <f t="shared" si="35"/>
        <v>0.20301158792818041</v>
      </c>
      <c r="E572" s="4">
        <f t="shared" si="33"/>
        <v>119.30115879281804</v>
      </c>
      <c r="F572" s="8">
        <f t="shared" si="34"/>
        <v>-1.9961485557082881E-3</v>
      </c>
    </row>
    <row r="573" spans="1:6" x14ac:dyDescent="0.25">
      <c r="A573" s="5">
        <v>42803</v>
      </c>
      <c r="B573" s="1">
        <v>4538.3599999999997</v>
      </c>
      <c r="C573" s="6">
        <f t="shared" si="32"/>
        <v>8.1152363562564389E-4</v>
      </c>
      <c r="D573" s="7">
        <f t="shared" si="35"/>
        <v>0.20398786026571569</v>
      </c>
      <c r="E573" s="4">
        <f t="shared" si="33"/>
        <v>119.39878602657157</v>
      </c>
      <c r="F573" s="8">
        <f t="shared" si="34"/>
        <v>8.1152363562564389E-4</v>
      </c>
    </row>
    <row r="574" spans="1:6" x14ac:dyDescent="0.25">
      <c r="A574" s="5">
        <v>42804</v>
      </c>
      <c r="B574" s="1">
        <v>4553.28</v>
      </c>
      <c r="C574" s="6">
        <f t="shared" si="32"/>
        <v>3.2875311786637607E-3</v>
      </c>
      <c r="D574" s="7">
        <f t="shared" si="35"/>
        <v>0.20794600789507189</v>
      </c>
      <c r="E574" s="4">
        <f t="shared" si="33"/>
        <v>119.79460078950719</v>
      </c>
      <c r="F574" s="8">
        <f t="shared" si="34"/>
        <v>3.2875311786637607E-3</v>
      </c>
    </row>
    <row r="575" spans="1:6" x14ac:dyDescent="0.25">
      <c r="A575" s="5">
        <v>42807</v>
      </c>
      <c r="B575" s="1">
        <v>4556.4399999999996</v>
      </c>
      <c r="C575" s="6">
        <f t="shared" si="32"/>
        <v>6.9400520064655247E-4</v>
      </c>
      <c r="D575" s="7">
        <f t="shared" si="35"/>
        <v>0.20878432870665131</v>
      </c>
      <c r="E575" s="4">
        <f t="shared" si="33"/>
        <v>119.87843287066514</v>
      </c>
      <c r="F575" s="8">
        <f t="shared" si="34"/>
        <v>6.9400520064655247E-4</v>
      </c>
    </row>
    <row r="576" spans="1:6" x14ac:dyDescent="0.25">
      <c r="A576" s="5">
        <v>42808</v>
      </c>
      <c r="B576" s="1">
        <v>4541.26</v>
      </c>
      <c r="C576" s="6">
        <f t="shared" si="32"/>
        <v>-3.3315483140344826E-3</v>
      </c>
      <c r="D576" s="7">
        <f t="shared" si="35"/>
        <v>0.20475720531431718</v>
      </c>
      <c r="E576" s="4">
        <f t="shared" si="33"/>
        <v>119.47572053143172</v>
      </c>
      <c r="F576" s="8">
        <f t="shared" si="34"/>
        <v>-3.3315483140344826E-3</v>
      </c>
    </row>
    <row r="577" spans="1:6" x14ac:dyDescent="0.25">
      <c r="A577" s="5">
        <v>42809</v>
      </c>
      <c r="B577" s="1">
        <v>4579.4399999999996</v>
      </c>
      <c r="C577" s="6">
        <f t="shared" si="32"/>
        <v>8.407358310248636E-3</v>
      </c>
      <c r="D577" s="7">
        <f t="shared" si="35"/>
        <v>0.21488603081624835</v>
      </c>
      <c r="E577" s="4">
        <f t="shared" si="33"/>
        <v>120.48860308162483</v>
      </c>
      <c r="F577" s="8">
        <f t="shared" si="34"/>
        <v>8.407358310248636E-3</v>
      </c>
    </row>
    <row r="578" spans="1:6" x14ac:dyDescent="0.25">
      <c r="A578" s="5">
        <v>42810</v>
      </c>
      <c r="B578" s="1">
        <v>4572.16</v>
      </c>
      <c r="C578" s="6">
        <f t="shared" si="32"/>
        <v>-1.5897140261690312E-3</v>
      </c>
      <c r="D578" s="7">
        <f t="shared" si="35"/>
        <v>0.21295470945286299</v>
      </c>
      <c r="E578" s="4">
        <f t="shared" si="33"/>
        <v>120.2954709452863</v>
      </c>
      <c r="F578" s="8">
        <f t="shared" si="34"/>
        <v>-1.5897140261690312E-3</v>
      </c>
    </row>
    <row r="579" spans="1:6" x14ac:dyDescent="0.25">
      <c r="A579" s="5">
        <v>42811</v>
      </c>
      <c r="B579" s="1">
        <v>4566.17</v>
      </c>
      <c r="C579" s="6">
        <f t="shared" si="32"/>
        <v>-1.3101028835386108E-3</v>
      </c>
      <c r="D579" s="7">
        <f t="shared" si="35"/>
        <v>0.21136561399040699</v>
      </c>
      <c r="E579" s="4">
        <f t="shared" si="33"/>
        <v>120.1365613990407</v>
      </c>
      <c r="F579" s="8">
        <f t="shared" si="34"/>
        <v>-1.3101028835386108E-3</v>
      </c>
    </row>
    <row r="580" spans="1:6" x14ac:dyDescent="0.25">
      <c r="A580" s="5">
        <v>42814</v>
      </c>
      <c r="B580" s="1">
        <v>4557.12</v>
      </c>
      <c r="C580" s="6">
        <f t="shared" ref="C580:C643" si="36">B580/B579-1</f>
        <v>-1.9819673818539663E-3</v>
      </c>
      <c r="D580" s="7">
        <f t="shared" si="35"/>
        <v>0.20896472685597867</v>
      </c>
      <c r="E580" s="4">
        <f t="shared" ref="E580:E643" si="37">$E$2*(1+D580)-1</f>
        <v>119.89647268559787</v>
      </c>
      <c r="F580" s="8">
        <f t="shared" ref="F580:F643" si="38">+B580/B579-1</f>
        <v>-1.9819673818539663E-3</v>
      </c>
    </row>
    <row r="581" spans="1:6" x14ac:dyDescent="0.25">
      <c r="A581" s="5">
        <v>42815</v>
      </c>
      <c r="B581" s="1">
        <v>4500.9799999999996</v>
      </c>
      <c r="C581" s="6">
        <f t="shared" si="36"/>
        <v>-1.2319184046064247E-2</v>
      </c>
      <c r="D581" s="7">
        <f t="shared" ref="D581:D644" si="39">B581/$B$2-1</f>
        <v>0.19407126788064</v>
      </c>
      <c r="E581" s="4">
        <f t="shared" si="37"/>
        <v>118.40712678806401</v>
      </c>
      <c r="F581" s="8">
        <f t="shared" si="38"/>
        <v>-1.2319184046064247E-2</v>
      </c>
    </row>
    <row r="582" spans="1:6" x14ac:dyDescent="0.25">
      <c r="A582" s="5">
        <v>42816</v>
      </c>
      <c r="B582" s="1">
        <v>4509.6499999999996</v>
      </c>
      <c r="C582" s="6">
        <f t="shared" si="36"/>
        <v>1.9262471728378472E-3</v>
      </c>
      <c r="D582" s="7">
        <f t="shared" si="39"/>
        <v>0.19637134428456204</v>
      </c>
      <c r="E582" s="4">
        <f t="shared" si="37"/>
        <v>118.63713442845621</v>
      </c>
      <c r="F582" s="8">
        <f t="shared" si="38"/>
        <v>1.9262471728378472E-3</v>
      </c>
    </row>
    <row r="583" spans="1:6" x14ac:dyDescent="0.25">
      <c r="A583" s="5">
        <v>42817</v>
      </c>
      <c r="B583" s="1">
        <v>4504.92</v>
      </c>
      <c r="C583" s="6">
        <f t="shared" si="36"/>
        <v>-1.048861885068586E-3</v>
      </c>
      <c r="D583" s="7">
        <f t="shared" si="39"/>
        <v>0.19511651598115365</v>
      </c>
      <c r="E583" s="4">
        <f t="shared" si="37"/>
        <v>118.51165159811536</v>
      </c>
      <c r="F583" s="8">
        <f t="shared" si="38"/>
        <v>-1.048861885068586E-3</v>
      </c>
    </row>
    <row r="584" spans="1:6" x14ac:dyDescent="0.25">
      <c r="A584" s="5">
        <v>42818</v>
      </c>
      <c r="B584" s="1">
        <v>4501.1099999999997</v>
      </c>
      <c r="C584" s="6">
        <f t="shared" si="36"/>
        <v>-8.4574198875908557E-4</v>
      </c>
      <c r="D584" s="7">
        <f t="shared" si="39"/>
        <v>0.19410575576212907</v>
      </c>
      <c r="E584" s="4">
        <f t="shared" si="37"/>
        <v>118.41057557621291</v>
      </c>
      <c r="F584" s="8">
        <f t="shared" si="38"/>
        <v>-8.4574198875908557E-4</v>
      </c>
    </row>
    <row r="585" spans="1:6" x14ac:dyDescent="0.25">
      <c r="A585" s="5">
        <v>42821</v>
      </c>
      <c r="B585" s="1">
        <v>4496.53</v>
      </c>
      <c r="C585" s="6">
        <f t="shared" si="36"/>
        <v>-1.0175267878367311E-3</v>
      </c>
      <c r="D585" s="7">
        <f t="shared" si="39"/>
        <v>0.192890721168131</v>
      </c>
      <c r="E585" s="4">
        <f t="shared" si="37"/>
        <v>118.2890721168131</v>
      </c>
      <c r="F585" s="8">
        <f t="shared" si="38"/>
        <v>-1.0175267878367311E-3</v>
      </c>
    </row>
    <row r="586" spans="1:6" x14ac:dyDescent="0.25">
      <c r="A586" s="5">
        <v>42822</v>
      </c>
      <c r="B586" s="1">
        <v>4529.17</v>
      </c>
      <c r="C586" s="6">
        <f t="shared" si="36"/>
        <v>7.2589307755090982E-3</v>
      </c>
      <c r="D586" s="7">
        <f t="shared" si="39"/>
        <v>0.20154983233583779</v>
      </c>
      <c r="E586" s="4">
        <f t="shared" si="37"/>
        <v>119.15498323358378</v>
      </c>
      <c r="F586" s="8">
        <f t="shared" si="38"/>
        <v>7.2589307755090982E-3</v>
      </c>
    </row>
    <row r="587" spans="1:6" x14ac:dyDescent="0.25">
      <c r="A587" s="5">
        <v>42823</v>
      </c>
      <c r="B587" s="1">
        <v>4535.01</v>
      </c>
      <c r="C587" s="6">
        <f t="shared" si="36"/>
        <v>1.2894194742083531E-3</v>
      </c>
      <c r="D587" s="7">
        <f t="shared" si="39"/>
        <v>0.20309913408888325</v>
      </c>
      <c r="E587" s="4">
        <f t="shared" si="37"/>
        <v>119.30991340888832</v>
      </c>
      <c r="F587" s="8">
        <f t="shared" si="38"/>
        <v>1.2894194742083531E-3</v>
      </c>
    </row>
    <row r="588" spans="1:6" x14ac:dyDescent="0.25">
      <c r="A588" s="5">
        <v>42824</v>
      </c>
      <c r="B588" s="1">
        <v>4548.46</v>
      </c>
      <c r="C588" s="6">
        <f t="shared" si="36"/>
        <v>2.9658148493607595E-3</v>
      </c>
      <c r="D588" s="7">
        <f t="shared" si="39"/>
        <v>0.20666730336601713</v>
      </c>
      <c r="E588" s="4">
        <f t="shared" si="37"/>
        <v>119.66673033660172</v>
      </c>
      <c r="F588" s="8">
        <f t="shared" si="38"/>
        <v>2.9658148493607595E-3</v>
      </c>
    </row>
    <row r="589" spans="1:6" x14ac:dyDescent="0.25">
      <c r="A589" s="5">
        <v>42825</v>
      </c>
      <c r="B589" s="1">
        <v>4538.21</v>
      </c>
      <c r="C589" s="6">
        <f t="shared" si="36"/>
        <v>-2.2535099792017066E-3</v>
      </c>
      <c r="D589" s="7">
        <f t="shared" si="39"/>
        <v>0.20394806655630537</v>
      </c>
      <c r="E589" s="4">
        <f t="shared" si="37"/>
        <v>119.39480665563053</v>
      </c>
      <c r="F589" s="8">
        <f t="shared" si="38"/>
        <v>-2.2535099792017066E-3</v>
      </c>
    </row>
    <row r="590" spans="1:6" x14ac:dyDescent="0.25">
      <c r="A590" s="5">
        <v>42828</v>
      </c>
      <c r="B590" s="1">
        <v>4530.9799999999996</v>
      </c>
      <c r="C590" s="6">
        <f t="shared" si="36"/>
        <v>-1.5931391451696753E-3</v>
      </c>
      <c r="D590" s="7">
        <f t="shared" si="39"/>
        <v>0.20203000976272323</v>
      </c>
      <c r="E590" s="4">
        <f t="shared" si="37"/>
        <v>119.20300097627232</v>
      </c>
      <c r="F590" s="8">
        <f t="shared" si="38"/>
        <v>-1.5931391451696753E-3</v>
      </c>
    </row>
    <row r="591" spans="1:6" x14ac:dyDescent="0.25">
      <c r="A591" s="5">
        <v>42829</v>
      </c>
      <c r="B591" s="1">
        <v>4534.25</v>
      </c>
      <c r="C591" s="6">
        <f t="shared" si="36"/>
        <v>7.2169817567080408E-4</v>
      </c>
      <c r="D591" s="7">
        <f t="shared" si="39"/>
        <v>0.20289751262787048</v>
      </c>
      <c r="E591" s="4">
        <f t="shared" si="37"/>
        <v>119.28975126278705</v>
      </c>
      <c r="F591" s="8">
        <f t="shared" si="38"/>
        <v>7.2169817567080408E-4</v>
      </c>
    </row>
    <row r="592" spans="1:6" x14ac:dyDescent="0.25">
      <c r="A592" s="5">
        <v>42830</v>
      </c>
      <c r="B592" s="1">
        <v>4520.8599999999997</v>
      </c>
      <c r="C592" s="6">
        <f t="shared" si="36"/>
        <v>-2.9530793405745381E-3</v>
      </c>
      <c r="D592" s="7">
        <f t="shared" si="39"/>
        <v>0.19934526083450055</v>
      </c>
      <c r="E592" s="4">
        <f t="shared" si="37"/>
        <v>118.93452608345005</v>
      </c>
      <c r="F592" s="8">
        <f t="shared" si="38"/>
        <v>-2.9530793405745381E-3</v>
      </c>
    </row>
    <row r="593" spans="1:6" x14ac:dyDescent="0.25">
      <c r="A593" s="5">
        <v>42831</v>
      </c>
      <c r="B593" s="1">
        <v>4530.93</v>
      </c>
      <c r="C593" s="6">
        <f t="shared" si="36"/>
        <v>2.2274522988989798E-3</v>
      </c>
      <c r="D593" s="7">
        <f t="shared" si="39"/>
        <v>0.20201674519292001</v>
      </c>
      <c r="E593" s="4">
        <f t="shared" si="37"/>
        <v>119.201674519292</v>
      </c>
      <c r="F593" s="8">
        <f t="shared" si="38"/>
        <v>2.2274522988989798E-3</v>
      </c>
    </row>
    <row r="594" spans="1:6" x14ac:dyDescent="0.25">
      <c r="A594" s="5">
        <v>42832</v>
      </c>
      <c r="B594" s="1">
        <v>4527.2</v>
      </c>
      <c r="C594" s="6">
        <f t="shared" si="36"/>
        <v>-8.2323055090249841E-4</v>
      </c>
      <c r="D594" s="7">
        <f t="shared" si="39"/>
        <v>0.20102720828558085</v>
      </c>
      <c r="E594" s="4">
        <f t="shared" si="37"/>
        <v>119.10272082855809</v>
      </c>
      <c r="F594" s="8">
        <f t="shared" si="38"/>
        <v>-8.2323055090249841E-4</v>
      </c>
    </row>
    <row r="595" spans="1:6" x14ac:dyDescent="0.25">
      <c r="A595" s="5">
        <v>42835</v>
      </c>
      <c r="B595" s="1">
        <v>4530.57</v>
      </c>
      <c r="C595" s="6">
        <f t="shared" si="36"/>
        <v>7.4438946810384543E-4</v>
      </c>
      <c r="D595" s="7">
        <f t="shared" si="39"/>
        <v>0.20192124029033476</v>
      </c>
      <c r="E595" s="4">
        <f t="shared" si="37"/>
        <v>119.19212402903348</v>
      </c>
      <c r="F595" s="8">
        <f t="shared" si="38"/>
        <v>7.4438946810384543E-4</v>
      </c>
    </row>
    <row r="596" spans="1:6" x14ac:dyDescent="0.25">
      <c r="A596" s="5">
        <v>42836</v>
      </c>
      <c r="B596" s="1">
        <v>4524.71</v>
      </c>
      <c r="C596" s="6">
        <f t="shared" si="36"/>
        <v>-1.2934354838353146E-3</v>
      </c>
      <c r="D596" s="7">
        <f t="shared" si="39"/>
        <v>0.20036663270936805</v>
      </c>
      <c r="E596" s="4">
        <f t="shared" si="37"/>
        <v>119.0366632709368</v>
      </c>
      <c r="F596" s="8">
        <f t="shared" si="38"/>
        <v>-1.2934354838353146E-3</v>
      </c>
    </row>
    <row r="597" spans="1:6" x14ac:dyDescent="0.25">
      <c r="A597" s="5">
        <v>42837</v>
      </c>
      <c r="B597" s="1">
        <v>4507.76</v>
      </c>
      <c r="C597" s="6">
        <f t="shared" si="36"/>
        <v>-3.7460964349096404E-3</v>
      </c>
      <c r="D597" s="7">
        <f t="shared" si="39"/>
        <v>0.19586994354599097</v>
      </c>
      <c r="E597" s="4">
        <f t="shared" si="37"/>
        <v>118.5869943545991</v>
      </c>
      <c r="F597" s="8">
        <f t="shared" si="38"/>
        <v>-3.7460964349096404E-3</v>
      </c>
    </row>
    <row r="598" spans="1:6" x14ac:dyDescent="0.25">
      <c r="A598" s="5">
        <v>42838</v>
      </c>
      <c r="B598" s="1">
        <v>4477.07</v>
      </c>
      <c r="C598" s="6">
        <f t="shared" si="36"/>
        <v>-6.8082595346692365E-3</v>
      </c>
      <c r="D598" s="7">
        <f t="shared" si="39"/>
        <v>0.18772815060061965</v>
      </c>
      <c r="E598" s="4">
        <f t="shared" si="37"/>
        <v>117.77281506006196</v>
      </c>
      <c r="F598" s="8">
        <f t="shared" si="38"/>
        <v>-6.8082595346692365E-3</v>
      </c>
    </row>
    <row r="599" spans="1:6" x14ac:dyDescent="0.25">
      <c r="A599" s="5">
        <v>42839</v>
      </c>
      <c r="B599" s="1">
        <v>4477.07</v>
      </c>
      <c r="C599" s="6">
        <f t="shared" si="36"/>
        <v>0</v>
      </c>
      <c r="D599" s="7">
        <f t="shared" si="39"/>
        <v>0.18772815060061965</v>
      </c>
      <c r="E599" s="4">
        <f t="shared" si="37"/>
        <v>117.77281506006196</v>
      </c>
      <c r="F599" s="8">
        <f t="shared" si="38"/>
        <v>0</v>
      </c>
    </row>
    <row r="600" spans="1:6" x14ac:dyDescent="0.25">
      <c r="A600" s="5">
        <v>42842</v>
      </c>
      <c r="B600" s="1">
        <v>4515.6499999999996</v>
      </c>
      <c r="C600" s="6">
        <f t="shared" si="36"/>
        <v>8.6172429736413036E-3</v>
      </c>
      <c r="D600" s="7">
        <f t="shared" si="39"/>
        <v>0.19796309266097878</v>
      </c>
      <c r="E600" s="4">
        <f t="shared" si="37"/>
        <v>118.79630926609788</v>
      </c>
      <c r="F600" s="8">
        <f t="shared" si="38"/>
        <v>8.6172429736413036E-3</v>
      </c>
    </row>
    <row r="601" spans="1:6" x14ac:dyDescent="0.25">
      <c r="A601" s="5">
        <v>42843</v>
      </c>
      <c r="B601" s="1">
        <v>4502.66</v>
      </c>
      <c r="C601" s="6">
        <f t="shared" si="36"/>
        <v>-2.876662274534092E-3</v>
      </c>
      <c r="D601" s="7">
        <f t="shared" si="39"/>
        <v>0.19451695742603681</v>
      </c>
      <c r="E601" s="4">
        <f t="shared" si="37"/>
        <v>118.45169574260368</v>
      </c>
      <c r="F601" s="8">
        <f t="shared" si="38"/>
        <v>-2.876662274534092E-3</v>
      </c>
    </row>
    <row r="602" spans="1:6" x14ac:dyDescent="0.25">
      <c r="A602" s="5">
        <v>42844</v>
      </c>
      <c r="B602" s="1">
        <v>4495.5600000000004</v>
      </c>
      <c r="C602" s="6">
        <f t="shared" si="36"/>
        <v>-1.576845686771744E-3</v>
      </c>
      <c r="D602" s="7">
        <f t="shared" si="39"/>
        <v>0.19263338851394374</v>
      </c>
      <c r="E602" s="4">
        <f t="shared" si="37"/>
        <v>118.26333885139438</v>
      </c>
      <c r="F602" s="8">
        <f t="shared" si="38"/>
        <v>-1.576845686771744E-3</v>
      </c>
    </row>
    <row r="603" spans="1:6" x14ac:dyDescent="0.25">
      <c r="A603" s="5">
        <v>42845</v>
      </c>
      <c r="B603" s="1">
        <v>4529.6499999999996</v>
      </c>
      <c r="C603" s="6">
        <f t="shared" si="36"/>
        <v>7.583037485874744E-3</v>
      </c>
      <c r="D603" s="7">
        <f t="shared" si="39"/>
        <v>0.20167717220595094</v>
      </c>
      <c r="E603" s="4">
        <f t="shared" si="37"/>
        <v>119.16771722059509</v>
      </c>
      <c r="F603" s="8">
        <f t="shared" si="38"/>
        <v>7.583037485874744E-3</v>
      </c>
    </row>
    <row r="604" spans="1:6" x14ac:dyDescent="0.25">
      <c r="A604" s="5">
        <v>42846</v>
      </c>
      <c r="B604" s="1">
        <v>4515.8999999999996</v>
      </c>
      <c r="C604" s="6">
        <f t="shared" si="36"/>
        <v>-3.0355546234256403E-3</v>
      </c>
      <c r="D604" s="7">
        <f t="shared" si="39"/>
        <v>0.19802941550999598</v>
      </c>
      <c r="E604" s="4">
        <f t="shared" si="37"/>
        <v>118.80294155099959</v>
      </c>
      <c r="F604" s="8">
        <f t="shared" si="38"/>
        <v>-3.0355546234256403E-3</v>
      </c>
    </row>
    <row r="605" spans="1:6" x14ac:dyDescent="0.25">
      <c r="A605" s="5">
        <v>42849</v>
      </c>
      <c r="B605" s="1">
        <v>4564.93</v>
      </c>
      <c r="C605" s="6">
        <f t="shared" si="36"/>
        <v>1.0857193471954796E-2</v>
      </c>
      <c r="D605" s="7">
        <f t="shared" si="39"/>
        <v>0.21103665265928107</v>
      </c>
      <c r="E605" s="4">
        <f t="shared" si="37"/>
        <v>120.1036652659281</v>
      </c>
      <c r="F605" s="8">
        <f t="shared" si="38"/>
        <v>1.0857193471954796E-2</v>
      </c>
    </row>
    <row r="606" spans="1:6" x14ac:dyDescent="0.25">
      <c r="A606" s="5">
        <v>42850</v>
      </c>
      <c r="B606" s="1">
        <v>4592.74</v>
      </c>
      <c r="C606" s="6">
        <f t="shared" si="36"/>
        <v>6.0920977977756419E-3</v>
      </c>
      <c r="D606" s="7">
        <f t="shared" si="39"/>
        <v>0.21841440638397214</v>
      </c>
      <c r="E606" s="4">
        <f t="shared" si="37"/>
        <v>120.84144063839722</v>
      </c>
      <c r="F606" s="8">
        <f t="shared" si="38"/>
        <v>6.0920977977756419E-3</v>
      </c>
    </row>
    <row r="607" spans="1:6" x14ac:dyDescent="0.25">
      <c r="A607" s="5">
        <v>42851</v>
      </c>
      <c r="B607" s="1">
        <v>4590.5600000000004</v>
      </c>
      <c r="C607" s="6">
        <f t="shared" si="36"/>
        <v>-4.7466218422975714E-4</v>
      </c>
      <c r="D607" s="7">
        <f t="shared" si="39"/>
        <v>0.21783607114054093</v>
      </c>
      <c r="E607" s="4">
        <f t="shared" si="37"/>
        <v>120.78360711405409</v>
      </c>
      <c r="F607" s="8">
        <f t="shared" si="38"/>
        <v>-4.7466218422975714E-4</v>
      </c>
    </row>
    <row r="608" spans="1:6" x14ac:dyDescent="0.25">
      <c r="A608" s="5">
        <v>42852</v>
      </c>
      <c r="B608" s="1">
        <v>4593.57</v>
      </c>
      <c r="C608" s="6">
        <f t="shared" si="36"/>
        <v>6.5569342302440603E-4</v>
      </c>
      <c r="D608" s="7">
        <f t="shared" si="39"/>
        <v>0.21863459824270959</v>
      </c>
      <c r="E608" s="4">
        <f t="shared" si="37"/>
        <v>120.86345982427096</v>
      </c>
      <c r="F608" s="8">
        <f t="shared" si="38"/>
        <v>6.5569342302440603E-4</v>
      </c>
    </row>
    <row r="609" spans="1:6" x14ac:dyDescent="0.25">
      <c r="A609" s="5">
        <v>42853</v>
      </c>
      <c r="B609" s="1">
        <v>4584.82</v>
      </c>
      <c r="C609" s="6">
        <f t="shared" si="36"/>
        <v>-1.9048365432550174E-3</v>
      </c>
      <c r="D609" s="7">
        <f t="shared" si="39"/>
        <v>0.21631329852710213</v>
      </c>
      <c r="E609" s="4">
        <f t="shared" si="37"/>
        <v>120.63132985271021</v>
      </c>
      <c r="F609" s="8">
        <f t="shared" si="38"/>
        <v>-1.9048365432550174E-3</v>
      </c>
    </row>
    <row r="610" spans="1:6" x14ac:dyDescent="0.25">
      <c r="A610" s="5">
        <v>42856</v>
      </c>
      <c r="B610" s="1">
        <v>4592.78</v>
      </c>
      <c r="C610" s="6">
        <f t="shared" si="36"/>
        <v>1.7361641242186199E-3</v>
      </c>
      <c r="D610" s="7">
        <f t="shared" si="39"/>
        <v>0.21842501803981484</v>
      </c>
      <c r="E610" s="4">
        <f t="shared" si="37"/>
        <v>120.84250180398149</v>
      </c>
      <c r="F610" s="8">
        <f t="shared" si="38"/>
        <v>1.7361641242186199E-3</v>
      </c>
    </row>
    <row r="611" spans="1:6" x14ac:dyDescent="0.25">
      <c r="A611" s="5">
        <v>42857</v>
      </c>
      <c r="B611" s="1">
        <v>4598.24</v>
      </c>
      <c r="C611" s="6">
        <f t="shared" si="36"/>
        <v>1.1888224561158456E-3</v>
      </c>
      <c r="D611" s="7">
        <f t="shared" si="39"/>
        <v>0.21987350906235403</v>
      </c>
      <c r="E611" s="4">
        <f t="shared" si="37"/>
        <v>120.98735090623541</v>
      </c>
      <c r="F611" s="8">
        <f t="shared" si="38"/>
        <v>1.1888224561158456E-3</v>
      </c>
    </row>
    <row r="612" spans="1:6" x14ac:dyDescent="0.25">
      <c r="A612" s="5">
        <v>42858</v>
      </c>
      <c r="B612" s="1">
        <v>4593.32</v>
      </c>
      <c r="C612" s="6">
        <f t="shared" si="36"/>
        <v>-1.0699745989770637E-3</v>
      </c>
      <c r="D612" s="7">
        <f t="shared" si="39"/>
        <v>0.21856827539369239</v>
      </c>
      <c r="E612" s="4">
        <f t="shared" si="37"/>
        <v>120.85682753936923</v>
      </c>
      <c r="F612" s="8">
        <f t="shared" si="38"/>
        <v>-1.0699745989770637E-3</v>
      </c>
    </row>
    <row r="613" spans="1:6" x14ac:dyDescent="0.25">
      <c r="A613" s="5">
        <v>42859</v>
      </c>
      <c r="B613" s="1">
        <v>4596.24</v>
      </c>
      <c r="C613" s="6">
        <f t="shared" si="36"/>
        <v>6.3570576402249834E-4</v>
      </c>
      <c r="D613" s="7">
        <f t="shared" si="39"/>
        <v>0.21934292627021512</v>
      </c>
      <c r="E613" s="4">
        <f t="shared" si="37"/>
        <v>120.93429262702151</v>
      </c>
      <c r="F613" s="8">
        <f t="shared" si="38"/>
        <v>6.3570576402249834E-4</v>
      </c>
    </row>
    <row r="614" spans="1:6" x14ac:dyDescent="0.25">
      <c r="A614" s="5">
        <v>42860</v>
      </c>
      <c r="B614" s="1">
        <v>4615.09</v>
      </c>
      <c r="C614" s="6">
        <f t="shared" si="36"/>
        <v>4.1011783544810942E-3</v>
      </c>
      <c r="D614" s="7">
        <f t="shared" si="39"/>
        <v>0.22434366908612424</v>
      </c>
      <c r="E614" s="4">
        <f t="shared" si="37"/>
        <v>121.43436690861242</v>
      </c>
      <c r="F614" s="8">
        <f t="shared" si="38"/>
        <v>4.1011783544810942E-3</v>
      </c>
    </row>
    <row r="615" spans="1:6" x14ac:dyDescent="0.25">
      <c r="A615" s="5">
        <v>42863</v>
      </c>
      <c r="B615" s="1">
        <v>4615.7299999999996</v>
      </c>
      <c r="C615" s="6">
        <f t="shared" si="36"/>
        <v>1.3867551878710138E-4</v>
      </c>
      <c r="D615" s="7">
        <f t="shared" si="39"/>
        <v>0.22451345557960845</v>
      </c>
      <c r="E615" s="4">
        <f t="shared" si="37"/>
        <v>121.45134555796085</v>
      </c>
      <c r="F615" s="8">
        <f t="shared" si="38"/>
        <v>1.3867551878710138E-4</v>
      </c>
    </row>
    <row r="616" spans="1:6" x14ac:dyDescent="0.25">
      <c r="A616" s="5">
        <v>42864</v>
      </c>
      <c r="B616" s="1">
        <v>4611.21</v>
      </c>
      <c r="C616" s="6">
        <f t="shared" si="36"/>
        <v>-9.7926005203929911E-4</v>
      </c>
      <c r="D616" s="7">
        <f t="shared" si="39"/>
        <v>0.22331433846937476</v>
      </c>
      <c r="E616" s="4">
        <f t="shared" si="37"/>
        <v>121.33143384693747</v>
      </c>
      <c r="F616" s="8">
        <f t="shared" si="38"/>
        <v>-9.7926005203929911E-4</v>
      </c>
    </row>
    <row r="617" spans="1:6" x14ac:dyDescent="0.25">
      <c r="A617" s="5">
        <v>42865</v>
      </c>
      <c r="B617" s="1">
        <v>4618.1899999999996</v>
      </c>
      <c r="C617" s="6">
        <f t="shared" si="36"/>
        <v>1.5137024772238217E-3</v>
      </c>
      <c r="D617" s="7">
        <f t="shared" si="39"/>
        <v>0.22516607241393927</v>
      </c>
      <c r="E617" s="4">
        <f t="shared" si="37"/>
        <v>121.51660724139393</v>
      </c>
      <c r="F617" s="8">
        <f t="shared" si="38"/>
        <v>1.5137024772238217E-3</v>
      </c>
    </row>
    <row r="618" spans="1:6" x14ac:dyDescent="0.25">
      <c r="A618" s="5">
        <v>42866</v>
      </c>
      <c r="B618" s="1">
        <v>4609.6899999999996</v>
      </c>
      <c r="C618" s="6">
        <f t="shared" si="36"/>
        <v>-1.8405479202890929E-3</v>
      </c>
      <c r="D618" s="7">
        <f t="shared" si="39"/>
        <v>0.222911095547349</v>
      </c>
      <c r="E618" s="4">
        <f t="shared" si="37"/>
        <v>121.2911095547349</v>
      </c>
      <c r="F618" s="8">
        <f t="shared" si="38"/>
        <v>-1.8405479202890929E-3</v>
      </c>
    </row>
    <row r="619" spans="1:6" x14ac:dyDescent="0.25">
      <c r="A619" s="5">
        <v>42867</v>
      </c>
      <c r="B619" s="1">
        <v>4602.96</v>
      </c>
      <c r="C619" s="6">
        <f t="shared" si="36"/>
        <v>-1.4599680238800428E-3</v>
      </c>
      <c r="D619" s="7">
        <f t="shared" si="39"/>
        <v>0.22112568445180192</v>
      </c>
      <c r="E619" s="4">
        <f t="shared" si="37"/>
        <v>121.11256844518019</v>
      </c>
      <c r="F619" s="8">
        <f t="shared" si="38"/>
        <v>-1.4599680238800428E-3</v>
      </c>
    </row>
    <row r="620" spans="1:6" x14ac:dyDescent="0.25">
      <c r="A620" s="5">
        <v>42870</v>
      </c>
      <c r="B620" s="1">
        <v>4625.51</v>
      </c>
      <c r="C620" s="6">
        <f t="shared" si="36"/>
        <v>4.8990214992092884E-3</v>
      </c>
      <c r="D620" s="7">
        <f t="shared" si="39"/>
        <v>0.22710800543316778</v>
      </c>
      <c r="E620" s="4">
        <f t="shared" si="37"/>
        <v>121.71080054331678</v>
      </c>
      <c r="F620" s="8">
        <f t="shared" si="38"/>
        <v>4.8990214992092884E-3</v>
      </c>
    </row>
    <row r="621" spans="1:6" x14ac:dyDescent="0.25">
      <c r="A621" s="5">
        <v>42871</v>
      </c>
      <c r="B621" s="1">
        <v>4623.26</v>
      </c>
      <c r="C621" s="6">
        <f t="shared" si="36"/>
        <v>-4.8643284740490511E-4</v>
      </c>
      <c r="D621" s="7">
        <f t="shared" si="39"/>
        <v>0.22651109979201167</v>
      </c>
      <c r="E621" s="4">
        <f t="shared" si="37"/>
        <v>121.65110997920117</v>
      </c>
      <c r="F621" s="8">
        <f t="shared" si="38"/>
        <v>-4.8643284740490511E-4</v>
      </c>
    </row>
    <row r="622" spans="1:6" x14ac:dyDescent="0.25">
      <c r="A622" s="5">
        <v>42872</v>
      </c>
      <c r="B622" s="1">
        <v>4540.58</v>
      </c>
      <c r="C622" s="6">
        <f t="shared" si="36"/>
        <v>-1.7883484813746242E-2</v>
      </c>
      <c r="D622" s="7">
        <f t="shared" si="39"/>
        <v>0.20457680716499005</v>
      </c>
      <c r="E622" s="4">
        <f t="shared" si="37"/>
        <v>119.457680716499</v>
      </c>
      <c r="F622" s="8">
        <f t="shared" si="38"/>
        <v>-1.7883484813746242E-2</v>
      </c>
    </row>
    <row r="623" spans="1:6" x14ac:dyDescent="0.25">
      <c r="A623" s="5">
        <v>42873</v>
      </c>
      <c r="B623" s="1">
        <v>4557.41</v>
      </c>
      <c r="C623" s="6">
        <f t="shared" si="36"/>
        <v>3.7065749309559415E-3</v>
      </c>
      <c r="D623" s="7">
        <f t="shared" si="39"/>
        <v>0.20904166136083879</v>
      </c>
      <c r="E623" s="4">
        <f t="shared" si="37"/>
        <v>119.90416613608387</v>
      </c>
      <c r="F623" s="8">
        <f t="shared" si="38"/>
        <v>3.7065749309559415E-3</v>
      </c>
    </row>
    <row r="624" spans="1:6" x14ac:dyDescent="0.25">
      <c r="A624" s="5">
        <v>42874</v>
      </c>
      <c r="B624" s="1">
        <v>4588.3500000000004</v>
      </c>
      <c r="C624" s="6">
        <f t="shared" si="36"/>
        <v>6.7889437202270919E-3</v>
      </c>
      <c r="D624" s="7">
        <f t="shared" si="39"/>
        <v>0.21724977715522731</v>
      </c>
      <c r="E624" s="4">
        <f t="shared" si="37"/>
        <v>120.72497771552273</v>
      </c>
      <c r="F624" s="8">
        <f t="shared" si="38"/>
        <v>6.7889437202270919E-3</v>
      </c>
    </row>
    <row r="625" spans="1:6" x14ac:dyDescent="0.25">
      <c r="A625" s="5">
        <v>42877</v>
      </c>
      <c r="B625" s="1">
        <v>4612.12</v>
      </c>
      <c r="C625" s="6">
        <f t="shared" si="36"/>
        <v>5.1805115128531476E-3</v>
      </c>
      <c r="D625" s="7">
        <f t="shared" si="39"/>
        <v>0.22355575363979785</v>
      </c>
      <c r="E625" s="4">
        <f t="shared" si="37"/>
        <v>121.35557536397978</v>
      </c>
      <c r="F625" s="8">
        <f t="shared" si="38"/>
        <v>5.1805115128531476E-3</v>
      </c>
    </row>
    <row r="626" spans="1:6" x14ac:dyDescent="0.25">
      <c r="A626" s="5">
        <v>42878</v>
      </c>
      <c r="B626" s="1">
        <v>4620.7</v>
      </c>
      <c r="C626" s="6">
        <f t="shared" si="36"/>
        <v>1.8603158634207251E-3</v>
      </c>
      <c r="D626" s="7">
        <f t="shared" si="39"/>
        <v>0.22583195381807375</v>
      </c>
      <c r="E626" s="4">
        <f t="shared" si="37"/>
        <v>121.58319538180737</v>
      </c>
      <c r="F626" s="8">
        <f t="shared" si="38"/>
        <v>1.8603158634207251E-3</v>
      </c>
    </row>
    <row r="627" spans="1:6" x14ac:dyDescent="0.25">
      <c r="A627" s="5">
        <v>42879</v>
      </c>
      <c r="B627" s="1">
        <v>4632.37</v>
      </c>
      <c r="C627" s="6">
        <f t="shared" si="36"/>
        <v>2.5255913606163638E-3</v>
      </c>
      <c r="D627" s="7">
        <f t="shared" si="39"/>
        <v>0.22892790441020416</v>
      </c>
      <c r="E627" s="4">
        <f t="shared" si="37"/>
        <v>121.89279044102042</v>
      </c>
      <c r="F627" s="8">
        <f t="shared" si="38"/>
        <v>2.5255913606163638E-3</v>
      </c>
    </row>
    <row r="628" spans="1:6" x14ac:dyDescent="0.25">
      <c r="A628" s="5">
        <v>42880</v>
      </c>
      <c r="B628" s="1">
        <v>4653.59</v>
      </c>
      <c r="C628" s="6">
        <f t="shared" si="36"/>
        <v>4.5808085278162824E-3</v>
      </c>
      <c r="D628" s="7">
        <f t="shared" si="39"/>
        <v>0.23455738783479774</v>
      </c>
      <c r="E628" s="4">
        <f t="shared" si="37"/>
        <v>122.45573878347977</v>
      </c>
      <c r="F628" s="8">
        <f t="shared" si="38"/>
        <v>4.5808085278162824E-3</v>
      </c>
    </row>
    <row r="629" spans="1:6" x14ac:dyDescent="0.25">
      <c r="A629" s="5">
        <v>42881</v>
      </c>
      <c r="B629" s="1">
        <v>4655.6499999999996</v>
      </c>
      <c r="C629" s="6">
        <f t="shared" si="36"/>
        <v>4.4266899318579078E-4</v>
      </c>
      <c r="D629" s="7">
        <f t="shared" si="39"/>
        <v>0.2351038881107006</v>
      </c>
      <c r="E629" s="4">
        <f t="shared" si="37"/>
        <v>122.51038881107006</v>
      </c>
      <c r="F629" s="8">
        <f t="shared" si="38"/>
        <v>4.4266899318579078E-4</v>
      </c>
    </row>
    <row r="630" spans="1:6" x14ac:dyDescent="0.25">
      <c r="A630" s="5">
        <v>42884</v>
      </c>
      <c r="B630" s="1">
        <v>4655.6499999999996</v>
      </c>
      <c r="C630" s="6">
        <f t="shared" si="36"/>
        <v>0</v>
      </c>
      <c r="D630" s="7">
        <f t="shared" si="39"/>
        <v>0.2351038881107006</v>
      </c>
      <c r="E630" s="4">
        <f t="shared" si="37"/>
        <v>122.51038881107006</v>
      </c>
      <c r="F630" s="8">
        <f t="shared" si="38"/>
        <v>0</v>
      </c>
    </row>
    <row r="631" spans="1:6" x14ac:dyDescent="0.25">
      <c r="A631" s="5">
        <v>42885</v>
      </c>
      <c r="B631" s="1">
        <v>4650.76</v>
      </c>
      <c r="C631" s="6">
        <f t="shared" si="36"/>
        <v>-1.0503366876803977E-3</v>
      </c>
      <c r="D631" s="7">
        <f t="shared" si="39"/>
        <v>0.23380661318392115</v>
      </c>
      <c r="E631" s="4">
        <f t="shared" si="37"/>
        <v>122.38066131839211</v>
      </c>
      <c r="F631" s="8">
        <f t="shared" si="38"/>
        <v>-1.0503366876803977E-3</v>
      </c>
    </row>
    <row r="632" spans="1:6" x14ac:dyDescent="0.25">
      <c r="A632" s="5">
        <v>42886</v>
      </c>
      <c r="B632" s="1">
        <v>4649.34</v>
      </c>
      <c r="C632" s="6">
        <f t="shared" si="36"/>
        <v>-3.0532644126979314E-4</v>
      </c>
      <c r="D632" s="7">
        <f t="shared" si="39"/>
        <v>0.23342989940150272</v>
      </c>
      <c r="E632" s="4">
        <f t="shared" si="37"/>
        <v>122.34298994015028</v>
      </c>
      <c r="F632" s="8">
        <f t="shared" si="38"/>
        <v>-3.0532644126979314E-4</v>
      </c>
    </row>
    <row r="633" spans="1:6" x14ac:dyDescent="0.25">
      <c r="A633" s="5">
        <v>42887</v>
      </c>
      <c r="B633" s="1">
        <v>4685.1099999999997</v>
      </c>
      <c r="C633" s="6">
        <f t="shared" si="36"/>
        <v>7.6935651081657674E-3</v>
      </c>
      <c r="D633" s="7">
        <f t="shared" si="39"/>
        <v>0.24291937263890651</v>
      </c>
      <c r="E633" s="4">
        <f t="shared" si="37"/>
        <v>123.29193726389065</v>
      </c>
      <c r="F633" s="8">
        <f t="shared" si="38"/>
        <v>7.6935651081657674E-3</v>
      </c>
    </row>
    <row r="634" spans="1:6" x14ac:dyDescent="0.25">
      <c r="A634" s="5">
        <v>42888</v>
      </c>
      <c r="B634" s="1">
        <v>4702.5600000000004</v>
      </c>
      <c r="C634" s="6">
        <f t="shared" si="36"/>
        <v>3.724565698564275E-3</v>
      </c>
      <c r="D634" s="7">
        <f t="shared" si="39"/>
        <v>0.24754870750031843</v>
      </c>
      <c r="E634" s="4">
        <f t="shared" si="37"/>
        <v>123.75487075003184</v>
      </c>
      <c r="F634" s="8">
        <f t="shared" si="38"/>
        <v>3.724565698564275E-3</v>
      </c>
    </row>
    <row r="635" spans="1:6" x14ac:dyDescent="0.25">
      <c r="A635" s="5">
        <v>42891</v>
      </c>
      <c r="B635" s="1">
        <v>4697</v>
      </c>
      <c r="C635" s="6">
        <f t="shared" si="36"/>
        <v>-1.1823347283183017E-3</v>
      </c>
      <c r="D635" s="7">
        <f t="shared" si="39"/>
        <v>0.24607368733817214</v>
      </c>
      <c r="E635" s="4">
        <f t="shared" si="37"/>
        <v>123.60736873381721</v>
      </c>
      <c r="F635" s="8">
        <f t="shared" si="38"/>
        <v>-1.1823347283183017E-3</v>
      </c>
    </row>
    <row r="636" spans="1:6" x14ac:dyDescent="0.25">
      <c r="A636" s="5">
        <v>42892</v>
      </c>
      <c r="B636" s="1">
        <v>4683.96</v>
      </c>
      <c r="C636" s="6">
        <f t="shared" si="36"/>
        <v>-2.7762401532893666E-3</v>
      </c>
      <c r="D636" s="7">
        <f t="shared" si="39"/>
        <v>0.24261428753342673</v>
      </c>
      <c r="E636" s="4">
        <f t="shared" si="37"/>
        <v>123.26142875334267</v>
      </c>
      <c r="F636" s="8">
        <f t="shared" si="38"/>
        <v>-2.7762401532893666E-3</v>
      </c>
    </row>
    <row r="637" spans="1:6" x14ac:dyDescent="0.25">
      <c r="A637" s="5">
        <v>42893</v>
      </c>
      <c r="B637" s="1">
        <v>4692.29</v>
      </c>
      <c r="C637" s="6">
        <f t="shared" si="36"/>
        <v>1.778409721688412E-3</v>
      </c>
      <c r="D637" s="7">
        <f t="shared" si="39"/>
        <v>0.24482416486268521</v>
      </c>
      <c r="E637" s="4">
        <f t="shared" si="37"/>
        <v>123.48241648626852</v>
      </c>
      <c r="F637" s="8">
        <f t="shared" si="38"/>
        <v>1.778409721688412E-3</v>
      </c>
    </row>
    <row r="638" spans="1:6" x14ac:dyDescent="0.25">
      <c r="A638" s="5">
        <v>42894</v>
      </c>
      <c r="B638" s="1">
        <v>4693.67</v>
      </c>
      <c r="C638" s="6">
        <f t="shared" si="36"/>
        <v>2.9409946955549771E-4</v>
      </c>
      <c r="D638" s="7">
        <f t="shared" si="39"/>
        <v>0.24519026698926094</v>
      </c>
      <c r="E638" s="4">
        <f t="shared" si="37"/>
        <v>123.5190266989261</v>
      </c>
      <c r="F638" s="8">
        <f t="shared" si="38"/>
        <v>2.9409946955549771E-4</v>
      </c>
    </row>
    <row r="639" spans="1:6" x14ac:dyDescent="0.25">
      <c r="A639" s="5">
        <v>42895</v>
      </c>
      <c r="B639" s="1">
        <v>4689.79</v>
      </c>
      <c r="C639" s="6">
        <f t="shared" si="36"/>
        <v>-8.2664524774855863E-4</v>
      </c>
      <c r="D639" s="7">
        <f t="shared" si="39"/>
        <v>0.24416093637251146</v>
      </c>
      <c r="E639" s="4">
        <f t="shared" si="37"/>
        <v>123.41609363725115</v>
      </c>
      <c r="F639" s="8">
        <f t="shared" si="38"/>
        <v>-8.2664524774855863E-4</v>
      </c>
    </row>
    <row r="640" spans="1:6" x14ac:dyDescent="0.25">
      <c r="A640" s="5">
        <v>42898</v>
      </c>
      <c r="B640" s="1">
        <v>4685.54</v>
      </c>
      <c r="C640" s="6">
        <f t="shared" si="36"/>
        <v>-9.0622394606154621E-4</v>
      </c>
      <c r="D640" s="7">
        <f t="shared" si="39"/>
        <v>0.24303344793921644</v>
      </c>
      <c r="E640" s="4">
        <f t="shared" si="37"/>
        <v>123.30334479392164</v>
      </c>
      <c r="F640" s="8">
        <f t="shared" si="38"/>
        <v>-9.0622394606154621E-4</v>
      </c>
    </row>
    <row r="641" spans="1:6" x14ac:dyDescent="0.25">
      <c r="A641" s="5">
        <v>42899</v>
      </c>
      <c r="B641" s="1">
        <v>4707.88</v>
      </c>
      <c r="C641" s="6">
        <f t="shared" si="36"/>
        <v>4.7678602679734894E-3</v>
      </c>
      <c r="D641" s="7">
        <f t="shared" si="39"/>
        <v>0.24896005772740781</v>
      </c>
      <c r="E641" s="4">
        <f t="shared" si="37"/>
        <v>123.89600577274078</v>
      </c>
      <c r="F641" s="8">
        <f t="shared" si="38"/>
        <v>4.7678602679734894E-3</v>
      </c>
    </row>
    <row r="642" spans="1:6" x14ac:dyDescent="0.25">
      <c r="A642" s="5">
        <v>42900</v>
      </c>
      <c r="B642" s="1">
        <v>4703.53</v>
      </c>
      <c r="C642" s="6">
        <f t="shared" si="36"/>
        <v>-9.2398276931449086E-4</v>
      </c>
      <c r="D642" s="7">
        <f t="shared" si="39"/>
        <v>0.24780604015450569</v>
      </c>
      <c r="E642" s="4">
        <f t="shared" si="37"/>
        <v>123.78060401545056</v>
      </c>
      <c r="F642" s="8">
        <f t="shared" si="38"/>
        <v>-9.2398276931449086E-4</v>
      </c>
    </row>
    <row r="643" spans="1:6" x14ac:dyDescent="0.25">
      <c r="A643" s="5">
        <v>42901</v>
      </c>
      <c r="B643" s="1">
        <v>4693.8599999999997</v>
      </c>
      <c r="C643" s="6">
        <f t="shared" si="36"/>
        <v>-2.0559026943594017E-3</v>
      </c>
      <c r="D643" s="7">
        <f t="shared" si="39"/>
        <v>0.24524067235451419</v>
      </c>
      <c r="E643" s="4">
        <f t="shared" si="37"/>
        <v>123.52406723545141</v>
      </c>
      <c r="F643" s="8">
        <f t="shared" si="38"/>
        <v>-2.0559026943594017E-3</v>
      </c>
    </row>
    <row r="644" spans="1:6" x14ac:dyDescent="0.25">
      <c r="A644" s="5">
        <v>42902</v>
      </c>
      <c r="B644" s="1">
        <v>4695.2299999999996</v>
      </c>
      <c r="C644" s="6">
        <f t="shared" ref="C644:C707" si="40">B644/B643-1</f>
        <v>2.918706565597784E-4</v>
      </c>
      <c r="D644" s="7">
        <f t="shared" si="39"/>
        <v>0.24560412156712919</v>
      </c>
      <c r="E644" s="4">
        <f t="shared" ref="E644:E707" si="41">$E$2*(1+D644)-1</f>
        <v>123.56041215671291</v>
      </c>
      <c r="F644" s="8">
        <f t="shared" ref="F644:F707" si="42">+B644/B643-1</f>
        <v>2.918706565597784E-4</v>
      </c>
    </row>
    <row r="645" spans="1:6" x14ac:dyDescent="0.25">
      <c r="A645" s="5">
        <v>42905</v>
      </c>
      <c r="B645" s="1">
        <v>4734.4799999999996</v>
      </c>
      <c r="C645" s="6">
        <f t="shared" si="40"/>
        <v>8.3595478815734481E-3</v>
      </c>
      <c r="D645" s="7">
        <f t="shared" ref="D645:D708" si="43">B645/$B$2-1</f>
        <v>0.25601680886285472</v>
      </c>
      <c r="E645" s="4">
        <f t="shared" si="41"/>
        <v>124.60168088628546</v>
      </c>
      <c r="F645" s="8">
        <f t="shared" si="42"/>
        <v>8.3595478815734481E-3</v>
      </c>
    </row>
    <row r="646" spans="1:6" x14ac:dyDescent="0.25">
      <c r="A646" s="5">
        <v>42906</v>
      </c>
      <c r="B646" s="1">
        <v>4702.82</v>
      </c>
      <c r="C646" s="6">
        <f t="shared" si="40"/>
        <v>-6.6871124178368158E-3</v>
      </c>
      <c r="D646" s="7">
        <f t="shared" si="43"/>
        <v>0.24761768326329636</v>
      </c>
      <c r="E646" s="4">
        <f t="shared" si="41"/>
        <v>123.76176832632963</v>
      </c>
      <c r="F646" s="8">
        <f t="shared" si="42"/>
        <v>-6.6871124178368158E-3</v>
      </c>
    </row>
    <row r="647" spans="1:6" x14ac:dyDescent="0.25">
      <c r="A647" s="5">
        <v>42907</v>
      </c>
      <c r="B647" s="1">
        <v>4700.5</v>
      </c>
      <c r="C647" s="6">
        <f t="shared" si="40"/>
        <v>-4.9332102865928817E-4</v>
      </c>
      <c r="D647" s="7">
        <f t="shared" si="43"/>
        <v>0.24700220722441535</v>
      </c>
      <c r="E647" s="4">
        <f t="shared" si="41"/>
        <v>123.70022072244153</v>
      </c>
      <c r="F647" s="8">
        <f t="shared" si="42"/>
        <v>-4.9332102865928817E-4</v>
      </c>
    </row>
    <row r="648" spans="1:6" x14ac:dyDescent="0.25">
      <c r="A648" s="5">
        <v>42908</v>
      </c>
      <c r="B648" s="1">
        <v>4698.3999999999996</v>
      </c>
      <c r="C648" s="6">
        <f t="shared" si="40"/>
        <v>-4.4676098287421695E-4</v>
      </c>
      <c r="D648" s="7">
        <f t="shared" si="43"/>
        <v>0.24644509529266934</v>
      </c>
      <c r="E648" s="4">
        <f t="shared" si="41"/>
        <v>123.64450952926694</v>
      </c>
      <c r="F648" s="8">
        <f t="shared" si="42"/>
        <v>-4.4676098287421695E-4</v>
      </c>
    </row>
    <row r="649" spans="1:6" x14ac:dyDescent="0.25">
      <c r="A649" s="5">
        <v>42909</v>
      </c>
      <c r="B649" s="1">
        <v>4705.7299999999996</v>
      </c>
      <c r="C649" s="6">
        <f t="shared" si="40"/>
        <v>1.5601055678529097E-3</v>
      </c>
      <c r="D649" s="7">
        <f t="shared" si="43"/>
        <v>0.24838968122585836</v>
      </c>
      <c r="E649" s="4">
        <f t="shared" si="41"/>
        <v>123.83896812258584</v>
      </c>
      <c r="F649" s="8">
        <f t="shared" si="42"/>
        <v>1.5601055678529097E-3</v>
      </c>
    </row>
    <row r="650" spans="1:6" x14ac:dyDescent="0.25">
      <c r="A650" s="5">
        <v>42912</v>
      </c>
      <c r="B650" s="1">
        <v>4707.2700000000004</v>
      </c>
      <c r="C650" s="6">
        <f t="shared" si="40"/>
        <v>3.2726059506194005E-4</v>
      </c>
      <c r="D650" s="7">
        <f t="shared" si="43"/>
        <v>0.24879822997580558</v>
      </c>
      <c r="E650" s="4">
        <f t="shared" si="41"/>
        <v>123.87982299758056</v>
      </c>
      <c r="F650" s="8">
        <f t="shared" si="42"/>
        <v>3.2726059506194005E-4</v>
      </c>
    </row>
    <row r="651" spans="1:6" x14ac:dyDescent="0.25">
      <c r="A651" s="5">
        <v>42913</v>
      </c>
      <c r="B651" s="1">
        <v>4669.2700000000004</v>
      </c>
      <c r="C651" s="6">
        <f t="shared" si="40"/>
        <v>-8.0726195862994565E-3</v>
      </c>
      <c r="D651" s="7">
        <f t="shared" si="43"/>
        <v>0.23871715692516671</v>
      </c>
      <c r="E651" s="4">
        <f t="shared" si="41"/>
        <v>122.87171569251667</v>
      </c>
      <c r="F651" s="8">
        <f t="shared" si="42"/>
        <v>-8.0726195862994565E-3</v>
      </c>
    </row>
    <row r="652" spans="1:6" x14ac:dyDescent="0.25">
      <c r="A652" s="5">
        <v>42914</v>
      </c>
      <c r="B652" s="1">
        <v>4711.33</v>
      </c>
      <c r="C652" s="6">
        <f t="shared" si="40"/>
        <v>9.0078320594011441E-3</v>
      </c>
      <c r="D652" s="7">
        <f t="shared" si="43"/>
        <v>0.24987531304384736</v>
      </c>
      <c r="E652" s="4">
        <f t="shared" si="41"/>
        <v>123.98753130438473</v>
      </c>
      <c r="F652" s="8">
        <f t="shared" si="42"/>
        <v>9.0078320594011441E-3</v>
      </c>
    </row>
    <row r="653" spans="1:6" x14ac:dyDescent="0.25">
      <c r="A653" s="5">
        <v>42915</v>
      </c>
      <c r="B653" s="1">
        <v>4670.96</v>
      </c>
      <c r="C653" s="6">
        <f t="shared" si="40"/>
        <v>-8.5687056521194238E-3</v>
      </c>
      <c r="D653" s="7">
        <f t="shared" si="43"/>
        <v>0.23916549938452403</v>
      </c>
      <c r="E653" s="4">
        <f t="shared" si="41"/>
        <v>122.91654993845241</v>
      </c>
      <c r="F653" s="8">
        <f t="shared" si="42"/>
        <v>-8.5687056521194238E-3</v>
      </c>
    </row>
    <row r="654" spans="1:6" x14ac:dyDescent="0.25">
      <c r="A654" s="5">
        <v>42916</v>
      </c>
      <c r="B654" s="1">
        <v>4678.3599999999997</v>
      </c>
      <c r="C654" s="6">
        <f t="shared" si="40"/>
        <v>1.5842567694863696E-3</v>
      </c>
      <c r="D654" s="7">
        <f t="shared" si="43"/>
        <v>0.24112865571543773</v>
      </c>
      <c r="E654" s="4">
        <f t="shared" si="41"/>
        <v>123.11286557154378</v>
      </c>
      <c r="F654" s="8">
        <f t="shared" si="42"/>
        <v>1.5842567694863696E-3</v>
      </c>
    </row>
    <row r="655" spans="1:6" x14ac:dyDescent="0.25">
      <c r="A655" s="5">
        <v>42919</v>
      </c>
      <c r="B655" s="1">
        <v>4689.6099999999997</v>
      </c>
      <c r="C655" s="6">
        <f t="shared" si="40"/>
        <v>2.4046888225788265E-3</v>
      </c>
      <c r="D655" s="7">
        <f t="shared" si="43"/>
        <v>0.24411318392121895</v>
      </c>
      <c r="E655" s="4">
        <f t="shared" si="41"/>
        <v>123.4113183921219</v>
      </c>
      <c r="F655" s="8">
        <f t="shared" si="42"/>
        <v>2.4046888225788265E-3</v>
      </c>
    </row>
    <row r="656" spans="1:6" x14ac:dyDescent="0.25">
      <c r="A656" s="5">
        <v>42920</v>
      </c>
      <c r="B656" s="1">
        <v>4689.6099999999997</v>
      </c>
      <c r="C656" s="6">
        <f t="shared" si="40"/>
        <v>0</v>
      </c>
      <c r="D656" s="7">
        <f t="shared" si="43"/>
        <v>0.24411318392121895</v>
      </c>
      <c r="E656" s="4">
        <f t="shared" si="41"/>
        <v>123.4113183921219</v>
      </c>
      <c r="F656" s="8">
        <f t="shared" si="42"/>
        <v>0</v>
      </c>
    </row>
    <row r="657" spans="1:6" x14ac:dyDescent="0.25">
      <c r="A657" s="5">
        <v>42921</v>
      </c>
      <c r="B657" s="1">
        <v>4697.34</v>
      </c>
      <c r="C657" s="6">
        <f t="shared" si="40"/>
        <v>1.6483247007748059E-3</v>
      </c>
      <c r="D657" s="7">
        <f t="shared" si="43"/>
        <v>0.24616388641283593</v>
      </c>
      <c r="E657" s="4">
        <f t="shared" si="41"/>
        <v>123.61638864128359</v>
      </c>
      <c r="F657" s="8">
        <f t="shared" si="42"/>
        <v>1.6483247007748059E-3</v>
      </c>
    </row>
    <row r="658" spans="1:6" x14ac:dyDescent="0.25">
      <c r="A658" s="5">
        <v>42922</v>
      </c>
      <c r="B658" s="1">
        <v>4655.0200000000004</v>
      </c>
      <c r="C658" s="6">
        <f t="shared" si="40"/>
        <v>-9.0093542302663865E-3</v>
      </c>
      <c r="D658" s="7">
        <f t="shared" si="43"/>
        <v>0.23493675453117713</v>
      </c>
      <c r="E658" s="4">
        <f t="shared" si="41"/>
        <v>122.49367545311772</v>
      </c>
      <c r="F658" s="8">
        <f t="shared" si="42"/>
        <v>-9.0093542302663865E-3</v>
      </c>
    </row>
    <row r="659" spans="1:6" x14ac:dyDescent="0.25">
      <c r="A659" s="5">
        <v>42923</v>
      </c>
      <c r="B659" s="1">
        <v>4684.88</v>
      </c>
      <c r="C659" s="6">
        <f t="shared" si="40"/>
        <v>6.4145803884838593E-3</v>
      </c>
      <c r="D659" s="7">
        <f t="shared" si="43"/>
        <v>0.24285835561781055</v>
      </c>
      <c r="E659" s="4">
        <f t="shared" si="41"/>
        <v>123.28583556178106</v>
      </c>
      <c r="F659" s="8">
        <f t="shared" si="42"/>
        <v>6.4145803884838593E-3</v>
      </c>
    </row>
    <row r="660" spans="1:6" x14ac:dyDescent="0.25">
      <c r="A660" s="5">
        <v>42926</v>
      </c>
      <c r="B660" s="1">
        <v>4689.25</v>
      </c>
      <c r="C660" s="6">
        <f t="shared" si="40"/>
        <v>9.3278803299123858E-4</v>
      </c>
      <c r="D660" s="7">
        <f t="shared" si="43"/>
        <v>0.24401767901863414</v>
      </c>
      <c r="E660" s="4">
        <f t="shared" si="41"/>
        <v>123.40176790186341</v>
      </c>
      <c r="F660" s="8">
        <f t="shared" si="42"/>
        <v>9.3278803299123858E-4</v>
      </c>
    </row>
    <row r="661" spans="1:6" x14ac:dyDescent="0.25">
      <c r="A661" s="5">
        <v>42927</v>
      </c>
      <c r="B661" s="1">
        <v>4685.6400000000003</v>
      </c>
      <c r="C661" s="6">
        <f t="shared" si="40"/>
        <v>-7.6984592418827269E-4</v>
      </c>
      <c r="D661" s="7">
        <f t="shared" si="43"/>
        <v>0.24305997707882354</v>
      </c>
      <c r="E661" s="4">
        <f t="shared" si="41"/>
        <v>123.30599770788236</v>
      </c>
      <c r="F661" s="8">
        <f t="shared" si="42"/>
        <v>-7.6984592418827269E-4</v>
      </c>
    </row>
    <row r="662" spans="1:6" x14ac:dyDescent="0.25">
      <c r="A662" s="5">
        <v>42928</v>
      </c>
      <c r="B662" s="1">
        <v>4720.28</v>
      </c>
      <c r="C662" s="6">
        <f t="shared" si="40"/>
        <v>7.3928001297580703E-3</v>
      </c>
      <c r="D662" s="7">
        <f t="shared" si="43"/>
        <v>0.2522496710386688</v>
      </c>
      <c r="E662" s="4">
        <f t="shared" si="41"/>
        <v>124.22496710386687</v>
      </c>
      <c r="F662" s="8">
        <f t="shared" si="42"/>
        <v>7.3928001297580703E-3</v>
      </c>
    </row>
    <row r="663" spans="1:6" x14ac:dyDescent="0.25">
      <c r="A663" s="5">
        <v>42929</v>
      </c>
      <c r="B663" s="1">
        <v>4729.25</v>
      </c>
      <c r="C663" s="6">
        <f t="shared" si="40"/>
        <v>1.9003109985000766E-3</v>
      </c>
      <c r="D663" s="7">
        <f t="shared" si="43"/>
        <v>0.2546293348614117</v>
      </c>
      <c r="E663" s="4">
        <f t="shared" si="41"/>
        <v>124.46293348614117</v>
      </c>
      <c r="F663" s="8">
        <f t="shared" si="42"/>
        <v>1.9003109985000766E-3</v>
      </c>
    </row>
    <row r="664" spans="1:6" x14ac:dyDescent="0.25">
      <c r="A664" s="5">
        <v>42930</v>
      </c>
      <c r="B664" s="1">
        <v>4751.43</v>
      </c>
      <c r="C664" s="6">
        <f t="shared" si="40"/>
        <v>4.6899614103717013E-3</v>
      </c>
      <c r="D664" s="7">
        <f t="shared" si="43"/>
        <v>0.26051349802623203</v>
      </c>
      <c r="E664" s="4">
        <f t="shared" si="41"/>
        <v>125.05134980262321</v>
      </c>
      <c r="F664" s="8">
        <f t="shared" si="42"/>
        <v>4.6899614103717013E-3</v>
      </c>
    </row>
    <row r="665" spans="1:6" x14ac:dyDescent="0.25">
      <c r="A665" s="5">
        <v>42933</v>
      </c>
      <c r="B665" s="1">
        <v>4751.33</v>
      </c>
      <c r="C665" s="6">
        <f t="shared" si="40"/>
        <v>-2.1046295536342186E-5</v>
      </c>
      <c r="D665" s="7">
        <f t="shared" si="43"/>
        <v>0.26048696888662493</v>
      </c>
      <c r="E665" s="4">
        <f t="shared" si="41"/>
        <v>125.04869688866249</v>
      </c>
      <c r="F665" s="8">
        <f t="shared" si="42"/>
        <v>-2.1046295536342186E-5</v>
      </c>
    </row>
    <row r="666" spans="1:6" x14ac:dyDescent="0.25">
      <c r="A666" s="5">
        <v>42934</v>
      </c>
      <c r="B666" s="1">
        <v>4754.2700000000004</v>
      </c>
      <c r="C666" s="6">
        <f t="shared" si="40"/>
        <v>6.1877411166988416E-4</v>
      </c>
      <c r="D666" s="7">
        <f t="shared" si="43"/>
        <v>0.26126692559106934</v>
      </c>
      <c r="E666" s="4">
        <f t="shared" si="41"/>
        <v>125.12669255910693</v>
      </c>
      <c r="F666" s="8">
        <f t="shared" si="42"/>
        <v>6.1877411166988416E-4</v>
      </c>
    </row>
    <row r="667" spans="1:6" x14ac:dyDescent="0.25">
      <c r="A667" s="5">
        <v>42935</v>
      </c>
      <c r="B667" s="1">
        <v>4780.25</v>
      </c>
      <c r="C667" s="6">
        <f t="shared" si="40"/>
        <v>5.4645613311821162E-3</v>
      </c>
      <c r="D667" s="7">
        <f t="shared" si="43"/>
        <v>0.26815919606095329</v>
      </c>
      <c r="E667" s="4">
        <f t="shared" si="41"/>
        <v>125.81591960609533</v>
      </c>
      <c r="F667" s="8">
        <f t="shared" si="42"/>
        <v>5.4645613311821162E-3</v>
      </c>
    </row>
    <row r="668" spans="1:6" x14ac:dyDescent="0.25">
      <c r="A668" s="5">
        <v>42936</v>
      </c>
      <c r="B668" s="1">
        <v>4779.84</v>
      </c>
      <c r="C668" s="6">
        <f t="shared" si="40"/>
        <v>-8.576957272110608E-5</v>
      </c>
      <c r="D668" s="7">
        <f t="shared" si="43"/>
        <v>0.26805042658856482</v>
      </c>
      <c r="E668" s="4">
        <f t="shared" si="41"/>
        <v>125.80504265885648</v>
      </c>
      <c r="F668" s="8">
        <f t="shared" si="42"/>
        <v>-8.576957272110608E-5</v>
      </c>
    </row>
    <row r="669" spans="1:6" x14ac:dyDescent="0.25">
      <c r="A669" s="5">
        <v>42937</v>
      </c>
      <c r="B669" s="1">
        <v>4778.07</v>
      </c>
      <c r="C669" s="6">
        <f t="shared" si="40"/>
        <v>-3.7030528218529035E-4</v>
      </c>
      <c r="D669" s="7">
        <f t="shared" si="43"/>
        <v>0.26758086081752186</v>
      </c>
      <c r="E669" s="4">
        <f t="shared" si="41"/>
        <v>125.75808608175218</v>
      </c>
      <c r="F669" s="8">
        <f t="shared" si="42"/>
        <v>-3.7030528218529035E-4</v>
      </c>
    </row>
    <row r="670" spans="1:6" x14ac:dyDescent="0.25">
      <c r="A670" s="5">
        <v>42940</v>
      </c>
      <c r="B670" s="1">
        <v>4773.1000000000004</v>
      </c>
      <c r="C670" s="6">
        <f t="shared" si="40"/>
        <v>-1.0401689385043378E-3</v>
      </c>
      <c r="D670" s="7">
        <f t="shared" si="43"/>
        <v>0.266262362579057</v>
      </c>
      <c r="E670" s="4">
        <f t="shared" si="41"/>
        <v>125.6262362579057</v>
      </c>
      <c r="F670" s="8">
        <f t="shared" si="42"/>
        <v>-1.0401689385043378E-3</v>
      </c>
    </row>
    <row r="671" spans="1:6" x14ac:dyDescent="0.25">
      <c r="A671" s="5">
        <v>42941</v>
      </c>
      <c r="B671" s="1">
        <v>4787.04</v>
      </c>
      <c r="C671" s="6">
        <f t="shared" si="40"/>
        <v>2.9205338249773671E-3</v>
      </c>
      <c r="D671" s="7">
        <f t="shared" si="43"/>
        <v>0.26996052464026477</v>
      </c>
      <c r="E671" s="4">
        <f t="shared" si="41"/>
        <v>125.99605246402648</v>
      </c>
      <c r="F671" s="8">
        <f t="shared" si="42"/>
        <v>2.9205338249773671E-3</v>
      </c>
    </row>
    <row r="672" spans="1:6" x14ac:dyDescent="0.25">
      <c r="A672" s="5">
        <v>42942</v>
      </c>
      <c r="B672" s="1">
        <v>4788.41</v>
      </c>
      <c r="C672" s="6">
        <f t="shared" si="40"/>
        <v>2.8618937798730038E-4</v>
      </c>
      <c r="D672" s="7">
        <f t="shared" si="43"/>
        <v>0.27032397385287998</v>
      </c>
      <c r="E672" s="4">
        <f t="shared" si="41"/>
        <v>126.03239738528799</v>
      </c>
      <c r="F672" s="8">
        <f t="shared" si="42"/>
        <v>2.8618937798730038E-4</v>
      </c>
    </row>
    <row r="673" spans="1:6" x14ac:dyDescent="0.25">
      <c r="A673" s="5">
        <v>42943</v>
      </c>
      <c r="B673" s="1">
        <v>4784.26</v>
      </c>
      <c r="C673" s="6">
        <f t="shared" si="40"/>
        <v>-8.6667599474554713E-4</v>
      </c>
      <c r="D673" s="7">
        <f t="shared" si="43"/>
        <v>0.26922301455919184</v>
      </c>
      <c r="E673" s="4">
        <f t="shared" si="41"/>
        <v>125.92230145591918</v>
      </c>
      <c r="F673" s="8">
        <f t="shared" si="42"/>
        <v>-8.6667599474554713E-4</v>
      </c>
    </row>
    <row r="674" spans="1:6" x14ac:dyDescent="0.25">
      <c r="A674" s="5">
        <v>42944</v>
      </c>
      <c r="B674" s="1">
        <v>4778.0200000000004</v>
      </c>
      <c r="C674" s="6">
        <f t="shared" si="40"/>
        <v>-1.3042769414705058E-3</v>
      </c>
      <c r="D674" s="7">
        <f t="shared" si="43"/>
        <v>0.26756759624771864</v>
      </c>
      <c r="E674" s="4">
        <f t="shared" si="41"/>
        <v>125.75675962477186</v>
      </c>
      <c r="F674" s="8">
        <f t="shared" si="42"/>
        <v>-1.3042769414705058E-3</v>
      </c>
    </row>
    <row r="675" spans="1:6" x14ac:dyDescent="0.25">
      <c r="A675" s="5">
        <v>42947</v>
      </c>
      <c r="B675" s="1">
        <v>4774.5600000000004</v>
      </c>
      <c r="C675" s="6">
        <f t="shared" si="40"/>
        <v>-7.2414933382447533E-4</v>
      </c>
      <c r="D675" s="7">
        <f t="shared" si="43"/>
        <v>0.26664968801731836</v>
      </c>
      <c r="E675" s="4">
        <f t="shared" si="41"/>
        <v>125.66496880173183</v>
      </c>
      <c r="F675" s="8">
        <f t="shared" si="42"/>
        <v>-7.2414933382447533E-4</v>
      </c>
    </row>
    <row r="676" spans="1:6" x14ac:dyDescent="0.25">
      <c r="A676" s="5">
        <v>42948</v>
      </c>
      <c r="B676" s="1">
        <v>4786.2700000000004</v>
      </c>
      <c r="C676" s="6">
        <f t="shared" si="40"/>
        <v>2.4525820180290037E-3</v>
      </c>
      <c r="D676" s="7">
        <f t="shared" si="43"/>
        <v>0.26975625026529149</v>
      </c>
      <c r="E676" s="4">
        <f t="shared" si="41"/>
        <v>125.97562502652914</v>
      </c>
      <c r="F676" s="8">
        <f t="shared" si="42"/>
        <v>2.4525820180290037E-3</v>
      </c>
    </row>
    <row r="677" spans="1:6" x14ac:dyDescent="0.25">
      <c r="A677" s="5">
        <v>42949</v>
      </c>
      <c r="B677" s="1">
        <v>4789.54</v>
      </c>
      <c r="C677" s="6">
        <f t="shared" si="40"/>
        <v>6.8320424882006847E-4</v>
      </c>
      <c r="D677" s="7">
        <f t="shared" si="43"/>
        <v>0.27062375313043852</v>
      </c>
      <c r="E677" s="4">
        <f t="shared" si="41"/>
        <v>126.06237531304384</v>
      </c>
      <c r="F677" s="8">
        <f t="shared" si="42"/>
        <v>6.8320424882006847E-4</v>
      </c>
    </row>
    <row r="678" spans="1:6" x14ac:dyDescent="0.25">
      <c r="A678" s="5">
        <v>42950</v>
      </c>
      <c r="B678" s="1">
        <v>4779.99</v>
      </c>
      <c r="C678" s="6">
        <f t="shared" si="40"/>
        <v>-1.993928435716219E-3</v>
      </c>
      <c r="D678" s="7">
        <f t="shared" si="43"/>
        <v>0.26809022029797513</v>
      </c>
      <c r="E678" s="4">
        <f t="shared" si="41"/>
        <v>125.80902202979752</v>
      </c>
      <c r="F678" s="8">
        <f t="shared" si="42"/>
        <v>-1.993928435716219E-3</v>
      </c>
    </row>
    <row r="679" spans="1:6" x14ac:dyDescent="0.25">
      <c r="A679" s="5">
        <v>42951</v>
      </c>
      <c r="B679" s="1">
        <v>4789.1099999999997</v>
      </c>
      <c r="C679" s="6">
        <f t="shared" si="40"/>
        <v>1.9079537823301074E-3</v>
      </c>
      <c r="D679" s="7">
        <f t="shared" si="43"/>
        <v>0.27050967783012858</v>
      </c>
      <c r="E679" s="4">
        <f t="shared" si="41"/>
        <v>126.05096778301285</v>
      </c>
      <c r="F679" s="8">
        <f t="shared" si="42"/>
        <v>1.9079537823301074E-3</v>
      </c>
    </row>
    <row r="680" spans="1:6" x14ac:dyDescent="0.25">
      <c r="A680" s="5">
        <v>42954</v>
      </c>
      <c r="B680" s="1">
        <v>4797.13</v>
      </c>
      <c r="C680" s="6">
        <f t="shared" si="40"/>
        <v>1.6746326561720704E-3</v>
      </c>
      <c r="D680" s="7">
        <f t="shared" si="43"/>
        <v>0.27263731482660547</v>
      </c>
      <c r="E680" s="4">
        <f t="shared" si="41"/>
        <v>126.26373148266055</v>
      </c>
      <c r="F680" s="8">
        <f t="shared" si="42"/>
        <v>1.6746326561720704E-3</v>
      </c>
    </row>
    <row r="681" spans="1:6" x14ac:dyDescent="0.25">
      <c r="A681" s="5">
        <v>42955</v>
      </c>
      <c r="B681" s="1">
        <v>4786.12</v>
      </c>
      <c r="C681" s="6">
        <f t="shared" si="40"/>
        <v>-2.295122291870344E-3</v>
      </c>
      <c r="D681" s="7">
        <f t="shared" si="43"/>
        <v>0.26971645655588095</v>
      </c>
      <c r="E681" s="4">
        <f t="shared" si="41"/>
        <v>125.97164565558809</v>
      </c>
      <c r="F681" s="8">
        <f t="shared" si="42"/>
        <v>-2.295122291870344E-3</v>
      </c>
    </row>
    <row r="682" spans="1:6" x14ac:dyDescent="0.25">
      <c r="A682" s="5">
        <v>42956</v>
      </c>
      <c r="B682" s="1">
        <v>4784.9399999999996</v>
      </c>
      <c r="C682" s="6">
        <f t="shared" si="40"/>
        <v>-2.4654626294373649E-4</v>
      </c>
      <c r="D682" s="7">
        <f t="shared" si="43"/>
        <v>0.26940341270851897</v>
      </c>
      <c r="E682" s="4">
        <f t="shared" si="41"/>
        <v>125.9403412708519</v>
      </c>
      <c r="F682" s="8">
        <f t="shared" si="42"/>
        <v>-2.4654626294373649E-4</v>
      </c>
    </row>
    <row r="683" spans="1:6" x14ac:dyDescent="0.25">
      <c r="A683" s="5">
        <v>42957</v>
      </c>
      <c r="B683" s="1">
        <v>4717.3999999999996</v>
      </c>
      <c r="C683" s="6">
        <f t="shared" si="40"/>
        <v>-1.4115119520829889E-2</v>
      </c>
      <c r="D683" s="7">
        <f t="shared" si="43"/>
        <v>0.25148563181798878</v>
      </c>
      <c r="E683" s="4">
        <f t="shared" si="41"/>
        <v>124.14856318179888</v>
      </c>
      <c r="F683" s="8">
        <f t="shared" si="42"/>
        <v>-1.4115119520829889E-2</v>
      </c>
    </row>
    <row r="684" spans="1:6" x14ac:dyDescent="0.25">
      <c r="A684" s="5">
        <v>42958</v>
      </c>
      <c r="B684" s="1">
        <v>4723.7299999999996</v>
      </c>
      <c r="C684" s="6">
        <f t="shared" si="40"/>
        <v>1.3418408445329266E-3</v>
      </c>
      <c r="D684" s="7">
        <f t="shared" si="43"/>
        <v>0.25316492635510834</v>
      </c>
      <c r="E684" s="4">
        <f t="shared" si="41"/>
        <v>124.31649263551084</v>
      </c>
      <c r="F684" s="8">
        <f t="shared" si="42"/>
        <v>1.3418408445329266E-3</v>
      </c>
    </row>
    <row r="685" spans="1:6" x14ac:dyDescent="0.25">
      <c r="A685" s="5">
        <v>42961</v>
      </c>
      <c r="B685" s="1">
        <v>4771.43</v>
      </c>
      <c r="C685" s="6">
        <f t="shared" si="40"/>
        <v>1.0097952253833364E-2</v>
      </c>
      <c r="D685" s="7">
        <f t="shared" si="43"/>
        <v>0.26581932594762092</v>
      </c>
      <c r="E685" s="4">
        <f t="shared" si="41"/>
        <v>125.58193259476209</v>
      </c>
      <c r="F685" s="8">
        <f t="shared" si="42"/>
        <v>1.0097952253833364E-2</v>
      </c>
    </row>
    <row r="686" spans="1:6" x14ac:dyDescent="0.25">
      <c r="A686" s="5">
        <v>42962</v>
      </c>
      <c r="B686" s="1">
        <v>4770.1499999999996</v>
      </c>
      <c r="C686" s="6">
        <f t="shared" si="40"/>
        <v>-2.6826339273566813E-4</v>
      </c>
      <c r="D686" s="7">
        <f t="shared" si="43"/>
        <v>0.26547975296065185</v>
      </c>
      <c r="E686" s="4">
        <f t="shared" si="41"/>
        <v>125.54797529606519</v>
      </c>
      <c r="F686" s="8">
        <f t="shared" si="42"/>
        <v>-2.6826339273566813E-4</v>
      </c>
    </row>
    <row r="687" spans="1:6" x14ac:dyDescent="0.25">
      <c r="A687" s="5">
        <v>42963</v>
      </c>
      <c r="B687" s="1">
        <v>4778.28</v>
      </c>
      <c r="C687" s="6">
        <f t="shared" si="40"/>
        <v>1.7043489198453887E-3</v>
      </c>
      <c r="D687" s="7">
        <f t="shared" si="43"/>
        <v>0.26763657201069657</v>
      </c>
      <c r="E687" s="4">
        <f t="shared" si="41"/>
        <v>125.76365720106966</v>
      </c>
      <c r="F687" s="8">
        <f t="shared" si="42"/>
        <v>1.7043489198453887E-3</v>
      </c>
    </row>
    <row r="688" spans="1:6" x14ac:dyDescent="0.25">
      <c r="A688" s="5">
        <v>42964</v>
      </c>
      <c r="B688" s="1">
        <v>4704.7299999999996</v>
      </c>
      <c r="C688" s="6">
        <f t="shared" si="40"/>
        <v>-1.539256803703426E-2</v>
      </c>
      <c r="D688" s="7">
        <f t="shared" si="43"/>
        <v>0.24812438982978891</v>
      </c>
      <c r="E688" s="4">
        <f t="shared" si="41"/>
        <v>123.81243898297889</v>
      </c>
      <c r="F688" s="8">
        <f t="shared" si="42"/>
        <v>-1.539256803703426E-2</v>
      </c>
    </row>
    <row r="689" spans="1:6" x14ac:dyDescent="0.25">
      <c r="A689" s="5">
        <v>42965</v>
      </c>
      <c r="B689" s="1">
        <v>4696.22</v>
      </c>
      <c r="C689" s="6">
        <f t="shared" si="40"/>
        <v>-1.8088179342915511E-3</v>
      </c>
      <c r="D689" s="7">
        <f t="shared" si="43"/>
        <v>0.24586676004923813</v>
      </c>
      <c r="E689" s="4">
        <f t="shared" si="41"/>
        <v>123.58667600492382</v>
      </c>
      <c r="F689" s="8">
        <f t="shared" si="42"/>
        <v>-1.8088179342915511E-3</v>
      </c>
    </row>
    <row r="690" spans="1:6" x14ac:dyDescent="0.25">
      <c r="A690" s="5">
        <v>42968</v>
      </c>
      <c r="B690" s="1">
        <v>4701.82</v>
      </c>
      <c r="C690" s="6">
        <f t="shared" si="40"/>
        <v>1.1924483946661457E-3</v>
      </c>
      <c r="D690" s="7">
        <f t="shared" si="43"/>
        <v>0.24735239186722691</v>
      </c>
      <c r="E690" s="4">
        <f t="shared" si="41"/>
        <v>123.73523918672269</v>
      </c>
      <c r="F690" s="8">
        <f t="shared" si="42"/>
        <v>1.1924483946661457E-3</v>
      </c>
    </row>
    <row r="691" spans="1:6" x14ac:dyDescent="0.25">
      <c r="A691" s="5">
        <v>42969</v>
      </c>
      <c r="B691" s="1">
        <v>4748.7299999999996</v>
      </c>
      <c r="C691" s="6">
        <f t="shared" si="40"/>
        <v>9.9769876345754405E-3</v>
      </c>
      <c r="D691" s="7">
        <f t="shared" si="43"/>
        <v>0.2597972112568443</v>
      </c>
      <c r="E691" s="4">
        <f t="shared" si="41"/>
        <v>124.97972112568443</v>
      </c>
      <c r="F691" s="8">
        <f t="shared" si="42"/>
        <v>9.9769876345754405E-3</v>
      </c>
    </row>
    <row r="692" spans="1:6" x14ac:dyDescent="0.25">
      <c r="A692" s="5">
        <v>42970</v>
      </c>
      <c r="B692" s="1">
        <v>4732.76</v>
      </c>
      <c r="C692" s="6">
        <f t="shared" si="40"/>
        <v>-3.3630044243406765E-3</v>
      </c>
      <c r="D692" s="7">
        <f t="shared" si="43"/>
        <v>0.25556050766161564</v>
      </c>
      <c r="E692" s="4">
        <f t="shared" si="41"/>
        <v>124.55605076616156</v>
      </c>
      <c r="F692" s="8">
        <f t="shared" si="42"/>
        <v>-3.3630044243406765E-3</v>
      </c>
    </row>
    <row r="693" spans="1:6" x14ac:dyDescent="0.25">
      <c r="A693" s="5">
        <v>42971</v>
      </c>
      <c r="B693" s="1">
        <v>4723.03</v>
      </c>
      <c r="C693" s="6">
        <f t="shared" si="40"/>
        <v>-2.0558828252437156E-3</v>
      </c>
      <c r="D693" s="7">
        <f t="shared" si="43"/>
        <v>0.25297922237785975</v>
      </c>
      <c r="E693" s="4">
        <f t="shared" si="41"/>
        <v>124.29792223778597</v>
      </c>
      <c r="F693" s="8">
        <f t="shared" si="42"/>
        <v>-2.0558828252437156E-3</v>
      </c>
    </row>
    <row r="694" spans="1:6" x14ac:dyDescent="0.25">
      <c r="A694" s="5">
        <v>42972</v>
      </c>
      <c r="B694" s="1">
        <v>4731.46</v>
      </c>
      <c r="C694" s="6">
        <f t="shared" si="40"/>
        <v>1.7848711526287087E-3</v>
      </c>
      <c r="D694" s="7">
        <f t="shared" si="43"/>
        <v>0.25521562884672533</v>
      </c>
      <c r="E694" s="4">
        <f t="shared" si="41"/>
        <v>124.52156288467253</v>
      </c>
      <c r="F694" s="8">
        <f t="shared" si="42"/>
        <v>1.7848711526287087E-3</v>
      </c>
    </row>
    <row r="695" spans="1:6" x14ac:dyDescent="0.25">
      <c r="A695" s="5">
        <v>42975</v>
      </c>
      <c r="B695" s="1">
        <v>4733.97</v>
      </c>
      <c r="C695" s="6">
        <f t="shared" si="40"/>
        <v>5.3049164528506942E-4</v>
      </c>
      <c r="D695" s="7">
        <f t="shared" si="43"/>
        <v>0.25588151025085959</v>
      </c>
      <c r="E695" s="4">
        <f t="shared" si="41"/>
        <v>124.58815102508596</v>
      </c>
      <c r="F695" s="8">
        <f t="shared" si="42"/>
        <v>5.3049164528506942E-4</v>
      </c>
    </row>
    <row r="696" spans="1:6" x14ac:dyDescent="0.25">
      <c r="A696" s="5">
        <v>42976</v>
      </c>
      <c r="B696" s="1">
        <v>4738.62</v>
      </c>
      <c r="C696" s="6">
        <f t="shared" si="40"/>
        <v>9.8226224500774784E-4</v>
      </c>
      <c r="D696" s="7">
        <f t="shared" si="43"/>
        <v>0.25711511524258235</v>
      </c>
      <c r="E696" s="4">
        <f t="shared" si="41"/>
        <v>124.71151152425824</v>
      </c>
      <c r="F696" s="8">
        <f t="shared" si="42"/>
        <v>9.8226224500774784E-4</v>
      </c>
    </row>
    <row r="697" spans="1:6" x14ac:dyDescent="0.25">
      <c r="A697" s="5">
        <v>42977</v>
      </c>
      <c r="B697" s="1">
        <v>4761.72</v>
      </c>
      <c r="C697" s="6">
        <f t="shared" si="40"/>
        <v>4.8748369778544021E-3</v>
      </c>
      <c r="D697" s="7">
        <f t="shared" si="43"/>
        <v>0.26324334649178671</v>
      </c>
      <c r="E697" s="4">
        <f t="shared" si="41"/>
        <v>125.32433464917867</v>
      </c>
      <c r="F697" s="8">
        <f t="shared" si="42"/>
        <v>4.8748369778544021E-3</v>
      </c>
    </row>
    <row r="698" spans="1:6" x14ac:dyDescent="0.25">
      <c r="A698" s="5">
        <v>42978</v>
      </c>
      <c r="B698" s="1">
        <v>4789.18</v>
      </c>
      <c r="C698" s="6">
        <f t="shared" si="40"/>
        <v>5.7668237527617183E-3</v>
      </c>
      <c r="D698" s="7">
        <f t="shared" si="43"/>
        <v>0.27052824822785349</v>
      </c>
      <c r="E698" s="4">
        <f t="shared" si="41"/>
        <v>126.05282482278535</v>
      </c>
      <c r="F698" s="8">
        <f t="shared" si="42"/>
        <v>5.7668237527617183E-3</v>
      </c>
    </row>
    <row r="699" spans="1:6" x14ac:dyDescent="0.25">
      <c r="A699" s="5">
        <v>42979</v>
      </c>
      <c r="B699" s="1">
        <v>4798.99</v>
      </c>
      <c r="C699" s="6">
        <f t="shared" si="40"/>
        <v>2.0483673614271058E-3</v>
      </c>
      <c r="D699" s="7">
        <f t="shared" si="43"/>
        <v>0.27313075682329457</v>
      </c>
      <c r="E699" s="4">
        <f t="shared" si="41"/>
        <v>126.31307568232945</v>
      </c>
      <c r="F699" s="8">
        <f t="shared" si="42"/>
        <v>2.0483673614271058E-3</v>
      </c>
    </row>
    <row r="700" spans="1:6" x14ac:dyDescent="0.25">
      <c r="A700" s="5">
        <v>42982</v>
      </c>
      <c r="B700" s="1">
        <v>4798.99</v>
      </c>
      <c r="C700" s="6">
        <f t="shared" si="40"/>
        <v>0</v>
      </c>
      <c r="D700" s="7">
        <f t="shared" si="43"/>
        <v>0.27313075682329457</v>
      </c>
      <c r="E700" s="4">
        <f t="shared" si="41"/>
        <v>126.31307568232945</v>
      </c>
      <c r="F700" s="8">
        <f t="shared" si="42"/>
        <v>0</v>
      </c>
    </row>
    <row r="701" spans="1:6" x14ac:dyDescent="0.25">
      <c r="A701" s="5">
        <v>42983</v>
      </c>
      <c r="B701" s="1">
        <v>4762.75</v>
      </c>
      <c r="C701" s="6">
        <f t="shared" si="40"/>
        <v>-7.5515889801811564E-3</v>
      </c>
      <c r="D701" s="7">
        <f t="shared" si="43"/>
        <v>0.26351659662973814</v>
      </c>
      <c r="E701" s="4">
        <f t="shared" si="41"/>
        <v>125.35165966297382</v>
      </c>
      <c r="F701" s="8">
        <f t="shared" si="42"/>
        <v>-7.5515889801811564E-3</v>
      </c>
    </row>
    <row r="702" spans="1:6" x14ac:dyDescent="0.25">
      <c r="A702" s="5">
        <v>42984</v>
      </c>
      <c r="B702" s="1">
        <v>4777.6899999999996</v>
      </c>
      <c r="C702" s="6">
        <f t="shared" si="40"/>
        <v>3.1368432103300314E-3</v>
      </c>
      <c r="D702" s="7">
        <f t="shared" si="43"/>
        <v>0.26748005008701536</v>
      </c>
      <c r="E702" s="4">
        <f t="shared" si="41"/>
        <v>125.74800500870154</v>
      </c>
      <c r="F702" s="8">
        <f t="shared" si="42"/>
        <v>3.1368432103300314E-3</v>
      </c>
    </row>
    <row r="703" spans="1:6" x14ac:dyDescent="0.25">
      <c r="A703" s="5">
        <v>42985</v>
      </c>
      <c r="B703" s="1">
        <v>4777.93</v>
      </c>
      <c r="C703" s="6">
        <f t="shared" si="40"/>
        <v>5.0233481033945537E-5</v>
      </c>
      <c r="D703" s="7">
        <f t="shared" si="43"/>
        <v>0.26754372002207227</v>
      </c>
      <c r="E703" s="4">
        <f t="shared" si="41"/>
        <v>125.75437200220723</v>
      </c>
      <c r="F703" s="8">
        <f t="shared" si="42"/>
        <v>5.0233481033945537E-5</v>
      </c>
    </row>
    <row r="704" spans="1:6" x14ac:dyDescent="0.25">
      <c r="A704" s="5">
        <v>42986</v>
      </c>
      <c r="B704" s="1">
        <v>4771.0200000000004</v>
      </c>
      <c r="C704" s="6">
        <f t="shared" si="40"/>
        <v>-1.4462329921116623E-3</v>
      </c>
      <c r="D704" s="7">
        <f t="shared" si="43"/>
        <v>0.26571055647523245</v>
      </c>
      <c r="E704" s="4">
        <f t="shared" si="41"/>
        <v>125.57105564752325</v>
      </c>
      <c r="F704" s="8">
        <f t="shared" si="42"/>
        <v>-1.4462329921116623E-3</v>
      </c>
    </row>
    <row r="705" spans="1:6" x14ac:dyDescent="0.25">
      <c r="A705" s="5">
        <v>42989</v>
      </c>
      <c r="B705" s="1">
        <v>4822.8</v>
      </c>
      <c r="C705" s="6">
        <f t="shared" si="40"/>
        <v>1.0853025139278438E-2</v>
      </c>
      <c r="D705" s="7">
        <f t="shared" si="43"/>
        <v>0.27944734496370827</v>
      </c>
      <c r="E705" s="4">
        <f t="shared" si="41"/>
        <v>126.94473449637083</v>
      </c>
      <c r="F705" s="8">
        <f t="shared" si="42"/>
        <v>1.0853025139278438E-2</v>
      </c>
    </row>
    <row r="706" spans="1:6" x14ac:dyDescent="0.25">
      <c r="A706" s="5">
        <v>42990</v>
      </c>
      <c r="B706" s="1">
        <v>4839.3100000000004</v>
      </c>
      <c r="C706" s="6">
        <f t="shared" si="40"/>
        <v>3.4233225512150245E-3</v>
      </c>
      <c r="D706" s="7">
        <f t="shared" si="43"/>
        <v>0.28382730591281469</v>
      </c>
      <c r="E706" s="4">
        <f t="shared" si="41"/>
        <v>127.38273059128147</v>
      </c>
      <c r="F706" s="8">
        <f t="shared" si="42"/>
        <v>3.4233225512150245E-3</v>
      </c>
    </row>
    <row r="707" spans="1:6" x14ac:dyDescent="0.25">
      <c r="A707" s="5">
        <v>42991</v>
      </c>
      <c r="B707" s="1">
        <v>4843.04</v>
      </c>
      <c r="C707" s="6">
        <f t="shared" si="40"/>
        <v>7.7077103967293503E-4</v>
      </c>
      <c r="D707" s="7">
        <f t="shared" si="43"/>
        <v>0.28481684282015363</v>
      </c>
      <c r="E707" s="4">
        <f t="shared" si="41"/>
        <v>127.48168428201535</v>
      </c>
      <c r="F707" s="8">
        <f t="shared" si="42"/>
        <v>7.7077103967293503E-4</v>
      </c>
    </row>
    <row r="708" spans="1:6" x14ac:dyDescent="0.25">
      <c r="A708" s="5">
        <v>42992</v>
      </c>
      <c r="B708" s="1">
        <v>4839.29</v>
      </c>
      <c r="C708" s="6">
        <f t="shared" ref="C708:C771" si="44">B708/B707-1</f>
        <v>-7.7430704681358264E-4</v>
      </c>
      <c r="D708" s="7">
        <f t="shared" si="43"/>
        <v>0.28382200008489322</v>
      </c>
      <c r="E708" s="4">
        <f t="shared" ref="E708:E771" si="45">$E$2*(1+D708)-1</f>
        <v>127.38220000848932</v>
      </c>
      <c r="F708" s="8">
        <f t="shared" ref="F708:F771" si="46">+B708/B707-1</f>
        <v>-7.7430704681358264E-4</v>
      </c>
    </row>
    <row r="709" spans="1:6" x14ac:dyDescent="0.25">
      <c r="A709" s="5">
        <v>42993</v>
      </c>
      <c r="B709" s="1">
        <v>4848.84</v>
      </c>
      <c r="C709" s="6">
        <f t="shared" si="44"/>
        <v>1.973429986630304E-3</v>
      </c>
      <c r="D709" s="7">
        <f t="shared" ref="D709:D772" si="47">B709/$B$2-1</f>
        <v>0.28635553291735638</v>
      </c>
      <c r="E709" s="4">
        <f t="shared" si="45"/>
        <v>127.63555329173565</v>
      </c>
      <c r="F709" s="8">
        <f t="shared" si="46"/>
        <v>1.973429986630304E-3</v>
      </c>
    </row>
    <row r="710" spans="1:6" x14ac:dyDescent="0.25">
      <c r="A710" s="5">
        <v>42996</v>
      </c>
      <c r="B710" s="1">
        <v>4856.08</v>
      </c>
      <c r="C710" s="6">
        <f t="shared" si="44"/>
        <v>1.4931406274489856E-3</v>
      </c>
      <c r="D710" s="7">
        <f t="shared" si="47"/>
        <v>0.28827624262489926</v>
      </c>
      <c r="E710" s="4">
        <f t="shared" si="45"/>
        <v>127.82762426248993</v>
      </c>
      <c r="F710" s="8">
        <f t="shared" si="46"/>
        <v>1.4931406274489856E-3</v>
      </c>
    </row>
    <row r="711" spans="1:6" x14ac:dyDescent="0.25">
      <c r="A711" s="5">
        <v>42997</v>
      </c>
      <c r="B711" s="1">
        <v>4861.5200000000004</v>
      </c>
      <c r="C711" s="6">
        <f t="shared" si="44"/>
        <v>1.1202451359946242E-3</v>
      </c>
      <c r="D711" s="7">
        <f t="shared" si="47"/>
        <v>0.28971942781951698</v>
      </c>
      <c r="E711" s="4">
        <f t="shared" si="45"/>
        <v>127.9719427819517</v>
      </c>
      <c r="F711" s="8">
        <f t="shared" si="46"/>
        <v>1.1202451359946242E-3</v>
      </c>
    </row>
    <row r="712" spans="1:6" x14ac:dyDescent="0.25">
      <c r="A712" s="5">
        <v>42998</v>
      </c>
      <c r="B712" s="1">
        <v>4864.6099999999997</v>
      </c>
      <c r="C712" s="6">
        <f t="shared" si="44"/>
        <v>6.356036795074349E-4</v>
      </c>
      <c r="D712" s="7">
        <f t="shared" si="47"/>
        <v>0.2905391782333715</v>
      </c>
      <c r="E712" s="4">
        <f t="shared" si="45"/>
        <v>128.05391782333714</v>
      </c>
      <c r="F712" s="8">
        <f t="shared" si="46"/>
        <v>6.356036795074349E-4</v>
      </c>
    </row>
    <row r="713" spans="1:6" x14ac:dyDescent="0.25">
      <c r="A713" s="5">
        <v>42999</v>
      </c>
      <c r="B713" s="1">
        <v>4849.95</v>
      </c>
      <c r="C713" s="6">
        <f t="shared" si="44"/>
        <v>-3.0136023237217202E-3</v>
      </c>
      <c r="D713" s="7">
        <f t="shared" si="47"/>
        <v>0.28665000636699345</v>
      </c>
      <c r="E713" s="4">
        <f t="shared" si="45"/>
        <v>127.66500063669935</v>
      </c>
      <c r="F713" s="8">
        <f t="shared" si="46"/>
        <v>-3.0136023237217202E-3</v>
      </c>
    </row>
    <row r="714" spans="1:6" x14ac:dyDescent="0.25">
      <c r="A714" s="5">
        <v>43000</v>
      </c>
      <c r="B714" s="1">
        <v>4853.2</v>
      </c>
      <c r="C714" s="6">
        <f t="shared" si="44"/>
        <v>6.7011000113392782E-4</v>
      </c>
      <c r="D714" s="7">
        <f t="shared" si="47"/>
        <v>0.28751220340421924</v>
      </c>
      <c r="E714" s="4">
        <f t="shared" si="45"/>
        <v>127.75122034042192</v>
      </c>
      <c r="F714" s="8">
        <f t="shared" si="46"/>
        <v>6.7011000113392782E-4</v>
      </c>
    </row>
    <row r="715" spans="1:6" x14ac:dyDescent="0.25">
      <c r="A715" s="5">
        <v>43003</v>
      </c>
      <c r="B715" s="1">
        <v>4842.41</v>
      </c>
      <c r="C715" s="6">
        <f t="shared" si="44"/>
        <v>-2.2232753647077885E-3</v>
      </c>
      <c r="D715" s="7">
        <f t="shared" si="47"/>
        <v>0.28464970924062993</v>
      </c>
      <c r="E715" s="4">
        <f t="shared" si="45"/>
        <v>127.46497092406298</v>
      </c>
      <c r="F715" s="8">
        <f t="shared" si="46"/>
        <v>-2.2232753647077885E-3</v>
      </c>
    </row>
    <row r="716" spans="1:6" x14ac:dyDescent="0.25">
      <c r="A716" s="5">
        <v>43004</v>
      </c>
      <c r="B716" s="1">
        <v>4843.1400000000003</v>
      </c>
      <c r="C716" s="6">
        <f t="shared" si="44"/>
        <v>1.5075138205977723E-4</v>
      </c>
      <c r="D716" s="7">
        <f t="shared" si="47"/>
        <v>0.28484337195976073</v>
      </c>
      <c r="E716" s="4">
        <f t="shared" si="45"/>
        <v>127.48433719597608</v>
      </c>
      <c r="F716" s="8">
        <f t="shared" si="46"/>
        <v>1.5075138205977723E-4</v>
      </c>
    </row>
    <row r="717" spans="1:6" x14ac:dyDescent="0.25">
      <c r="A717" s="5">
        <v>43005</v>
      </c>
      <c r="B717" s="1">
        <v>4862.93</v>
      </c>
      <c r="C717" s="6">
        <f t="shared" si="44"/>
        <v>4.0861920159236398E-3</v>
      </c>
      <c r="D717" s="7">
        <f t="shared" si="47"/>
        <v>0.29009348868797491</v>
      </c>
      <c r="E717" s="4">
        <f t="shared" si="45"/>
        <v>128.0093488687975</v>
      </c>
      <c r="F717" s="8">
        <f t="shared" si="46"/>
        <v>4.0861920159236398E-3</v>
      </c>
    </row>
    <row r="718" spans="1:6" x14ac:dyDescent="0.25">
      <c r="A718" s="5">
        <v>43006</v>
      </c>
      <c r="B718" s="1">
        <v>4869.8100000000004</v>
      </c>
      <c r="C718" s="6">
        <f t="shared" si="44"/>
        <v>1.4147849136221247E-3</v>
      </c>
      <c r="D718" s="7">
        <f t="shared" si="47"/>
        <v>0.29191869349293276</v>
      </c>
      <c r="E718" s="4">
        <f t="shared" si="45"/>
        <v>128.19186934929328</v>
      </c>
      <c r="F718" s="8">
        <f t="shared" si="46"/>
        <v>1.4147849136221247E-3</v>
      </c>
    </row>
    <row r="719" spans="1:6" x14ac:dyDescent="0.25">
      <c r="A719" s="5">
        <v>43007</v>
      </c>
      <c r="B719" s="1">
        <v>4887.97</v>
      </c>
      <c r="C719" s="6">
        <f t="shared" si="44"/>
        <v>3.7290982605071576E-3</v>
      </c>
      <c r="D719" s="7">
        <f t="shared" si="47"/>
        <v>0.29673638524555379</v>
      </c>
      <c r="E719" s="4">
        <f t="shared" si="45"/>
        <v>128.67363852455537</v>
      </c>
      <c r="F719" s="8">
        <f t="shared" si="46"/>
        <v>3.7290982605071576E-3</v>
      </c>
    </row>
    <row r="720" spans="1:6" x14ac:dyDescent="0.25">
      <c r="A720" s="5">
        <v>43010</v>
      </c>
      <c r="B720" s="1">
        <v>4906.92</v>
      </c>
      <c r="C720" s="6">
        <f t="shared" si="44"/>
        <v>3.8768650380422987E-3</v>
      </c>
      <c r="D720" s="7">
        <f t="shared" si="47"/>
        <v>0.30176365720106957</v>
      </c>
      <c r="E720" s="4">
        <f t="shared" si="45"/>
        <v>129.17636572010696</v>
      </c>
      <c r="F720" s="8">
        <f t="shared" si="46"/>
        <v>3.8768650380422987E-3</v>
      </c>
    </row>
    <row r="721" spans="1:6" x14ac:dyDescent="0.25">
      <c r="A721" s="5">
        <v>43011</v>
      </c>
      <c r="B721" s="1">
        <v>4917.7299999999996</v>
      </c>
      <c r="C721" s="6">
        <f t="shared" si="44"/>
        <v>2.2030112575708305E-3</v>
      </c>
      <c r="D721" s="7">
        <f t="shared" si="47"/>
        <v>0.30463145719258011</v>
      </c>
      <c r="E721" s="4">
        <f t="shared" si="45"/>
        <v>129.46314571925802</v>
      </c>
      <c r="F721" s="8">
        <f t="shared" si="46"/>
        <v>2.2030112575708305E-3</v>
      </c>
    </row>
    <row r="722" spans="1:6" x14ac:dyDescent="0.25">
      <c r="A722" s="5">
        <v>43012</v>
      </c>
      <c r="B722" s="1">
        <v>4924.1899999999996</v>
      </c>
      <c r="C722" s="6">
        <f t="shared" si="44"/>
        <v>1.313614208181324E-3</v>
      </c>
      <c r="D722" s="7">
        <f t="shared" si="47"/>
        <v>0.30634523961118876</v>
      </c>
      <c r="E722" s="4">
        <f t="shared" si="45"/>
        <v>129.63452396111887</v>
      </c>
      <c r="F722" s="8">
        <f t="shared" si="46"/>
        <v>1.313614208181324E-3</v>
      </c>
    </row>
    <row r="723" spans="1:6" x14ac:dyDescent="0.25">
      <c r="A723" s="5">
        <v>43013</v>
      </c>
      <c r="B723" s="1">
        <v>4952.8500000000004</v>
      </c>
      <c r="C723" s="6">
        <f t="shared" si="44"/>
        <v>5.8202465786252322E-3</v>
      </c>
      <c r="D723" s="7">
        <f t="shared" si="47"/>
        <v>0.31394849102253919</v>
      </c>
      <c r="E723" s="4">
        <f t="shared" si="45"/>
        <v>130.39484910225391</v>
      </c>
      <c r="F723" s="8">
        <f t="shared" si="46"/>
        <v>5.8202465786252322E-3</v>
      </c>
    </row>
    <row r="724" spans="1:6" x14ac:dyDescent="0.25">
      <c r="A724" s="5">
        <v>43014</v>
      </c>
      <c r="B724" s="1">
        <v>4949.09</v>
      </c>
      <c r="C724" s="6">
        <f t="shared" si="44"/>
        <v>-7.5915886812649713E-4</v>
      </c>
      <c r="D724" s="7">
        <f t="shared" si="47"/>
        <v>0.31295099537331805</v>
      </c>
      <c r="E724" s="4">
        <f t="shared" si="45"/>
        <v>130.29509953733179</v>
      </c>
      <c r="F724" s="8">
        <f t="shared" si="46"/>
        <v>-7.5915886812649713E-4</v>
      </c>
    </row>
    <row r="725" spans="1:6" x14ac:dyDescent="0.25">
      <c r="A725" s="5">
        <v>43017</v>
      </c>
      <c r="B725" s="1">
        <v>4940.16</v>
      </c>
      <c r="C725" s="6">
        <f t="shared" si="44"/>
        <v>-1.8043721168943261E-3</v>
      </c>
      <c r="D725" s="7">
        <f t="shared" si="47"/>
        <v>0.31058194320641785</v>
      </c>
      <c r="E725" s="4">
        <f t="shared" si="45"/>
        <v>130.05819432064177</v>
      </c>
      <c r="F725" s="8">
        <f t="shared" si="46"/>
        <v>-1.8043721168943261E-3</v>
      </c>
    </row>
    <row r="726" spans="1:6" x14ac:dyDescent="0.25">
      <c r="A726" s="5">
        <v>43018</v>
      </c>
      <c r="B726" s="1">
        <v>4951.7700000000004</v>
      </c>
      <c r="C726" s="6">
        <f t="shared" si="44"/>
        <v>2.3501263116985083E-3</v>
      </c>
      <c r="D726" s="7">
        <f t="shared" si="47"/>
        <v>0.31366197631478432</v>
      </c>
      <c r="E726" s="4">
        <f t="shared" si="45"/>
        <v>130.36619763147843</v>
      </c>
      <c r="F726" s="8">
        <f t="shared" si="46"/>
        <v>2.3501263116985083E-3</v>
      </c>
    </row>
    <row r="727" spans="1:6" x14ac:dyDescent="0.25">
      <c r="A727" s="5">
        <v>43019</v>
      </c>
      <c r="B727" s="1">
        <v>4960.79</v>
      </c>
      <c r="C727" s="6">
        <f t="shared" si="44"/>
        <v>1.8215708726374569E-3</v>
      </c>
      <c r="D727" s="7">
        <f t="shared" si="47"/>
        <v>0.31605490470733044</v>
      </c>
      <c r="E727" s="4">
        <f t="shared" si="45"/>
        <v>130.60549047073303</v>
      </c>
      <c r="F727" s="8">
        <f t="shared" si="46"/>
        <v>1.8215708726374569E-3</v>
      </c>
    </row>
    <row r="728" spans="1:6" x14ac:dyDescent="0.25">
      <c r="A728" s="5">
        <v>43020</v>
      </c>
      <c r="B728" s="1">
        <v>4952.8500000000004</v>
      </c>
      <c r="C728" s="6">
        <f t="shared" si="44"/>
        <v>-1.600551525059446E-3</v>
      </c>
      <c r="D728" s="7">
        <f t="shared" si="47"/>
        <v>0.31394849102253919</v>
      </c>
      <c r="E728" s="4">
        <f t="shared" si="45"/>
        <v>130.39484910225391</v>
      </c>
      <c r="F728" s="8">
        <f t="shared" si="46"/>
        <v>-1.600551525059446E-3</v>
      </c>
    </row>
    <row r="729" spans="1:6" x14ac:dyDescent="0.25">
      <c r="A729" s="5">
        <v>43021</v>
      </c>
      <c r="B729" s="1">
        <v>4957.2700000000004</v>
      </c>
      <c r="C729" s="6">
        <f t="shared" si="44"/>
        <v>8.9241547795704257E-4</v>
      </c>
      <c r="D729" s="7">
        <f t="shared" si="47"/>
        <v>0.31512107899316621</v>
      </c>
      <c r="E729" s="4">
        <f t="shared" si="45"/>
        <v>130.51210789931662</v>
      </c>
      <c r="F729" s="8">
        <f t="shared" si="46"/>
        <v>8.9241547795704257E-4</v>
      </c>
    </row>
    <row r="730" spans="1:6" x14ac:dyDescent="0.25">
      <c r="A730" s="5">
        <v>43024</v>
      </c>
      <c r="B730" s="1">
        <v>4966.05</v>
      </c>
      <c r="C730" s="6">
        <f t="shared" si="44"/>
        <v>1.771136129361528E-3</v>
      </c>
      <c r="D730" s="7">
        <f t="shared" si="47"/>
        <v>0.31745033745065587</v>
      </c>
      <c r="E730" s="4">
        <f t="shared" si="45"/>
        <v>130.7450337450656</v>
      </c>
      <c r="F730" s="8">
        <f t="shared" si="46"/>
        <v>1.771136129361528E-3</v>
      </c>
    </row>
    <row r="731" spans="1:6" x14ac:dyDescent="0.25">
      <c r="A731" s="5">
        <v>43025</v>
      </c>
      <c r="B731" s="1">
        <v>4969.38</v>
      </c>
      <c r="C731" s="6">
        <f t="shared" si="44"/>
        <v>6.7055305524510445E-4</v>
      </c>
      <c r="D731" s="7">
        <f t="shared" si="47"/>
        <v>0.31833375779956707</v>
      </c>
      <c r="E731" s="4">
        <f t="shared" si="45"/>
        <v>130.8333757799567</v>
      </c>
      <c r="F731" s="8">
        <f t="shared" si="46"/>
        <v>6.7055305524510445E-4</v>
      </c>
    </row>
    <row r="732" spans="1:6" x14ac:dyDescent="0.25">
      <c r="A732" s="5">
        <v>43026</v>
      </c>
      <c r="B732" s="1">
        <v>4973.28</v>
      </c>
      <c r="C732" s="6">
        <f t="shared" si="44"/>
        <v>7.8480615288012423E-4</v>
      </c>
      <c r="D732" s="7">
        <f t="shared" si="47"/>
        <v>0.3193683942442378</v>
      </c>
      <c r="E732" s="4">
        <f t="shared" si="45"/>
        <v>130.93683942442377</v>
      </c>
      <c r="F732" s="8">
        <f t="shared" si="46"/>
        <v>7.8480615288012423E-4</v>
      </c>
    </row>
    <row r="733" spans="1:6" x14ac:dyDescent="0.25">
      <c r="A733" s="5">
        <v>43027</v>
      </c>
      <c r="B733" s="1">
        <v>4975.32</v>
      </c>
      <c r="C733" s="6">
        <f t="shared" si="44"/>
        <v>4.1019206640280359E-4</v>
      </c>
      <c r="D733" s="7">
        <f t="shared" si="47"/>
        <v>0.31990958869221942</v>
      </c>
      <c r="E733" s="4">
        <f t="shared" si="45"/>
        <v>130.99095886922194</v>
      </c>
      <c r="F733" s="8">
        <f t="shared" si="46"/>
        <v>4.1019206640280359E-4</v>
      </c>
    </row>
    <row r="734" spans="1:6" x14ac:dyDescent="0.25">
      <c r="A734" s="5">
        <v>43028</v>
      </c>
      <c r="B734" s="1">
        <v>5001.1099999999997</v>
      </c>
      <c r="C734" s="6">
        <f t="shared" si="44"/>
        <v>5.1835861813913642E-3</v>
      </c>
      <c r="D734" s="7">
        <f t="shared" si="47"/>
        <v>0.32675145379685033</v>
      </c>
      <c r="E734" s="4">
        <f t="shared" si="45"/>
        <v>131.67514537968503</v>
      </c>
      <c r="F734" s="8">
        <f t="shared" si="46"/>
        <v>5.1835861813913642E-3</v>
      </c>
    </row>
    <row r="735" spans="1:6" x14ac:dyDescent="0.25">
      <c r="A735" s="5">
        <v>43031</v>
      </c>
      <c r="B735" s="1">
        <v>4981.37</v>
      </c>
      <c r="C735" s="6">
        <f t="shared" si="44"/>
        <v>-3.9471237385300117E-3</v>
      </c>
      <c r="D735" s="7">
        <f t="shared" si="47"/>
        <v>0.32151460163843959</v>
      </c>
      <c r="E735" s="4">
        <f t="shared" si="45"/>
        <v>131.15146016384395</v>
      </c>
      <c r="F735" s="8">
        <f t="shared" si="46"/>
        <v>-3.9471237385300117E-3</v>
      </c>
    </row>
    <row r="736" spans="1:6" x14ac:dyDescent="0.25">
      <c r="A736" s="5">
        <v>43032</v>
      </c>
      <c r="B736" s="1">
        <v>4989.5600000000004</v>
      </c>
      <c r="C736" s="6">
        <f t="shared" si="44"/>
        <v>1.6441260135264812E-3</v>
      </c>
      <c r="D736" s="7">
        <f t="shared" si="47"/>
        <v>0.32368733817224848</v>
      </c>
      <c r="E736" s="4">
        <f t="shared" si="45"/>
        <v>131.36873381722484</v>
      </c>
      <c r="F736" s="8">
        <f t="shared" si="46"/>
        <v>1.6441260135264812E-3</v>
      </c>
    </row>
    <row r="737" spans="1:6" x14ac:dyDescent="0.25">
      <c r="A737" s="5">
        <v>43033</v>
      </c>
      <c r="B737" s="1">
        <v>4966.29</v>
      </c>
      <c r="C737" s="6">
        <f t="shared" si="44"/>
        <v>-4.6637378847033117E-3</v>
      </c>
      <c r="D737" s="7">
        <f t="shared" si="47"/>
        <v>0.31751400738571234</v>
      </c>
      <c r="E737" s="4">
        <f t="shared" si="45"/>
        <v>130.75140073857122</v>
      </c>
      <c r="F737" s="8">
        <f t="shared" si="46"/>
        <v>-4.6637378847033117E-3</v>
      </c>
    </row>
    <row r="738" spans="1:6" x14ac:dyDescent="0.25">
      <c r="A738" s="5">
        <v>43034</v>
      </c>
      <c r="B738" s="1">
        <v>4972.6000000000004</v>
      </c>
      <c r="C738" s="6">
        <f t="shared" si="44"/>
        <v>1.2705661570306948E-3</v>
      </c>
      <c r="D738" s="7">
        <f t="shared" si="47"/>
        <v>0.31918799609491066</v>
      </c>
      <c r="E738" s="4">
        <f t="shared" si="45"/>
        <v>130.91879960949106</v>
      </c>
      <c r="F738" s="8">
        <f t="shared" si="46"/>
        <v>1.2705661570306948E-3</v>
      </c>
    </row>
    <row r="739" spans="1:6" x14ac:dyDescent="0.25">
      <c r="A739" s="5">
        <v>43035</v>
      </c>
      <c r="B739" s="1">
        <v>5012.75</v>
      </c>
      <c r="C739" s="6">
        <f t="shared" si="44"/>
        <v>8.0742468728631778E-3</v>
      </c>
      <c r="D739" s="7">
        <f t="shared" si="47"/>
        <v>0.32983944564709877</v>
      </c>
      <c r="E739" s="4">
        <f t="shared" si="45"/>
        <v>131.98394456470987</v>
      </c>
      <c r="F739" s="8">
        <f t="shared" si="46"/>
        <v>8.0742468728631778E-3</v>
      </c>
    </row>
    <row r="740" spans="1:6" x14ac:dyDescent="0.25">
      <c r="A740" s="5">
        <v>43038</v>
      </c>
      <c r="B740" s="1">
        <v>4997.1499999999996</v>
      </c>
      <c r="C740" s="6">
        <f t="shared" si="44"/>
        <v>-3.112064236197809E-3</v>
      </c>
      <c r="D740" s="7">
        <f t="shared" si="47"/>
        <v>0.32570089986841544</v>
      </c>
      <c r="E740" s="4">
        <f t="shared" si="45"/>
        <v>131.57008998684154</v>
      </c>
      <c r="F740" s="8">
        <f t="shared" si="46"/>
        <v>-3.112064236197809E-3</v>
      </c>
    </row>
    <row r="741" spans="1:6" x14ac:dyDescent="0.25">
      <c r="A741" s="5">
        <v>43039</v>
      </c>
      <c r="B741" s="1">
        <v>5002.03</v>
      </c>
      <c r="C741" s="6">
        <f t="shared" si="44"/>
        <v>9.7655663728324349E-4</v>
      </c>
      <c r="D741" s="7">
        <f t="shared" si="47"/>
        <v>0.32699552188123415</v>
      </c>
      <c r="E741" s="4">
        <f t="shared" si="45"/>
        <v>131.69955218812342</v>
      </c>
      <c r="F741" s="8">
        <f t="shared" si="46"/>
        <v>9.7655663728324349E-4</v>
      </c>
    </row>
    <row r="742" spans="1:6" x14ac:dyDescent="0.25">
      <c r="A742" s="5">
        <v>43040</v>
      </c>
      <c r="B742" s="1">
        <v>5009.99</v>
      </c>
      <c r="C742" s="6">
        <f t="shared" si="44"/>
        <v>1.5913539103125096E-3</v>
      </c>
      <c r="D742" s="7">
        <f t="shared" si="47"/>
        <v>0.32910724139394709</v>
      </c>
      <c r="E742" s="4">
        <f t="shared" si="45"/>
        <v>131.91072413939472</v>
      </c>
      <c r="F742" s="8">
        <f t="shared" si="46"/>
        <v>1.5913539103125096E-3</v>
      </c>
    </row>
    <row r="743" spans="1:6" x14ac:dyDescent="0.25">
      <c r="A743" s="5">
        <v>43041</v>
      </c>
      <c r="B743" s="1">
        <v>5011.4799999999996</v>
      </c>
      <c r="C743" s="6">
        <f t="shared" si="44"/>
        <v>2.9740578324499722E-4</v>
      </c>
      <c r="D743" s="7">
        <f t="shared" si="47"/>
        <v>0.32950252557409043</v>
      </c>
      <c r="E743" s="4">
        <f t="shared" si="45"/>
        <v>131.95025255740904</v>
      </c>
      <c r="F743" s="8">
        <f t="shared" si="46"/>
        <v>2.9740578324499722E-4</v>
      </c>
    </row>
    <row r="744" spans="1:6" x14ac:dyDescent="0.25">
      <c r="A744" s="5">
        <v>43042</v>
      </c>
      <c r="B744" s="1">
        <v>5027.49</v>
      </c>
      <c r="C744" s="6">
        <f t="shared" si="44"/>
        <v>3.1946650490475292E-3</v>
      </c>
      <c r="D744" s="7">
        <f t="shared" si="47"/>
        <v>0.33374984082516224</v>
      </c>
      <c r="E744" s="4">
        <f t="shared" si="45"/>
        <v>132.37498408251622</v>
      </c>
      <c r="F744" s="8">
        <f t="shared" si="46"/>
        <v>3.1946650490475292E-3</v>
      </c>
    </row>
    <row r="745" spans="1:6" x14ac:dyDescent="0.25">
      <c r="A745" s="5">
        <v>43045</v>
      </c>
      <c r="B745" s="1">
        <v>5034.3</v>
      </c>
      <c r="C745" s="6">
        <f t="shared" si="44"/>
        <v>1.3545526694236365E-3</v>
      </c>
      <c r="D745" s="7">
        <f t="shared" si="47"/>
        <v>0.3355564752323954</v>
      </c>
      <c r="E745" s="4">
        <f t="shared" si="45"/>
        <v>132.55564752323954</v>
      </c>
      <c r="F745" s="8">
        <f t="shared" si="46"/>
        <v>1.3545526694236365E-3</v>
      </c>
    </row>
    <row r="746" spans="1:6" x14ac:dyDescent="0.25">
      <c r="A746" s="5">
        <v>43046</v>
      </c>
      <c r="B746" s="1">
        <v>5033.38</v>
      </c>
      <c r="C746" s="6">
        <f t="shared" si="44"/>
        <v>-1.8274635997062028E-4</v>
      </c>
      <c r="D746" s="7">
        <f t="shared" si="47"/>
        <v>0.33531240714801136</v>
      </c>
      <c r="E746" s="4">
        <f t="shared" si="45"/>
        <v>132.53124071480113</v>
      </c>
      <c r="F746" s="8">
        <f t="shared" si="46"/>
        <v>-1.8274635997062028E-4</v>
      </c>
    </row>
    <row r="747" spans="1:6" x14ac:dyDescent="0.25">
      <c r="A747" s="5">
        <v>43047</v>
      </c>
      <c r="B747" s="1">
        <v>5040.74</v>
      </c>
      <c r="C747" s="6">
        <f t="shared" si="44"/>
        <v>1.4622380984545824E-3</v>
      </c>
      <c r="D747" s="7">
        <f t="shared" si="47"/>
        <v>0.33726495182308236</v>
      </c>
      <c r="E747" s="4">
        <f t="shared" si="45"/>
        <v>132.72649518230824</v>
      </c>
      <c r="F747" s="8">
        <f t="shared" si="46"/>
        <v>1.4622380984545824E-3</v>
      </c>
    </row>
    <row r="748" spans="1:6" x14ac:dyDescent="0.25">
      <c r="A748" s="5">
        <v>43048</v>
      </c>
      <c r="B748" s="1">
        <v>5023.01</v>
      </c>
      <c r="C748" s="6">
        <f t="shared" si="44"/>
        <v>-3.5173407079118757E-3</v>
      </c>
      <c r="D748" s="7">
        <f t="shared" si="47"/>
        <v>0.33256133537077126</v>
      </c>
      <c r="E748" s="4">
        <f t="shared" si="45"/>
        <v>132.25613353707712</v>
      </c>
      <c r="F748" s="8">
        <f t="shared" si="46"/>
        <v>-3.5173407079118757E-3</v>
      </c>
    </row>
    <row r="749" spans="1:6" x14ac:dyDescent="0.25">
      <c r="A749" s="5">
        <v>43049</v>
      </c>
      <c r="B749" s="1">
        <v>5020.3100000000004</v>
      </c>
      <c r="C749" s="6">
        <f t="shared" si="44"/>
        <v>-5.3752630394920953E-4</v>
      </c>
      <c r="D749" s="7">
        <f t="shared" si="47"/>
        <v>0.33184504860138375</v>
      </c>
      <c r="E749" s="4">
        <f t="shared" si="45"/>
        <v>132.18450486013836</v>
      </c>
      <c r="F749" s="8">
        <f t="shared" si="46"/>
        <v>-5.3752630394920953E-4</v>
      </c>
    </row>
    <row r="750" spans="1:6" x14ac:dyDescent="0.25">
      <c r="A750" s="5">
        <v>43052</v>
      </c>
      <c r="B750" s="1">
        <v>5025.3599999999997</v>
      </c>
      <c r="C750" s="6">
        <f t="shared" si="44"/>
        <v>1.0059139774236669E-3</v>
      </c>
      <c r="D750" s="7">
        <f t="shared" si="47"/>
        <v>0.33318477015153425</v>
      </c>
      <c r="E750" s="4">
        <f t="shared" si="45"/>
        <v>132.31847701515343</v>
      </c>
      <c r="F750" s="8">
        <f t="shared" si="46"/>
        <v>1.0059139774236669E-3</v>
      </c>
    </row>
    <row r="751" spans="1:6" x14ac:dyDescent="0.25">
      <c r="A751" s="5">
        <v>43053</v>
      </c>
      <c r="B751" s="1">
        <v>5014.53</v>
      </c>
      <c r="C751" s="6">
        <f t="shared" si="44"/>
        <v>-2.1550694875590581E-3</v>
      </c>
      <c r="D751" s="7">
        <f t="shared" si="47"/>
        <v>0.33031166433210224</v>
      </c>
      <c r="E751" s="4">
        <f t="shared" si="45"/>
        <v>132.03116643321022</v>
      </c>
      <c r="F751" s="8">
        <f t="shared" si="46"/>
        <v>-2.1550694875590581E-3</v>
      </c>
    </row>
    <row r="752" spans="1:6" x14ac:dyDescent="0.25">
      <c r="A752" s="5">
        <v>43054</v>
      </c>
      <c r="B752" s="1">
        <v>4987.96</v>
      </c>
      <c r="C752" s="6">
        <f t="shared" si="44"/>
        <v>-5.2986022618271011E-3</v>
      </c>
      <c r="D752" s="7">
        <f t="shared" si="47"/>
        <v>0.32326287193853731</v>
      </c>
      <c r="E752" s="4">
        <f t="shared" si="45"/>
        <v>131.32628719385374</v>
      </c>
      <c r="F752" s="8">
        <f t="shared" si="46"/>
        <v>-5.2986022618271011E-3</v>
      </c>
    </row>
    <row r="753" spans="1:6" x14ac:dyDescent="0.25">
      <c r="A753" s="5">
        <v>43055</v>
      </c>
      <c r="B753" s="1">
        <v>5030.4799999999996</v>
      </c>
      <c r="C753" s="6">
        <f t="shared" si="44"/>
        <v>8.5245270611631341E-3</v>
      </c>
      <c r="D753" s="7">
        <f t="shared" si="47"/>
        <v>0.33454306209940987</v>
      </c>
      <c r="E753" s="4">
        <f t="shared" si="45"/>
        <v>132.454306209941</v>
      </c>
      <c r="F753" s="8">
        <f t="shared" si="46"/>
        <v>8.5245270611631341E-3</v>
      </c>
    </row>
    <row r="754" spans="1:6" x14ac:dyDescent="0.25">
      <c r="A754" s="5">
        <v>43056</v>
      </c>
      <c r="B754" s="1">
        <v>5017.45</v>
      </c>
      <c r="C754" s="6">
        <f t="shared" si="44"/>
        <v>-2.5902100793562255E-3</v>
      </c>
      <c r="D754" s="7">
        <f t="shared" si="47"/>
        <v>0.33108631520862519</v>
      </c>
      <c r="E754" s="4">
        <f t="shared" si="45"/>
        <v>132.10863152086253</v>
      </c>
      <c r="F754" s="8">
        <f t="shared" si="46"/>
        <v>-2.5902100793562255E-3</v>
      </c>
    </row>
    <row r="755" spans="1:6" x14ac:dyDescent="0.25">
      <c r="A755" s="5">
        <v>43059</v>
      </c>
      <c r="B755" s="1">
        <v>5024.01</v>
      </c>
      <c r="C755" s="6">
        <f t="shared" si="44"/>
        <v>1.3074370447139216E-3</v>
      </c>
      <c r="D755" s="7">
        <f t="shared" si="47"/>
        <v>0.33282662676684072</v>
      </c>
      <c r="E755" s="4">
        <f t="shared" si="45"/>
        <v>132.28266267668408</v>
      </c>
      <c r="F755" s="8">
        <f t="shared" si="46"/>
        <v>1.3074370447139216E-3</v>
      </c>
    </row>
    <row r="756" spans="1:6" x14ac:dyDescent="0.25">
      <c r="A756" s="5">
        <v>43060</v>
      </c>
      <c r="B756" s="1">
        <v>5056.95</v>
      </c>
      <c r="C756" s="6">
        <f t="shared" si="44"/>
        <v>6.5565156120308554E-3</v>
      </c>
      <c r="D756" s="7">
        <f t="shared" si="47"/>
        <v>0.34156532535336814</v>
      </c>
      <c r="E756" s="4">
        <f t="shared" si="45"/>
        <v>133.15653253533682</v>
      </c>
      <c r="F756" s="8">
        <f t="shared" si="46"/>
        <v>6.5565156120308554E-3</v>
      </c>
    </row>
    <row r="757" spans="1:6" x14ac:dyDescent="0.25">
      <c r="A757" s="5">
        <v>43061</v>
      </c>
      <c r="B757" s="1">
        <v>5053.6000000000004</v>
      </c>
      <c r="C757" s="6">
        <f t="shared" si="44"/>
        <v>-6.6245464163172674E-4</v>
      </c>
      <c r="D757" s="7">
        <f t="shared" si="47"/>
        <v>0.34067659917653548</v>
      </c>
      <c r="E757" s="4">
        <f t="shared" si="45"/>
        <v>133.06765991765354</v>
      </c>
      <c r="F757" s="8">
        <f t="shared" si="46"/>
        <v>-6.6245464163172674E-4</v>
      </c>
    </row>
    <row r="758" spans="1:6" x14ac:dyDescent="0.25">
      <c r="A758" s="5">
        <v>43062</v>
      </c>
      <c r="B758" s="1">
        <v>5053.6000000000004</v>
      </c>
      <c r="C758" s="6">
        <f t="shared" si="44"/>
        <v>0</v>
      </c>
      <c r="D758" s="7">
        <f t="shared" si="47"/>
        <v>0.34067659917653548</v>
      </c>
      <c r="E758" s="4">
        <f t="shared" si="45"/>
        <v>133.06765991765354</v>
      </c>
      <c r="F758" s="8">
        <f t="shared" si="46"/>
        <v>0</v>
      </c>
    </row>
    <row r="759" spans="1:6" x14ac:dyDescent="0.25">
      <c r="A759" s="5">
        <v>43063</v>
      </c>
      <c r="B759" s="1">
        <v>5064.2299999999996</v>
      </c>
      <c r="C759" s="6">
        <f t="shared" si="44"/>
        <v>2.1034510052237998E-3</v>
      </c>
      <c r="D759" s="7">
        <f t="shared" si="47"/>
        <v>0.34349664671675351</v>
      </c>
      <c r="E759" s="4">
        <f t="shared" si="45"/>
        <v>133.34966467167536</v>
      </c>
      <c r="F759" s="8">
        <f t="shared" si="46"/>
        <v>2.1034510052237998E-3</v>
      </c>
    </row>
    <row r="760" spans="1:6" x14ac:dyDescent="0.25">
      <c r="A760" s="5">
        <v>43066</v>
      </c>
      <c r="B760" s="1">
        <v>5062.8500000000004</v>
      </c>
      <c r="C760" s="6">
        <f t="shared" si="44"/>
        <v>-2.7249947178531464E-4</v>
      </c>
      <c r="D760" s="7">
        <f t="shared" si="47"/>
        <v>0.343130544590178</v>
      </c>
      <c r="E760" s="4">
        <f t="shared" si="45"/>
        <v>133.31305445901779</v>
      </c>
      <c r="F760" s="8">
        <f t="shared" si="46"/>
        <v>-2.7249947178531464E-4</v>
      </c>
    </row>
    <row r="761" spans="1:6" x14ac:dyDescent="0.25">
      <c r="A761" s="5">
        <v>43067</v>
      </c>
      <c r="B761" s="1">
        <v>5112.91</v>
      </c>
      <c r="C761" s="6">
        <f t="shared" si="44"/>
        <v>9.8877114668614041E-3</v>
      </c>
      <c r="D761" s="7">
        <f t="shared" si="47"/>
        <v>0.35641103187741408</v>
      </c>
      <c r="E761" s="4">
        <f t="shared" si="45"/>
        <v>134.64110318774141</v>
      </c>
      <c r="F761" s="8">
        <f t="shared" si="46"/>
        <v>9.8877114668614041E-3</v>
      </c>
    </row>
    <row r="762" spans="1:6" x14ac:dyDescent="0.25">
      <c r="A762" s="5">
        <v>43068</v>
      </c>
      <c r="B762" s="1">
        <v>5111.68</v>
      </c>
      <c r="C762" s="6">
        <f t="shared" si="44"/>
        <v>-2.4056750461076692E-4</v>
      </c>
      <c r="D762" s="7">
        <f t="shared" si="47"/>
        <v>0.35608472346024889</v>
      </c>
      <c r="E762" s="4">
        <f t="shared" si="45"/>
        <v>134.60847234602488</v>
      </c>
      <c r="F762" s="8">
        <f t="shared" si="46"/>
        <v>-2.4056750461076692E-4</v>
      </c>
    </row>
    <row r="763" spans="1:6" x14ac:dyDescent="0.25">
      <c r="A763" s="5">
        <v>43069</v>
      </c>
      <c r="B763" s="1">
        <v>5155.4399999999996</v>
      </c>
      <c r="C763" s="6">
        <f t="shared" si="44"/>
        <v>8.5607862777010713E-3</v>
      </c>
      <c r="D763" s="7">
        <f t="shared" si="47"/>
        <v>0.36769387495224737</v>
      </c>
      <c r="E763" s="4">
        <f t="shared" si="45"/>
        <v>135.76938749522475</v>
      </c>
      <c r="F763" s="8">
        <f t="shared" si="46"/>
        <v>8.5607862777010713E-3</v>
      </c>
    </row>
    <row r="764" spans="1:6" x14ac:dyDescent="0.25">
      <c r="A764" s="5">
        <v>43070</v>
      </c>
      <c r="B764" s="1">
        <v>5145.21</v>
      </c>
      <c r="C764" s="6">
        <f t="shared" si="44"/>
        <v>-1.9843117173314884E-3</v>
      </c>
      <c r="D764" s="7">
        <f t="shared" si="47"/>
        <v>0.36497994397045708</v>
      </c>
      <c r="E764" s="4">
        <f t="shared" si="45"/>
        <v>135.49799439704572</v>
      </c>
      <c r="F764" s="8">
        <f t="shared" si="46"/>
        <v>-1.9843117173314884E-3</v>
      </c>
    </row>
    <row r="765" spans="1:6" x14ac:dyDescent="0.25">
      <c r="A765" s="5">
        <v>43073</v>
      </c>
      <c r="B765" s="1">
        <v>5139.91</v>
      </c>
      <c r="C765" s="6">
        <f t="shared" si="44"/>
        <v>-1.0300842919920283E-3</v>
      </c>
      <c r="D765" s="7">
        <f t="shared" si="47"/>
        <v>0.36357389957128894</v>
      </c>
      <c r="E765" s="4">
        <f t="shared" si="45"/>
        <v>135.3573899571289</v>
      </c>
      <c r="F765" s="8">
        <f t="shared" si="46"/>
        <v>-1.0300842919920283E-3</v>
      </c>
    </row>
    <row r="766" spans="1:6" x14ac:dyDescent="0.25">
      <c r="A766" s="5">
        <v>43074</v>
      </c>
      <c r="B766" s="1">
        <v>5120.92</v>
      </c>
      <c r="C766" s="6">
        <f t="shared" si="44"/>
        <v>-3.6946172209240125E-3</v>
      </c>
      <c r="D766" s="7">
        <f t="shared" si="47"/>
        <v>0.35853601595993045</v>
      </c>
      <c r="E766" s="4">
        <f t="shared" si="45"/>
        <v>134.85360159599304</v>
      </c>
      <c r="F766" s="8">
        <f t="shared" si="46"/>
        <v>-3.6946172209240125E-3</v>
      </c>
    </row>
    <row r="767" spans="1:6" x14ac:dyDescent="0.25">
      <c r="A767" s="5">
        <v>43075</v>
      </c>
      <c r="B767" s="1">
        <v>5120.46</v>
      </c>
      <c r="C767" s="6">
        <f t="shared" si="44"/>
        <v>-8.9827609101478245E-5</v>
      </c>
      <c r="D767" s="7">
        <f t="shared" si="47"/>
        <v>0.35841398191773854</v>
      </c>
      <c r="E767" s="4">
        <f t="shared" si="45"/>
        <v>134.84139819177386</v>
      </c>
      <c r="F767" s="8">
        <f t="shared" si="46"/>
        <v>-8.9827609101478245E-5</v>
      </c>
    </row>
    <row r="768" spans="1:6" x14ac:dyDescent="0.25">
      <c r="A768" s="5">
        <v>43076</v>
      </c>
      <c r="B768" s="1">
        <v>5136.37</v>
      </c>
      <c r="C768" s="6">
        <f t="shared" si="44"/>
        <v>3.1071427176463384E-3</v>
      </c>
      <c r="D768" s="7">
        <f t="shared" si="47"/>
        <v>0.36263476802920325</v>
      </c>
      <c r="E768" s="4">
        <f t="shared" si="45"/>
        <v>135.26347680292034</v>
      </c>
      <c r="F768" s="8">
        <f t="shared" si="46"/>
        <v>3.1071427176463384E-3</v>
      </c>
    </row>
    <row r="769" spans="1:6" x14ac:dyDescent="0.25">
      <c r="A769" s="5">
        <v>43077</v>
      </c>
      <c r="B769" s="1">
        <v>5165.1899999999996</v>
      </c>
      <c r="C769" s="6">
        <f t="shared" si="44"/>
        <v>5.6109664996875086E-3</v>
      </c>
      <c r="D769" s="7">
        <f t="shared" si="47"/>
        <v>0.37028046606392451</v>
      </c>
      <c r="E769" s="4">
        <f t="shared" si="45"/>
        <v>136.02804660639245</v>
      </c>
      <c r="F769" s="8">
        <f t="shared" si="46"/>
        <v>5.6109664996875086E-3</v>
      </c>
    </row>
    <row r="770" spans="1:6" x14ac:dyDescent="0.25">
      <c r="A770" s="5">
        <v>43080</v>
      </c>
      <c r="B770" s="1">
        <v>5181.75</v>
      </c>
      <c r="C770" s="6">
        <f t="shared" si="44"/>
        <v>3.206077607987412E-3</v>
      </c>
      <c r="D770" s="7">
        <f t="shared" si="47"/>
        <v>0.37467369158283459</v>
      </c>
      <c r="E770" s="4">
        <f t="shared" si="45"/>
        <v>136.46736915828345</v>
      </c>
      <c r="F770" s="8">
        <f t="shared" si="46"/>
        <v>3.206077607987412E-3</v>
      </c>
    </row>
    <row r="771" spans="1:6" x14ac:dyDescent="0.25">
      <c r="A771" s="5">
        <v>43081</v>
      </c>
      <c r="B771" s="1">
        <v>5189.96</v>
      </c>
      <c r="C771" s="6">
        <f t="shared" si="44"/>
        <v>1.5844068123702648E-3</v>
      </c>
      <c r="D771" s="7">
        <f t="shared" si="47"/>
        <v>0.37685173394456473</v>
      </c>
      <c r="E771" s="4">
        <f t="shared" si="45"/>
        <v>136.68517339445648</v>
      </c>
      <c r="F771" s="8">
        <f t="shared" si="46"/>
        <v>1.5844068123702648E-3</v>
      </c>
    </row>
    <row r="772" spans="1:6" x14ac:dyDescent="0.25">
      <c r="A772" s="5">
        <v>43082</v>
      </c>
      <c r="B772" s="1">
        <v>5187.68</v>
      </c>
      <c r="C772" s="6">
        <f t="shared" ref="C772:C835" si="48">B772/B771-1</f>
        <v>-4.3930974419836843E-4</v>
      </c>
      <c r="D772" s="7">
        <f t="shared" si="47"/>
        <v>0.37624686956152642</v>
      </c>
      <c r="E772" s="4">
        <f t="shared" ref="E772:E835" si="49">$E$2*(1+D772)-1</f>
        <v>136.62468695615263</v>
      </c>
      <c r="F772" s="8">
        <f t="shared" ref="F772:F835" si="50">+B772/B771-1</f>
        <v>-4.3930974419836843E-4</v>
      </c>
    </row>
    <row r="773" spans="1:6" x14ac:dyDescent="0.25">
      <c r="A773" s="5">
        <v>43083</v>
      </c>
      <c r="B773" s="1">
        <v>5167.45</v>
      </c>
      <c r="C773" s="6">
        <f t="shared" si="48"/>
        <v>-3.8996237238997367E-3</v>
      </c>
      <c r="D773" s="7">
        <f t="shared" ref="D773:D836" si="51">B773/$B$2-1</f>
        <v>0.37088002461904157</v>
      </c>
      <c r="E773" s="4">
        <f t="shared" si="49"/>
        <v>136.08800246190415</v>
      </c>
      <c r="F773" s="8">
        <f t="shared" si="50"/>
        <v>-3.8996237238997367E-3</v>
      </c>
    </row>
    <row r="774" spans="1:6" x14ac:dyDescent="0.25">
      <c r="A774" s="5">
        <v>43084</v>
      </c>
      <c r="B774" s="1">
        <v>5214.1000000000004</v>
      </c>
      <c r="C774" s="6">
        <f t="shared" si="48"/>
        <v>9.0276635477848366E-3</v>
      </c>
      <c r="D774" s="7">
        <f t="shared" si="51"/>
        <v>0.38325586824568103</v>
      </c>
      <c r="E774" s="4">
        <f t="shared" si="49"/>
        <v>137.32558682456809</v>
      </c>
      <c r="F774" s="8">
        <f t="shared" si="50"/>
        <v>9.0276635477848366E-3</v>
      </c>
    </row>
    <row r="775" spans="1:6" x14ac:dyDescent="0.25">
      <c r="A775" s="5">
        <v>43087</v>
      </c>
      <c r="B775" s="1">
        <v>5242.28</v>
      </c>
      <c r="C775" s="6">
        <f t="shared" si="48"/>
        <v>5.4045760533936171E-3</v>
      </c>
      <c r="D775" s="7">
        <f t="shared" si="51"/>
        <v>0.39073177978691787</v>
      </c>
      <c r="E775" s="4">
        <f t="shared" si="49"/>
        <v>138.07317797869177</v>
      </c>
      <c r="F775" s="8">
        <f t="shared" si="50"/>
        <v>5.4045760533936171E-3</v>
      </c>
    </row>
    <row r="776" spans="1:6" x14ac:dyDescent="0.25">
      <c r="A776" s="5">
        <v>43088</v>
      </c>
      <c r="B776" s="1">
        <v>5225.43</v>
      </c>
      <c r="C776" s="6">
        <f t="shared" si="48"/>
        <v>-3.2142502880424528E-3</v>
      </c>
      <c r="D776" s="7">
        <f t="shared" si="51"/>
        <v>0.38626161976314788</v>
      </c>
      <c r="E776" s="4">
        <f t="shared" si="49"/>
        <v>137.62616197631479</v>
      </c>
      <c r="F776" s="8">
        <f t="shared" si="50"/>
        <v>-3.2142502880424528E-3</v>
      </c>
    </row>
    <row r="777" spans="1:6" x14ac:dyDescent="0.25">
      <c r="A777" s="5">
        <v>43089</v>
      </c>
      <c r="B777" s="1">
        <v>5221.79</v>
      </c>
      <c r="C777" s="6">
        <f t="shared" si="48"/>
        <v>-6.9659339040051282E-4</v>
      </c>
      <c r="D777" s="7">
        <f t="shared" si="51"/>
        <v>0.38529595908145509</v>
      </c>
      <c r="E777" s="4">
        <f t="shared" si="49"/>
        <v>137.5295959081455</v>
      </c>
      <c r="F777" s="8">
        <f t="shared" si="50"/>
        <v>-6.9659339040051282E-4</v>
      </c>
    </row>
    <row r="778" spans="1:6" x14ac:dyDescent="0.25">
      <c r="A778" s="5">
        <v>43090</v>
      </c>
      <c r="B778" s="1">
        <v>5232.16</v>
      </c>
      <c r="C778" s="6">
        <f t="shared" si="48"/>
        <v>1.9859090465146334E-3</v>
      </c>
      <c r="D778" s="7">
        <f t="shared" si="51"/>
        <v>0.38804703085869519</v>
      </c>
      <c r="E778" s="4">
        <f t="shared" si="49"/>
        <v>137.80470308586951</v>
      </c>
      <c r="F778" s="8">
        <f t="shared" si="50"/>
        <v>1.9859090465146334E-3</v>
      </c>
    </row>
    <row r="779" spans="1:6" x14ac:dyDescent="0.25">
      <c r="A779" s="5">
        <v>43091</v>
      </c>
      <c r="B779" s="1">
        <v>5229.79</v>
      </c>
      <c r="C779" s="6">
        <f t="shared" si="48"/>
        <v>-4.5296779914982821E-4</v>
      </c>
      <c r="D779" s="7">
        <f t="shared" si="51"/>
        <v>0.38741829025001051</v>
      </c>
      <c r="E779" s="4">
        <f t="shared" si="49"/>
        <v>137.74182902500104</v>
      </c>
      <c r="F779" s="8">
        <f t="shared" si="50"/>
        <v>-4.5296779914982821E-4</v>
      </c>
    </row>
    <row r="780" spans="1:6" x14ac:dyDescent="0.25">
      <c r="A780" s="5">
        <v>43094</v>
      </c>
      <c r="B780" s="1">
        <v>5229.79</v>
      </c>
      <c r="C780" s="6">
        <f t="shared" si="48"/>
        <v>0</v>
      </c>
      <c r="D780" s="7">
        <f t="shared" si="51"/>
        <v>0.38741829025001051</v>
      </c>
      <c r="E780" s="4">
        <f t="shared" si="49"/>
        <v>137.74182902500104</v>
      </c>
      <c r="F780" s="8">
        <f t="shared" si="50"/>
        <v>0</v>
      </c>
    </row>
    <row r="781" spans="1:6" x14ac:dyDescent="0.25">
      <c r="A781" s="5">
        <v>43095</v>
      </c>
      <c r="B781" s="1">
        <v>5224.51</v>
      </c>
      <c r="C781" s="6">
        <f t="shared" si="48"/>
        <v>-1.0096007679084584E-3</v>
      </c>
      <c r="D781" s="7">
        <f t="shared" si="51"/>
        <v>0.38601755167876406</v>
      </c>
      <c r="E781" s="4">
        <f t="shared" si="49"/>
        <v>137.60175516787641</v>
      </c>
      <c r="F781" s="8">
        <f t="shared" si="50"/>
        <v>-1.0096007679084584E-3</v>
      </c>
    </row>
    <row r="782" spans="1:6" x14ac:dyDescent="0.25">
      <c r="A782" s="5">
        <v>43096</v>
      </c>
      <c r="B782" s="1">
        <v>5229.01</v>
      </c>
      <c r="C782" s="6">
        <f t="shared" si="48"/>
        <v>8.6132479409561924E-4</v>
      </c>
      <c r="D782" s="7">
        <f t="shared" si="51"/>
        <v>0.3872113629610765</v>
      </c>
      <c r="E782" s="4">
        <f t="shared" si="49"/>
        <v>137.72113629610766</v>
      </c>
      <c r="F782" s="8">
        <f t="shared" si="50"/>
        <v>8.6132479409561924E-4</v>
      </c>
    </row>
    <row r="783" spans="1:6" x14ac:dyDescent="0.25">
      <c r="A783" s="5">
        <v>43097</v>
      </c>
      <c r="B783" s="1">
        <v>5239.59</v>
      </c>
      <c r="C783" s="6">
        <f t="shared" si="48"/>
        <v>2.0233275514867088E-3</v>
      </c>
      <c r="D783" s="7">
        <f t="shared" si="51"/>
        <v>0.39001814593149109</v>
      </c>
      <c r="E783" s="4">
        <f t="shared" si="49"/>
        <v>138.00181459314911</v>
      </c>
      <c r="F783" s="8">
        <f t="shared" si="50"/>
        <v>2.0233275514867088E-3</v>
      </c>
    </row>
    <row r="784" spans="1:6" x14ac:dyDescent="0.25">
      <c r="A784" s="5">
        <v>43098</v>
      </c>
      <c r="B784" s="1">
        <v>5212.76</v>
      </c>
      <c r="C784" s="6">
        <f t="shared" si="48"/>
        <v>-5.1206296675885277E-3</v>
      </c>
      <c r="D784" s="7">
        <f t="shared" si="51"/>
        <v>0.38290037777494801</v>
      </c>
      <c r="E784" s="4">
        <f t="shared" si="49"/>
        <v>137.2900377774948</v>
      </c>
      <c r="F784" s="8">
        <f t="shared" si="50"/>
        <v>-5.1206296675885277E-3</v>
      </c>
    </row>
    <row r="785" spans="1:6" x14ac:dyDescent="0.25">
      <c r="A785" s="5">
        <v>43101</v>
      </c>
      <c r="B785" s="1">
        <v>5212.76</v>
      </c>
      <c r="C785" s="6">
        <f t="shared" si="48"/>
        <v>0</v>
      </c>
      <c r="D785" s="7">
        <f t="shared" si="51"/>
        <v>0.38290037777494801</v>
      </c>
      <c r="E785" s="4">
        <f t="shared" si="49"/>
        <v>137.2900377774948</v>
      </c>
      <c r="F785" s="8">
        <f t="shared" si="50"/>
        <v>0</v>
      </c>
    </row>
    <row r="786" spans="1:6" x14ac:dyDescent="0.25">
      <c r="A786" s="5">
        <v>43102</v>
      </c>
      <c r="B786" s="1">
        <v>5256.28</v>
      </c>
      <c r="C786" s="6">
        <f t="shared" si="48"/>
        <v>8.3487442352994101E-3</v>
      </c>
      <c r="D786" s="7">
        <f t="shared" si="51"/>
        <v>0.39444585933189003</v>
      </c>
      <c r="E786" s="4">
        <f t="shared" si="49"/>
        <v>138.44458593318899</v>
      </c>
      <c r="F786" s="8">
        <f t="shared" si="50"/>
        <v>8.3487442352994101E-3</v>
      </c>
    </row>
    <row r="787" spans="1:6" x14ac:dyDescent="0.25">
      <c r="A787" s="5">
        <v>43103</v>
      </c>
      <c r="B787" s="1">
        <v>5289.92</v>
      </c>
      <c r="C787" s="6">
        <f t="shared" si="48"/>
        <v>6.3999634722655685E-3</v>
      </c>
      <c r="D787" s="7">
        <f t="shared" si="51"/>
        <v>0.40337026189566627</v>
      </c>
      <c r="E787" s="4">
        <f t="shared" si="49"/>
        <v>139.33702618956661</v>
      </c>
      <c r="F787" s="8">
        <f t="shared" si="50"/>
        <v>6.3999634722655685E-3</v>
      </c>
    </row>
    <row r="788" spans="1:6" x14ac:dyDescent="0.25">
      <c r="A788" s="5">
        <v>43104</v>
      </c>
      <c r="B788" s="1">
        <v>5312.33</v>
      </c>
      <c r="C788" s="6">
        <f t="shared" si="48"/>
        <v>4.2363589619502928E-3</v>
      </c>
      <c r="D788" s="7">
        <f t="shared" si="51"/>
        <v>0.40931544208158233</v>
      </c>
      <c r="E788" s="4">
        <f t="shared" si="49"/>
        <v>139.93154420815824</v>
      </c>
      <c r="F788" s="8">
        <f t="shared" si="50"/>
        <v>4.2363589619502928E-3</v>
      </c>
    </row>
    <row r="789" spans="1:6" x14ac:dyDescent="0.25">
      <c r="A789" s="5">
        <v>43105</v>
      </c>
      <c r="B789" s="1">
        <v>5349.69</v>
      </c>
      <c r="C789" s="6">
        <f t="shared" si="48"/>
        <v>7.0326956344954894E-3</v>
      </c>
      <c r="D789" s="7">
        <f t="shared" si="51"/>
        <v>0.41922672863873656</v>
      </c>
      <c r="E789" s="4">
        <f t="shared" si="49"/>
        <v>140.92267286387366</v>
      </c>
      <c r="F789" s="8">
        <f t="shared" si="50"/>
        <v>7.0326956344954894E-3</v>
      </c>
    </row>
    <row r="790" spans="1:6" x14ac:dyDescent="0.25">
      <c r="A790" s="5">
        <v>43108</v>
      </c>
      <c r="B790" s="1">
        <v>5358.68</v>
      </c>
      <c r="C790" s="6">
        <f t="shared" si="48"/>
        <v>1.6804712048736903E-3</v>
      </c>
      <c r="D790" s="7">
        <f t="shared" si="51"/>
        <v>0.42161169828940115</v>
      </c>
      <c r="E790" s="4">
        <f t="shared" si="49"/>
        <v>141.1611698289401</v>
      </c>
      <c r="F790" s="8">
        <f t="shared" si="50"/>
        <v>1.6804712048736903E-3</v>
      </c>
    </row>
    <row r="791" spans="1:6" x14ac:dyDescent="0.25">
      <c r="A791" s="5">
        <v>43109</v>
      </c>
      <c r="B791" s="1">
        <v>5367.26</v>
      </c>
      <c r="C791" s="6">
        <f t="shared" si="48"/>
        <v>1.6011405793963096E-3</v>
      </c>
      <c r="D791" s="7">
        <f t="shared" si="51"/>
        <v>0.42388789846767683</v>
      </c>
      <c r="E791" s="4">
        <f t="shared" si="49"/>
        <v>141.38878984676768</v>
      </c>
      <c r="F791" s="8">
        <f t="shared" si="50"/>
        <v>1.6011405793963096E-3</v>
      </c>
    </row>
    <row r="792" spans="1:6" x14ac:dyDescent="0.25">
      <c r="A792" s="5">
        <v>43110</v>
      </c>
      <c r="B792" s="1">
        <v>5361.33</v>
      </c>
      <c r="C792" s="6">
        <f t="shared" si="48"/>
        <v>-1.1048467933360007E-3</v>
      </c>
      <c r="D792" s="7">
        <f t="shared" si="51"/>
        <v>0.422314720488985</v>
      </c>
      <c r="E792" s="4">
        <f t="shared" si="49"/>
        <v>141.2314720488985</v>
      </c>
      <c r="F792" s="8">
        <f t="shared" si="50"/>
        <v>-1.1048467933360007E-3</v>
      </c>
    </row>
    <row r="793" spans="1:6" x14ac:dyDescent="0.25">
      <c r="A793" s="5">
        <v>43111</v>
      </c>
      <c r="B793" s="1">
        <v>5399.46</v>
      </c>
      <c r="C793" s="6">
        <f t="shared" si="48"/>
        <v>7.1120412285756718E-3</v>
      </c>
      <c r="D793" s="7">
        <f t="shared" si="51"/>
        <v>0.43243028142111295</v>
      </c>
      <c r="E793" s="4">
        <f t="shared" si="49"/>
        <v>142.24302814211129</v>
      </c>
      <c r="F793" s="8">
        <f t="shared" si="50"/>
        <v>7.1120412285756718E-3</v>
      </c>
    </row>
    <row r="794" spans="1:6" x14ac:dyDescent="0.25">
      <c r="A794" s="5">
        <v>43112</v>
      </c>
      <c r="B794" s="1">
        <v>5435.92</v>
      </c>
      <c r="C794" s="6">
        <f t="shared" si="48"/>
        <v>6.7525271045623114E-3</v>
      </c>
      <c r="D794" s="7">
        <f t="shared" si="51"/>
        <v>0.44210280572180483</v>
      </c>
      <c r="E794" s="4">
        <f t="shared" si="49"/>
        <v>143.21028057218049</v>
      </c>
      <c r="F794" s="8">
        <f t="shared" si="50"/>
        <v>6.7525271045623114E-3</v>
      </c>
    </row>
    <row r="795" spans="1:6" x14ac:dyDescent="0.25">
      <c r="A795" s="5">
        <v>43115</v>
      </c>
      <c r="B795" s="1">
        <v>5435.92</v>
      </c>
      <c r="C795" s="6">
        <f t="shared" si="48"/>
        <v>0</v>
      </c>
      <c r="D795" s="7">
        <f t="shared" si="51"/>
        <v>0.44210280572180483</v>
      </c>
      <c r="E795" s="4">
        <f t="shared" si="49"/>
        <v>143.21028057218049</v>
      </c>
      <c r="F795" s="8">
        <f t="shared" si="50"/>
        <v>0</v>
      </c>
    </row>
    <row r="796" spans="1:6" x14ac:dyDescent="0.25">
      <c r="A796" s="5">
        <v>43116</v>
      </c>
      <c r="B796" s="1">
        <v>5416.86</v>
      </c>
      <c r="C796" s="6">
        <f t="shared" si="48"/>
        <v>-3.506306200238507E-3</v>
      </c>
      <c r="D796" s="7">
        <f t="shared" si="51"/>
        <v>0.43704635171272121</v>
      </c>
      <c r="E796" s="4">
        <f t="shared" si="49"/>
        <v>142.70463517127212</v>
      </c>
      <c r="F796" s="8">
        <f t="shared" si="50"/>
        <v>-3.506306200238507E-3</v>
      </c>
    </row>
    <row r="797" spans="1:6" x14ac:dyDescent="0.25">
      <c r="A797" s="5">
        <v>43117</v>
      </c>
      <c r="B797" s="1">
        <v>5467.85</v>
      </c>
      <c r="C797" s="6">
        <f t="shared" si="48"/>
        <v>9.4132024826192318E-3</v>
      </c>
      <c r="D797" s="7">
        <f t="shared" si="51"/>
        <v>0.45057355999830229</v>
      </c>
      <c r="E797" s="4">
        <f t="shared" si="49"/>
        <v>144.05735599983024</v>
      </c>
      <c r="F797" s="8">
        <f t="shared" si="50"/>
        <v>9.4132024826192318E-3</v>
      </c>
    </row>
    <row r="798" spans="1:6" x14ac:dyDescent="0.25">
      <c r="A798" s="5">
        <v>43118</v>
      </c>
      <c r="B798" s="1">
        <v>5459.5</v>
      </c>
      <c r="C798" s="6">
        <f t="shared" si="48"/>
        <v>-1.5271084612782371E-3</v>
      </c>
      <c r="D798" s="7">
        <f t="shared" si="51"/>
        <v>0.44835837684112234</v>
      </c>
      <c r="E798" s="4">
        <f t="shared" si="49"/>
        <v>143.83583768411222</v>
      </c>
      <c r="F798" s="8">
        <f t="shared" si="50"/>
        <v>-1.5271084612782371E-3</v>
      </c>
    </row>
    <row r="799" spans="1:6" x14ac:dyDescent="0.25">
      <c r="A799" s="5">
        <v>43119</v>
      </c>
      <c r="B799" s="1">
        <v>5483.57</v>
      </c>
      <c r="C799" s="6">
        <f t="shared" si="48"/>
        <v>4.4088286473120686E-3</v>
      </c>
      <c r="D799" s="7">
        <f t="shared" si="51"/>
        <v>0.45474394074451374</v>
      </c>
      <c r="E799" s="4">
        <f t="shared" si="49"/>
        <v>144.47439407445137</v>
      </c>
      <c r="F799" s="8">
        <f t="shared" si="50"/>
        <v>4.4088286473120686E-3</v>
      </c>
    </row>
    <row r="800" spans="1:6" x14ac:dyDescent="0.25">
      <c r="A800" s="5">
        <v>43122</v>
      </c>
      <c r="B800" s="1">
        <v>5527.89</v>
      </c>
      <c r="C800" s="6">
        <f t="shared" si="48"/>
        <v>8.0823259300055739E-3</v>
      </c>
      <c r="D800" s="7">
        <f t="shared" si="51"/>
        <v>0.46650165541831146</v>
      </c>
      <c r="E800" s="4">
        <f t="shared" si="49"/>
        <v>145.65016554183114</v>
      </c>
      <c r="F800" s="8">
        <f t="shared" si="50"/>
        <v>8.0823259300055739E-3</v>
      </c>
    </row>
    <row r="801" spans="1:6" x14ac:dyDescent="0.25">
      <c r="A801" s="5">
        <v>43123</v>
      </c>
      <c r="B801" s="1">
        <v>5540.13</v>
      </c>
      <c r="C801" s="6">
        <f t="shared" si="48"/>
        <v>2.214226404649855E-3</v>
      </c>
      <c r="D801" s="7">
        <f t="shared" si="51"/>
        <v>0.46974882210620139</v>
      </c>
      <c r="E801" s="4">
        <f t="shared" si="49"/>
        <v>145.97488221062014</v>
      </c>
      <c r="F801" s="8">
        <f t="shared" si="50"/>
        <v>2.214226404649855E-3</v>
      </c>
    </row>
    <row r="802" spans="1:6" x14ac:dyDescent="0.25">
      <c r="A802" s="5">
        <v>43124</v>
      </c>
      <c r="B802" s="1">
        <v>5537.03</v>
      </c>
      <c r="C802" s="6">
        <f t="shared" si="48"/>
        <v>-5.5955365668325374E-4</v>
      </c>
      <c r="D802" s="7">
        <f t="shared" si="51"/>
        <v>0.46892641877838614</v>
      </c>
      <c r="E802" s="4">
        <f t="shared" si="49"/>
        <v>145.89264187783863</v>
      </c>
      <c r="F802" s="8">
        <f t="shared" si="50"/>
        <v>-5.5955365668325374E-4</v>
      </c>
    </row>
    <row r="803" spans="1:6" x14ac:dyDescent="0.25">
      <c r="A803" s="5">
        <v>43125</v>
      </c>
      <c r="B803" s="1">
        <v>5540.38</v>
      </c>
      <c r="C803" s="6">
        <f t="shared" si="48"/>
        <v>6.0501749132657601E-4</v>
      </c>
      <c r="D803" s="7">
        <f t="shared" si="51"/>
        <v>0.46981514495521881</v>
      </c>
      <c r="E803" s="4">
        <f t="shared" si="49"/>
        <v>145.98151449552188</v>
      </c>
      <c r="F803" s="8">
        <f t="shared" si="50"/>
        <v>6.0501749132657601E-4</v>
      </c>
    </row>
    <row r="804" spans="1:6" x14ac:dyDescent="0.25">
      <c r="A804" s="5">
        <v>43126</v>
      </c>
      <c r="B804" s="1">
        <v>5606.08</v>
      </c>
      <c r="C804" s="6">
        <f t="shared" si="48"/>
        <v>1.1858392384637817E-2</v>
      </c>
      <c r="D804" s="7">
        <f t="shared" si="51"/>
        <v>0.48724478967698115</v>
      </c>
      <c r="E804" s="4">
        <f t="shared" si="49"/>
        <v>147.7244789676981</v>
      </c>
      <c r="F804" s="8">
        <f t="shared" si="50"/>
        <v>1.1858392384637817E-2</v>
      </c>
    </row>
    <row r="805" spans="1:6" x14ac:dyDescent="0.25">
      <c r="A805" s="5">
        <v>43129</v>
      </c>
      <c r="B805" s="1">
        <v>5568.67</v>
      </c>
      <c r="C805" s="6">
        <f t="shared" si="48"/>
        <v>-6.6731120497744989E-3</v>
      </c>
      <c r="D805" s="7">
        <f t="shared" si="51"/>
        <v>0.47732023855002326</v>
      </c>
      <c r="E805" s="4">
        <f t="shared" si="49"/>
        <v>146.73202385500232</v>
      </c>
      <c r="F805" s="8">
        <f t="shared" si="50"/>
        <v>-6.6731120497744989E-3</v>
      </c>
    </row>
    <row r="806" spans="1:6" x14ac:dyDescent="0.25">
      <c r="A806" s="5">
        <v>43130</v>
      </c>
      <c r="B806" s="1">
        <v>5508.36</v>
      </c>
      <c r="C806" s="6">
        <f t="shared" si="48"/>
        <v>-1.0830234149267315E-2</v>
      </c>
      <c r="D806" s="7">
        <f t="shared" si="51"/>
        <v>0.4613205144530752</v>
      </c>
      <c r="E806" s="4">
        <f t="shared" si="49"/>
        <v>145.13205144530752</v>
      </c>
      <c r="F806" s="8">
        <f t="shared" si="50"/>
        <v>-1.0830234149267315E-2</v>
      </c>
    </row>
    <row r="807" spans="1:6" x14ac:dyDescent="0.25">
      <c r="A807" s="5">
        <v>43131</v>
      </c>
      <c r="B807" s="1">
        <v>5511.21</v>
      </c>
      <c r="C807" s="6">
        <f t="shared" si="48"/>
        <v>5.1739537720862927E-4</v>
      </c>
      <c r="D807" s="7">
        <f t="shared" si="51"/>
        <v>0.46207659493187325</v>
      </c>
      <c r="E807" s="4">
        <f t="shared" si="49"/>
        <v>145.20765949318732</v>
      </c>
      <c r="F807" s="8">
        <f t="shared" si="50"/>
        <v>5.1739537720862927E-4</v>
      </c>
    </row>
    <row r="808" spans="1:6" x14ac:dyDescent="0.25">
      <c r="A808" s="5">
        <v>43132</v>
      </c>
      <c r="B808" s="1">
        <v>5508.7</v>
      </c>
      <c r="C808" s="6">
        <f t="shared" si="48"/>
        <v>-4.5543537626047126E-4</v>
      </c>
      <c r="D808" s="7">
        <f t="shared" si="51"/>
        <v>0.46141071352773877</v>
      </c>
      <c r="E808" s="4">
        <f t="shared" si="49"/>
        <v>145.14107135277388</v>
      </c>
      <c r="F808" s="8">
        <f t="shared" si="50"/>
        <v>-4.5543537626047126E-4</v>
      </c>
    </row>
    <row r="809" spans="1:6" x14ac:dyDescent="0.25">
      <c r="A809" s="5">
        <v>43133</v>
      </c>
      <c r="B809" s="1">
        <v>5392.21</v>
      </c>
      <c r="C809" s="6">
        <f t="shared" si="48"/>
        <v>-2.1146550002722919E-2</v>
      </c>
      <c r="D809" s="7">
        <f t="shared" si="51"/>
        <v>0.43050691879960956</v>
      </c>
      <c r="E809" s="4">
        <f t="shared" si="49"/>
        <v>142.05069187996097</v>
      </c>
      <c r="F809" s="8">
        <f t="shared" si="50"/>
        <v>-2.1146550002722919E-2</v>
      </c>
    </row>
    <row r="810" spans="1:6" x14ac:dyDescent="0.25">
      <c r="A810" s="5">
        <v>43136</v>
      </c>
      <c r="B810" s="1">
        <v>5171.26</v>
      </c>
      <c r="C810" s="6">
        <f t="shared" si="48"/>
        <v>-4.0975778020514775E-2</v>
      </c>
      <c r="D810" s="7">
        <f t="shared" si="51"/>
        <v>0.37189078483806615</v>
      </c>
      <c r="E810" s="4">
        <f t="shared" si="49"/>
        <v>136.18907848380661</v>
      </c>
      <c r="F810" s="8">
        <f t="shared" si="50"/>
        <v>-4.0975778020514775E-2</v>
      </c>
    </row>
    <row r="811" spans="1:6" x14ac:dyDescent="0.25">
      <c r="A811" s="5">
        <v>43137</v>
      </c>
      <c r="B811" s="1">
        <v>5262.02</v>
      </c>
      <c r="C811" s="6">
        <f t="shared" si="48"/>
        <v>1.7550848342570369E-2</v>
      </c>
      <c r="D811" s="7">
        <f t="shared" si="51"/>
        <v>0.39596863194532883</v>
      </c>
      <c r="E811" s="4">
        <f t="shared" si="49"/>
        <v>138.59686319453289</v>
      </c>
      <c r="F811" s="8">
        <f t="shared" si="50"/>
        <v>1.7550848342570369E-2</v>
      </c>
    </row>
    <row r="812" spans="1:6" x14ac:dyDescent="0.25">
      <c r="A812" s="5">
        <v>43138</v>
      </c>
      <c r="B812" s="1">
        <v>5235.84</v>
      </c>
      <c r="C812" s="6">
        <f t="shared" si="48"/>
        <v>-4.9752756545965449E-3</v>
      </c>
      <c r="D812" s="7">
        <f t="shared" si="51"/>
        <v>0.38902330319623069</v>
      </c>
      <c r="E812" s="4">
        <f t="shared" si="49"/>
        <v>137.90233031962308</v>
      </c>
      <c r="F812" s="8">
        <f t="shared" si="50"/>
        <v>-4.9752756545965449E-3</v>
      </c>
    </row>
    <row r="813" spans="1:6" x14ac:dyDescent="0.25">
      <c r="A813" s="5">
        <v>43139</v>
      </c>
      <c r="B813" s="1">
        <v>5040.0600000000004</v>
      </c>
      <c r="C813" s="6">
        <f t="shared" si="48"/>
        <v>-3.7392280894756103E-2</v>
      </c>
      <c r="D813" s="7">
        <f t="shared" si="51"/>
        <v>0.33708455367375545</v>
      </c>
      <c r="E813" s="4">
        <f t="shared" si="49"/>
        <v>132.70845536737554</v>
      </c>
      <c r="F813" s="8">
        <f t="shared" si="50"/>
        <v>-3.7392280894756103E-2</v>
      </c>
    </row>
    <row r="814" spans="1:6" x14ac:dyDescent="0.25">
      <c r="A814" s="5">
        <v>43140</v>
      </c>
      <c r="B814" s="1">
        <v>5116.99</v>
      </c>
      <c r="C814" s="6">
        <f t="shared" si="48"/>
        <v>1.5263707178089003E-2</v>
      </c>
      <c r="D814" s="7">
        <f t="shared" si="51"/>
        <v>0.35749342077337731</v>
      </c>
      <c r="E814" s="4">
        <f t="shared" si="49"/>
        <v>134.74934207733773</v>
      </c>
      <c r="F814" s="8">
        <f t="shared" si="50"/>
        <v>1.5263707178089003E-2</v>
      </c>
    </row>
    <row r="815" spans="1:6" x14ac:dyDescent="0.25">
      <c r="A815" s="5">
        <v>43143</v>
      </c>
      <c r="B815" s="1">
        <v>5188.37</v>
      </c>
      <c r="C815" s="6">
        <f t="shared" si="48"/>
        <v>1.3949607093232563E-2</v>
      </c>
      <c r="D815" s="7">
        <f t="shared" si="51"/>
        <v>0.37642992062481428</v>
      </c>
      <c r="E815" s="4">
        <f t="shared" si="49"/>
        <v>136.64299206248143</v>
      </c>
      <c r="F815" s="8">
        <f t="shared" si="50"/>
        <v>1.3949607093232563E-2</v>
      </c>
    </row>
    <row r="816" spans="1:6" x14ac:dyDescent="0.25">
      <c r="A816" s="5">
        <v>43144</v>
      </c>
      <c r="B816" s="1">
        <v>5202.22</v>
      </c>
      <c r="C816" s="6">
        <f t="shared" si="48"/>
        <v>2.6694318254096849E-3</v>
      </c>
      <c r="D816" s="7">
        <f t="shared" si="51"/>
        <v>0.38010420646037613</v>
      </c>
      <c r="E816" s="4">
        <f t="shared" si="49"/>
        <v>137.0104206460376</v>
      </c>
      <c r="F816" s="8">
        <f t="shared" si="50"/>
        <v>2.6694318254096849E-3</v>
      </c>
    </row>
    <row r="817" spans="1:6" x14ac:dyDescent="0.25">
      <c r="A817" s="5">
        <v>43145</v>
      </c>
      <c r="B817" s="1">
        <v>5273.43</v>
      </c>
      <c r="C817" s="6">
        <f t="shared" si="48"/>
        <v>1.3688386880985393E-2</v>
      </c>
      <c r="D817" s="7">
        <f t="shared" si="51"/>
        <v>0.39899560677448109</v>
      </c>
      <c r="E817" s="4">
        <f t="shared" si="49"/>
        <v>138.89956067744811</v>
      </c>
      <c r="F817" s="8">
        <f t="shared" si="50"/>
        <v>1.3688386880985393E-2</v>
      </c>
    </row>
    <row r="818" spans="1:6" x14ac:dyDescent="0.25">
      <c r="A818" s="5">
        <v>43146</v>
      </c>
      <c r="B818" s="1">
        <v>5338.35</v>
      </c>
      <c r="C818" s="6">
        <f t="shared" si="48"/>
        <v>1.2310773064210689E-2</v>
      </c>
      <c r="D818" s="7">
        <f t="shared" si="51"/>
        <v>0.41621832420730942</v>
      </c>
      <c r="E818" s="4">
        <f t="shared" si="49"/>
        <v>140.62183242073095</v>
      </c>
      <c r="F818" s="8">
        <f t="shared" si="50"/>
        <v>1.2310773064210689E-2</v>
      </c>
    </row>
    <row r="819" spans="1:6" x14ac:dyDescent="0.25">
      <c r="A819" s="5">
        <v>43147</v>
      </c>
      <c r="B819" s="1">
        <v>5340.82</v>
      </c>
      <c r="C819" s="6">
        <f t="shared" si="48"/>
        <v>4.6268978242336445E-4</v>
      </c>
      <c r="D819" s="7">
        <f t="shared" si="51"/>
        <v>0.41687359395560075</v>
      </c>
      <c r="E819" s="4">
        <f t="shared" si="49"/>
        <v>140.68735939556007</v>
      </c>
      <c r="F819" s="8">
        <f t="shared" si="50"/>
        <v>4.6268978242336445E-4</v>
      </c>
    </row>
    <row r="820" spans="1:6" x14ac:dyDescent="0.25">
      <c r="A820" s="5">
        <v>43150</v>
      </c>
      <c r="B820" s="1">
        <v>5340.82</v>
      </c>
      <c r="C820" s="6">
        <f t="shared" si="48"/>
        <v>0</v>
      </c>
      <c r="D820" s="7">
        <f t="shared" si="51"/>
        <v>0.41687359395560075</v>
      </c>
      <c r="E820" s="4">
        <f t="shared" si="49"/>
        <v>140.68735939556007</v>
      </c>
      <c r="F820" s="8">
        <f t="shared" si="50"/>
        <v>0</v>
      </c>
    </row>
    <row r="821" spans="1:6" x14ac:dyDescent="0.25">
      <c r="A821" s="5">
        <v>43151</v>
      </c>
      <c r="B821" s="1">
        <v>5309.99</v>
      </c>
      <c r="C821" s="6">
        <f t="shared" si="48"/>
        <v>-5.7725218224916608E-3</v>
      </c>
      <c r="D821" s="7">
        <f t="shared" si="51"/>
        <v>0.40869466021477985</v>
      </c>
      <c r="E821" s="4">
        <f t="shared" si="49"/>
        <v>139.86946602147799</v>
      </c>
      <c r="F821" s="8">
        <f t="shared" si="50"/>
        <v>-5.7725218224916608E-3</v>
      </c>
    </row>
    <row r="822" spans="1:6" x14ac:dyDescent="0.25">
      <c r="A822" s="5">
        <v>43152</v>
      </c>
      <c r="B822" s="1">
        <v>5280.91</v>
      </c>
      <c r="C822" s="6">
        <f t="shared" si="48"/>
        <v>-5.4764698238602971E-3</v>
      </c>
      <c r="D822" s="7">
        <f t="shared" si="51"/>
        <v>0.40097998641708044</v>
      </c>
      <c r="E822" s="4">
        <f t="shared" si="49"/>
        <v>139.09799864170805</v>
      </c>
      <c r="F822" s="8">
        <f t="shared" si="50"/>
        <v>-5.4764698238602971E-3</v>
      </c>
    </row>
    <row r="823" spans="1:6" x14ac:dyDescent="0.25">
      <c r="A823" s="5">
        <v>43153</v>
      </c>
      <c r="B823" s="1">
        <v>5286.5</v>
      </c>
      <c r="C823" s="6">
        <f t="shared" si="48"/>
        <v>1.0585296852247961E-3</v>
      </c>
      <c r="D823" s="7">
        <f t="shared" si="51"/>
        <v>0.4024629653211087</v>
      </c>
      <c r="E823" s="4">
        <f t="shared" si="49"/>
        <v>139.24629653211088</v>
      </c>
      <c r="F823" s="8">
        <f t="shared" si="50"/>
        <v>1.0585296852247961E-3</v>
      </c>
    </row>
    <row r="824" spans="1:6" x14ac:dyDescent="0.25">
      <c r="A824" s="5">
        <v>43154</v>
      </c>
      <c r="B824" s="1">
        <v>5371.56</v>
      </c>
      <c r="C824" s="6">
        <f t="shared" si="48"/>
        <v>1.6090040669630268E-2</v>
      </c>
      <c r="D824" s="7">
        <f t="shared" si="51"/>
        <v>0.42502865147077551</v>
      </c>
      <c r="E824" s="4">
        <f t="shared" si="49"/>
        <v>141.50286514707756</v>
      </c>
      <c r="F824" s="8">
        <f t="shared" si="50"/>
        <v>1.6090040669630268E-2</v>
      </c>
    </row>
    <row r="825" spans="1:6" x14ac:dyDescent="0.25">
      <c r="A825" s="5">
        <v>43157</v>
      </c>
      <c r="B825" s="1">
        <v>5435.38</v>
      </c>
      <c r="C825" s="6">
        <f t="shared" si="48"/>
        <v>1.1881092271146532E-2</v>
      </c>
      <c r="D825" s="7">
        <f t="shared" si="51"/>
        <v>0.44195954836792728</v>
      </c>
      <c r="E825" s="4">
        <f t="shared" si="49"/>
        <v>143.19595483679274</v>
      </c>
      <c r="F825" s="8">
        <f t="shared" si="50"/>
        <v>1.1881092271146532E-2</v>
      </c>
    </row>
    <row r="826" spans="1:6" x14ac:dyDescent="0.25">
      <c r="A826" s="5">
        <v>43158</v>
      </c>
      <c r="B826" s="1">
        <v>5367.09</v>
      </c>
      <c r="C826" s="6">
        <f t="shared" si="48"/>
        <v>-1.2563978967431888E-2</v>
      </c>
      <c r="D826" s="7">
        <f t="shared" si="51"/>
        <v>0.42384279893034504</v>
      </c>
      <c r="E826" s="4">
        <f t="shared" si="49"/>
        <v>141.38427989303452</v>
      </c>
      <c r="F826" s="8">
        <f t="shared" si="50"/>
        <v>-1.2563978967431888E-2</v>
      </c>
    </row>
    <row r="827" spans="1:6" x14ac:dyDescent="0.25">
      <c r="A827" s="5">
        <v>43159</v>
      </c>
      <c r="B827" s="1">
        <v>5308.09</v>
      </c>
      <c r="C827" s="6">
        <f t="shared" si="48"/>
        <v>-1.0992921676364675E-2</v>
      </c>
      <c r="D827" s="7">
        <f t="shared" si="51"/>
        <v>0.40819060656224804</v>
      </c>
      <c r="E827" s="4">
        <f t="shared" si="49"/>
        <v>139.81906065622479</v>
      </c>
      <c r="F827" s="8">
        <f t="shared" si="50"/>
        <v>-1.0992921676364675E-2</v>
      </c>
    </row>
    <row r="828" spans="1:6" x14ac:dyDescent="0.25">
      <c r="A828" s="5">
        <v>43160</v>
      </c>
      <c r="B828" s="1">
        <v>5238.18</v>
      </c>
      <c r="C828" s="6">
        <f t="shared" si="48"/>
        <v>-1.317046244506026E-2</v>
      </c>
      <c r="D828" s="7">
        <f t="shared" si="51"/>
        <v>0.38964408506303339</v>
      </c>
      <c r="E828" s="4">
        <f t="shared" si="49"/>
        <v>137.96440850630333</v>
      </c>
      <c r="F828" s="8">
        <f t="shared" si="50"/>
        <v>-1.317046244506026E-2</v>
      </c>
    </row>
    <row r="829" spans="1:6" x14ac:dyDescent="0.25">
      <c r="A829" s="5">
        <v>43161</v>
      </c>
      <c r="B829" s="1">
        <v>5265.24</v>
      </c>
      <c r="C829" s="6">
        <f t="shared" si="48"/>
        <v>5.1659164060797735E-3</v>
      </c>
      <c r="D829" s="7">
        <f t="shared" si="51"/>
        <v>0.3968228702406722</v>
      </c>
      <c r="E829" s="4">
        <f t="shared" si="49"/>
        <v>138.68228702406722</v>
      </c>
      <c r="F829" s="8">
        <f t="shared" si="50"/>
        <v>5.1659164060797735E-3</v>
      </c>
    </row>
    <row r="830" spans="1:6" x14ac:dyDescent="0.25">
      <c r="A830" s="5">
        <v>43164</v>
      </c>
      <c r="B830" s="1">
        <v>5323.36</v>
      </c>
      <c r="C830" s="6">
        <f t="shared" si="48"/>
        <v>1.1038433195827757E-2</v>
      </c>
      <c r="D830" s="7">
        <f t="shared" si="51"/>
        <v>0.41224160618022831</v>
      </c>
      <c r="E830" s="4">
        <f t="shared" si="49"/>
        <v>140.22416061802284</v>
      </c>
      <c r="F830" s="8">
        <f t="shared" si="50"/>
        <v>1.1038433195827757E-2</v>
      </c>
    </row>
    <row r="831" spans="1:6" x14ac:dyDescent="0.25">
      <c r="A831" s="5">
        <v>43165</v>
      </c>
      <c r="B831" s="1">
        <v>5337.69</v>
      </c>
      <c r="C831" s="6">
        <f t="shared" si="48"/>
        <v>2.6919088695860349E-3</v>
      </c>
      <c r="D831" s="7">
        <f t="shared" si="51"/>
        <v>0.41604323188590331</v>
      </c>
      <c r="E831" s="4">
        <f t="shared" si="49"/>
        <v>140.60432318859034</v>
      </c>
      <c r="F831" s="8">
        <f t="shared" si="50"/>
        <v>2.6919088695860349E-3</v>
      </c>
    </row>
    <row r="832" spans="1:6" x14ac:dyDescent="0.25">
      <c r="A832" s="5">
        <v>43166</v>
      </c>
      <c r="B832" s="1">
        <v>5335.47</v>
      </c>
      <c r="C832" s="6">
        <f t="shared" si="48"/>
        <v>-4.1591025331166875E-4</v>
      </c>
      <c r="D832" s="7">
        <f t="shared" si="51"/>
        <v>0.4154542849866294</v>
      </c>
      <c r="E832" s="4">
        <f t="shared" si="49"/>
        <v>140.54542849866294</v>
      </c>
      <c r="F832" s="8">
        <f t="shared" si="50"/>
        <v>-4.1591025331166875E-4</v>
      </c>
    </row>
    <row r="833" spans="1:6" x14ac:dyDescent="0.25">
      <c r="A833" s="5">
        <v>43167</v>
      </c>
      <c r="B833" s="1">
        <v>5360.73</v>
      </c>
      <c r="C833" s="6">
        <f t="shared" si="48"/>
        <v>4.7343532997092819E-3</v>
      </c>
      <c r="D833" s="7">
        <f t="shared" si="51"/>
        <v>0.42215554565134328</v>
      </c>
      <c r="E833" s="4">
        <f t="shared" si="49"/>
        <v>141.21555456513434</v>
      </c>
      <c r="F833" s="8">
        <f t="shared" si="50"/>
        <v>4.7343532997092819E-3</v>
      </c>
    </row>
    <row r="834" spans="1:6" x14ac:dyDescent="0.25">
      <c r="A834" s="5">
        <v>43168</v>
      </c>
      <c r="B834" s="1">
        <v>5454.03</v>
      </c>
      <c r="C834" s="6">
        <f t="shared" si="48"/>
        <v>1.7404346049884944E-2</v>
      </c>
      <c r="D834" s="7">
        <f t="shared" si="51"/>
        <v>0.44690723290462242</v>
      </c>
      <c r="E834" s="4">
        <f t="shared" si="49"/>
        <v>143.69072329046224</v>
      </c>
      <c r="F834" s="8">
        <f t="shared" si="50"/>
        <v>1.7404346049884944E-2</v>
      </c>
    </row>
    <row r="835" spans="1:6" x14ac:dyDescent="0.25">
      <c r="A835" s="5">
        <v>43171</v>
      </c>
      <c r="B835" s="1">
        <v>5447.1</v>
      </c>
      <c r="C835" s="6">
        <f t="shared" si="48"/>
        <v>-1.2706200735967954E-3</v>
      </c>
      <c r="D835" s="7">
        <f t="shared" si="51"/>
        <v>0.44506876352986136</v>
      </c>
      <c r="E835" s="4">
        <f t="shared" si="49"/>
        <v>143.50687635298613</v>
      </c>
      <c r="F835" s="8">
        <f t="shared" si="50"/>
        <v>-1.2706200735967954E-3</v>
      </c>
    </row>
    <row r="836" spans="1:6" x14ac:dyDescent="0.25">
      <c r="A836" s="5">
        <v>43172</v>
      </c>
      <c r="B836" s="1">
        <v>5412.75</v>
      </c>
      <c r="C836" s="6">
        <f t="shared" ref="C836:C899" si="52">B836/B835-1</f>
        <v>-6.3061078371978718E-3</v>
      </c>
      <c r="D836" s="7">
        <f t="shared" si="51"/>
        <v>0.43595600407487578</v>
      </c>
      <c r="E836" s="4">
        <f t="shared" ref="E836:E899" si="53">$E$2*(1+D836)-1</f>
        <v>142.59560040748758</v>
      </c>
      <c r="F836" s="8">
        <f t="shared" ref="F836:F899" si="54">+B836/B835-1</f>
        <v>-6.3061078371978718E-3</v>
      </c>
    </row>
    <row r="837" spans="1:6" x14ac:dyDescent="0.25">
      <c r="A837" s="5">
        <v>43173</v>
      </c>
      <c r="B837" s="1">
        <v>5383.27</v>
      </c>
      <c r="C837" s="6">
        <f t="shared" si="52"/>
        <v>-5.4463997044015278E-3</v>
      </c>
      <c r="D837" s="7">
        <f t="shared" ref="D837:D900" si="55">B837/$B$2-1</f>
        <v>0.42813521371874885</v>
      </c>
      <c r="E837" s="4">
        <f t="shared" si="53"/>
        <v>141.81352137187488</v>
      </c>
      <c r="F837" s="8">
        <f t="shared" si="54"/>
        <v>-5.4463997044015278E-3</v>
      </c>
    </row>
    <row r="838" spans="1:6" x14ac:dyDescent="0.25">
      <c r="A838" s="5">
        <v>43174</v>
      </c>
      <c r="B838" s="1">
        <v>5379.39</v>
      </c>
      <c r="C838" s="6">
        <f t="shared" si="52"/>
        <v>-7.2075151348527378E-4</v>
      </c>
      <c r="D838" s="7">
        <f t="shared" si="55"/>
        <v>0.42710588310199937</v>
      </c>
      <c r="E838" s="4">
        <f t="shared" si="53"/>
        <v>141.71058831019994</v>
      </c>
      <c r="F838" s="8">
        <f t="shared" si="54"/>
        <v>-7.2075151348527378E-4</v>
      </c>
    </row>
    <row r="839" spans="1:6" x14ac:dyDescent="0.25">
      <c r="A839" s="5">
        <v>43175</v>
      </c>
      <c r="B839" s="1">
        <v>5388.74</v>
      </c>
      <c r="C839" s="6">
        <f t="shared" si="52"/>
        <v>1.7381152881645878E-3</v>
      </c>
      <c r="D839" s="7">
        <f t="shared" si="55"/>
        <v>0.42958635765524855</v>
      </c>
      <c r="E839" s="4">
        <f t="shared" si="53"/>
        <v>141.95863576552486</v>
      </c>
      <c r="F839" s="8">
        <f t="shared" si="54"/>
        <v>1.7381152881645878E-3</v>
      </c>
    </row>
    <row r="840" spans="1:6" x14ac:dyDescent="0.25">
      <c r="A840" s="5">
        <v>43178</v>
      </c>
      <c r="B840" s="1">
        <v>5312.23</v>
      </c>
      <c r="C840" s="6">
        <f t="shared" si="52"/>
        <v>-1.4198124236834642E-2</v>
      </c>
      <c r="D840" s="7">
        <f t="shared" si="55"/>
        <v>0.40928891294197522</v>
      </c>
      <c r="E840" s="4">
        <f t="shared" si="53"/>
        <v>139.92889129419751</v>
      </c>
      <c r="F840" s="8">
        <f t="shared" si="54"/>
        <v>-1.4198124236834642E-2</v>
      </c>
    </row>
    <row r="841" spans="1:6" x14ac:dyDescent="0.25">
      <c r="A841" s="5">
        <v>43179</v>
      </c>
      <c r="B841" s="1">
        <v>5320.2</v>
      </c>
      <c r="C841" s="6">
        <f t="shared" si="52"/>
        <v>1.5003115452456584E-3</v>
      </c>
      <c r="D841" s="7">
        <f t="shared" si="55"/>
        <v>0.4114032853686489</v>
      </c>
      <c r="E841" s="4">
        <f t="shared" si="53"/>
        <v>140.1403285368649</v>
      </c>
      <c r="F841" s="8">
        <f t="shared" si="54"/>
        <v>1.5003115452456584E-3</v>
      </c>
    </row>
    <row r="842" spans="1:6" x14ac:dyDescent="0.25">
      <c r="A842" s="5">
        <v>43180</v>
      </c>
      <c r="B842" s="1">
        <v>5310.96</v>
      </c>
      <c r="C842" s="6">
        <f t="shared" si="52"/>
        <v>-1.7367768129017414E-3</v>
      </c>
      <c r="D842" s="7">
        <f t="shared" si="55"/>
        <v>0.40895199286896733</v>
      </c>
      <c r="E842" s="4">
        <f t="shared" si="53"/>
        <v>139.89519928689674</v>
      </c>
      <c r="F842" s="8">
        <f t="shared" si="54"/>
        <v>-1.7367768129017414E-3</v>
      </c>
    </row>
    <row r="843" spans="1:6" x14ac:dyDescent="0.25">
      <c r="A843" s="5">
        <v>43181</v>
      </c>
      <c r="B843" s="1">
        <v>5177.5200000000004</v>
      </c>
      <c r="C843" s="6">
        <f t="shared" si="52"/>
        <v>-2.5125401057435881E-2</v>
      </c>
      <c r="D843" s="7">
        <f t="shared" si="55"/>
        <v>0.37355150897746103</v>
      </c>
      <c r="E843" s="4">
        <f t="shared" si="53"/>
        <v>136.35515089774611</v>
      </c>
      <c r="F843" s="8">
        <f t="shared" si="54"/>
        <v>-2.5125401057435881E-2</v>
      </c>
    </row>
    <row r="844" spans="1:6" x14ac:dyDescent="0.25">
      <c r="A844" s="5">
        <v>43182</v>
      </c>
      <c r="B844" s="1">
        <v>5069.03</v>
      </c>
      <c r="C844" s="6">
        <f t="shared" si="52"/>
        <v>-2.0954047497643846E-2</v>
      </c>
      <c r="D844" s="7">
        <f t="shared" si="55"/>
        <v>0.34477004541788703</v>
      </c>
      <c r="E844" s="4">
        <f t="shared" si="53"/>
        <v>133.47700454178872</v>
      </c>
      <c r="F844" s="8">
        <f t="shared" si="54"/>
        <v>-2.0954047497643846E-2</v>
      </c>
    </row>
    <row r="845" spans="1:6" x14ac:dyDescent="0.25">
      <c r="A845" s="5">
        <v>43185</v>
      </c>
      <c r="B845" s="1">
        <v>5206.6899999999996</v>
      </c>
      <c r="C845" s="6">
        <f t="shared" si="52"/>
        <v>2.7157069498503716E-2</v>
      </c>
      <c r="D845" s="7">
        <f t="shared" si="55"/>
        <v>0.38129005900080637</v>
      </c>
      <c r="E845" s="4">
        <f t="shared" si="53"/>
        <v>137.12900590008064</v>
      </c>
      <c r="F845" s="8">
        <f t="shared" si="54"/>
        <v>2.7157069498503716E-2</v>
      </c>
    </row>
    <row r="846" spans="1:6" x14ac:dyDescent="0.25">
      <c r="A846" s="5">
        <v>43186</v>
      </c>
      <c r="B846" s="1">
        <v>5116.75</v>
      </c>
      <c r="C846" s="6">
        <f t="shared" si="52"/>
        <v>-1.7273930270478854E-2</v>
      </c>
      <c r="D846" s="7">
        <f t="shared" si="55"/>
        <v>0.35742975083832085</v>
      </c>
      <c r="E846" s="4">
        <f t="shared" si="53"/>
        <v>134.74297508383208</v>
      </c>
      <c r="F846" s="8">
        <f t="shared" si="54"/>
        <v>-1.7273930270478854E-2</v>
      </c>
    </row>
    <row r="847" spans="1:6" x14ac:dyDescent="0.25">
      <c r="A847" s="5">
        <v>43187</v>
      </c>
      <c r="B847" s="1">
        <v>5102.6899999999996</v>
      </c>
      <c r="C847" s="6">
        <f t="shared" si="52"/>
        <v>-2.7478379830948585E-3</v>
      </c>
      <c r="D847" s="7">
        <f t="shared" si="55"/>
        <v>0.35369975380958429</v>
      </c>
      <c r="E847" s="4">
        <f t="shared" si="53"/>
        <v>134.36997538095844</v>
      </c>
      <c r="F847" s="8">
        <f t="shared" si="54"/>
        <v>-2.7478379830948585E-3</v>
      </c>
    </row>
    <row r="848" spans="1:6" x14ac:dyDescent="0.25">
      <c r="A848" s="5">
        <v>43188</v>
      </c>
      <c r="B848" s="1">
        <v>5173.1899999999996</v>
      </c>
      <c r="C848" s="6">
        <f t="shared" si="52"/>
        <v>1.3816242021365222E-2</v>
      </c>
      <c r="D848" s="7">
        <f t="shared" si="55"/>
        <v>0.37240279723247993</v>
      </c>
      <c r="E848" s="4">
        <f t="shared" si="53"/>
        <v>136.24027972324799</v>
      </c>
      <c r="F848" s="8">
        <f t="shared" si="54"/>
        <v>1.3816242021365222E-2</v>
      </c>
    </row>
    <row r="849" spans="1:6" x14ac:dyDescent="0.25">
      <c r="A849" s="5">
        <v>43189</v>
      </c>
      <c r="B849" s="1">
        <v>5173.1899999999996</v>
      </c>
      <c r="C849" s="6">
        <f t="shared" si="52"/>
        <v>0</v>
      </c>
      <c r="D849" s="7">
        <f t="shared" si="55"/>
        <v>0.37240279723247993</v>
      </c>
      <c r="E849" s="4">
        <f t="shared" si="53"/>
        <v>136.24027972324799</v>
      </c>
      <c r="F849" s="8">
        <f t="shared" si="54"/>
        <v>0</v>
      </c>
    </row>
    <row r="850" spans="1:6" x14ac:dyDescent="0.25">
      <c r="A850" s="5">
        <v>43192</v>
      </c>
      <c r="B850" s="1">
        <v>5057.6899999999996</v>
      </c>
      <c r="C850" s="6">
        <f t="shared" si="52"/>
        <v>-2.2326649514129548E-2</v>
      </c>
      <c r="D850" s="7">
        <f t="shared" si="55"/>
        <v>0.34176164098645945</v>
      </c>
      <c r="E850" s="4">
        <f t="shared" si="53"/>
        <v>133.17616409864596</v>
      </c>
      <c r="F850" s="8">
        <f t="shared" si="54"/>
        <v>-2.2326649514129548E-2</v>
      </c>
    </row>
    <row r="851" spans="1:6" x14ac:dyDescent="0.25">
      <c r="A851" s="5">
        <v>43193</v>
      </c>
      <c r="B851" s="1">
        <v>5121.7</v>
      </c>
      <c r="C851" s="6">
        <f t="shared" si="52"/>
        <v>1.2655975356338667E-2</v>
      </c>
      <c r="D851" s="7">
        <f t="shared" si="55"/>
        <v>0.35874294324886447</v>
      </c>
      <c r="E851" s="4">
        <f t="shared" si="53"/>
        <v>134.87429432488645</v>
      </c>
      <c r="F851" s="8">
        <f t="shared" si="54"/>
        <v>1.2655975356338667E-2</v>
      </c>
    </row>
    <row r="852" spans="1:6" x14ac:dyDescent="0.25">
      <c r="A852" s="5">
        <v>43194</v>
      </c>
      <c r="B852" s="1">
        <v>5181.3100000000004</v>
      </c>
      <c r="C852" s="6">
        <f t="shared" si="52"/>
        <v>1.1638713708339132E-2</v>
      </c>
      <c r="D852" s="7">
        <f t="shared" si="55"/>
        <v>0.37455696336856414</v>
      </c>
      <c r="E852" s="4">
        <f t="shared" si="53"/>
        <v>136.45569633685642</v>
      </c>
      <c r="F852" s="8">
        <f t="shared" si="54"/>
        <v>1.1638713708339132E-2</v>
      </c>
    </row>
    <row r="853" spans="1:6" x14ac:dyDescent="0.25">
      <c r="A853" s="5">
        <v>43195</v>
      </c>
      <c r="B853" s="1">
        <v>5217.62</v>
      </c>
      <c r="C853" s="6">
        <f t="shared" si="52"/>
        <v>7.0078802465012302E-3</v>
      </c>
      <c r="D853" s="7">
        <f t="shared" si="55"/>
        <v>0.38418969395984548</v>
      </c>
      <c r="E853" s="4">
        <f t="shared" si="53"/>
        <v>137.41896939598456</v>
      </c>
      <c r="F853" s="8">
        <f t="shared" si="54"/>
        <v>7.0078802465012302E-3</v>
      </c>
    </row>
    <row r="854" spans="1:6" x14ac:dyDescent="0.25">
      <c r="A854" s="5">
        <v>43196</v>
      </c>
      <c r="B854" s="1">
        <v>5103.3500000000004</v>
      </c>
      <c r="C854" s="6">
        <f t="shared" si="52"/>
        <v>-2.190079001537093E-2</v>
      </c>
      <c r="D854" s="7">
        <f t="shared" si="55"/>
        <v>0.35387484613099041</v>
      </c>
      <c r="E854" s="4">
        <f t="shared" si="53"/>
        <v>134.38748461309905</v>
      </c>
      <c r="F854" s="8">
        <f t="shared" si="54"/>
        <v>-2.190079001537093E-2</v>
      </c>
    </row>
    <row r="855" spans="1:6" x14ac:dyDescent="0.25">
      <c r="A855" s="5">
        <v>43199</v>
      </c>
      <c r="B855" s="1">
        <v>5121.8999999999996</v>
      </c>
      <c r="C855" s="6">
        <f t="shared" si="52"/>
        <v>3.6348672930524017E-3</v>
      </c>
      <c r="D855" s="7">
        <f t="shared" si="55"/>
        <v>0.35879600152807822</v>
      </c>
      <c r="E855" s="4">
        <f t="shared" si="53"/>
        <v>134.87960015280782</v>
      </c>
      <c r="F855" s="8">
        <f t="shared" si="54"/>
        <v>3.6348672930524017E-3</v>
      </c>
    </row>
    <row r="856" spans="1:6" x14ac:dyDescent="0.25">
      <c r="A856" s="5">
        <v>43200</v>
      </c>
      <c r="B856" s="1">
        <v>5207.7299999999996</v>
      </c>
      <c r="C856" s="6">
        <f t="shared" si="52"/>
        <v>1.6757453288818613E-2</v>
      </c>
      <c r="D856" s="7">
        <f t="shared" si="55"/>
        <v>0.38156596205271853</v>
      </c>
      <c r="E856" s="4">
        <f t="shared" si="53"/>
        <v>137.15659620527185</v>
      </c>
      <c r="F856" s="8">
        <f t="shared" si="54"/>
        <v>1.6757453288818613E-2</v>
      </c>
    </row>
    <row r="857" spans="1:6" x14ac:dyDescent="0.25">
      <c r="A857" s="5">
        <v>43201</v>
      </c>
      <c r="B857" s="1">
        <v>5179.1899999999996</v>
      </c>
      <c r="C857" s="6">
        <f t="shared" si="52"/>
        <v>-5.480314839671041E-3</v>
      </c>
      <c r="D857" s="7">
        <f t="shared" si="55"/>
        <v>0.37399454560889667</v>
      </c>
      <c r="E857" s="4">
        <f t="shared" si="53"/>
        <v>136.39945456088967</v>
      </c>
      <c r="F857" s="8">
        <f t="shared" si="54"/>
        <v>-5.480314839671041E-3</v>
      </c>
    </row>
    <row r="858" spans="1:6" x14ac:dyDescent="0.25">
      <c r="A858" s="5">
        <v>43202</v>
      </c>
      <c r="B858" s="1">
        <v>5222.55</v>
      </c>
      <c r="C858" s="6">
        <f t="shared" si="52"/>
        <v>8.3719655003968718E-3</v>
      </c>
      <c r="D858" s="7">
        <f t="shared" si="55"/>
        <v>0.38549758054246785</v>
      </c>
      <c r="E858" s="4">
        <f t="shared" si="53"/>
        <v>137.54975805424678</v>
      </c>
      <c r="F858" s="8">
        <f t="shared" si="54"/>
        <v>8.3719655003968718E-3</v>
      </c>
    </row>
    <row r="859" spans="1:6" x14ac:dyDescent="0.25">
      <c r="A859" s="5">
        <v>43203</v>
      </c>
      <c r="B859" s="1">
        <v>5207.57</v>
      </c>
      <c r="C859" s="6">
        <f t="shared" si="52"/>
        <v>-2.8683306047813106E-3</v>
      </c>
      <c r="D859" s="7">
        <f t="shared" si="55"/>
        <v>0.38152351542934748</v>
      </c>
      <c r="E859" s="4">
        <f t="shared" si="53"/>
        <v>137.15235154293475</v>
      </c>
      <c r="F859" s="8">
        <f t="shared" si="54"/>
        <v>-2.8683306047813106E-3</v>
      </c>
    </row>
    <row r="860" spans="1:6" x14ac:dyDescent="0.25">
      <c r="A860" s="5">
        <v>43206</v>
      </c>
      <c r="B860" s="1">
        <v>5249.94</v>
      </c>
      <c r="C860" s="6">
        <f t="shared" si="52"/>
        <v>8.1362324462272984E-3</v>
      </c>
      <c r="D860" s="7">
        <f t="shared" si="55"/>
        <v>0.39276391188080972</v>
      </c>
      <c r="E860" s="4">
        <f t="shared" si="53"/>
        <v>138.27639118808096</v>
      </c>
      <c r="F860" s="8">
        <f t="shared" si="54"/>
        <v>8.1362324462272984E-3</v>
      </c>
    </row>
    <row r="861" spans="1:6" x14ac:dyDescent="0.25">
      <c r="A861" s="5">
        <v>43207</v>
      </c>
      <c r="B861" s="1">
        <v>5305.9</v>
      </c>
      <c r="C861" s="6">
        <f t="shared" si="52"/>
        <v>1.0659169438126836E-2</v>
      </c>
      <c r="D861" s="7">
        <f t="shared" si="55"/>
        <v>0.40760961840485588</v>
      </c>
      <c r="E861" s="4">
        <f t="shared" si="53"/>
        <v>139.76096184048558</v>
      </c>
      <c r="F861" s="8">
        <f t="shared" si="54"/>
        <v>1.0659169438126836E-2</v>
      </c>
    </row>
    <row r="862" spans="1:6" x14ac:dyDescent="0.25">
      <c r="A862" s="5">
        <v>43208</v>
      </c>
      <c r="B862" s="1">
        <v>5310.32</v>
      </c>
      <c r="C862" s="6">
        <f t="shared" si="52"/>
        <v>8.3303492338715479E-4</v>
      </c>
      <c r="D862" s="7">
        <f t="shared" si="55"/>
        <v>0.40878220637548268</v>
      </c>
      <c r="E862" s="4">
        <f t="shared" si="53"/>
        <v>139.87822063754828</v>
      </c>
      <c r="F862" s="8">
        <f t="shared" si="54"/>
        <v>8.3303492338715479E-4</v>
      </c>
    </row>
    <row r="863" spans="1:6" x14ac:dyDescent="0.25">
      <c r="A863" s="5">
        <v>43209</v>
      </c>
      <c r="B863" s="1">
        <v>5280.57</v>
      </c>
      <c r="C863" s="6">
        <f t="shared" si="52"/>
        <v>-5.6022989198390993E-3</v>
      </c>
      <c r="D863" s="7">
        <f t="shared" si="55"/>
        <v>0.40088978734241687</v>
      </c>
      <c r="E863" s="4">
        <f t="shared" si="53"/>
        <v>139.08897873424169</v>
      </c>
      <c r="F863" s="8">
        <f t="shared" si="54"/>
        <v>-5.6022989198390993E-3</v>
      </c>
    </row>
    <row r="864" spans="1:6" x14ac:dyDescent="0.25">
      <c r="A864" s="5">
        <v>43210</v>
      </c>
      <c r="B864" s="1">
        <v>5235.75</v>
      </c>
      <c r="C864" s="6">
        <f t="shared" si="52"/>
        <v>-8.4877200756735549E-3</v>
      </c>
      <c r="D864" s="7">
        <f t="shared" si="55"/>
        <v>0.38899942697058454</v>
      </c>
      <c r="E864" s="4">
        <f t="shared" si="53"/>
        <v>137.89994269705846</v>
      </c>
      <c r="F864" s="8">
        <f t="shared" si="54"/>
        <v>-8.4877200756735549E-3</v>
      </c>
    </row>
    <row r="865" spans="1:6" x14ac:dyDescent="0.25">
      <c r="A865" s="5">
        <v>43213</v>
      </c>
      <c r="B865" s="1">
        <v>5236.04</v>
      </c>
      <c r="C865" s="6">
        <f t="shared" si="52"/>
        <v>5.5388435276748638E-5</v>
      </c>
      <c r="D865" s="7">
        <f t="shared" si="55"/>
        <v>0.38907636147544467</v>
      </c>
      <c r="E865" s="4">
        <f t="shared" si="53"/>
        <v>137.90763614754448</v>
      </c>
      <c r="F865" s="8">
        <f t="shared" si="54"/>
        <v>5.5388435276748638E-5</v>
      </c>
    </row>
    <row r="866" spans="1:6" x14ac:dyDescent="0.25">
      <c r="A866" s="5">
        <v>43214</v>
      </c>
      <c r="B866" s="1">
        <v>5166.1000000000004</v>
      </c>
      <c r="C866" s="6">
        <f t="shared" si="52"/>
        <v>-1.3357422785158168E-2</v>
      </c>
      <c r="D866" s="7">
        <f t="shared" si="55"/>
        <v>0.37052188123434782</v>
      </c>
      <c r="E866" s="4">
        <f t="shared" si="53"/>
        <v>136.05218812343477</v>
      </c>
      <c r="F866" s="8">
        <f t="shared" si="54"/>
        <v>-1.3357422785158168E-2</v>
      </c>
    </row>
    <row r="867" spans="1:6" x14ac:dyDescent="0.25">
      <c r="A867" s="5">
        <v>43215</v>
      </c>
      <c r="B867" s="1">
        <v>5175.59</v>
      </c>
      <c r="C867" s="6">
        <f t="shared" si="52"/>
        <v>1.8369756682989902E-3</v>
      </c>
      <c r="D867" s="7">
        <f t="shared" si="55"/>
        <v>0.3730394965830468</v>
      </c>
      <c r="E867" s="4">
        <f t="shared" si="53"/>
        <v>136.30394965830467</v>
      </c>
      <c r="F867" s="8">
        <f t="shared" si="54"/>
        <v>1.8369756682989902E-3</v>
      </c>
    </row>
    <row r="868" spans="1:6" x14ac:dyDescent="0.25">
      <c r="A868" s="5">
        <v>43216</v>
      </c>
      <c r="B868" s="1">
        <v>5229.6099999999997</v>
      </c>
      <c r="C868" s="6">
        <f t="shared" si="52"/>
        <v>1.0437457372009629E-2</v>
      </c>
      <c r="D868" s="7">
        <f t="shared" si="55"/>
        <v>0.387370537798718</v>
      </c>
      <c r="E868" s="4">
        <f t="shared" si="53"/>
        <v>137.73705377987179</v>
      </c>
      <c r="F868" s="8">
        <f t="shared" si="54"/>
        <v>1.0437457372009629E-2</v>
      </c>
    </row>
    <row r="869" spans="1:6" x14ac:dyDescent="0.25">
      <c r="A869" s="5">
        <v>43217</v>
      </c>
      <c r="B869" s="1">
        <v>5235.7299999999996</v>
      </c>
      <c r="C869" s="6">
        <f t="shared" si="52"/>
        <v>1.1702593501234926E-3</v>
      </c>
      <c r="D869" s="7">
        <f t="shared" si="55"/>
        <v>0.38899412114266307</v>
      </c>
      <c r="E869" s="4">
        <f t="shared" si="53"/>
        <v>137.89941211426631</v>
      </c>
      <c r="F869" s="8">
        <f t="shared" si="54"/>
        <v>1.1702593501234926E-3</v>
      </c>
    </row>
    <row r="870" spans="1:6" x14ac:dyDescent="0.25">
      <c r="A870" s="5">
        <v>43220</v>
      </c>
      <c r="B870" s="1">
        <v>5193.04</v>
      </c>
      <c r="C870" s="6">
        <f t="shared" si="52"/>
        <v>-8.1535908077764452E-3</v>
      </c>
      <c r="D870" s="7">
        <f t="shared" si="55"/>
        <v>0.37766883144445851</v>
      </c>
      <c r="E870" s="4">
        <f t="shared" si="53"/>
        <v>136.76688314444584</v>
      </c>
      <c r="F870" s="8">
        <f t="shared" si="54"/>
        <v>-8.1535908077764452E-3</v>
      </c>
    </row>
    <row r="871" spans="1:6" x14ac:dyDescent="0.25">
      <c r="A871" s="5">
        <v>43221</v>
      </c>
      <c r="B871" s="1">
        <v>5206.3100000000004</v>
      </c>
      <c r="C871" s="6">
        <f t="shared" si="52"/>
        <v>2.5553433056553221E-3</v>
      </c>
      <c r="D871" s="7">
        <f t="shared" si="55"/>
        <v>0.3811892482703001</v>
      </c>
      <c r="E871" s="4">
        <f t="shared" si="53"/>
        <v>137.11892482703001</v>
      </c>
      <c r="F871" s="8">
        <f t="shared" si="54"/>
        <v>2.5553433056553221E-3</v>
      </c>
    </row>
    <row r="872" spans="1:6" x14ac:dyDescent="0.25">
      <c r="A872" s="5">
        <v>43222</v>
      </c>
      <c r="B872" s="1">
        <v>5168.79</v>
      </c>
      <c r="C872" s="6">
        <f t="shared" si="52"/>
        <v>-7.2066396353656081E-3</v>
      </c>
      <c r="D872" s="7">
        <f t="shared" si="55"/>
        <v>0.37123551508977459</v>
      </c>
      <c r="E872" s="4">
        <f t="shared" si="53"/>
        <v>136.12355150897747</v>
      </c>
      <c r="F872" s="8">
        <f t="shared" si="54"/>
        <v>-7.2066396353656081E-3</v>
      </c>
    </row>
    <row r="873" spans="1:6" x14ac:dyDescent="0.25">
      <c r="A873" s="5">
        <v>43223</v>
      </c>
      <c r="B873" s="1">
        <v>5157.7</v>
      </c>
      <c r="C873" s="6">
        <f t="shared" si="52"/>
        <v>-2.1455698529055933E-3</v>
      </c>
      <c r="D873" s="7">
        <f t="shared" si="55"/>
        <v>0.36829343350736443</v>
      </c>
      <c r="E873" s="4">
        <f t="shared" si="53"/>
        <v>135.82934335073645</v>
      </c>
      <c r="F873" s="8">
        <f t="shared" si="54"/>
        <v>-2.1455698529055933E-3</v>
      </c>
    </row>
    <row r="874" spans="1:6" x14ac:dyDescent="0.25">
      <c r="A874" s="5">
        <v>43224</v>
      </c>
      <c r="B874" s="1">
        <v>5224.71</v>
      </c>
      <c r="C874" s="6">
        <f t="shared" si="52"/>
        <v>1.299222521666632E-2</v>
      </c>
      <c r="D874" s="7">
        <f t="shared" si="55"/>
        <v>0.38607060995797782</v>
      </c>
      <c r="E874" s="4">
        <f t="shared" si="53"/>
        <v>137.60706099579778</v>
      </c>
      <c r="F874" s="8">
        <f t="shared" si="54"/>
        <v>1.299222521666632E-2</v>
      </c>
    </row>
    <row r="875" spans="1:6" x14ac:dyDescent="0.25">
      <c r="A875" s="5">
        <v>43227</v>
      </c>
      <c r="B875" s="1">
        <v>5242.87</v>
      </c>
      <c r="C875" s="6">
        <f t="shared" si="52"/>
        <v>3.4757910008402781E-3</v>
      </c>
      <c r="D875" s="7">
        <f t="shared" si="55"/>
        <v>0.39088830171059885</v>
      </c>
      <c r="E875" s="4">
        <f t="shared" si="53"/>
        <v>138.0888301710599</v>
      </c>
      <c r="F875" s="8">
        <f t="shared" si="54"/>
        <v>3.4757910008402781E-3</v>
      </c>
    </row>
    <row r="876" spans="1:6" x14ac:dyDescent="0.25">
      <c r="A876" s="5">
        <v>43228</v>
      </c>
      <c r="B876" s="1">
        <v>5241.53</v>
      </c>
      <c r="C876" s="6">
        <f t="shared" si="52"/>
        <v>-2.5558520428703435E-4</v>
      </c>
      <c r="D876" s="7">
        <f t="shared" si="55"/>
        <v>0.39053281123986583</v>
      </c>
      <c r="E876" s="4">
        <f t="shared" si="53"/>
        <v>138.05328112398658</v>
      </c>
      <c r="F876" s="8">
        <f t="shared" si="54"/>
        <v>-2.5558520428703435E-4</v>
      </c>
    </row>
    <row r="877" spans="1:6" x14ac:dyDescent="0.25">
      <c r="A877" s="5">
        <v>43229</v>
      </c>
      <c r="B877" s="1">
        <v>5292.9</v>
      </c>
      <c r="C877" s="6">
        <f t="shared" si="52"/>
        <v>9.80057349666974E-3</v>
      </c>
      <c r="D877" s="7">
        <f t="shared" si="55"/>
        <v>0.40416083025595295</v>
      </c>
      <c r="E877" s="4">
        <f t="shared" si="53"/>
        <v>139.4160830255953</v>
      </c>
      <c r="F877" s="8">
        <f t="shared" si="54"/>
        <v>9.80057349666974E-3</v>
      </c>
    </row>
    <row r="878" spans="1:6" x14ac:dyDescent="0.25">
      <c r="A878" s="5">
        <v>43230</v>
      </c>
      <c r="B878" s="1">
        <v>5343.7</v>
      </c>
      <c r="C878" s="6">
        <f t="shared" si="52"/>
        <v>9.5977630410550852E-3</v>
      </c>
      <c r="D878" s="7">
        <f t="shared" si="55"/>
        <v>0.41763763317628078</v>
      </c>
      <c r="E878" s="4">
        <f t="shared" si="53"/>
        <v>140.76376331762808</v>
      </c>
      <c r="F878" s="8">
        <f t="shared" si="54"/>
        <v>9.5977630410550852E-3</v>
      </c>
    </row>
    <row r="879" spans="1:6" x14ac:dyDescent="0.25">
      <c r="A879" s="5">
        <v>43231</v>
      </c>
      <c r="B879" s="1">
        <v>5354.69</v>
      </c>
      <c r="C879" s="6">
        <f t="shared" si="52"/>
        <v>2.0566274304321119E-3</v>
      </c>
      <c r="D879" s="7">
        <f t="shared" si="55"/>
        <v>0.42055318561908384</v>
      </c>
      <c r="E879" s="4">
        <f t="shared" si="53"/>
        <v>141.05531856190839</v>
      </c>
      <c r="F879" s="8">
        <f t="shared" si="54"/>
        <v>2.0566274304321119E-3</v>
      </c>
    </row>
    <row r="880" spans="1:6" x14ac:dyDescent="0.25">
      <c r="A880" s="5">
        <v>43234</v>
      </c>
      <c r="B880" s="1">
        <v>5359.66</v>
      </c>
      <c r="C880" s="6">
        <f t="shared" si="52"/>
        <v>9.2815830608317107E-4</v>
      </c>
      <c r="D880" s="7">
        <f t="shared" si="55"/>
        <v>0.42187168385754914</v>
      </c>
      <c r="E880" s="4">
        <f t="shared" si="53"/>
        <v>141.18716838575492</v>
      </c>
      <c r="F880" s="8">
        <f t="shared" si="54"/>
        <v>9.2815830608317107E-4</v>
      </c>
    </row>
    <row r="881" spans="1:6" x14ac:dyDescent="0.25">
      <c r="A881" s="5">
        <v>43235</v>
      </c>
      <c r="B881" s="1">
        <v>5323.23</v>
      </c>
      <c r="C881" s="6">
        <f t="shared" si="52"/>
        <v>-6.797072948657279E-3</v>
      </c>
      <c r="D881" s="7">
        <f t="shared" si="55"/>
        <v>0.41220711829873924</v>
      </c>
      <c r="E881" s="4">
        <f t="shared" si="53"/>
        <v>140.22071182987392</v>
      </c>
      <c r="F881" s="8">
        <f t="shared" si="54"/>
        <v>-6.797072948657279E-3</v>
      </c>
    </row>
    <row r="882" spans="1:6" x14ac:dyDescent="0.25">
      <c r="A882" s="5">
        <v>43236</v>
      </c>
      <c r="B882" s="1">
        <v>5346.33</v>
      </c>
      <c r="C882" s="6">
        <f t="shared" si="52"/>
        <v>4.3394705845887227E-3</v>
      </c>
      <c r="D882" s="7">
        <f t="shared" si="55"/>
        <v>0.41833534954794338</v>
      </c>
      <c r="E882" s="4">
        <f t="shared" si="53"/>
        <v>140.83353495479435</v>
      </c>
      <c r="F882" s="8">
        <f t="shared" si="54"/>
        <v>4.3394705845887227E-3</v>
      </c>
    </row>
    <row r="883" spans="1:6" x14ac:dyDescent="0.25">
      <c r="A883" s="5">
        <v>43237</v>
      </c>
      <c r="B883" s="1">
        <v>5343.29</v>
      </c>
      <c r="C883" s="6">
        <f t="shared" si="52"/>
        <v>-5.6861435788657655E-4</v>
      </c>
      <c r="D883" s="7">
        <f t="shared" si="55"/>
        <v>0.41752886370389231</v>
      </c>
      <c r="E883" s="4">
        <f t="shared" si="53"/>
        <v>140.75288637038923</v>
      </c>
      <c r="F883" s="8">
        <f t="shared" si="54"/>
        <v>-5.6861435788657655E-4</v>
      </c>
    </row>
    <row r="884" spans="1:6" x14ac:dyDescent="0.25">
      <c r="A884" s="5">
        <v>43238</v>
      </c>
      <c r="B884" s="1">
        <v>5329.66</v>
      </c>
      <c r="C884" s="6">
        <f t="shared" si="52"/>
        <v>-2.5508628579021808E-3</v>
      </c>
      <c r="D884" s="7">
        <f t="shared" si="55"/>
        <v>0.41391294197546569</v>
      </c>
      <c r="E884" s="4">
        <f t="shared" si="53"/>
        <v>140.39129419754656</v>
      </c>
      <c r="F884" s="8">
        <f t="shared" si="54"/>
        <v>-2.5508628579021808E-3</v>
      </c>
    </row>
    <row r="885" spans="1:6" x14ac:dyDescent="0.25">
      <c r="A885" s="5">
        <v>43241</v>
      </c>
      <c r="B885" s="1">
        <v>5369.19</v>
      </c>
      <c r="C885" s="6">
        <f t="shared" si="52"/>
        <v>7.4169834473494234E-3</v>
      </c>
      <c r="D885" s="7">
        <f t="shared" si="55"/>
        <v>0.42439991086209083</v>
      </c>
      <c r="E885" s="4">
        <f t="shared" si="53"/>
        <v>141.43999108620909</v>
      </c>
      <c r="F885" s="8">
        <f t="shared" si="54"/>
        <v>7.4169834473494234E-3</v>
      </c>
    </row>
    <row r="886" spans="1:6" x14ac:dyDescent="0.25">
      <c r="A886" s="5">
        <v>43242</v>
      </c>
      <c r="B886" s="1">
        <v>5352.45</v>
      </c>
      <c r="C886" s="6">
        <f t="shared" si="52"/>
        <v>-3.1177887167337381E-3</v>
      </c>
      <c r="D886" s="7">
        <f t="shared" si="55"/>
        <v>0.41995893289188846</v>
      </c>
      <c r="E886" s="4">
        <f t="shared" si="53"/>
        <v>140.99589328918884</v>
      </c>
      <c r="F886" s="8">
        <f t="shared" si="54"/>
        <v>-3.1177887167337381E-3</v>
      </c>
    </row>
    <row r="887" spans="1:6" x14ac:dyDescent="0.25">
      <c r="A887" s="5">
        <v>43243</v>
      </c>
      <c r="B887" s="1">
        <v>5369.99</v>
      </c>
      <c r="C887" s="6">
        <f t="shared" si="52"/>
        <v>3.2770039888274649E-3</v>
      </c>
      <c r="D887" s="7">
        <f t="shared" si="55"/>
        <v>0.42461214397894631</v>
      </c>
      <c r="E887" s="4">
        <f t="shared" si="53"/>
        <v>141.46121439789462</v>
      </c>
      <c r="F887" s="8">
        <f t="shared" si="54"/>
        <v>3.2770039888274649E-3</v>
      </c>
    </row>
    <row r="888" spans="1:6" x14ac:dyDescent="0.25">
      <c r="A888" s="5">
        <v>43244</v>
      </c>
      <c r="B888" s="1">
        <v>5359.32</v>
      </c>
      <c r="C888" s="6">
        <f t="shared" si="52"/>
        <v>-1.9869683183767473E-3</v>
      </c>
      <c r="D888" s="7">
        <f t="shared" si="55"/>
        <v>0.42178148478288535</v>
      </c>
      <c r="E888" s="4">
        <f t="shared" si="53"/>
        <v>141.17814847828853</v>
      </c>
      <c r="F888" s="8">
        <f t="shared" si="54"/>
        <v>-1.9869683183767473E-3</v>
      </c>
    </row>
    <row r="889" spans="1:6" x14ac:dyDescent="0.25">
      <c r="A889" s="5">
        <v>43245</v>
      </c>
      <c r="B889" s="1">
        <v>5347.31</v>
      </c>
      <c r="C889" s="6">
        <f t="shared" si="52"/>
        <v>-2.2409559421716629E-3</v>
      </c>
      <c r="D889" s="7">
        <f t="shared" si="55"/>
        <v>0.41859533511609159</v>
      </c>
      <c r="E889" s="4">
        <f t="shared" si="53"/>
        <v>140.85953351160916</v>
      </c>
      <c r="F889" s="8">
        <f t="shared" si="54"/>
        <v>-2.2409559421716629E-3</v>
      </c>
    </row>
    <row r="890" spans="1:6" x14ac:dyDescent="0.25">
      <c r="A890" s="5">
        <v>43248</v>
      </c>
      <c r="B890" s="1">
        <v>5347.31</v>
      </c>
      <c r="C890" s="6">
        <f t="shared" si="52"/>
        <v>0</v>
      </c>
      <c r="D890" s="7">
        <f t="shared" si="55"/>
        <v>0.41859533511609159</v>
      </c>
      <c r="E890" s="4">
        <f t="shared" si="53"/>
        <v>140.85953351160916</v>
      </c>
      <c r="F890" s="8">
        <f t="shared" si="54"/>
        <v>0</v>
      </c>
    </row>
    <row r="891" spans="1:6" x14ac:dyDescent="0.25">
      <c r="A891" s="5">
        <v>43249</v>
      </c>
      <c r="B891" s="1">
        <v>5285.7</v>
      </c>
      <c r="C891" s="6">
        <f t="shared" si="52"/>
        <v>-1.1521680994743266E-2</v>
      </c>
      <c r="D891" s="7">
        <f t="shared" si="55"/>
        <v>0.402250732204253</v>
      </c>
      <c r="E891" s="4">
        <f t="shared" si="53"/>
        <v>139.22507322042529</v>
      </c>
      <c r="F891" s="8">
        <f t="shared" si="54"/>
        <v>-1.1521680994743266E-2</v>
      </c>
    </row>
    <row r="892" spans="1:6" x14ac:dyDescent="0.25">
      <c r="A892" s="5">
        <v>43250</v>
      </c>
      <c r="B892" s="1">
        <v>5353.76</v>
      </c>
      <c r="C892" s="6">
        <f t="shared" si="52"/>
        <v>1.2876251016894713E-2</v>
      </c>
      <c r="D892" s="7">
        <f t="shared" si="55"/>
        <v>0.42030646462073951</v>
      </c>
      <c r="E892" s="4">
        <f t="shared" si="53"/>
        <v>141.03064646207395</v>
      </c>
      <c r="F892" s="8">
        <f t="shared" si="54"/>
        <v>1.2876251016894713E-2</v>
      </c>
    </row>
    <row r="893" spans="1:6" x14ac:dyDescent="0.25">
      <c r="A893" s="5">
        <v>43251</v>
      </c>
      <c r="B893" s="1">
        <v>5318.1</v>
      </c>
      <c r="C893" s="6">
        <f t="shared" si="52"/>
        <v>-6.6607393682196481E-3</v>
      </c>
      <c r="D893" s="7">
        <f t="shared" si="55"/>
        <v>0.41084617343690311</v>
      </c>
      <c r="E893" s="4">
        <f t="shared" si="53"/>
        <v>140.0846173436903</v>
      </c>
      <c r="F893" s="8">
        <f t="shared" si="54"/>
        <v>-6.6607393682196481E-3</v>
      </c>
    </row>
    <row r="894" spans="1:6" x14ac:dyDescent="0.25">
      <c r="A894" s="5">
        <v>43252</v>
      </c>
      <c r="B894" s="1">
        <v>5376.29</v>
      </c>
      <c r="C894" s="6">
        <f t="shared" si="52"/>
        <v>1.0941877738289918E-2</v>
      </c>
      <c r="D894" s="7">
        <f t="shared" si="55"/>
        <v>0.4262834797741839</v>
      </c>
      <c r="E894" s="4">
        <f t="shared" si="53"/>
        <v>141.6283479774184</v>
      </c>
      <c r="F894" s="8">
        <f t="shared" si="54"/>
        <v>1.0941877738289918E-2</v>
      </c>
    </row>
    <row r="895" spans="1:6" x14ac:dyDescent="0.25">
      <c r="A895" s="5">
        <v>43255</v>
      </c>
      <c r="B895" s="1">
        <v>5400.5</v>
      </c>
      <c r="C895" s="6">
        <f t="shared" si="52"/>
        <v>4.5031053012394295E-3</v>
      </c>
      <c r="D895" s="7">
        <f t="shared" si="55"/>
        <v>0.43270618447302511</v>
      </c>
      <c r="E895" s="4">
        <f t="shared" si="53"/>
        <v>142.27061844730252</v>
      </c>
      <c r="F895" s="8">
        <f t="shared" si="54"/>
        <v>4.5031053012394295E-3</v>
      </c>
    </row>
    <row r="896" spans="1:6" x14ac:dyDescent="0.25">
      <c r="A896" s="5">
        <v>43256</v>
      </c>
      <c r="B896" s="1">
        <v>5404.62</v>
      </c>
      <c r="C896" s="6">
        <f t="shared" si="52"/>
        <v>7.6289232478465863E-4</v>
      </c>
      <c r="D896" s="7">
        <f t="shared" si="55"/>
        <v>0.43379918502483128</v>
      </c>
      <c r="E896" s="4">
        <f t="shared" si="53"/>
        <v>142.37991850248312</v>
      </c>
      <c r="F896" s="8">
        <f t="shared" si="54"/>
        <v>7.6289232478465863E-4</v>
      </c>
    </row>
    <row r="897" spans="1:6" x14ac:dyDescent="0.25">
      <c r="A897" s="5">
        <v>43257</v>
      </c>
      <c r="B897" s="1">
        <v>5451.09</v>
      </c>
      <c r="C897" s="6">
        <f t="shared" si="52"/>
        <v>8.5981993183610328E-3</v>
      </c>
      <c r="D897" s="7">
        <f t="shared" si="55"/>
        <v>0.44612727620017822</v>
      </c>
      <c r="E897" s="4">
        <f t="shared" si="53"/>
        <v>143.61272762001784</v>
      </c>
      <c r="F897" s="8">
        <f t="shared" si="54"/>
        <v>8.5981993183610328E-3</v>
      </c>
    </row>
    <row r="898" spans="1:6" x14ac:dyDescent="0.25">
      <c r="A898" s="5">
        <v>43258</v>
      </c>
      <c r="B898" s="1">
        <v>5448.18</v>
      </c>
      <c r="C898" s="6">
        <f t="shared" si="52"/>
        <v>-5.3383818649110903E-4</v>
      </c>
      <c r="D898" s="7">
        <f t="shared" si="55"/>
        <v>0.44535527823761623</v>
      </c>
      <c r="E898" s="4">
        <f t="shared" si="53"/>
        <v>143.53552782376161</v>
      </c>
      <c r="F898" s="8">
        <f t="shared" si="54"/>
        <v>-5.3383818649110903E-4</v>
      </c>
    </row>
    <row r="899" spans="1:6" x14ac:dyDescent="0.25">
      <c r="A899" s="5">
        <v>43259</v>
      </c>
      <c r="B899" s="1">
        <v>5465.42</v>
      </c>
      <c r="C899" s="6">
        <f t="shared" si="52"/>
        <v>3.1643594741730396E-3</v>
      </c>
      <c r="D899" s="7">
        <f t="shared" si="55"/>
        <v>0.44992890190585344</v>
      </c>
      <c r="E899" s="4">
        <f t="shared" si="53"/>
        <v>143.99289019058534</v>
      </c>
      <c r="F899" s="8">
        <f t="shared" si="54"/>
        <v>3.1643594741730396E-3</v>
      </c>
    </row>
    <row r="900" spans="1:6" x14ac:dyDescent="0.25">
      <c r="A900" s="5">
        <v>43262</v>
      </c>
      <c r="B900" s="1">
        <v>5471.29</v>
      </c>
      <c r="C900" s="6">
        <f t="shared" ref="C900:C963" si="56">B900/B899-1</f>
        <v>1.0740254179917308E-3</v>
      </c>
      <c r="D900" s="7">
        <f t="shared" si="55"/>
        <v>0.45148616240078088</v>
      </c>
      <c r="E900" s="4">
        <f t="shared" ref="E900:E963" si="57">$E$2*(1+D900)-1</f>
        <v>144.1486162400781</v>
      </c>
      <c r="F900" s="8">
        <f t="shared" ref="F900:F963" si="58">+B900/B899-1</f>
        <v>1.0740254179917308E-3</v>
      </c>
    </row>
    <row r="901" spans="1:6" x14ac:dyDescent="0.25">
      <c r="A901" s="5">
        <v>43263</v>
      </c>
      <c r="B901" s="1">
        <v>5481.07</v>
      </c>
      <c r="C901" s="6">
        <f t="shared" si="56"/>
        <v>1.7875126341320158E-3</v>
      </c>
      <c r="D901" s="7">
        <f t="shared" ref="D901:D964" si="59">B901/$B$2-1</f>
        <v>0.45408071225433999</v>
      </c>
      <c r="E901" s="4">
        <f t="shared" si="57"/>
        <v>144.40807122543399</v>
      </c>
      <c r="F901" s="8">
        <f t="shared" si="58"/>
        <v>1.7875126341320158E-3</v>
      </c>
    </row>
    <row r="902" spans="1:6" x14ac:dyDescent="0.25">
      <c r="A902" s="5">
        <v>43264</v>
      </c>
      <c r="B902" s="1">
        <v>5459.21</v>
      </c>
      <c r="C902" s="6">
        <f t="shared" si="56"/>
        <v>-3.9882723628780203E-3</v>
      </c>
      <c r="D902" s="7">
        <f t="shared" si="59"/>
        <v>0.44828144233626221</v>
      </c>
      <c r="E902" s="4">
        <f t="shared" si="57"/>
        <v>143.82814423362623</v>
      </c>
      <c r="F902" s="8">
        <f t="shared" si="58"/>
        <v>-3.9882723628780203E-3</v>
      </c>
    </row>
    <row r="903" spans="1:6" x14ac:dyDescent="0.25">
      <c r="A903" s="5">
        <v>43265</v>
      </c>
      <c r="B903" s="1">
        <v>5474.37</v>
      </c>
      <c r="C903" s="6">
        <f t="shared" si="56"/>
        <v>2.7769585709287448E-3</v>
      </c>
      <c r="D903" s="7">
        <f t="shared" si="59"/>
        <v>0.45230325990067488</v>
      </c>
      <c r="E903" s="4">
        <f t="shared" si="57"/>
        <v>144.23032599006748</v>
      </c>
      <c r="F903" s="8">
        <f t="shared" si="58"/>
        <v>2.7769585709287448E-3</v>
      </c>
    </row>
    <row r="904" spans="1:6" x14ac:dyDescent="0.25">
      <c r="A904" s="5">
        <v>43266</v>
      </c>
      <c r="B904" s="1">
        <v>5469.37</v>
      </c>
      <c r="C904" s="6">
        <f t="shared" si="56"/>
        <v>-9.1334710660773144E-4</v>
      </c>
      <c r="D904" s="7">
        <f t="shared" si="59"/>
        <v>0.4509768029203276</v>
      </c>
      <c r="E904" s="4">
        <f t="shared" si="57"/>
        <v>144.09768029203275</v>
      </c>
      <c r="F904" s="8">
        <f t="shared" si="58"/>
        <v>-9.1334710660773144E-4</v>
      </c>
    </row>
    <row r="905" spans="1:6" x14ac:dyDescent="0.25">
      <c r="A905" s="5">
        <v>43269</v>
      </c>
      <c r="B905" s="1">
        <v>5457.83</v>
      </c>
      <c r="C905" s="6">
        <f t="shared" si="56"/>
        <v>-2.1099322225411887E-3</v>
      </c>
      <c r="D905" s="7">
        <f t="shared" si="59"/>
        <v>0.44791534020968626</v>
      </c>
      <c r="E905" s="4">
        <f t="shared" si="57"/>
        <v>143.79153402096864</v>
      </c>
      <c r="F905" s="8">
        <f t="shared" si="58"/>
        <v>-2.1099322225411887E-3</v>
      </c>
    </row>
    <row r="906" spans="1:6" x14ac:dyDescent="0.25">
      <c r="A906" s="5">
        <v>43270</v>
      </c>
      <c r="B906" s="1">
        <v>5436.13</v>
      </c>
      <c r="C906" s="6">
        <f t="shared" si="56"/>
        <v>-3.9759391553052525E-3</v>
      </c>
      <c r="D906" s="7">
        <f t="shared" si="59"/>
        <v>0.44215851691497932</v>
      </c>
      <c r="E906" s="4">
        <f t="shared" si="57"/>
        <v>143.21585169149793</v>
      </c>
      <c r="F906" s="8">
        <f t="shared" si="58"/>
        <v>-3.9759391553052525E-3</v>
      </c>
    </row>
    <row r="907" spans="1:6" x14ac:dyDescent="0.25">
      <c r="A907" s="5">
        <v>43271</v>
      </c>
      <c r="B907" s="1">
        <v>5445.43</v>
      </c>
      <c r="C907" s="6">
        <f t="shared" si="56"/>
        <v>1.7107758644476778E-3</v>
      </c>
      <c r="D907" s="7">
        <f t="shared" si="59"/>
        <v>0.44462572689842528</v>
      </c>
      <c r="E907" s="4">
        <f t="shared" si="57"/>
        <v>143.46257268984252</v>
      </c>
      <c r="F907" s="8">
        <f t="shared" si="58"/>
        <v>1.7107758644476778E-3</v>
      </c>
    </row>
    <row r="908" spans="1:6" x14ac:dyDescent="0.25">
      <c r="A908" s="5">
        <v>43272</v>
      </c>
      <c r="B908" s="1">
        <v>5411.4</v>
      </c>
      <c r="C908" s="6">
        <f t="shared" si="56"/>
        <v>-6.2492769166072604E-3</v>
      </c>
      <c r="D908" s="7">
        <f t="shared" si="59"/>
        <v>0.43559786069018203</v>
      </c>
      <c r="E908" s="4">
        <f t="shared" si="57"/>
        <v>142.5597860690182</v>
      </c>
      <c r="F908" s="8">
        <f t="shared" si="58"/>
        <v>-6.2492769166072604E-3</v>
      </c>
    </row>
    <row r="909" spans="1:6" x14ac:dyDescent="0.25">
      <c r="A909" s="5">
        <v>43273</v>
      </c>
      <c r="B909" s="1">
        <v>5421.63</v>
      </c>
      <c r="C909" s="6">
        <f t="shared" si="56"/>
        <v>1.8904534870829437E-3</v>
      </c>
      <c r="D909" s="7">
        <f t="shared" si="59"/>
        <v>0.43831179167197254</v>
      </c>
      <c r="E909" s="4">
        <f t="shared" si="57"/>
        <v>142.83117916719726</v>
      </c>
      <c r="F909" s="8">
        <f t="shared" si="58"/>
        <v>1.8904534870829437E-3</v>
      </c>
    </row>
    <row r="910" spans="1:6" x14ac:dyDescent="0.25">
      <c r="A910" s="5">
        <v>43276</v>
      </c>
      <c r="B910" s="1">
        <v>5347.23</v>
      </c>
      <c r="C910" s="6">
        <f t="shared" si="56"/>
        <v>-1.3722810298747889E-2</v>
      </c>
      <c r="D910" s="7">
        <f t="shared" si="59"/>
        <v>0.41857411180440574</v>
      </c>
      <c r="E910" s="4">
        <f t="shared" si="57"/>
        <v>140.85741118044058</v>
      </c>
      <c r="F910" s="8">
        <f t="shared" si="58"/>
        <v>-1.3722810298747889E-2</v>
      </c>
    </row>
    <row r="911" spans="1:6" x14ac:dyDescent="0.25">
      <c r="A911" s="5">
        <v>43277</v>
      </c>
      <c r="B911" s="1">
        <v>5359.01</v>
      </c>
      <c r="C911" s="6">
        <f t="shared" si="56"/>
        <v>2.2030097826353234E-3</v>
      </c>
      <c r="D911" s="7">
        <f t="shared" si="59"/>
        <v>0.42169924445010398</v>
      </c>
      <c r="E911" s="4">
        <f t="shared" si="57"/>
        <v>141.16992444501039</v>
      </c>
      <c r="F911" s="8">
        <f t="shared" si="58"/>
        <v>2.2030097826353234E-3</v>
      </c>
    </row>
    <row r="912" spans="1:6" x14ac:dyDescent="0.25">
      <c r="A912" s="5">
        <v>43278</v>
      </c>
      <c r="B912" s="1">
        <v>5312.89</v>
      </c>
      <c r="C912" s="6">
        <f t="shared" si="56"/>
        <v>-8.6060671653905851E-3</v>
      </c>
      <c r="D912" s="7">
        <f t="shared" si="59"/>
        <v>0.40946400526338134</v>
      </c>
      <c r="E912" s="4">
        <f t="shared" si="57"/>
        <v>139.94640052633812</v>
      </c>
      <c r="F912" s="8">
        <f t="shared" si="58"/>
        <v>-8.6060671653905851E-3</v>
      </c>
    </row>
    <row r="913" spans="1:6" x14ac:dyDescent="0.25">
      <c r="A913" s="5">
        <v>43279</v>
      </c>
      <c r="B913" s="1">
        <v>5346.44</v>
      </c>
      <c r="C913" s="6">
        <f t="shared" si="56"/>
        <v>6.3148305347935363E-3</v>
      </c>
      <c r="D913" s="7">
        <f t="shared" si="59"/>
        <v>0.41836453160151099</v>
      </c>
      <c r="E913" s="4">
        <f t="shared" si="57"/>
        <v>140.83645316015111</v>
      </c>
      <c r="F913" s="8">
        <f t="shared" si="58"/>
        <v>6.3148305347935363E-3</v>
      </c>
    </row>
    <row r="914" spans="1:6" x14ac:dyDescent="0.25">
      <c r="A914" s="5">
        <v>43280</v>
      </c>
      <c r="B914" s="1">
        <v>5350.83</v>
      </c>
      <c r="C914" s="6">
        <f t="shared" si="56"/>
        <v>8.2110712922989215E-4</v>
      </c>
      <c r="D914" s="7">
        <f t="shared" si="59"/>
        <v>0.41952916083025582</v>
      </c>
      <c r="E914" s="4">
        <f t="shared" si="57"/>
        <v>140.95291608302557</v>
      </c>
      <c r="F914" s="8">
        <f t="shared" si="58"/>
        <v>8.2110712922989215E-4</v>
      </c>
    </row>
    <row r="915" spans="1:6" x14ac:dyDescent="0.25">
      <c r="A915" s="5">
        <v>43283</v>
      </c>
      <c r="B915" s="1">
        <v>5367.49</v>
      </c>
      <c r="C915" s="6">
        <f t="shared" si="56"/>
        <v>3.1135356570850536E-3</v>
      </c>
      <c r="D915" s="7">
        <f t="shared" si="59"/>
        <v>0.42394891548877278</v>
      </c>
      <c r="E915" s="4">
        <f t="shared" si="57"/>
        <v>141.39489154887727</v>
      </c>
      <c r="F915" s="8">
        <f t="shared" si="58"/>
        <v>3.1135356570850536E-3</v>
      </c>
    </row>
    <row r="916" spans="1:6" x14ac:dyDescent="0.25">
      <c r="A916" s="5">
        <v>43284</v>
      </c>
      <c r="B916" s="1">
        <v>5340.93</v>
      </c>
      <c r="C916" s="6">
        <f t="shared" si="56"/>
        <v>-4.948309172443599E-3</v>
      </c>
      <c r="D916" s="7">
        <f t="shared" si="59"/>
        <v>0.41690277600916859</v>
      </c>
      <c r="E916" s="4">
        <f t="shared" si="57"/>
        <v>140.69027760091686</v>
      </c>
      <c r="F916" s="8">
        <f t="shared" si="58"/>
        <v>-4.948309172443599E-3</v>
      </c>
    </row>
    <row r="917" spans="1:6" x14ac:dyDescent="0.25">
      <c r="A917" s="5">
        <v>43285</v>
      </c>
      <c r="B917" s="1">
        <v>5340.93</v>
      </c>
      <c r="C917" s="6">
        <f t="shared" si="56"/>
        <v>0</v>
      </c>
      <c r="D917" s="7">
        <f t="shared" si="59"/>
        <v>0.41690277600916859</v>
      </c>
      <c r="E917" s="4">
        <f t="shared" si="57"/>
        <v>140.69027760091686</v>
      </c>
      <c r="F917" s="8">
        <f t="shared" si="58"/>
        <v>0</v>
      </c>
    </row>
    <row r="918" spans="1:6" x14ac:dyDescent="0.25">
      <c r="A918" s="5">
        <v>43286</v>
      </c>
      <c r="B918" s="1">
        <v>5388.28</v>
      </c>
      <c r="C918" s="6">
        <f t="shared" si="56"/>
        <v>8.8654972074151406E-3</v>
      </c>
      <c r="D918" s="7">
        <f t="shared" si="59"/>
        <v>0.42946432361305642</v>
      </c>
      <c r="E918" s="4">
        <f t="shared" si="57"/>
        <v>141.94643236130565</v>
      </c>
      <c r="F918" s="8">
        <f t="shared" si="58"/>
        <v>8.8654972074151406E-3</v>
      </c>
    </row>
    <row r="919" spans="1:6" x14ac:dyDescent="0.25">
      <c r="A919" s="5">
        <v>43287</v>
      </c>
      <c r="B919" s="1">
        <v>5434.36</v>
      </c>
      <c r="C919" s="6">
        <f t="shared" si="56"/>
        <v>8.5518941109221647E-3</v>
      </c>
      <c r="D919" s="7">
        <f t="shared" si="59"/>
        <v>0.44168895114393636</v>
      </c>
      <c r="E919" s="4">
        <f t="shared" si="57"/>
        <v>143.16889511439365</v>
      </c>
      <c r="F919" s="8">
        <f t="shared" si="58"/>
        <v>8.5518941109221647E-3</v>
      </c>
    </row>
    <row r="920" spans="1:6" x14ac:dyDescent="0.25">
      <c r="A920" s="5">
        <v>43290</v>
      </c>
      <c r="B920" s="1">
        <v>5483.89</v>
      </c>
      <c r="C920" s="6">
        <f t="shared" si="56"/>
        <v>9.1142287224255103E-3</v>
      </c>
      <c r="D920" s="7">
        <f t="shared" si="59"/>
        <v>0.45482883399125607</v>
      </c>
      <c r="E920" s="4">
        <f t="shared" si="57"/>
        <v>144.4828833991256</v>
      </c>
      <c r="F920" s="8">
        <f t="shared" si="58"/>
        <v>9.1142287224255103E-3</v>
      </c>
    </row>
    <row r="921" spans="1:6" x14ac:dyDescent="0.25">
      <c r="A921" s="5">
        <v>43291</v>
      </c>
      <c r="B921" s="1">
        <v>5503.05</v>
      </c>
      <c r="C921" s="6">
        <f t="shared" si="56"/>
        <v>3.4938702271563038E-3</v>
      </c>
      <c r="D921" s="7">
        <f t="shared" si="59"/>
        <v>0.45991181713994655</v>
      </c>
      <c r="E921" s="4">
        <f t="shared" si="57"/>
        <v>144.99118171399465</v>
      </c>
      <c r="F921" s="8">
        <f t="shared" si="58"/>
        <v>3.4938702271563038E-3</v>
      </c>
    </row>
    <row r="922" spans="1:6" x14ac:dyDescent="0.25">
      <c r="A922" s="5">
        <v>43292</v>
      </c>
      <c r="B922" s="1">
        <v>5464.01</v>
      </c>
      <c r="C922" s="6">
        <f t="shared" si="56"/>
        <v>-7.0942477353467259E-3</v>
      </c>
      <c r="D922" s="7">
        <f t="shared" si="59"/>
        <v>0.44955484103739551</v>
      </c>
      <c r="E922" s="4">
        <f t="shared" si="57"/>
        <v>143.95548410373956</v>
      </c>
      <c r="F922" s="8">
        <f t="shared" si="58"/>
        <v>-7.0942477353467259E-3</v>
      </c>
    </row>
    <row r="923" spans="1:6" x14ac:dyDescent="0.25">
      <c r="A923" s="5">
        <v>43293</v>
      </c>
      <c r="B923" s="1">
        <v>5512.36</v>
      </c>
      <c r="C923" s="6">
        <f t="shared" si="56"/>
        <v>8.8488125021732866E-3</v>
      </c>
      <c r="D923" s="7">
        <f t="shared" si="59"/>
        <v>0.46238168003735303</v>
      </c>
      <c r="E923" s="4">
        <f t="shared" si="57"/>
        <v>145.2381680037353</v>
      </c>
      <c r="F923" s="8">
        <f t="shared" si="58"/>
        <v>8.8488125021732866E-3</v>
      </c>
    </row>
    <row r="924" spans="1:6" x14ac:dyDescent="0.25">
      <c r="A924" s="5">
        <v>43294</v>
      </c>
      <c r="B924" s="1">
        <v>5518.33</v>
      </c>
      <c r="C924" s="6">
        <f t="shared" si="56"/>
        <v>1.0830207025667171E-3</v>
      </c>
      <c r="D924" s="7">
        <f t="shared" si="59"/>
        <v>0.46396546967188756</v>
      </c>
      <c r="E924" s="4">
        <f t="shared" si="57"/>
        <v>145.39654696718875</v>
      </c>
      <c r="F924" s="8">
        <f t="shared" si="58"/>
        <v>1.0830207025667171E-3</v>
      </c>
    </row>
    <row r="925" spans="1:6" x14ac:dyDescent="0.25">
      <c r="A925" s="5">
        <v>43297</v>
      </c>
      <c r="B925" s="1">
        <v>5512.92</v>
      </c>
      <c r="C925" s="6">
        <f t="shared" si="56"/>
        <v>-9.8036906092968668E-4</v>
      </c>
      <c r="D925" s="7">
        <f t="shared" si="59"/>
        <v>0.46253024321915182</v>
      </c>
      <c r="E925" s="4">
        <f t="shared" si="57"/>
        <v>145.25302432191518</v>
      </c>
      <c r="F925" s="8">
        <f t="shared" si="58"/>
        <v>-9.8036906092968668E-4</v>
      </c>
    </row>
    <row r="926" spans="1:6" x14ac:dyDescent="0.25">
      <c r="A926" s="5">
        <v>43298</v>
      </c>
      <c r="B926" s="1">
        <v>5534.91</v>
      </c>
      <c r="C926" s="6">
        <f t="shared" si="56"/>
        <v>3.9888117367927745E-3</v>
      </c>
      <c r="D926" s="7">
        <f t="shared" si="59"/>
        <v>0.46836400101871889</v>
      </c>
      <c r="E926" s="4">
        <f t="shared" si="57"/>
        <v>145.8364001018719</v>
      </c>
      <c r="F926" s="8">
        <f t="shared" si="58"/>
        <v>3.9888117367927745E-3</v>
      </c>
    </row>
    <row r="927" spans="1:6" x14ac:dyDescent="0.25">
      <c r="A927" s="5">
        <v>43299</v>
      </c>
      <c r="B927" s="1">
        <v>5546.86</v>
      </c>
      <c r="C927" s="6">
        <f t="shared" si="56"/>
        <v>2.1590233626200828E-3</v>
      </c>
      <c r="D927" s="7">
        <f t="shared" si="59"/>
        <v>0.4715342332017487</v>
      </c>
      <c r="E927" s="4">
        <f t="shared" si="57"/>
        <v>146.15342332017488</v>
      </c>
      <c r="F927" s="8">
        <f t="shared" si="58"/>
        <v>2.1590233626200828E-3</v>
      </c>
    </row>
    <row r="928" spans="1:6" x14ac:dyDescent="0.25">
      <c r="A928" s="5">
        <v>43300</v>
      </c>
      <c r="B928" s="1">
        <v>5525.51</v>
      </c>
      <c r="C928" s="6">
        <f t="shared" si="56"/>
        <v>-3.8490244931365103E-3</v>
      </c>
      <c r="D928" s="7">
        <f t="shared" si="59"/>
        <v>0.46587026189566627</v>
      </c>
      <c r="E928" s="4">
        <f t="shared" si="57"/>
        <v>145.58702618956661</v>
      </c>
      <c r="F928" s="8">
        <f t="shared" si="58"/>
        <v>-3.8490244931365103E-3</v>
      </c>
    </row>
    <row r="929" spans="1:6" x14ac:dyDescent="0.25">
      <c r="A929" s="5">
        <v>43301</v>
      </c>
      <c r="B929" s="1">
        <v>5520.5</v>
      </c>
      <c r="C929" s="6">
        <f t="shared" si="56"/>
        <v>-9.067036345966617E-4</v>
      </c>
      <c r="D929" s="7">
        <f t="shared" si="59"/>
        <v>0.46454115200135826</v>
      </c>
      <c r="E929" s="4">
        <f t="shared" si="57"/>
        <v>145.45411520013582</v>
      </c>
      <c r="F929" s="8">
        <f t="shared" si="58"/>
        <v>-9.067036345966617E-4</v>
      </c>
    </row>
    <row r="930" spans="1:6" x14ac:dyDescent="0.25">
      <c r="A930" s="5">
        <v>43304</v>
      </c>
      <c r="B930" s="1">
        <v>5530.66</v>
      </c>
      <c r="C930" s="6">
        <f t="shared" si="56"/>
        <v>1.8404130060682977E-3</v>
      </c>
      <c r="D930" s="7">
        <f t="shared" si="59"/>
        <v>0.46723651258542387</v>
      </c>
      <c r="E930" s="4">
        <f t="shared" si="57"/>
        <v>145.72365125854239</v>
      </c>
      <c r="F930" s="8">
        <f t="shared" si="58"/>
        <v>1.8404130060682977E-3</v>
      </c>
    </row>
    <row r="931" spans="1:6" x14ac:dyDescent="0.25">
      <c r="A931" s="5">
        <v>43305</v>
      </c>
      <c r="B931" s="1">
        <v>5557.37</v>
      </c>
      <c r="C931" s="6">
        <f t="shared" si="56"/>
        <v>4.829441694119696E-3</v>
      </c>
      <c r="D931" s="7">
        <f t="shared" si="59"/>
        <v>0.47432244577443861</v>
      </c>
      <c r="E931" s="4">
        <f t="shared" si="57"/>
        <v>146.43224457744387</v>
      </c>
      <c r="F931" s="8">
        <f t="shared" si="58"/>
        <v>4.829441694119696E-3</v>
      </c>
    </row>
    <row r="932" spans="1:6" x14ac:dyDescent="0.25">
      <c r="A932" s="5">
        <v>43306</v>
      </c>
      <c r="B932" s="1">
        <v>5607.99</v>
      </c>
      <c r="C932" s="6">
        <f t="shared" si="56"/>
        <v>9.1086251230347859E-3</v>
      </c>
      <c r="D932" s="7">
        <f t="shared" si="59"/>
        <v>0.48775149624347369</v>
      </c>
      <c r="E932" s="4">
        <f t="shared" si="57"/>
        <v>147.77514962434736</v>
      </c>
      <c r="F932" s="8">
        <f t="shared" si="58"/>
        <v>9.1086251230347859E-3</v>
      </c>
    </row>
    <row r="933" spans="1:6" x14ac:dyDescent="0.25">
      <c r="A933" s="5">
        <v>43307</v>
      </c>
      <c r="B933" s="1">
        <v>5590.99</v>
      </c>
      <c r="C933" s="6">
        <f t="shared" si="56"/>
        <v>-3.0313891429906148E-3</v>
      </c>
      <c r="D933" s="7">
        <f t="shared" si="59"/>
        <v>0.48324154251029316</v>
      </c>
      <c r="E933" s="4">
        <f t="shared" si="57"/>
        <v>147.32415425102931</v>
      </c>
      <c r="F933" s="8">
        <f t="shared" si="58"/>
        <v>-3.0313891429906148E-3</v>
      </c>
    </row>
    <row r="934" spans="1:6" x14ac:dyDescent="0.25">
      <c r="A934" s="5">
        <v>43308</v>
      </c>
      <c r="B934" s="1">
        <v>5554.31</v>
      </c>
      <c r="C934" s="6">
        <f t="shared" si="56"/>
        <v>-6.560555465132234E-3</v>
      </c>
      <c r="D934" s="7">
        <f t="shared" si="59"/>
        <v>0.47351065410246629</v>
      </c>
      <c r="E934" s="4">
        <f t="shared" si="57"/>
        <v>146.35106541024663</v>
      </c>
      <c r="F934" s="8">
        <f t="shared" si="58"/>
        <v>-6.560555465132234E-3</v>
      </c>
    </row>
    <row r="935" spans="1:6" x14ac:dyDescent="0.25">
      <c r="A935" s="5">
        <v>43311</v>
      </c>
      <c r="B935" s="1">
        <v>5522.81</v>
      </c>
      <c r="C935" s="6">
        <f t="shared" si="56"/>
        <v>-5.6712714990700963E-3</v>
      </c>
      <c r="D935" s="7">
        <f t="shared" si="59"/>
        <v>0.46515397512627876</v>
      </c>
      <c r="E935" s="4">
        <f t="shared" si="57"/>
        <v>145.51539751262789</v>
      </c>
      <c r="F935" s="8">
        <f t="shared" si="58"/>
        <v>-5.6712714990700963E-3</v>
      </c>
    </row>
    <row r="936" spans="1:6" x14ac:dyDescent="0.25">
      <c r="A936" s="5">
        <v>43312</v>
      </c>
      <c r="B936" s="1">
        <v>5549.96</v>
      </c>
      <c r="C936" s="6">
        <f t="shared" si="56"/>
        <v>4.9159757442316376E-3</v>
      </c>
      <c r="D936" s="7">
        <f t="shared" si="59"/>
        <v>0.47235663652956417</v>
      </c>
      <c r="E936" s="4">
        <f t="shared" si="57"/>
        <v>146.23566365295642</v>
      </c>
      <c r="F936" s="8">
        <f t="shared" si="58"/>
        <v>4.9159757442316376E-3</v>
      </c>
    </row>
    <row r="937" spans="1:6" x14ac:dyDescent="0.25">
      <c r="A937" s="5">
        <v>43313</v>
      </c>
      <c r="B937" s="1">
        <v>5544.19</v>
      </c>
      <c r="C937" s="6">
        <f t="shared" si="56"/>
        <v>-1.0396471325919698E-3</v>
      </c>
      <c r="D937" s="7">
        <f t="shared" si="59"/>
        <v>0.47082590517424316</v>
      </c>
      <c r="E937" s="4">
        <f t="shared" si="57"/>
        <v>146.08259051742431</v>
      </c>
      <c r="F937" s="8">
        <f t="shared" si="58"/>
        <v>-1.0396471325919698E-3</v>
      </c>
    </row>
    <row r="938" spans="1:6" x14ac:dyDescent="0.25">
      <c r="A938" s="5">
        <v>43314</v>
      </c>
      <c r="B938" s="1">
        <v>5572.08</v>
      </c>
      <c r="C938" s="6">
        <f t="shared" si="56"/>
        <v>5.0304913792638128E-3</v>
      </c>
      <c r="D938" s="7">
        <f t="shared" si="59"/>
        <v>0.47822488221062009</v>
      </c>
      <c r="E938" s="4">
        <f t="shared" si="57"/>
        <v>146.822488221062</v>
      </c>
      <c r="F938" s="8">
        <f t="shared" si="58"/>
        <v>5.0304913792638128E-3</v>
      </c>
    </row>
    <row r="939" spans="1:6" x14ac:dyDescent="0.25">
      <c r="A939" s="5">
        <v>43315</v>
      </c>
      <c r="B939" s="1">
        <v>5598.71</v>
      </c>
      <c r="C939" s="6">
        <f t="shared" si="56"/>
        <v>4.7791847927525222E-3</v>
      </c>
      <c r="D939" s="7">
        <f t="shared" si="59"/>
        <v>0.48528959208794942</v>
      </c>
      <c r="E939" s="4">
        <f t="shared" si="57"/>
        <v>147.52895920879493</v>
      </c>
      <c r="F939" s="8">
        <f t="shared" si="58"/>
        <v>4.7791847927525222E-3</v>
      </c>
    </row>
    <row r="940" spans="1:6" x14ac:dyDescent="0.25">
      <c r="A940" s="5">
        <v>43318</v>
      </c>
      <c r="B940" s="1">
        <v>5619.05</v>
      </c>
      <c r="C940" s="6">
        <f t="shared" si="56"/>
        <v>3.6329797399758945E-3</v>
      </c>
      <c r="D940" s="7">
        <f t="shared" si="59"/>
        <v>0.49068561908400188</v>
      </c>
      <c r="E940" s="4">
        <f t="shared" si="57"/>
        <v>148.0685619084002</v>
      </c>
      <c r="F940" s="8">
        <f t="shared" si="58"/>
        <v>3.6329797399758945E-3</v>
      </c>
    </row>
    <row r="941" spans="1:6" x14ac:dyDescent="0.25">
      <c r="A941" s="5">
        <v>43319</v>
      </c>
      <c r="B941" s="1">
        <v>5634.98</v>
      </c>
      <c r="C941" s="6">
        <f t="shared" si="56"/>
        <v>2.8349987987292824E-3</v>
      </c>
      <c r="D941" s="7">
        <f t="shared" si="59"/>
        <v>0.49491171102338805</v>
      </c>
      <c r="E941" s="4">
        <f t="shared" si="57"/>
        <v>148.4911711023388</v>
      </c>
      <c r="F941" s="8">
        <f t="shared" si="58"/>
        <v>2.8349987987292824E-3</v>
      </c>
    </row>
    <row r="942" spans="1:6" x14ac:dyDescent="0.25">
      <c r="A942" s="5">
        <v>43320</v>
      </c>
      <c r="B942" s="1">
        <v>5633.67</v>
      </c>
      <c r="C942" s="6">
        <f t="shared" si="56"/>
        <v>-2.3247642405110902E-4</v>
      </c>
      <c r="D942" s="7">
        <f t="shared" si="59"/>
        <v>0.49456417929453722</v>
      </c>
      <c r="E942" s="4">
        <f t="shared" si="57"/>
        <v>148.45641792945372</v>
      </c>
      <c r="F942" s="8">
        <f t="shared" si="58"/>
        <v>-2.3247642405110902E-4</v>
      </c>
    </row>
    <row r="943" spans="1:6" x14ac:dyDescent="0.25">
      <c r="A943" s="5">
        <v>43321</v>
      </c>
      <c r="B943" s="1">
        <v>5627</v>
      </c>
      <c r="C943" s="6">
        <f t="shared" si="56"/>
        <v>-1.1839529116899339E-3</v>
      </c>
      <c r="D943" s="7">
        <f t="shared" si="59"/>
        <v>0.49279468568275386</v>
      </c>
      <c r="E943" s="4">
        <f t="shared" si="57"/>
        <v>148.27946856827538</v>
      </c>
      <c r="F943" s="8">
        <f t="shared" si="58"/>
        <v>-1.1839529116899339E-3</v>
      </c>
    </row>
    <row r="944" spans="1:6" x14ac:dyDescent="0.25">
      <c r="A944" s="5">
        <v>43322</v>
      </c>
      <c r="B944" s="1">
        <v>5588.66</v>
      </c>
      <c r="C944" s="6">
        <f t="shared" si="56"/>
        <v>-6.8135773947041178E-3</v>
      </c>
      <c r="D944" s="7">
        <f t="shared" si="59"/>
        <v>0.48262341355745142</v>
      </c>
      <c r="E944" s="4">
        <f t="shared" si="57"/>
        <v>147.26234135574515</v>
      </c>
      <c r="F944" s="8">
        <f t="shared" si="58"/>
        <v>-6.8135773947041178E-3</v>
      </c>
    </row>
    <row r="945" spans="1:6" x14ac:dyDescent="0.25">
      <c r="A945" s="5">
        <v>43325</v>
      </c>
      <c r="B945" s="1">
        <v>5566.36</v>
      </c>
      <c r="C945" s="6">
        <f t="shared" si="56"/>
        <v>-3.9902230588370058E-3</v>
      </c>
      <c r="D945" s="7">
        <f t="shared" si="59"/>
        <v>0.47670741542510275</v>
      </c>
      <c r="E945" s="4">
        <f t="shared" si="57"/>
        <v>146.67074154251029</v>
      </c>
      <c r="F945" s="8">
        <f t="shared" si="58"/>
        <v>-3.9902230588370058E-3</v>
      </c>
    </row>
    <row r="946" spans="1:6" x14ac:dyDescent="0.25">
      <c r="A946" s="5">
        <v>43326</v>
      </c>
      <c r="B946" s="1">
        <v>5602.41</v>
      </c>
      <c r="C946" s="6">
        <f t="shared" si="56"/>
        <v>6.4764046881624626E-3</v>
      </c>
      <c r="D946" s="7">
        <f t="shared" si="59"/>
        <v>0.48627117025340638</v>
      </c>
      <c r="E946" s="4">
        <f t="shared" si="57"/>
        <v>147.62711702534062</v>
      </c>
      <c r="F946" s="8">
        <f t="shared" si="58"/>
        <v>6.4764046881624626E-3</v>
      </c>
    </row>
    <row r="947" spans="1:6" x14ac:dyDescent="0.25">
      <c r="A947" s="5">
        <v>43327</v>
      </c>
      <c r="B947" s="1">
        <v>5560.85</v>
      </c>
      <c r="C947" s="6">
        <f t="shared" si="56"/>
        <v>-7.4182360805438163E-3</v>
      </c>
      <c r="D947" s="7">
        <f t="shared" si="59"/>
        <v>0.47524565983276035</v>
      </c>
      <c r="E947" s="4">
        <f t="shared" si="57"/>
        <v>146.52456598327603</v>
      </c>
      <c r="F947" s="8">
        <f t="shared" si="58"/>
        <v>-7.4182360805438163E-3</v>
      </c>
    </row>
    <row r="948" spans="1:6" x14ac:dyDescent="0.25">
      <c r="A948" s="5">
        <v>43328</v>
      </c>
      <c r="B948" s="1">
        <v>5606.56</v>
      </c>
      <c r="C948" s="6">
        <f t="shared" si="56"/>
        <v>8.2199663720474714E-3</v>
      </c>
      <c r="D948" s="7">
        <f t="shared" si="59"/>
        <v>0.48737212954709452</v>
      </c>
      <c r="E948" s="4">
        <f t="shared" si="57"/>
        <v>147.73721295470946</v>
      </c>
      <c r="F948" s="8">
        <f t="shared" si="58"/>
        <v>8.2199663720474714E-3</v>
      </c>
    </row>
    <row r="949" spans="1:6" x14ac:dyDescent="0.25">
      <c r="A949" s="5">
        <v>43329</v>
      </c>
      <c r="B949" s="1">
        <v>5625.66</v>
      </c>
      <c r="C949" s="6">
        <f t="shared" si="56"/>
        <v>3.406723552410007E-3</v>
      </c>
      <c r="D949" s="7">
        <f t="shared" si="59"/>
        <v>0.49243919521202084</v>
      </c>
      <c r="E949" s="4">
        <f t="shared" si="57"/>
        <v>148.24391952120209</v>
      </c>
      <c r="F949" s="8">
        <f t="shared" si="58"/>
        <v>3.406723552410007E-3</v>
      </c>
    </row>
    <row r="950" spans="1:6" x14ac:dyDescent="0.25">
      <c r="A950" s="5">
        <v>43332</v>
      </c>
      <c r="B950" s="1">
        <v>5639.53</v>
      </c>
      <c r="C950" s="6">
        <f t="shared" si="56"/>
        <v>2.4654884937944654E-3</v>
      </c>
      <c r="D950" s="7">
        <f t="shared" si="59"/>
        <v>0.49611878687550393</v>
      </c>
      <c r="E950" s="4">
        <f t="shared" si="57"/>
        <v>148.61187868755039</v>
      </c>
      <c r="F950" s="8">
        <f t="shared" si="58"/>
        <v>2.4654884937944654E-3</v>
      </c>
    </row>
    <row r="951" spans="1:6" x14ac:dyDescent="0.25">
      <c r="A951" s="5">
        <v>43333</v>
      </c>
      <c r="B951" s="1">
        <v>5651.39</v>
      </c>
      <c r="C951" s="6">
        <f t="shared" si="56"/>
        <v>2.1030121304435045E-3</v>
      </c>
      <c r="D951" s="7">
        <f t="shared" si="59"/>
        <v>0.49926514283288781</v>
      </c>
      <c r="E951" s="4">
        <f t="shared" si="57"/>
        <v>148.92651428328878</v>
      </c>
      <c r="F951" s="8">
        <f t="shared" si="58"/>
        <v>2.1030121304435045E-3</v>
      </c>
    </row>
    <row r="952" spans="1:6" x14ac:dyDescent="0.25">
      <c r="A952" s="5">
        <v>43334</v>
      </c>
      <c r="B952" s="1">
        <v>5649.31</v>
      </c>
      <c r="C952" s="6">
        <f t="shared" si="56"/>
        <v>-3.6805104584891613E-4</v>
      </c>
      <c r="D952" s="7">
        <f t="shared" si="59"/>
        <v>0.49871333672906326</v>
      </c>
      <c r="E952" s="4">
        <f t="shared" si="57"/>
        <v>148.87133367290633</v>
      </c>
      <c r="F952" s="8">
        <f t="shared" si="58"/>
        <v>-3.6805104584891613E-4</v>
      </c>
    </row>
    <row r="953" spans="1:6" x14ac:dyDescent="0.25">
      <c r="A953" s="5">
        <v>43335</v>
      </c>
      <c r="B953" s="1">
        <v>5640.1</v>
      </c>
      <c r="C953" s="6">
        <f t="shared" si="56"/>
        <v>-1.630287592644053E-3</v>
      </c>
      <c r="D953" s="7">
        <f t="shared" si="59"/>
        <v>0.49627000297126367</v>
      </c>
      <c r="E953" s="4">
        <f t="shared" si="57"/>
        <v>148.62700029712636</v>
      </c>
      <c r="F953" s="8">
        <f t="shared" si="58"/>
        <v>-1.630287592644053E-3</v>
      </c>
    </row>
    <row r="954" spans="1:6" x14ac:dyDescent="0.25">
      <c r="A954" s="5">
        <v>43336</v>
      </c>
      <c r="B954" s="1">
        <v>5675.12</v>
      </c>
      <c r="C954" s="6">
        <f t="shared" si="56"/>
        <v>6.2091097675571749E-3</v>
      </c>
      <c r="D954" s="7">
        <f t="shared" si="59"/>
        <v>0.50556050766161542</v>
      </c>
      <c r="E954" s="4">
        <f t="shared" si="57"/>
        <v>149.55605076616155</v>
      </c>
      <c r="F954" s="8">
        <f t="shared" si="58"/>
        <v>6.2091097675571749E-3</v>
      </c>
    </row>
    <row r="955" spans="1:6" x14ac:dyDescent="0.25">
      <c r="A955" s="5">
        <v>43339</v>
      </c>
      <c r="B955" s="1">
        <v>5719.3</v>
      </c>
      <c r="C955" s="6">
        <f t="shared" si="56"/>
        <v>7.7848574127068471E-3</v>
      </c>
      <c r="D955" s="7">
        <f t="shared" si="59"/>
        <v>0.51728108153996355</v>
      </c>
      <c r="E955" s="4">
        <f t="shared" si="57"/>
        <v>150.72810815399635</v>
      </c>
      <c r="F955" s="8">
        <f t="shared" si="58"/>
        <v>7.7848574127068471E-3</v>
      </c>
    </row>
    <row r="956" spans="1:6" x14ac:dyDescent="0.25">
      <c r="A956" s="5">
        <v>43340</v>
      </c>
      <c r="B956" s="1">
        <v>5720.89</v>
      </c>
      <c r="C956" s="6">
        <f t="shared" si="56"/>
        <v>2.7800604969141496E-4</v>
      </c>
      <c r="D956" s="7">
        <f t="shared" si="59"/>
        <v>0.51770289485971399</v>
      </c>
      <c r="E956" s="4">
        <f t="shared" si="57"/>
        <v>150.7702894859714</v>
      </c>
      <c r="F956" s="8">
        <f t="shared" si="58"/>
        <v>2.7800604969141496E-4</v>
      </c>
    </row>
    <row r="957" spans="1:6" x14ac:dyDescent="0.25">
      <c r="A957" s="5">
        <v>43341</v>
      </c>
      <c r="B957" s="1">
        <v>5754</v>
      </c>
      <c r="C957" s="6">
        <f t="shared" si="56"/>
        <v>5.7875610263438126E-3</v>
      </c>
      <c r="D957" s="7">
        <f t="shared" si="59"/>
        <v>0.5264866929835732</v>
      </c>
      <c r="E957" s="4">
        <f t="shared" si="57"/>
        <v>151.64866929835733</v>
      </c>
      <c r="F957" s="8">
        <f t="shared" si="58"/>
        <v>5.7875610263438126E-3</v>
      </c>
    </row>
    <row r="958" spans="1:6" x14ac:dyDescent="0.25">
      <c r="A958" s="5">
        <v>43342</v>
      </c>
      <c r="B958" s="1">
        <v>5729.45</v>
      </c>
      <c r="C958" s="6">
        <f t="shared" si="56"/>
        <v>-4.2665971498088151E-3</v>
      </c>
      <c r="D958" s="7">
        <f t="shared" si="59"/>
        <v>0.5199737892100682</v>
      </c>
      <c r="E958" s="4">
        <f t="shared" si="57"/>
        <v>150.99737892100683</v>
      </c>
      <c r="F958" s="8">
        <f t="shared" si="58"/>
        <v>-4.2665971498088151E-3</v>
      </c>
    </row>
    <row r="959" spans="1:6" x14ac:dyDescent="0.25">
      <c r="A959" s="5">
        <v>43343</v>
      </c>
      <c r="B959" s="1">
        <v>5730.8</v>
      </c>
      <c r="C959" s="6">
        <f t="shared" si="56"/>
        <v>2.3562471092342108E-4</v>
      </c>
      <c r="D959" s="7">
        <f t="shared" si="59"/>
        <v>0.52033193259476218</v>
      </c>
      <c r="E959" s="4">
        <f t="shared" si="57"/>
        <v>151.03319325947621</v>
      </c>
      <c r="F959" s="8">
        <f t="shared" si="58"/>
        <v>2.3562471092342108E-4</v>
      </c>
    </row>
    <row r="960" spans="1:6" x14ac:dyDescent="0.25">
      <c r="A960" s="5">
        <v>43346</v>
      </c>
      <c r="B960" s="1">
        <v>5730.8</v>
      </c>
      <c r="C960" s="6">
        <f t="shared" si="56"/>
        <v>0</v>
      </c>
      <c r="D960" s="7">
        <f t="shared" si="59"/>
        <v>0.52033193259476218</v>
      </c>
      <c r="E960" s="4">
        <f t="shared" si="57"/>
        <v>151.03319325947621</v>
      </c>
      <c r="F960" s="8">
        <f t="shared" si="58"/>
        <v>0</v>
      </c>
    </row>
    <row r="961" spans="1:6" x14ac:dyDescent="0.25">
      <c r="A961" s="5">
        <v>43347</v>
      </c>
      <c r="B961" s="1">
        <v>5721.86</v>
      </c>
      <c r="C961" s="6">
        <f t="shared" si="56"/>
        <v>-1.5599916242061695E-3</v>
      </c>
      <c r="D961" s="7">
        <f t="shared" si="59"/>
        <v>0.51796022751390125</v>
      </c>
      <c r="E961" s="4">
        <f t="shared" si="57"/>
        <v>150.79602275139013</v>
      </c>
      <c r="F961" s="8">
        <f t="shared" si="58"/>
        <v>-1.5599916242061695E-3</v>
      </c>
    </row>
    <row r="962" spans="1:6" x14ac:dyDescent="0.25">
      <c r="A962" s="5">
        <v>43348</v>
      </c>
      <c r="B962" s="1">
        <v>5705.86</v>
      </c>
      <c r="C962" s="6">
        <f t="shared" si="56"/>
        <v>-2.7962935129486333E-3</v>
      </c>
      <c r="D962" s="7">
        <f t="shared" si="59"/>
        <v>0.51371556517679018</v>
      </c>
      <c r="E962" s="4">
        <f t="shared" si="57"/>
        <v>150.37155651767901</v>
      </c>
      <c r="F962" s="8">
        <f t="shared" si="58"/>
        <v>-2.7962935129486333E-3</v>
      </c>
    </row>
    <row r="963" spans="1:6" x14ac:dyDescent="0.25">
      <c r="A963" s="5">
        <v>43349</v>
      </c>
      <c r="B963" s="1">
        <v>5686.7</v>
      </c>
      <c r="C963" s="6">
        <f t="shared" si="56"/>
        <v>-3.3579512991905869E-3</v>
      </c>
      <c r="D963" s="7">
        <f t="shared" si="59"/>
        <v>0.50863258202809969</v>
      </c>
      <c r="E963" s="4">
        <f t="shared" si="57"/>
        <v>149.86325820280996</v>
      </c>
      <c r="F963" s="8">
        <f t="shared" si="58"/>
        <v>-3.3579512991905869E-3</v>
      </c>
    </row>
    <row r="964" spans="1:6" x14ac:dyDescent="0.25">
      <c r="A964" s="5">
        <v>43350</v>
      </c>
      <c r="B964" s="1">
        <v>5674.58</v>
      </c>
      <c r="C964" s="6">
        <f t="shared" ref="C964:C1027" si="60">B964/B963-1</f>
        <v>-2.1312887966659089E-3</v>
      </c>
      <c r="D964" s="7">
        <f t="shared" si="59"/>
        <v>0.50541725030773788</v>
      </c>
      <c r="E964" s="4">
        <f t="shared" ref="E964:E1027" si="61">$E$2*(1+D964)-1</f>
        <v>149.54172503077379</v>
      </c>
      <c r="F964" s="8">
        <f t="shared" ref="F964:F1027" si="62">+B964/B963-1</f>
        <v>-2.1312887966659089E-3</v>
      </c>
    </row>
    <row r="965" spans="1:6" x14ac:dyDescent="0.25">
      <c r="A965" s="5">
        <v>43353</v>
      </c>
      <c r="B965" s="1">
        <v>5685.34</v>
      </c>
      <c r="C965" s="6">
        <f t="shared" si="60"/>
        <v>1.8961755759898669E-3</v>
      </c>
      <c r="D965" s="7">
        <f t="shared" ref="D965:D1028" si="63">B965/$B$2-1</f>
        <v>0.5082717857294452</v>
      </c>
      <c r="E965" s="4">
        <f t="shared" si="61"/>
        <v>149.82717857294452</v>
      </c>
      <c r="F965" s="8">
        <f t="shared" si="62"/>
        <v>1.8961755759898669E-3</v>
      </c>
    </row>
    <row r="966" spans="1:6" x14ac:dyDescent="0.25">
      <c r="A966" s="5">
        <v>43354</v>
      </c>
      <c r="B966" s="1">
        <v>5706.99</v>
      </c>
      <c r="C966" s="6">
        <f t="shared" si="60"/>
        <v>3.808039624718873E-3</v>
      </c>
      <c r="D966" s="7">
        <f t="shared" si="63"/>
        <v>0.51401534445434849</v>
      </c>
      <c r="E966" s="4">
        <f t="shared" si="61"/>
        <v>150.40153444543486</v>
      </c>
      <c r="F966" s="8">
        <f t="shared" si="62"/>
        <v>3.808039624718873E-3</v>
      </c>
    </row>
    <row r="967" spans="1:6" x14ac:dyDescent="0.25">
      <c r="A967" s="5">
        <v>43355</v>
      </c>
      <c r="B967" s="1">
        <v>5709.08</v>
      </c>
      <c r="C967" s="6">
        <f t="shared" si="60"/>
        <v>3.6621756828036922E-4</v>
      </c>
      <c r="D967" s="7">
        <f t="shared" si="63"/>
        <v>0.51456980347213377</v>
      </c>
      <c r="E967" s="4">
        <f t="shared" si="61"/>
        <v>150.45698034721337</v>
      </c>
      <c r="F967" s="8">
        <f t="shared" si="62"/>
        <v>3.6621756828036922E-4</v>
      </c>
    </row>
    <row r="968" spans="1:6" x14ac:dyDescent="0.25">
      <c r="A968" s="5">
        <v>43356</v>
      </c>
      <c r="B968" s="1">
        <v>5740.75</v>
      </c>
      <c r="C968" s="6">
        <f t="shared" si="60"/>
        <v>5.5473035935738046E-3</v>
      </c>
      <c r="D968" s="7">
        <f t="shared" si="63"/>
        <v>0.52297158198565308</v>
      </c>
      <c r="E968" s="4">
        <f t="shared" si="61"/>
        <v>151.29715819856531</v>
      </c>
      <c r="F968" s="8">
        <f t="shared" si="62"/>
        <v>5.5473035935738046E-3</v>
      </c>
    </row>
    <row r="969" spans="1:6" x14ac:dyDescent="0.25">
      <c r="A969" s="5">
        <v>43357</v>
      </c>
      <c r="B969" s="1">
        <v>5743.19</v>
      </c>
      <c r="C969" s="6">
        <f t="shared" si="60"/>
        <v>4.2503157252959944E-4</v>
      </c>
      <c r="D969" s="7">
        <f t="shared" si="63"/>
        <v>0.52361889299206243</v>
      </c>
      <c r="E969" s="4">
        <f t="shared" si="61"/>
        <v>151.36188929920624</v>
      </c>
      <c r="F969" s="8">
        <f t="shared" si="62"/>
        <v>4.2503157252959944E-4</v>
      </c>
    </row>
    <row r="970" spans="1:6" x14ac:dyDescent="0.25">
      <c r="A970" s="5">
        <v>43360</v>
      </c>
      <c r="B970" s="1">
        <v>5711.29</v>
      </c>
      <c r="C970" s="6">
        <f t="shared" si="60"/>
        <v>-5.5544044337727527E-3</v>
      </c>
      <c r="D970" s="7">
        <f t="shared" si="63"/>
        <v>0.51515609745744717</v>
      </c>
      <c r="E970" s="4">
        <f t="shared" si="61"/>
        <v>150.51560974574471</v>
      </c>
      <c r="F970" s="8">
        <f t="shared" si="62"/>
        <v>-5.5544044337727527E-3</v>
      </c>
    </row>
    <row r="971" spans="1:6" x14ac:dyDescent="0.25">
      <c r="A971" s="5">
        <v>43361</v>
      </c>
      <c r="B971" s="1">
        <v>5742.18</v>
      </c>
      <c r="C971" s="6">
        <f t="shared" si="60"/>
        <v>5.4085854509227094E-3</v>
      </c>
      <c r="D971" s="7">
        <f t="shared" si="63"/>
        <v>0.52335094868203247</v>
      </c>
      <c r="E971" s="4">
        <f t="shared" si="61"/>
        <v>151.33509486820324</v>
      </c>
      <c r="F971" s="8">
        <f t="shared" si="62"/>
        <v>5.4085854509227094E-3</v>
      </c>
    </row>
    <row r="972" spans="1:6" x14ac:dyDescent="0.25">
      <c r="A972" s="5">
        <v>43362</v>
      </c>
      <c r="B972" s="1">
        <v>5749.39</v>
      </c>
      <c r="C972" s="6">
        <f t="shared" si="60"/>
        <v>1.2556206876133125E-3</v>
      </c>
      <c r="D972" s="7">
        <f t="shared" si="63"/>
        <v>0.52526369964769315</v>
      </c>
      <c r="E972" s="4">
        <f t="shared" si="61"/>
        <v>151.52636996476932</v>
      </c>
      <c r="F972" s="8">
        <f t="shared" si="62"/>
        <v>1.2556206876133125E-3</v>
      </c>
    </row>
    <row r="973" spans="1:6" x14ac:dyDescent="0.25">
      <c r="A973" s="5">
        <v>43363</v>
      </c>
      <c r="B973" s="1">
        <v>5794.72</v>
      </c>
      <c r="C973" s="6">
        <f t="shared" si="60"/>
        <v>7.8843146838185607E-3</v>
      </c>
      <c r="D973" s="7">
        <f t="shared" si="63"/>
        <v>0.53728935863152083</v>
      </c>
      <c r="E973" s="4">
        <f t="shared" si="61"/>
        <v>152.72893586315209</v>
      </c>
      <c r="F973" s="8">
        <f t="shared" si="62"/>
        <v>7.8843146838185607E-3</v>
      </c>
    </row>
    <row r="974" spans="1:6" x14ac:dyDescent="0.25">
      <c r="A974" s="5">
        <v>43364</v>
      </c>
      <c r="B974" s="1">
        <v>5792.72</v>
      </c>
      <c r="C974" s="6">
        <f t="shared" si="60"/>
        <v>-3.4514178424494002E-4</v>
      </c>
      <c r="D974" s="7">
        <f t="shared" si="63"/>
        <v>0.53675877583938192</v>
      </c>
      <c r="E974" s="4">
        <f t="shared" si="61"/>
        <v>152.67587758393819</v>
      </c>
      <c r="F974" s="8">
        <f t="shared" si="62"/>
        <v>-3.4514178424494002E-4</v>
      </c>
    </row>
    <row r="975" spans="1:6" x14ac:dyDescent="0.25">
      <c r="A975" s="5">
        <v>43367</v>
      </c>
      <c r="B975" s="1">
        <v>5772.36</v>
      </c>
      <c r="C975" s="6">
        <f t="shared" si="60"/>
        <v>-3.5147564529272035E-3</v>
      </c>
      <c r="D975" s="7">
        <f t="shared" si="63"/>
        <v>0.53135744301540799</v>
      </c>
      <c r="E975" s="4">
        <f t="shared" si="61"/>
        <v>152.1357443015408</v>
      </c>
      <c r="F975" s="8">
        <f t="shared" si="62"/>
        <v>-3.5147564529272035E-3</v>
      </c>
    </row>
    <row r="976" spans="1:6" x14ac:dyDescent="0.25">
      <c r="A976" s="5">
        <v>43368</v>
      </c>
      <c r="B976" s="1">
        <v>5765.25</v>
      </c>
      <c r="C976" s="6">
        <f t="shared" si="60"/>
        <v>-1.2317319086126988E-3</v>
      </c>
      <c r="D976" s="7">
        <f t="shared" si="63"/>
        <v>0.52947122118935441</v>
      </c>
      <c r="E976" s="4">
        <f t="shared" si="61"/>
        <v>151.94712211893545</v>
      </c>
      <c r="F976" s="8">
        <f t="shared" si="62"/>
        <v>-1.2317319086126988E-3</v>
      </c>
    </row>
    <row r="977" spans="1:6" x14ac:dyDescent="0.25">
      <c r="A977" s="5">
        <v>43369</v>
      </c>
      <c r="B977" s="1">
        <v>5746.27</v>
      </c>
      <c r="C977" s="6">
        <f t="shared" si="60"/>
        <v>-3.2921382420536549E-3</v>
      </c>
      <c r="D977" s="7">
        <f t="shared" si="63"/>
        <v>0.52443599049195644</v>
      </c>
      <c r="E977" s="4">
        <f t="shared" si="61"/>
        <v>151.44359904919565</v>
      </c>
      <c r="F977" s="8">
        <f t="shared" si="62"/>
        <v>-3.2921382420536549E-3</v>
      </c>
    </row>
    <row r="978" spans="1:6" x14ac:dyDescent="0.25">
      <c r="A978" s="5">
        <v>43370</v>
      </c>
      <c r="B978" s="1">
        <v>5763.22</v>
      </c>
      <c r="C978" s="6">
        <f t="shared" si="60"/>
        <v>2.9497395701907347E-3</v>
      </c>
      <c r="D978" s="7">
        <f t="shared" si="63"/>
        <v>0.52893267965533353</v>
      </c>
      <c r="E978" s="4">
        <f t="shared" si="61"/>
        <v>151.89326796553334</v>
      </c>
      <c r="F978" s="8">
        <f t="shared" si="62"/>
        <v>2.9497395701907347E-3</v>
      </c>
    </row>
    <row r="979" spans="1:6" x14ac:dyDescent="0.25">
      <c r="A979" s="5">
        <v>43371</v>
      </c>
      <c r="B979" s="1">
        <v>5763.42</v>
      </c>
      <c r="C979" s="6">
        <f t="shared" si="60"/>
        <v>3.4702822380605625E-5</v>
      </c>
      <c r="D979" s="7">
        <f t="shared" si="63"/>
        <v>0.52898573793454728</v>
      </c>
      <c r="E979" s="4">
        <f t="shared" si="61"/>
        <v>151.89857379345472</v>
      </c>
      <c r="F979" s="8">
        <f t="shared" si="62"/>
        <v>3.4702822380605625E-5</v>
      </c>
    </row>
    <row r="980" spans="1:6" x14ac:dyDescent="0.25">
      <c r="A980" s="5">
        <v>43374</v>
      </c>
      <c r="B980" s="1">
        <v>5784.45</v>
      </c>
      <c r="C980" s="6">
        <f t="shared" si="60"/>
        <v>3.6488751470480363E-3</v>
      </c>
      <c r="D980" s="7">
        <f t="shared" si="63"/>
        <v>0.53456481599388761</v>
      </c>
      <c r="E980" s="4">
        <f t="shared" si="61"/>
        <v>152.45648159938875</v>
      </c>
      <c r="F980" s="8">
        <f t="shared" si="62"/>
        <v>3.6488751470480363E-3</v>
      </c>
    </row>
    <row r="981" spans="1:6" x14ac:dyDescent="0.25">
      <c r="A981" s="5">
        <v>43375</v>
      </c>
      <c r="B981" s="1">
        <v>5782.37</v>
      </c>
      <c r="C981" s="6">
        <f t="shared" si="60"/>
        <v>-3.5958474876607305E-4</v>
      </c>
      <c r="D981" s="7">
        <f t="shared" si="63"/>
        <v>0.53401300989006328</v>
      </c>
      <c r="E981" s="4">
        <f t="shared" si="61"/>
        <v>152.40130098900633</v>
      </c>
      <c r="F981" s="8">
        <f t="shared" si="62"/>
        <v>-3.5958474876607305E-4</v>
      </c>
    </row>
    <row r="982" spans="1:6" x14ac:dyDescent="0.25">
      <c r="A982" s="5">
        <v>43376</v>
      </c>
      <c r="B982" s="1">
        <v>5786.48</v>
      </c>
      <c r="C982" s="6">
        <f t="shared" si="60"/>
        <v>7.1078121946532846E-4</v>
      </c>
      <c r="D982" s="7">
        <f t="shared" si="63"/>
        <v>0.5351033575279085</v>
      </c>
      <c r="E982" s="4">
        <f t="shared" si="61"/>
        <v>152.51033575279084</v>
      </c>
      <c r="F982" s="8">
        <f t="shared" si="62"/>
        <v>7.1078121946532846E-4</v>
      </c>
    </row>
    <row r="983" spans="1:6" x14ac:dyDescent="0.25">
      <c r="A983" s="5">
        <v>43377</v>
      </c>
      <c r="B983" s="1">
        <v>5740.56</v>
      </c>
      <c r="C983" s="6">
        <f t="shared" si="60"/>
        <v>-7.9357398625761189E-3</v>
      </c>
      <c r="D983" s="7">
        <f t="shared" si="63"/>
        <v>0.52292117662039983</v>
      </c>
      <c r="E983" s="4">
        <f t="shared" si="61"/>
        <v>151.29211766203997</v>
      </c>
      <c r="F983" s="8">
        <f t="shared" si="62"/>
        <v>-7.9357398625761189E-3</v>
      </c>
    </row>
    <row r="984" spans="1:6" x14ac:dyDescent="0.25">
      <c r="A984" s="5">
        <v>43378</v>
      </c>
      <c r="B984" s="1">
        <v>5708.9</v>
      </c>
      <c r="C984" s="6">
        <f t="shared" si="60"/>
        <v>-5.5151413799351401E-3</v>
      </c>
      <c r="D984" s="7">
        <f t="shared" si="63"/>
        <v>0.51452205102084125</v>
      </c>
      <c r="E984" s="4">
        <f t="shared" si="61"/>
        <v>150.45220510208412</v>
      </c>
      <c r="F984" s="8">
        <f t="shared" si="62"/>
        <v>-5.5151413799351401E-3</v>
      </c>
    </row>
    <row r="985" spans="1:6" x14ac:dyDescent="0.25">
      <c r="A985" s="5">
        <v>43381</v>
      </c>
      <c r="B985" s="1">
        <v>5706.66</v>
      </c>
      <c r="C985" s="6">
        <f t="shared" si="60"/>
        <v>-3.9236980854451264E-4</v>
      </c>
      <c r="D985" s="7">
        <f t="shared" si="63"/>
        <v>0.51392779829364565</v>
      </c>
      <c r="E985" s="4">
        <f t="shared" si="61"/>
        <v>150.39277982936457</v>
      </c>
      <c r="F985" s="8">
        <f t="shared" si="62"/>
        <v>-3.9236980854451264E-4</v>
      </c>
    </row>
    <row r="986" spans="1:6" x14ac:dyDescent="0.25">
      <c r="A986" s="5">
        <v>43382</v>
      </c>
      <c r="B986" s="1">
        <v>5700.23</v>
      </c>
      <c r="C986" s="6">
        <f t="shared" si="60"/>
        <v>-1.1267536527496125E-3</v>
      </c>
      <c r="D986" s="7">
        <f t="shared" si="63"/>
        <v>0.51222197461691898</v>
      </c>
      <c r="E986" s="4">
        <f t="shared" si="61"/>
        <v>150.22219746169191</v>
      </c>
      <c r="F986" s="8">
        <f t="shared" si="62"/>
        <v>-1.1267536527496125E-3</v>
      </c>
    </row>
    <row r="987" spans="1:6" x14ac:dyDescent="0.25">
      <c r="A987" s="5">
        <v>43383</v>
      </c>
      <c r="B987" s="1">
        <v>5512.94</v>
      </c>
      <c r="C987" s="6">
        <f t="shared" si="60"/>
        <v>-3.2856568945463627E-2</v>
      </c>
      <c r="D987" s="7">
        <f t="shared" si="63"/>
        <v>0.46253554904707328</v>
      </c>
      <c r="E987" s="4">
        <f t="shared" si="61"/>
        <v>145.25355490470733</v>
      </c>
      <c r="F987" s="8">
        <f t="shared" si="62"/>
        <v>-3.2856568945463627E-2</v>
      </c>
    </row>
    <row r="988" spans="1:6" x14ac:dyDescent="0.25">
      <c r="A988" s="5">
        <v>43384</v>
      </c>
      <c r="B988" s="1">
        <v>5399.54</v>
      </c>
      <c r="C988" s="6">
        <f t="shared" si="60"/>
        <v>-2.056978671997145E-2</v>
      </c>
      <c r="D988" s="7">
        <f t="shared" si="63"/>
        <v>0.43245150473279859</v>
      </c>
      <c r="E988" s="4">
        <f t="shared" si="61"/>
        <v>142.24515047327986</v>
      </c>
      <c r="F988" s="8">
        <f t="shared" si="62"/>
        <v>-2.056978671997145E-2</v>
      </c>
    </row>
    <row r="989" spans="1:6" x14ac:dyDescent="0.25">
      <c r="A989" s="5">
        <v>43385</v>
      </c>
      <c r="B989" s="1">
        <v>5476.83</v>
      </c>
      <c r="C989" s="6">
        <f t="shared" si="60"/>
        <v>1.4314182319234536E-2</v>
      </c>
      <c r="D989" s="7">
        <f t="shared" si="63"/>
        <v>0.4529558767350057</v>
      </c>
      <c r="E989" s="4">
        <f t="shared" si="61"/>
        <v>144.29558767350056</v>
      </c>
      <c r="F989" s="8">
        <f t="shared" si="62"/>
        <v>1.4314182319234536E-2</v>
      </c>
    </row>
    <row r="990" spans="1:6" x14ac:dyDescent="0.25">
      <c r="A990" s="5">
        <v>43388</v>
      </c>
      <c r="B990" s="1">
        <v>5444.61</v>
      </c>
      <c r="C990" s="6">
        <f t="shared" si="60"/>
        <v>-5.8829651458964793E-3</v>
      </c>
      <c r="D990" s="7">
        <f t="shared" si="63"/>
        <v>0.44440818795364811</v>
      </c>
      <c r="E990" s="4">
        <f t="shared" si="61"/>
        <v>143.44081879536481</v>
      </c>
      <c r="F990" s="8">
        <f t="shared" si="62"/>
        <v>-5.8829651458964793E-3</v>
      </c>
    </row>
    <row r="991" spans="1:6" x14ac:dyDescent="0.25">
      <c r="A991" s="5">
        <v>43389</v>
      </c>
      <c r="B991" s="1">
        <v>5561.8</v>
      </c>
      <c r="C991" s="6">
        <f t="shared" si="60"/>
        <v>2.1524039371047854E-2</v>
      </c>
      <c r="D991" s="7">
        <f t="shared" si="63"/>
        <v>0.47549768665902636</v>
      </c>
      <c r="E991" s="4">
        <f t="shared" si="61"/>
        <v>146.54976866590263</v>
      </c>
      <c r="F991" s="8">
        <f t="shared" si="62"/>
        <v>2.1524039371047854E-2</v>
      </c>
    </row>
    <row r="992" spans="1:6" x14ac:dyDescent="0.25">
      <c r="A992" s="5">
        <v>43390</v>
      </c>
      <c r="B992" s="1">
        <v>5560.62</v>
      </c>
      <c r="C992" s="6">
        <f t="shared" si="60"/>
        <v>-2.1216153043979169E-4</v>
      </c>
      <c r="D992" s="7">
        <f t="shared" si="63"/>
        <v>0.47518464281166439</v>
      </c>
      <c r="E992" s="4">
        <f t="shared" si="61"/>
        <v>146.51846428116644</v>
      </c>
      <c r="F992" s="8">
        <f t="shared" si="62"/>
        <v>-2.1216153043979169E-4</v>
      </c>
    </row>
    <row r="993" spans="1:6" x14ac:dyDescent="0.25">
      <c r="A993" s="5">
        <v>43391</v>
      </c>
      <c r="B993" s="1">
        <v>5481.13</v>
      </c>
      <c r="C993" s="6">
        <f t="shared" si="60"/>
        <v>-1.4295168524373181E-2</v>
      </c>
      <c r="D993" s="7">
        <f t="shared" si="63"/>
        <v>0.45409662973810438</v>
      </c>
      <c r="E993" s="4">
        <f t="shared" si="61"/>
        <v>144.40966297381044</v>
      </c>
      <c r="F993" s="8">
        <f t="shared" si="62"/>
        <v>-1.4295168524373181E-2</v>
      </c>
    </row>
    <row r="994" spans="1:6" x14ac:dyDescent="0.25">
      <c r="A994" s="5">
        <v>43392</v>
      </c>
      <c r="B994" s="1">
        <v>5479.3</v>
      </c>
      <c r="C994" s="6">
        <f t="shared" si="60"/>
        <v>-3.3387275981411335E-4</v>
      </c>
      <c r="D994" s="7">
        <f t="shared" si="63"/>
        <v>0.45361114648329726</v>
      </c>
      <c r="E994" s="4">
        <f t="shared" si="61"/>
        <v>144.36111464832973</v>
      </c>
      <c r="F994" s="8">
        <f t="shared" si="62"/>
        <v>-3.3387275981411335E-4</v>
      </c>
    </row>
    <row r="995" spans="1:6" x14ac:dyDescent="0.25">
      <c r="A995" s="5">
        <v>43395</v>
      </c>
      <c r="B995" s="1">
        <v>5455.88</v>
      </c>
      <c r="C995" s="6">
        <f t="shared" si="60"/>
        <v>-4.2742686109539241E-3</v>
      </c>
      <c r="D995" s="7">
        <f t="shared" si="63"/>
        <v>0.44739802198735101</v>
      </c>
      <c r="E995" s="4">
        <f t="shared" si="61"/>
        <v>143.73980219873511</v>
      </c>
      <c r="F995" s="8">
        <f t="shared" si="62"/>
        <v>-4.2742686109539241E-3</v>
      </c>
    </row>
    <row r="996" spans="1:6" x14ac:dyDescent="0.25">
      <c r="A996" s="5">
        <v>43396</v>
      </c>
      <c r="B996" s="1">
        <v>5426.08</v>
      </c>
      <c r="C996" s="6">
        <f t="shared" si="60"/>
        <v>-5.4619969647426991E-3</v>
      </c>
      <c r="D996" s="7">
        <f t="shared" si="63"/>
        <v>0.43949233838448154</v>
      </c>
      <c r="E996" s="4">
        <f t="shared" si="61"/>
        <v>142.94923383844815</v>
      </c>
      <c r="F996" s="8">
        <f t="shared" si="62"/>
        <v>-5.4619969647426991E-3</v>
      </c>
    </row>
    <row r="997" spans="1:6" x14ac:dyDescent="0.25">
      <c r="A997" s="5">
        <v>43397</v>
      </c>
      <c r="B997" s="1">
        <v>5258.61</v>
      </c>
      <c r="C997" s="6">
        <f t="shared" si="60"/>
        <v>-3.0863901748591993E-2</v>
      </c>
      <c r="D997" s="7">
        <f t="shared" si="63"/>
        <v>0.39506398828473177</v>
      </c>
      <c r="E997" s="4">
        <f t="shared" si="61"/>
        <v>138.50639882847318</v>
      </c>
      <c r="F997" s="8">
        <f t="shared" si="62"/>
        <v>-3.0863901748591993E-2</v>
      </c>
    </row>
    <row r="998" spans="1:6" x14ac:dyDescent="0.25">
      <c r="A998" s="5">
        <v>43398</v>
      </c>
      <c r="B998" s="1">
        <v>5356.54</v>
      </c>
      <c r="C998" s="6">
        <f t="shared" si="60"/>
        <v>1.8622791954527873E-2</v>
      </c>
      <c r="D998" s="7">
        <f t="shared" si="63"/>
        <v>0.42104397470181243</v>
      </c>
      <c r="E998" s="4">
        <f t="shared" si="61"/>
        <v>141.10439747018125</v>
      </c>
      <c r="F998" s="8">
        <f t="shared" si="62"/>
        <v>1.8622791954527873E-2</v>
      </c>
    </row>
    <row r="999" spans="1:6" x14ac:dyDescent="0.25">
      <c r="A999" s="5">
        <v>43399</v>
      </c>
      <c r="B999" s="1">
        <v>5263.74</v>
      </c>
      <c r="C999" s="6">
        <f t="shared" si="60"/>
        <v>-1.7324616263483583E-2</v>
      </c>
      <c r="D999" s="7">
        <f t="shared" si="63"/>
        <v>0.39642493314656813</v>
      </c>
      <c r="E999" s="4">
        <f t="shared" si="61"/>
        <v>138.6424933146568</v>
      </c>
      <c r="F999" s="8">
        <f t="shared" si="62"/>
        <v>-1.7324616263483583E-2</v>
      </c>
    </row>
    <row r="1000" spans="1:6" x14ac:dyDescent="0.25">
      <c r="A1000" s="5">
        <v>43402</v>
      </c>
      <c r="B1000" s="1">
        <v>5229.28</v>
      </c>
      <c r="C1000" s="6">
        <f t="shared" si="60"/>
        <v>-6.5466759376413552E-3</v>
      </c>
      <c r="D1000" s="7">
        <f t="shared" si="63"/>
        <v>0.38728299163801516</v>
      </c>
      <c r="E1000" s="4">
        <f t="shared" si="61"/>
        <v>137.72829916380152</v>
      </c>
      <c r="F1000" s="8">
        <f t="shared" si="62"/>
        <v>-6.5466759376413552E-3</v>
      </c>
    </row>
    <row r="1001" spans="1:6" x14ac:dyDescent="0.25">
      <c r="A1001" s="5">
        <v>43403</v>
      </c>
      <c r="B1001" s="1">
        <v>5311.67</v>
      </c>
      <c r="C1001" s="6">
        <f t="shared" si="60"/>
        <v>1.5755515099593165E-2</v>
      </c>
      <c r="D1001" s="7">
        <f t="shared" si="63"/>
        <v>0.40914034976017666</v>
      </c>
      <c r="E1001" s="4">
        <f t="shared" si="61"/>
        <v>139.91403497601766</v>
      </c>
      <c r="F1001" s="8">
        <f t="shared" si="62"/>
        <v>1.5755515099593165E-2</v>
      </c>
    </row>
    <row r="1002" spans="1:6" x14ac:dyDescent="0.25">
      <c r="A1002" s="5">
        <v>43404</v>
      </c>
      <c r="B1002" s="1">
        <v>5369.49</v>
      </c>
      <c r="C1002" s="6">
        <f t="shared" si="60"/>
        <v>1.0885465399770533E-2</v>
      </c>
      <c r="D1002" s="7">
        <f t="shared" si="63"/>
        <v>0.42447949828091169</v>
      </c>
      <c r="E1002" s="4">
        <f t="shared" si="61"/>
        <v>141.44794982809117</v>
      </c>
      <c r="F1002" s="8">
        <f t="shared" si="62"/>
        <v>1.0885465399770533E-2</v>
      </c>
    </row>
    <row r="1003" spans="1:6" x14ac:dyDescent="0.25">
      <c r="A1003" s="5">
        <v>43405</v>
      </c>
      <c r="B1003" s="1">
        <v>5426.33</v>
      </c>
      <c r="C1003" s="6">
        <f t="shared" si="60"/>
        <v>1.0585735330543633E-2</v>
      </c>
      <c r="D1003" s="7">
        <f t="shared" si="63"/>
        <v>0.43955866123349874</v>
      </c>
      <c r="E1003" s="4">
        <f t="shared" si="61"/>
        <v>142.95586612334986</v>
      </c>
      <c r="F1003" s="8">
        <f t="shared" si="62"/>
        <v>1.0585735330543633E-2</v>
      </c>
    </row>
    <row r="1004" spans="1:6" x14ac:dyDescent="0.25">
      <c r="A1004" s="5">
        <v>43406</v>
      </c>
      <c r="B1004" s="1">
        <v>5392.53</v>
      </c>
      <c r="C1004" s="6">
        <f t="shared" si="60"/>
        <v>-6.2288876644067681E-3</v>
      </c>
      <c r="D1004" s="7">
        <f t="shared" si="63"/>
        <v>0.43059181204635166</v>
      </c>
      <c r="E1004" s="4">
        <f t="shared" si="61"/>
        <v>142.05918120463517</v>
      </c>
      <c r="F1004" s="8">
        <f t="shared" si="62"/>
        <v>-6.2288876644067681E-3</v>
      </c>
    </row>
    <row r="1005" spans="1:6" x14ac:dyDescent="0.25">
      <c r="A1005" s="5">
        <v>43409</v>
      </c>
      <c r="B1005" s="1">
        <v>5422.88</v>
      </c>
      <c r="C1005" s="6">
        <f t="shared" si="60"/>
        <v>5.6281559861512953E-3</v>
      </c>
      <c r="D1005" s="7">
        <f t="shared" si="63"/>
        <v>0.43864340591705941</v>
      </c>
      <c r="E1005" s="4">
        <f t="shared" si="61"/>
        <v>142.86434059170594</v>
      </c>
      <c r="F1005" s="8">
        <f t="shared" si="62"/>
        <v>5.6281559861512953E-3</v>
      </c>
    </row>
    <row r="1006" spans="1:6" x14ac:dyDescent="0.25">
      <c r="A1006" s="5">
        <v>43410</v>
      </c>
      <c r="B1006" s="1">
        <v>5457.25</v>
      </c>
      <c r="C1006" s="6">
        <f t="shared" si="60"/>
        <v>6.3379606408402456E-3</v>
      </c>
      <c r="D1006" s="7">
        <f t="shared" si="63"/>
        <v>0.44776147119996601</v>
      </c>
      <c r="E1006" s="4">
        <f t="shared" si="61"/>
        <v>143.77614711999661</v>
      </c>
      <c r="F1006" s="8">
        <f t="shared" si="62"/>
        <v>6.3379606408402456E-3</v>
      </c>
    </row>
    <row r="1007" spans="1:6" x14ac:dyDescent="0.25">
      <c r="A1007" s="5">
        <v>43411</v>
      </c>
      <c r="B1007" s="1">
        <v>5573.06</v>
      </c>
      <c r="C1007" s="6">
        <f t="shared" si="60"/>
        <v>2.1221311099913098E-2</v>
      </c>
      <c r="D1007" s="7">
        <f t="shared" si="63"/>
        <v>0.47848486777876831</v>
      </c>
      <c r="E1007" s="4">
        <f t="shared" si="61"/>
        <v>146.84848677787684</v>
      </c>
      <c r="F1007" s="8">
        <f t="shared" si="62"/>
        <v>2.1221311099913098E-2</v>
      </c>
    </row>
    <row r="1008" spans="1:6" x14ac:dyDescent="0.25">
      <c r="A1008" s="5">
        <v>43412</v>
      </c>
      <c r="B1008" s="1">
        <v>5562</v>
      </c>
      <c r="C1008" s="6">
        <f t="shared" si="60"/>
        <v>-1.9845470890319516E-3</v>
      </c>
      <c r="D1008" s="7">
        <f t="shared" si="63"/>
        <v>0.47555074493824012</v>
      </c>
      <c r="E1008" s="4">
        <f t="shared" si="61"/>
        <v>146.55507449382401</v>
      </c>
      <c r="F1008" s="8">
        <f t="shared" si="62"/>
        <v>-1.9845470890319516E-3</v>
      </c>
    </row>
    <row r="1009" spans="1:6" x14ac:dyDescent="0.25">
      <c r="A1009" s="5">
        <v>43413</v>
      </c>
      <c r="B1009" s="1">
        <v>5511.79</v>
      </c>
      <c r="C1009" s="6">
        <f t="shared" si="60"/>
        <v>-9.0273282991729653E-3</v>
      </c>
      <c r="D1009" s="7">
        <f t="shared" si="63"/>
        <v>0.46223046394159351</v>
      </c>
      <c r="E1009" s="4">
        <f t="shared" si="61"/>
        <v>145.22304639415935</v>
      </c>
      <c r="F1009" s="8">
        <f t="shared" si="62"/>
        <v>-9.0273282991729653E-3</v>
      </c>
    </row>
    <row r="1010" spans="1:6" x14ac:dyDescent="0.25">
      <c r="A1010" s="5">
        <v>43416</v>
      </c>
      <c r="B1010" s="1">
        <v>5403.19</v>
      </c>
      <c r="C1010" s="6">
        <f t="shared" si="60"/>
        <v>-1.9703218010845958E-2</v>
      </c>
      <c r="D1010" s="7">
        <f t="shared" si="63"/>
        <v>0.43341981832845189</v>
      </c>
      <c r="E1010" s="4">
        <f t="shared" si="61"/>
        <v>142.34198183284519</v>
      </c>
      <c r="F1010" s="8">
        <f t="shared" si="62"/>
        <v>-1.9703218010845958E-2</v>
      </c>
    </row>
    <row r="1011" spans="1:6" x14ac:dyDescent="0.25">
      <c r="A1011" s="5">
        <v>43417</v>
      </c>
      <c r="B1011" s="1">
        <v>5395.37</v>
      </c>
      <c r="C1011" s="6">
        <f t="shared" si="60"/>
        <v>-1.4472931731069894E-3</v>
      </c>
      <c r="D1011" s="7">
        <f t="shared" si="63"/>
        <v>0.43134523961118898</v>
      </c>
      <c r="E1011" s="4">
        <f t="shared" si="61"/>
        <v>142.1345239611189</v>
      </c>
      <c r="F1011" s="8">
        <f t="shared" si="62"/>
        <v>-1.4472931731069894E-3</v>
      </c>
    </row>
    <row r="1012" spans="1:6" x14ac:dyDescent="0.25">
      <c r="A1012" s="5">
        <v>43418</v>
      </c>
      <c r="B1012" s="1">
        <v>5355.94</v>
      </c>
      <c r="C1012" s="6">
        <f t="shared" si="60"/>
        <v>-7.3081178862618446E-3</v>
      </c>
      <c r="D1012" s="7">
        <f t="shared" si="63"/>
        <v>0.42088479986417071</v>
      </c>
      <c r="E1012" s="4">
        <f t="shared" si="61"/>
        <v>141.08847998641707</v>
      </c>
      <c r="F1012" s="8">
        <f t="shared" si="62"/>
        <v>-7.3081178862618446E-3</v>
      </c>
    </row>
    <row r="1013" spans="1:6" x14ac:dyDescent="0.25">
      <c r="A1013" s="5">
        <v>43419</v>
      </c>
      <c r="B1013" s="1">
        <v>5414.43</v>
      </c>
      <c r="C1013" s="6">
        <f t="shared" si="60"/>
        <v>1.0920585368768165E-2</v>
      </c>
      <c r="D1013" s="7">
        <f t="shared" si="63"/>
        <v>0.43640169362027259</v>
      </c>
      <c r="E1013" s="4">
        <f t="shared" si="61"/>
        <v>142.64016936202725</v>
      </c>
      <c r="F1013" s="8">
        <f t="shared" si="62"/>
        <v>1.0920585368768165E-2</v>
      </c>
    </row>
    <row r="1014" spans="1:6" x14ac:dyDescent="0.25">
      <c r="A1014" s="5">
        <v>43420</v>
      </c>
      <c r="B1014" s="1">
        <v>5426.86</v>
      </c>
      <c r="C1014" s="6">
        <f t="shared" si="60"/>
        <v>2.2957171853730252E-3</v>
      </c>
      <c r="D1014" s="7">
        <f t="shared" si="63"/>
        <v>0.43969926567341555</v>
      </c>
      <c r="E1014" s="4">
        <f t="shared" si="61"/>
        <v>142.96992656734156</v>
      </c>
      <c r="F1014" s="8">
        <f t="shared" si="62"/>
        <v>2.2957171853730252E-3</v>
      </c>
    </row>
    <row r="1015" spans="1:6" x14ac:dyDescent="0.25">
      <c r="A1015" s="5">
        <v>43423</v>
      </c>
      <c r="B1015" s="1">
        <v>5336.7</v>
      </c>
      <c r="C1015" s="6">
        <f t="shared" si="60"/>
        <v>-1.6613658727146041E-2</v>
      </c>
      <c r="D1015" s="7">
        <f t="shared" si="63"/>
        <v>0.41578059340379458</v>
      </c>
      <c r="E1015" s="4">
        <f t="shared" si="61"/>
        <v>140.57805934037947</v>
      </c>
      <c r="F1015" s="8">
        <f t="shared" si="62"/>
        <v>-1.6613658727146041E-2</v>
      </c>
    </row>
    <row r="1016" spans="1:6" x14ac:dyDescent="0.25">
      <c r="A1016" s="5">
        <v>43424</v>
      </c>
      <c r="B1016" s="1">
        <v>5240.2299999999996</v>
      </c>
      <c r="C1016" s="6">
        <f t="shared" si="60"/>
        <v>-1.8076714074240718E-2</v>
      </c>
      <c r="D1016" s="7">
        <f t="shared" si="63"/>
        <v>0.39018793242497551</v>
      </c>
      <c r="E1016" s="4">
        <f t="shared" si="61"/>
        <v>138.01879324249757</v>
      </c>
      <c r="F1016" s="8">
        <f t="shared" si="62"/>
        <v>-1.8076714074240718E-2</v>
      </c>
    </row>
    <row r="1017" spans="1:6" x14ac:dyDescent="0.25">
      <c r="A1017" s="5">
        <v>43425</v>
      </c>
      <c r="B1017" s="1">
        <v>5256.61</v>
      </c>
      <c r="C1017" s="6">
        <f t="shared" si="60"/>
        <v>3.1258169965822091E-3</v>
      </c>
      <c r="D1017" s="7">
        <f t="shared" si="63"/>
        <v>0.39453340549259286</v>
      </c>
      <c r="E1017" s="4">
        <f t="shared" si="61"/>
        <v>138.45334054925928</v>
      </c>
      <c r="F1017" s="8">
        <f t="shared" si="62"/>
        <v>3.1258169965822091E-3</v>
      </c>
    </row>
    <row r="1018" spans="1:6" x14ac:dyDescent="0.25">
      <c r="A1018" s="5">
        <v>43426</v>
      </c>
      <c r="B1018" s="1">
        <v>5256.61</v>
      </c>
      <c r="C1018" s="6">
        <f t="shared" si="60"/>
        <v>0</v>
      </c>
      <c r="D1018" s="7">
        <f t="shared" si="63"/>
        <v>0.39453340549259286</v>
      </c>
      <c r="E1018" s="4">
        <f t="shared" si="61"/>
        <v>138.45334054925928</v>
      </c>
      <c r="F1018" s="8">
        <f t="shared" si="62"/>
        <v>0</v>
      </c>
    </row>
    <row r="1019" spans="1:6" x14ac:dyDescent="0.25">
      <c r="A1019" s="5">
        <v>43427</v>
      </c>
      <c r="B1019" s="1">
        <v>5222.43</v>
      </c>
      <c r="C1019" s="6">
        <f t="shared" si="60"/>
        <v>-6.5022894983648438E-3</v>
      </c>
      <c r="D1019" s="7">
        <f t="shared" si="63"/>
        <v>0.38546574557493951</v>
      </c>
      <c r="E1019" s="4">
        <f t="shared" si="61"/>
        <v>137.54657455749395</v>
      </c>
      <c r="F1019" s="8">
        <f t="shared" si="62"/>
        <v>-6.5022894983648438E-3</v>
      </c>
    </row>
    <row r="1020" spans="1:6" x14ac:dyDescent="0.25">
      <c r="A1020" s="5">
        <v>43430</v>
      </c>
      <c r="B1020" s="1">
        <v>5304.17</v>
      </c>
      <c r="C1020" s="6">
        <f t="shared" si="60"/>
        <v>1.565171768697704E-2</v>
      </c>
      <c r="D1020" s="7">
        <f t="shared" si="63"/>
        <v>0.40715066428965585</v>
      </c>
      <c r="E1020" s="4">
        <f t="shared" si="61"/>
        <v>139.7150664289656</v>
      </c>
      <c r="F1020" s="8">
        <f t="shared" si="62"/>
        <v>1.565171768697704E-2</v>
      </c>
    </row>
    <row r="1021" spans="1:6" x14ac:dyDescent="0.25">
      <c r="A1021" s="5">
        <v>43431</v>
      </c>
      <c r="B1021" s="1">
        <v>5321.52</v>
      </c>
      <c r="C1021" s="6">
        <f t="shared" si="60"/>
        <v>3.271011298657589E-3</v>
      </c>
      <c r="D1021" s="7">
        <f t="shared" si="63"/>
        <v>0.41175347001146068</v>
      </c>
      <c r="E1021" s="4">
        <f t="shared" si="61"/>
        <v>140.17534700114606</v>
      </c>
      <c r="F1021" s="8">
        <f t="shared" si="62"/>
        <v>3.271011298657589E-3</v>
      </c>
    </row>
    <row r="1022" spans="1:6" x14ac:dyDescent="0.25">
      <c r="A1022" s="5">
        <v>43432</v>
      </c>
      <c r="B1022" s="1">
        <v>5444.12</v>
      </c>
      <c r="C1022" s="6">
        <f t="shared" si="60"/>
        <v>2.303853034471337E-2</v>
      </c>
      <c r="D1022" s="7">
        <f t="shared" si="63"/>
        <v>0.44427819516957423</v>
      </c>
      <c r="E1022" s="4">
        <f t="shared" si="61"/>
        <v>143.42781951695741</v>
      </c>
      <c r="F1022" s="8">
        <f t="shared" si="62"/>
        <v>2.303853034471337E-2</v>
      </c>
    </row>
    <row r="1023" spans="1:6" x14ac:dyDescent="0.25">
      <c r="A1023" s="5">
        <v>43433</v>
      </c>
      <c r="B1023" s="1">
        <v>5433.49</v>
      </c>
      <c r="C1023" s="6">
        <f t="shared" si="60"/>
        <v>-1.9525653365466411E-3</v>
      </c>
      <c r="D1023" s="7">
        <f t="shared" si="63"/>
        <v>0.44145814762935598</v>
      </c>
      <c r="E1023" s="4">
        <f t="shared" si="61"/>
        <v>143.1458147629356</v>
      </c>
      <c r="F1023" s="8">
        <f t="shared" si="62"/>
        <v>-1.9525653365466411E-3</v>
      </c>
    </row>
    <row r="1024" spans="1:6" x14ac:dyDescent="0.25">
      <c r="A1024" s="5">
        <v>43434</v>
      </c>
      <c r="B1024" s="1">
        <v>5478.91</v>
      </c>
      <c r="C1024" s="6">
        <f t="shared" si="60"/>
        <v>8.3592681683410941E-3</v>
      </c>
      <c r="D1024" s="7">
        <f t="shared" si="63"/>
        <v>0.45350768283883003</v>
      </c>
      <c r="E1024" s="4">
        <f t="shared" si="61"/>
        <v>144.35076828388301</v>
      </c>
      <c r="F1024" s="8">
        <f t="shared" si="62"/>
        <v>8.3592681683410941E-3</v>
      </c>
    </row>
    <row r="1025" spans="1:6" x14ac:dyDescent="0.25">
      <c r="A1025" s="5">
        <v>43437</v>
      </c>
      <c r="B1025" s="1">
        <v>5538.86</v>
      </c>
      <c r="C1025" s="6">
        <f t="shared" si="60"/>
        <v>1.0941957433139082E-2</v>
      </c>
      <c r="D1025" s="7">
        <f t="shared" si="63"/>
        <v>0.46941190203319305</v>
      </c>
      <c r="E1025" s="4">
        <f t="shared" si="61"/>
        <v>145.94119020331931</v>
      </c>
      <c r="F1025" s="8">
        <f t="shared" si="62"/>
        <v>1.0941957433139082E-2</v>
      </c>
    </row>
    <row r="1026" spans="1:6" x14ac:dyDescent="0.25">
      <c r="A1026" s="5">
        <v>43438</v>
      </c>
      <c r="B1026" s="1">
        <v>5359.91</v>
      </c>
      <c r="C1026" s="6">
        <f t="shared" si="60"/>
        <v>-3.2308092278916622E-2</v>
      </c>
      <c r="D1026" s="7">
        <f t="shared" si="63"/>
        <v>0.42193800670656634</v>
      </c>
      <c r="E1026" s="4">
        <f t="shared" si="61"/>
        <v>141.19380067065663</v>
      </c>
      <c r="F1026" s="8">
        <f t="shared" si="62"/>
        <v>-3.2308092278916622E-2</v>
      </c>
    </row>
    <row r="1027" spans="1:6" x14ac:dyDescent="0.25">
      <c r="A1027" s="5">
        <v>43439</v>
      </c>
      <c r="B1027" s="1">
        <v>5359.91</v>
      </c>
      <c r="C1027" s="6">
        <f t="shared" si="60"/>
        <v>0</v>
      </c>
      <c r="D1027" s="7">
        <f t="shared" si="63"/>
        <v>0.42193800670656634</v>
      </c>
      <c r="E1027" s="4">
        <f t="shared" si="61"/>
        <v>141.19380067065663</v>
      </c>
      <c r="F1027" s="8">
        <f t="shared" si="62"/>
        <v>0</v>
      </c>
    </row>
    <row r="1028" spans="1:6" x14ac:dyDescent="0.25">
      <c r="A1028" s="5">
        <v>43440</v>
      </c>
      <c r="B1028" s="1">
        <v>5353.43</v>
      </c>
      <c r="C1028" s="6">
        <f t="shared" ref="C1028:C1091" si="64">B1028/B1027-1</f>
        <v>-1.2089755238426925E-3</v>
      </c>
      <c r="D1028" s="7">
        <f t="shared" si="63"/>
        <v>0.42021891846003645</v>
      </c>
      <c r="E1028" s="4">
        <f t="shared" ref="E1028:E1091" si="65">$E$2*(1+D1028)-1</f>
        <v>141.02189184600365</v>
      </c>
      <c r="F1028" s="8">
        <f t="shared" ref="F1028:F1091" si="66">+B1028/B1027-1</f>
        <v>-1.2089755238426925E-3</v>
      </c>
    </row>
    <row r="1029" spans="1:6" x14ac:dyDescent="0.25">
      <c r="A1029" s="5">
        <v>43441</v>
      </c>
      <c r="B1029" s="1">
        <v>5229.4399999999996</v>
      </c>
      <c r="C1029" s="6">
        <f t="shared" si="64"/>
        <v>-2.3160852014503019E-2</v>
      </c>
      <c r="D1029" s="7">
        <f t="shared" ref="D1029:D1092" si="67">B1029/$B$2-1</f>
        <v>0.38732543826138621</v>
      </c>
      <c r="E1029" s="4">
        <f t="shared" si="65"/>
        <v>137.73254382613862</v>
      </c>
      <c r="F1029" s="8">
        <f t="shared" si="66"/>
        <v>-2.3160852014503019E-2</v>
      </c>
    </row>
    <row r="1030" spans="1:6" x14ac:dyDescent="0.25">
      <c r="A1030" s="5">
        <v>43444</v>
      </c>
      <c r="B1030" s="1">
        <v>5238.7</v>
      </c>
      <c r="C1030" s="6">
        <f t="shared" si="64"/>
        <v>1.7707440949701336E-3</v>
      </c>
      <c r="D1030" s="7">
        <f t="shared" si="67"/>
        <v>0.38978203658898924</v>
      </c>
      <c r="E1030" s="4">
        <f t="shared" si="65"/>
        <v>137.97820365889893</v>
      </c>
      <c r="F1030" s="8">
        <f t="shared" si="66"/>
        <v>1.7707440949701336E-3</v>
      </c>
    </row>
    <row r="1031" spans="1:6" x14ac:dyDescent="0.25">
      <c r="A1031" s="5">
        <v>43445</v>
      </c>
      <c r="B1031" s="1">
        <v>5237.1000000000004</v>
      </c>
      <c r="C1031" s="6">
        <f t="shared" si="64"/>
        <v>-3.0541928340988012E-4</v>
      </c>
      <c r="D1031" s="7">
        <f t="shared" si="67"/>
        <v>0.38935757035527829</v>
      </c>
      <c r="E1031" s="4">
        <f t="shared" si="65"/>
        <v>137.93575703552784</v>
      </c>
      <c r="F1031" s="8">
        <f t="shared" si="66"/>
        <v>-3.0541928340988012E-4</v>
      </c>
    </row>
    <row r="1032" spans="1:6" x14ac:dyDescent="0.25">
      <c r="A1032" s="5">
        <v>43446</v>
      </c>
      <c r="B1032" s="1">
        <v>5265.53</v>
      </c>
      <c r="C1032" s="6">
        <f t="shared" si="64"/>
        <v>5.4285768841533244E-3</v>
      </c>
      <c r="D1032" s="7">
        <f t="shared" si="67"/>
        <v>0.39689980474553233</v>
      </c>
      <c r="E1032" s="4">
        <f t="shared" si="65"/>
        <v>138.68998047455324</v>
      </c>
      <c r="F1032" s="8">
        <f t="shared" si="66"/>
        <v>5.4285768841533244E-3</v>
      </c>
    </row>
    <row r="1033" spans="1:6" x14ac:dyDescent="0.25">
      <c r="A1033" s="5">
        <v>43447</v>
      </c>
      <c r="B1033" s="1">
        <v>5265.46</v>
      </c>
      <c r="C1033" s="6">
        <f t="shared" si="64"/>
        <v>-1.3294008390341006E-5</v>
      </c>
      <c r="D1033" s="7">
        <f t="shared" si="67"/>
        <v>0.39688123434780764</v>
      </c>
      <c r="E1033" s="4">
        <f t="shared" si="65"/>
        <v>138.68812343478078</v>
      </c>
      <c r="F1033" s="8">
        <f t="shared" si="66"/>
        <v>-1.3294008390341006E-5</v>
      </c>
    </row>
    <row r="1034" spans="1:6" x14ac:dyDescent="0.25">
      <c r="A1034" s="5">
        <v>43448</v>
      </c>
      <c r="B1034" s="1">
        <v>5165.6000000000004</v>
      </c>
      <c r="C1034" s="6">
        <f t="shared" si="64"/>
        <v>-1.8965104663220211E-2</v>
      </c>
      <c r="D1034" s="7">
        <f t="shared" si="67"/>
        <v>0.3703892355363132</v>
      </c>
      <c r="E1034" s="4">
        <f t="shared" si="65"/>
        <v>136.03892355363132</v>
      </c>
      <c r="F1034" s="8">
        <f t="shared" si="66"/>
        <v>-1.8965104663220211E-2</v>
      </c>
    </row>
    <row r="1035" spans="1:6" x14ac:dyDescent="0.25">
      <c r="A1035" s="5">
        <v>43451</v>
      </c>
      <c r="B1035" s="1">
        <v>5058.58</v>
      </c>
      <c r="C1035" s="6">
        <f t="shared" si="64"/>
        <v>-2.0717825615611085E-2</v>
      </c>
      <c r="D1035" s="7">
        <f t="shared" si="67"/>
        <v>0.34199775032896129</v>
      </c>
      <c r="E1035" s="4">
        <f t="shared" si="65"/>
        <v>133.19977503289613</v>
      </c>
      <c r="F1035" s="8">
        <f t="shared" si="66"/>
        <v>-2.0717825615611085E-2</v>
      </c>
    </row>
    <row r="1036" spans="1:6" x14ac:dyDescent="0.25">
      <c r="A1036" s="5">
        <v>43452</v>
      </c>
      <c r="B1036" s="1">
        <v>5059.34</v>
      </c>
      <c r="C1036" s="6">
        <f t="shared" si="64"/>
        <v>1.50239790613238E-4</v>
      </c>
      <c r="D1036" s="7">
        <f t="shared" si="67"/>
        <v>0.34219937178997406</v>
      </c>
      <c r="E1036" s="4">
        <f t="shared" si="65"/>
        <v>133.21993717899741</v>
      </c>
      <c r="F1036" s="8">
        <f t="shared" si="66"/>
        <v>1.50239790613238E-4</v>
      </c>
    </row>
    <row r="1037" spans="1:6" x14ac:dyDescent="0.25">
      <c r="A1037" s="5">
        <v>43453</v>
      </c>
      <c r="B1037" s="1">
        <v>4981.92</v>
      </c>
      <c r="C1037" s="6">
        <f t="shared" si="64"/>
        <v>-1.5302391220989309E-2</v>
      </c>
      <c r="D1037" s="7">
        <f t="shared" si="67"/>
        <v>0.32166051190627787</v>
      </c>
      <c r="E1037" s="4">
        <f t="shared" si="65"/>
        <v>131.1660511906278</v>
      </c>
      <c r="F1037" s="8">
        <f t="shared" si="66"/>
        <v>-1.5302391220989309E-2</v>
      </c>
    </row>
    <row r="1038" spans="1:6" x14ac:dyDescent="0.25">
      <c r="A1038" s="5">
        <v>43454</v>
      </c>
      <c r="B1038" s="1">
        <v>4903.46</v>
      </c>
      <c r="C1038" s="6">
        <f t="shared" si="64"/>
        <v>-1.5748948196679158E-2</v>
      </c>
      <c r="D1038" s="7">
        <f t="shared" si="67"/>
        <v>0.30084574897066929</v>
      </c>
      <c r="E1038" s="4">
        <f t="shared" si="65"/>
        <v>129.08457489706694</v>
      </c>
      <c r="F1038" s="8">
        <f t="shared" si="66"/>
        <v>-1.5748948196679158E-2</v>
      </c>
    </row>
    <row r="1039" spans="1:6" x14ac:dyDescent="0.25">
      <c r="A1039" s="5">
        <v>43455</v>
      </c>
      <c r="B1039" s="1">
        <v>4802.51</v>
      </c>
      <c r="C1039" s="6">
        <f t="shared" si="64"/>
        <v>-2.0587503517924044E-2</v>
      </c>
      <c r="D1039" s="7">
        <f t="shared" si="67"/>
        <v>0.27406458253745924</v>
      </c>
      <c r="E1039" s="4">
        <f t="shared" si="65"/>
        <v>126.40645825374592</v>
      </c>
      <c r="F1039" s="8">
        <f t="shared" si="66"/>
        <v>-2.0587503517924044E-2</v>
      </c>
    </row>
    <row r="1040" spans="1:6" x14ac:dyDescent="0.25">
      <c r="A1040" s="5">
        <v>43458</v>
      </c>
      <c r="B1040" s="1">
        <v>4672.66</v>
      </c>
      <c r="C1040" s="6">
        <f t="shared" si="64"/>
        <v>-2.7037944741395759E-2</v>
      </c>
      <c r="D1040" s="7">
        <f t="shared" si="67"/>
        <v>0.23961649475784186</v>
      </c>
      <c r="E1040" s="4">
        <f t="shared" si="65"/>
        <v>122.96164947578418</v>
      </c>
      <c r="F1040" s="8">
        <f t="shared" si="66"/>
        <v>-2.7037944741395759E-2</v>
      </c>
    </row>
    <row r="1041" spans="1:6" x14ac:dyDescent="0.25">
      <c r="A1041" s="5">
        <v>43459</v>
      </c>
      <c r="B1041" s="1">
        <v>4672.66</v>
      </c>
      <c r="C1041" s="6">
        <f t="shared" si="64"/>
        <v>0</v>
      </c>
      <c r="D1041" s="7">
        <f t="shared" si="67"/>
        <v>0.23961649475784186</v>
      </c>
      <c r="E1041" s="4">
        <f t="shared" si="65"/>
        <v>122.96164947578418</v>
      </c>
      <c r="F1041" s="8">
        <f t="shared" si="66"/>
        <v>0</v>
      </c>
    </row>
    <row r="1042" spans="1:6" x14ac:dyDescent="0.25">
      <c r="A1042" s="5">
        <v>43460</v>
      </c>
      <c r="B1042" s="1">
        <v>4904.49</v>
      </c>
      <c r="C1042" s="6">
        <f t="shared" si="64"/>
        <v>4.9614138413665909E-2</v>
      </c>
      <c r="D1042" s="7">
        <f t="shared" si="67"/>
        <v>0.30111899910862072</v>
      </c>
      <c r="E1042" s="4">
        <f t="shared" si="65"/>
        <v>129.11189991086206</v>
      </c>
      <c r="F1042" s="8">
        <f t="shared" si="66"/>
        <v>4.9614138413665909E-2</v>
      </c>
    </row>
    <row r="1043" spans="1:6" x14ac:dyDescent="0.25">
      <c r="A1043" s="5">
        <v>43461</v>
      </c>
      <c r="B1043" s="1">
        <v>4946.9399999999996</v>
      </c>
      <c r="C1043" s="6">
        <f t="shared" si="64"/>
        <v>8.6553341937694039E-3</v>
      </c>
      <c r="D1043" s="7">
        <f t="shared" si="67"/>
        <v>0.3123806188717686</v>
      </c>
      <c r="E1043" s="4">
        <f t="shared" si="65"/>
        <v>130.23806188717685</v>
      </c>
      <c r="F1043" s="8">
        <f t="shared" si="66"/>
        <v>8.6553341937694039E-3</v>
      </c>
    </row>
    <row r="1044" spans="1:6" x14ac:dyDescent="0.25">
      <c r="A1044" s="5">
        <v>43462</v>
      </c>
      <c r="B1044" s="1">
        <v>4941.6099999999997</v>
      </c>
      <c r="C1044" s="6">
        <f t="shared" si="64"/>
        <v>-1.077433726707766E-3</v>
      </c>
      <c r="D1044" s="7">
        <f t="shared" si="67"/>
        <v>0.31096661573071849</v>
      </c>
      <c r="E1044" s="4">
        <f t="shared" si="65"/>
        <v>130.09666157307186</v>
      </c>
      <c r="F1044" s="8">
        <f t="shared" si="66"/>
        <v>-1.077433726707766E-3</v>
      </c>
    </row>
    <row r="1045" spans="1:6" x14ac:dyDescent="0.25">
      <c r="A1045" s="5">
        <v>43465</v>
      </c>
      <c r="B1045" s="1">
        <v>4984.22</v>
      </c>
      <c r="C1045" s="6">
        <f t="shared" si="64"/>
        <v>8.6226958420434485E-3</v>
      </c>
      <c r="D1045" s="7">
        <f t="shared" si="67"/>
        <v>0.32227068211723764</v>
      </c>
      <c r="E1045" s="4">
        <f t="shared" si="65"/>
        <v>131.22706821172378</v>
      </c>
      <c r="F1045" s="8">
        <f t="shared" si="66"/>
        <v>8.6226958420434485E-3</v>
      </c>
    </row>
    <row r="1046" spans="1:6" x14ac:dyDescent="0.25">
      <c r="A1046" s="5">
        <v>43466</v>
      </c>
      <c r="B1046" s="1">
        <v>4984.22</v>
      </c>
      <c r="C1046" s="6">
        <f t="shared" si="64"/>
        <v>0</v>
      </c>
      <c r="D1046" s="7">
        <f t="shared" si="67"/>
        <v>0.32227068211723764</v>
      </c>
      <c r="E1046" s="4">
        <f t="shared" si="65"/>
        <v>131.22706821172378</v>
      </c>
      <c r="F1046" s="8">
        <f t="shared" si="66"/>
        <v>0</v>
      </c>
    </row>
    <row r="1047" spans="1:6" x14ac:dyDescent="0.25">
      <c r="A1047" s="5">
        <v>43467</v>
      </c>
      <c r="B1047" s="1">
        <v>4990.5600000000004</v>
      </c>
      <c r="C1047" s="6">
        <f t="shared" si="64"/>
        <v>1.272014477691652E-3</v>
      </c>
      <c r="D1047" s="7">
        <f t="shared" si="67"/>
        <v>0.32395262956831794</v>
      </c>
      <c r="E1047" s="4">
        <f t="shared" si="65"/>
        <v>131.3952629568318</v>
      </c>
      <c r="F1047" s="8">
        <f t="shared" si="66"/>
        <v>1.272014477691652E-3</v>
      </c>
    </row>
    <row r="1048" spans="1:6" x14ac:dyDescent="0.25">
      <c r="A1048" s="5">
        <v>43468</v>
      </c>
      <c r="B1048" s="1">
        <v>4868.3</v>
      </c>
      <c r="C1048" s="6">
        <f t="shared" si="64"/>
        <v>-2.4498252701099732E-2</v>
      </c>
      <c r="D1048" s="7">
        <f t="shared" si="67"/>
        <v>0.29151810348486773</v>
      </c>
      <c r="E1048" s="4">
        <f t="shared" si="65"/>
        <v>128.15181034848678</v>
      </c>
      <c r="F1048" s="8">
        <f t="shared" si="66"/>
        <v>-2.4498252701099732E-2</v>
      </c>
    </row>
    <row r="1049" spans="1:6" x14ac:dyDescent="0.25">
      <c r="A1049" s="5">
        <v>43469</v>
      </c>
      <c r="B1049" s="1">
        <v>5035.45</v>
      </c>
      <c r="C1049" s="6">
        <f t="shared" si="64"/>
        <v>3.4334367232914831E-2</v>
      </c>
      <c r="D1049" s="7">
        <f t="shared" si="67"/>
        <v>0.33586156033787495</v>
      </c>
      <c r="E1049" s="4">
        <f t="shared" si="65"/>
        <v>132.58615603378749</v>
      </c>
      <c r="F1049" s="8">
        <f t="shared" si="66"/>
        <v>3.4334367232914831E-2</v>
      </c>
    </row>
    <row r="1050" spans="1:6" x14ac:dyDescent="0.25">
      <c r="A1050" s="5">
        <v>43472</v>
      </c>
      <c r="B1050" s="1">
        <v>5070.76</v>
      </c>
      <c r="C1050" s="6">
        <f t="shared" si="64"/>
        <v>7.012282914138801E-3</v>
      </c>
      <c r="D1050" s="7">
        <f t="shared" si="67"/>
        <v>0.34522899953308728</v>
      </c>
      <c r="E1050" s="4">
        <f t="shared" si="65"/>
        <v>133.52289995330872</v>
      </c>
      <c r="F1050" s="8">
        <f t="shared" si="66"/>
        <v>7.012282914138801E-3</v>
      </c>
    </row>
    <row r="1051" spans="1:6" x14ac:dyDescent="0.25">
      <c r="A1051" s="5">
        <v>43473</v>
      </c>
      <c r="B1051" s="1">
        <v>5120.04</v>
      </c>
      <c r="C1051" s="6">
        <f t="shared" si="64"/>
        <v>9.7184642933207943E-3</v>
      </c>
      <c r="D1051" s="7">
        <f t="shared" si="67"/>
        <v>0.35830255953138934</v>
      </c>
      <c r="E1051" s="4">
        <f t="shared" si="65"/>
        <v>134.83025595313893</v>
      </c>
      <c r="F1051" s="8">
        <f t="shared" si="66"/>
        <v>9.7184642933207943E-3</v>
      </c>
    </row>
    <row r="1052" spans="1:6" x14ac:dyDescent="0.25">
      <c r="A1052" s="5">
        <v>43474</v>
      </c>
      <c r="B1052" s="1">
        <v>5142.66</v>
      </c>
      <c r="C1052" s="6">
        <f t="shared" si="64"/>
        <v>4.4179342348886763E-3</v>
      </c>
      <c r="D1052" s="7">
        <f t="shared" si="67"/>
        <v>0.36430345091048011</v>
      </c>
      <c r="E1052" s="4">
        <f t="shared" si="65"/>
        <v>135.43034509104803</v>
      </c>
      <c r="F1052" s="8">
        <f t="shared" si="66"/>
        <v>4.4179342348886763E-3</v>
      </c>
    </row>
    <row r="1053" spans="1:6" x14ac:dyDescent="0.25">
      <c r="A1053" s="5">
        <v>43475</v>
      </c>
      <c r="B1053" s="1">
        <v>5165.8900000000003</v>
      </c>
      <c r="C1053" s="6">
        <f t="shared" si="64"/>
        <v>4.5171176006191249E-3</v>
      </c>
      <c r="D1053" s="7">
        <f t="shared" si="67"/>
        <v>0.37046617004117333</v>
      </c>
      <c r="E1053" s="4">
        <f t="shared" si="65"/>
        <v>136.04661700411734</v>
      </c>
      <c r="F1053" s="8">
        <f t="shared" si="66"/>
        <v>4.5171176006191249E-3</v>
      </c>
    </row>
    <row r="1054" spans="1:6" x14ac:dyDescent="0.25">
      <c r="A1054" s="5">
        <v>43476</v>
      </c>
      <c r="B1054" s="1">
        <v>5165.1499999999996</v>
      </c>
      <c r="C1054" s="6">
        <f t="shared" si="64"/>
        <v>-1.4324733976156523E-4</v>
      </c>
      <c r="D1054" s="7">
        <f t="shared" si="67"/>
        <v>0.3702698544080818</v>
      </c>
      <c r="E1054" s="4">
        <f t="shared" si="65"/>
        <v>136.02698544080818</v>
      </c>
      <c r="F1054" s="8">
        <f t="shared" si="66"/>
        <v>-1.4324733976156523E-4</v>
      </c>
    </row>
    <row r="1055" spans="1:6" x14ac:dyDescent="0.25">
      <c r="A1055" s="5">
        <v>43479</v>
      </c>
      <c r="B1055" s="1">
        <v>5138.58</v>
      </c>
      <c r="C1055" s="6">
        <f t="shared" si="64"/>
        <v>-5.1440906846847989E-3</v>
      </c>
      <c r="D1055" s="7">
        <f t="shared" si="67"/>
        <v>0.36322106201451665</v>
      </c>
      <c r="E1055" s="4">
        <f t="shared" si="65"/>
        <v>135.32210620145167</v>
      </c>
      <c r="F1055" s="8">
        <f t="shared" si="66"/>
        <v>-5.1440906846847989E-3</v>
      </c>
    </row>
    <row r="1056" spans="1:6" x14ac:dyDescent="0.25">
      <c r="A1056" s="5">
        <v>43480</v>
      </c>
      <c r="B1056" s="1">
        <v>5193.78</v>
      </c>
      <c r="C1056" s="6">
        <f t="shared" si="64"/>
        <v>1.0742267318986976E-2</v>
      </c>
      <c r="D1056" s="7">
        <f t="shared" si="67"/>
        <v>0.37786514707754981</v>
      </c>
      <c r="E1056" s="4">
        <f t="shared" si="65"/>
        <v>136.78651470775498</v>
      </c>
      <c r="F1056" s="8">
        <f t="shared" si="66"/>
        <v>1.0742267318986976E-2</v>
      </c>
    </row>
    <row r="1057" spans="1:6" x14ac:dyDescent="0.25">
      <c r="A1057" s="5">
        <v>43481</v>
      </c>
      <c r="B1057" s="1">
        <v>5205.45</v>
      </c>
      <c r="C1057" s="6">
        <f t="shared" si="64"/>
        <v>2.2469184293520961E-3</v>
      </c>
      <c r="D1057" s="7">
        <f t="shared" si="67"/>
        <v>0.38096109766968023</v>
      </c>
      <c r="E1057" s="4">
        <f t="shared" si="65"/>
        <v>137.09610976696803</v>
      </c>
      <c r="F1057" s="8">
        <f t="shared" si="66"/>
        <v>2.2469184293520961E-3</v>
      </c>
    </row>
    <row r="1058" spans="1:6" x14ac:dyDescent="0.25">
      <c r="A1058" s="5">
        <v>43482</v>
      </c>
      <c r="B1058" s="1">
        <v>5245.48</v>
      </c>
      <c r="C1058" s="6">
        <f t="shared" si="64"/>
        <v>7.6900171935183614E-3</v>
      </c>
      <c r="D1058" s="7">
        <f t="shared" si="67"/>
        <v>0.39158071225433999</v>
      </c>
      <c r="E1058" s="4">
        <f t="shared" si="65"/>
        <v>138.15807122543399</v>
      </c>
      <c r="F1058" s="8">
        <f t="shared" si="66"/>
        <v>7.6900171935183614E-3</v>
      </c>
    </row>
    <row r="1059" spans="1:6" x14ac:dyDescent="0.25">
      <c r="A1059" s="5">
        <v>43483</v>
      </c>
      <c r="B1059" s="1">
        <v>5314.78</v>
      </c>
      <c r="C1059" s="6">
        <f t="shared" si="64"/>
        <v>1.3211374364214601E-2</v>
      </c>
      <c r="D1059" s="7">
        <f t="shared" si="67"/>
        <v>0.40996540600195241</v>
      </c>
      <c r="E1059" s="4">
        <f t="shared" si="65"/>
        <v>139.99654060019523</v>
      </c>
      <c r="F1059" s="8">
        <f t="shared" si="66"/>
        <v>1.3211374364214601E-2</v>
      </c>
    </row>
    <row r="1060" spans="1:6" x14ac:dyDescent="0.25">
      <c r="A1060" s="5">
        <v>43486</v>
      </c>
      <c r="B1060" s="1">
        <v>5314.78</v>
      </c>
      <c r="C1060" s="6">
        <f t="shared" si="64"/>
        <v>0</v>
      </c>
      <c r="D1060" s="7">
        <f t="shared" si="67"/>
        <v>0.40996540600195241</v>
      </c>
      <c r="E1060" s="4">
        <f t="shared" si="65"/>
        <v>139.99654060019523</v>
      </c>
      <c r="F1060" s="8">
        <f t="shared" si="66"/>
        <v>0</v>
      </c>
    </row>
    <row r="1061" spans="1:6" x14ac:dyDescent="0.25">
      <c r="A1061" s="5">
        <v>43487</v>
      </c>
      <c r="B1061" s="1">
        <v>5239.75</v>
      </c>
      <c r="C1061" s="6">
        <f t="shared" si="64"/>
        <v>-1.4117235332412603E-2</v>
      </c>
      <c r="D1061" s="7">
        <f t="shared" si="67"/>
        <v>0.39006059255486214</v>
      </c>
      <c r="E1061" s="4">
        <f t="shared" si="65"/>
        <v>138.00605925548621</v>
      </c>
      <c r="F1061" s="8">
        <f t="shared" si="66"/>
        <v>-1.4117235332412603E-2</v>
      </c>
    </row>
    <row r="1062" spans="1:6" x14ac:dyDescent="0.25">
      <c r="A1062" s="5">
        <v>43488</v>
      </c>
      <c r="B1062" s="1">
        <v>5251.29</v>
      </c>
      <c r="C1062" s="6">
        <f t="shared" si="64"/>
        <v>2.2023951524403618E-3</v>
      </c>
      <c r="D1062" s="7">
        <f t="shared" si="67"/>
        <v>0.3931220552655037</v>
      </c>
      <c r="E1062" s="4">
        <f t="shared" si="65"/>
        <v>138.31220552655037</v>
      </c>
      <c r="F1062" s="8">
        <f t="shared" si="66"/>
        <v>2.2023951524403618E-3</v>
      </c>
    </row>
    <row r="1063" spans="1:6" x14ac:dyDescent="0.25">
      <c r="A1063" s="5">
        <v>43489</v>
      </c>
      <c r="B1063" s="1">
        <v>5258.69</v>
      </c>
      <c r="C1063" s="6">
        <f t="shared" si="64"/>
        <v>1.4091775544675667E-3</v>
      </c>
      <c r="D1063" s="7">
        <f t="shared" si="67"/>
        <v>0.39508521159641741</v>
      </c>
      <c r="E1063" s="4">
        <f t="shared" si="65"/>
        <v>138.50852115964173</v>
      </c>
      <c r="F1063" s="8">
        <f t="shared" si="66"/>
        <v>1.4091775544675667E-3</v>
      </c>
    </row>
    <row r="1064" spans="1:6" x14ac:dyDescent="0.25">
      <c r="A1064" s="5">
        <v>43490</v>
      </c>
      <c r="B1064" s="1">
        <v>5303.51</v>
      </c>
      <c r="C1064" s="6">
        <f t="shared" si="64"/>
        <v>8.5230352045853053E-3</v>
      </c>
      <c r="D1064" s="7">
        <f t="shared" si="67"/>
        <v>0.40697557196824996</v>
      </c>
      <c r="E1064" s="4">
        <f t="shared" si="65"/>
        <v>139.69755719682499</v>
      </c>
      <c r="F1064" s="8">
        <f t="shared" si="66"/>
        <v>8.5230352045853053E-3</v>
      </c>
    </row>
    <row r="1065" spans="1:6" x14ac:dyDescent="0.25">
      <c r="A1065" s="5">
        <v>43493</v>
      </c>
      <c r="B1065" s="1">
        <v>5261.88</v>
      </c>
      <c r="C1065" s="6">
        <f t="shared" si="64"/>
        <v>-7.8495185264099154E-3</v>
      </c>
      <c r="D1065" s="7">
        <f t="shared" si="67"/>
        <v>0.39593149114987902</v>
      </c>
      <c r="E1065" s="4">
        <f t="shared" si="65"/>
        <v>138.59314911498791</v>
      </c>
      <c r="F1065" s="8">
        <f t="shared" si="66"/>
        <v>-7.8495185264099154E-3</v>
      </c>
    </row>
    <row r="1066" spans="1:6" x14ac:dyDescent="0.25">
      <c r="A1066" s="5">
        <v>43494</v>
      </c>
      <c r="B1066" s="1">
        <v>5254.31</v>
      </c>
      <c r="C1066" s="6">
        <f t="shared" si="64"/>
        <v>-1.4386493040510206E-3</v>
      </c>
      <c r="D1066" s="7">
        <f t="shared" si="67"/>
        <v>0.39392323528163353</v>
      </c>
      <c r="E1066" s="4">
        <f t="shared" si="65"/>
        <v>138.39232352816336</v>
      </c>
      <c r="F1066" s="8">
        <f t="shared" si="66"/>
        <v>-1.4386493040510206E-3</v>
      </c>
    </row>
    <row r="1067" spans="1:6" x14ac:dyDescent="0.25">
      <c r="A1067" s="5">
        <v>43495</v>
      </c>
      <c r="B1067" s="1">
        <v>5336.6</v>
      </c>
      <c r="C1067" s="6">
        <f t="shared" si="64"/>
        <v>1.5661428427329094E-2</v>
      </c>
      <c r="D1067" s="7">
        <f t="shared" si="67"/>
        <v>0.41575406426418793</v>
      </c>
      <c r="E1067" s="4">
        <f t="shared" si="65"/>
        <v>140.57540642641879</v>
      </c>
      <c r="F1067" s="8">
        <f t="shared" si="66"/>
        <v>1.5661428427329094E-2</v>
      </c>
    </row>
    <row r="1068" spans="1:6" x14ac:dyDescent="0.25">
      <c r="A1068" s="5">
        <v>43496</v>
      </c>
      <c r="B1068" s="1">
        <v>5383.63</v>
      </c>
      <c r="C1068" s="6">
        <f t="shared" si="64"/>
        <v>8.8127272045870342E-3</v>
      </c>
      <c r="D1068" s="7">
        <f t="shared" si="67"/>
        <v>0.42823071862133366</v>
      </c>
      <c r="E1068" s="4">
        <f t="shared" si="65"/>
        <v>141.82307186213336</v>
      </c>
      <c r="F1068" s="8">
        <f t="shared" si="66"/>
        <v>8.8127272045870342E-3</v>
      </c>
    </row>
    <row r="1069" spans="1:6" x14ac:dyDescent="0.25">
      <c r="A1069" s="5">
        <v>43497</v>
      </c>
      <c r="B1069" s="1">
        <v>5389.19</v>
      </c>
      <c r="C1069" s="6">
        <f t="shared" si="64"/>
        <v>1.0327604237287957E-3</v>
      </c>
      <c r="D1069" s="7">
        <f t="shared" si="67"/>
        <v>0.42970573878347973</v>
      </c>
      <c r="E1069" s="4">
        <f t="shared" si="65"/>
        <v>141.97057387834798</v>
      </c>
      <c r="F1069" s="8">
        <f t="shared" si="66"/>
        <v>1.0327604237287957E-3</v>
      </c>
    </row>
    <row r="1070" spans="1:6" x14ac:dyDescent="0.25">
      <c r="A1070" s="5">
        <v>43500</v>
      </c>
      <c r="B1070" s="1">
        <v>5425.8</v>
      </c>
      <c r="C1070" s="6">
        <f t="shared" si="64"/>
        <v>6.7932286670169262E-3</v>
      </c>
      <c r="D1070" s="7">
        <f t="shared" si="67"/>
        <v>0.43941805679358215</v>
      </c>
      <c r="E1070" s="4">
        <f t="shared" si="65"/>
        <v>142.94180567935823</v>
      </c>
      <c r="F1070" s="8">
        <f t="shared" si="66"/>
        <v>6.7932286670169262E-3</v>
      </c>
    </row>
    <row r="1071" spans="1:6" x14ac:dyDescent="0.25">
      <c r="A1071" s="5">
        <v>43501</v>
      </c>
      <c r="B1071" s="1">
        <v>5451.4</v>
      </c>
      <c r="C1071" s="6">
        <f t="shared" si="64"/>
        <v>4.718198238047755E-3</v>
      </c>
      <c r="D1071" s="7">
        <f t="shared" si="67"/>
        <v>0.44620951653295959</v>
      </c>
      <c r="E1071" s="4">
        <f t="shared" si="65"/>
        <v>143.62095165329595</v>
      </c>
      <c r="F1071" s="8">
        <f t="shared" si="66"/>
        <v>4.718198238047755E-3</v>
      </c>
    </row>
    <row r="1072" spans="1:6" x14ac:dyDescent="0.25">
      <c r="A1072" s="5">
        <v>43502</v>
      </c>
      <c r="B1072" s="1">
        <v>5439.8</v>
      </c>
      <c r="C1072" s="6">
        <f t="shared" si="64"/>
        <v>-2.1278937520635699E-3</v>
      </c>
      <c r="D1072" s="7">
        <f t="shared" si="67"/>
        <v>0.44313213633855431</v>
      </c>
      <c r="E1072" s="4">
        <f t="shared" si="65"/>
        <v>143.31321363385544</v>
      </c>
      <c r="F1072" s="8">
        <f t="shared" si="66"/>
        <v>-2.1278937520635699E-3</v>
      </c>
    </row>
    <row r="1073" spans="1:6" x14ac:dyDescent="0.25">
      <c r="A1073" s="5">
        <v>43503</v>
      </c>
      <c r="B1073" s="1">
        <v>5389.69</v>
      </c>
      <c r="C1073" s="6">
        <f t="shared" si="64"/>
        <v>-9.2117357255782073E-3</v>
      </c>
      <c r="D1073" s="7">
        <f t="shared" si="67"/>
        <v>0.42983838448151435</v>
      </c>
      <c r="E1073" s="4">
        <f t="shared" si="65"/>
        <v>141.98383844815143</v>
      </c>
      <c r="F1073" s="8">
        <f t="shared" si="66"/>
        <v>-9.2117357255782073E-3</v>
      </c>
    </row>
    <row r="1074" spans="1:6" x14ac:dyDescent="0.25">
      <c r="A1074" s="5">
        <v>43504</v>
      </c>
      <c r="B1074" s="1">
        <v>5395.12</v>
      </c>
      <c r="C1074" s="6">
        <f t="shared" si="64"/>
        <v>1.0074790943450651E-3</v>
      </c>
      <c r="D1074" s="7">
        <f t="shared" si="67"/>
        <v>0.43127891676217156</v>
      </c>
      <c r="E1074" s="4">
        <f t="shared" si="65"/>
        <v>142.12789167621716</v>
      </c>
      <c r="F1074" s="8">
        <f t="shared" si="66"/>
        <v>1.0074790943450651E-3</v>
      </c>
    </row>
    <row r="1075" spans="1:6" x14ac:dyDescent="0.25">
      <c r="A1075" s="5">
        <v>43507</v>
      </c>
      <c r="B1075" s="1">
        <v>5399</v>
      </c>
      <c r="C1075" s="6">
        <f t="shared" si="64"/>
        <v>7.1916843369557171E-4</v>
      </c>
      <c r="D1075" s="7">
        <f t="shared" si="67"/>
        <v>0.43230824737892104</v>
      </c>
      <c r="E1075" s="4">
        <f t="shared" si="65"/>
        <v>142.23082473789211</v>
      </c>
      <c r="F1075" s="8">
        <f t="shared" si="66"/>
        <v>7.1916843369557171E-4</v>
      </c>
    </row>
    <row r="1076" spans="1:6" x14ac:dyDescent="0.25">
      <c r="A1076" s="5">
        <v>43508</v>
      </c>
      <c r="B1076" s="1">
        <v>5468.98</v>
      </c>
      <c r="C1076" s="6">
        <f t="shared" si="64"/>
        <v>1.2961659566586237E-2</v>
      </c>
      <c r="D1076" s="7">
        <f t="shared" si="67"/>
        <v>0.45087333927586037</v>
      </c>
      <c r="E1076" s="4">
        <f t="shared" si="65"/>
        <v>144.08733392758603</v>
      </c>
      <c r="F1076" s="8">
        <f t="shared" si="66"/>
        <v>1.2961659566586237E-2</v>
      </c>
    </row>
    <row r="1077" spans="1:6" x14ac:dyDescent="0.25">
      <c r="A1077" s="5">
        <v>43509</v>
      </c>
      <c r="B1077" s="1">
        <v>5485.97</v>
      </c>
      <c r="C1077" s="6">
        <f t="shared" si="64"/>
        <v>3.1066122019098863E-3</v>
      </c>
      <c r="D1077" s="7">
        <f t="shared" si="67"/>
        <v>0.45538064009508039</v>
      </c>
      <c r="E1077" s="4">
        <f t="shared" si="65"/>
        <v>144.53806400950805</v>
      </c>
      <c r="F1077" s="8">
        <f t="shared" si="66"/>
        <v>3.1066122019098863E-3</v>
      </c>
    </row>
    <row r="1078" spans="1:6" x14ac:dyDescent="0.25">
      <c r="A1078" s="5">
        <v>43510</v>
      </c>
      <c r="B1078" s="1">
        <v>5473.33</v>
      </c>
      <c r="C1078" s="6">
        <f t="shared" si="64"/>
        <v>-2.3040592639042012E-3</v>
      </c>
      <c r="D1078" s="7">
        <f t="shared" si="67"/>
        <v>0.45202735684876272</v>
      </c>
      <c r="E1078" s="4">
        <f t="shared" si="65"/>
        <v>144.20273568487627</v>
      </c>
      <c r="F1078" s="8">
        <f t="shared" si="66"/>
        <v>-2.3040592639042012E-3</v>
      </c>
    </row>
    <row r="1079" spans="1:6" x14ac:dyDescent="0.25">
      <c r="A1079" s="5">
        <v>43511</v>
      </c>
      <c r="B1079" s="1">
        <v>5533.27</v>
      </c>
      <c r="C1079" s="6">
        <f t="shared" si="64"/>
        <v>1.0951285597616156E-2</v>
      </c>
      <c r="D1079" s="7">
        <f t="shared" si="67"/>
        <v>0.46792892312916523</v>
      </c>
      <c r="E1079" s="4">
        <f t="shared" si="65"/>
        <v>145.79289231291654</v>
      </c>
      <c r="F1079" s="8">
        <f t="shared" si="66"/>
        <v>1.0951285597616156E-2</v>
      </c>
    </row>
    <row r="1080" spans="1:6" x14ac:dyDescent="0.25">
      <c r="A1080" s="5">
        <v>43514</v>
      </c>
      <c r="B1080" s="1">
        <v>5533.27</v>
      </c>
      <c r="C1080" s="6">
        <f t="shared" si="64"/>
        <v>0</v>
      </c>
      <c r="D1080" s="7">
        <f t="shared" si="67"/>
        <v>0.46792892312916523</v>
      </c>
      <c r="E1080" s="4">
        <f t="shared" si="65"/>
        <v>145.79289231291654</v>
      </c>
      <c r="F1080" s="8">
        <f t="shared" si="66"/>
        <v>0</v>
      </c>
    </row>
    <row r="1081" spans="1:6" x14ac:dyDescent="0.25">
      <c r="A1081" s="5">
        <v>43515</v>
      </c>
      <c r="B1081" s="1">
        <v>5541.98</v>
      </c>
      <c r="C1081" s="6">
        <f t="shared" si="64"/>
        <v>1.574114402514093E-3</v>
      </c>
      <c r="D1081" s="7">
        <f t="shared" si="67"/>
        <v>0.47023961118892976</v>
      </c>
      <c r="E1081" s="4">
        <f t="shared" si="65"/>
        <v>146.02396111889297</v>
      </c>
      <c r="F1081" s="8">
        <f t="shared" si="66"/>
        <v>1.574114402514093E-3</v>
      </c>
    </row>
    <row r="1082" spans="1:6" x14ac:dyDescent="0.25">
      <c r="A1082" s="5">
        <v>43516</v>
      </c>
      <c r="B1082" s="1">
        <v>5552.9</v>
      </c>
      <c r="C1082" s="6">
        <f t="shared" si="64"/>
        <v>1.9704149058639153E-3</v>
      </c>
      <c r="D1082" s="7">
        <f t="shared" si="67"/>
        <v>0.47313659323400814</v>
      </c>
      <c r="E1082" s="4">
        <f t="shared" si="65"/>
        <v>146.31365932340083</v>
      </c>
      <c r="F1082" s="8">
        <f t="shared" si="66"/>
        <v>1.9704149058639153E-3</v>
      </c>
    </row>
    <row r="1083" spans="1:6" x14ac:dyDescent="0.25">
      <c r="A1083" s="5">
        <v>43517</v>
      </c>
      <c r="B1083" s="1">
        <v>5533.8</v>
      </c>
      <c r="C1083" s="6">
        <f t="shared" si="64"/>
        <v>-3.439644149903609E-3</v>
      </c>
      <c r="D1083" s="7">
        <f t="shared" si="67"/>
        <v>0.46806952756908182</v>
      </c>
      <c r="E1083" s="4">
        <f t="shared" si="65"/>
        <v>145.80695275690817</v>
      </c>
      <c r="F1083" s="8">
        <f t="shared" si="66"/>
        <v>-3.439644149903609E-3</v>
      </c>
    </row>
    <row r="1084" spans="1:6" x14ac:dyDescent="0.25">
      <c r="A1084" s="5">
        <v>43518</v>
      </c>
      <c r="B1084" s="1">
        <v>5569.45</v>
      </c>
      <c r="C1084" s="6">
        <f t="shared" si="64"/>
        <v>6.4422277639235581E-3</v>
      </c>
      <c r="D1084" s="7">
        <f t="shared" si="67"/>
        <v>0.47752716583895749</v>
      </c>
      <c r="E1084" s="4">
        <f t="shared" si="65"/>
        <v>146.75271658389576</v>
      </c>
      <c r="F1084" s="8">
        <f t="shared" si="66"/>
        <v>6.4422277639235581E-3</v>
      </c>
    </row>
    <row r="1085" spans="1:6" x14ac:dyDescent="0.25">
      <c r="A1085" s="5">
        <v>43521</v>
      </c>
      <c r="B1085" s="1">
        <v>5577.09</v>
      </c>
      <c r="C1085" s="6">
        <f t="shared" si="64"/>
        <v>1.3717692052177544E-3</v>
      </c>
      <c r="D1085" s="7">
        <f t="shared" si="67"/>
        <v>0.47955399210492811</v>
      </c>
      <c r="E1085" s="4">
        <f t="shared" si="65"/>
        <v>146.9553992104928</v>
      </c>
      <c r="F1085" s="8">
        <f t="shared" si="66"/>
        <v>1.3717692052177544E-3</v>
      </c>
    </row>
    <row r="1086" spans="1:6" x14ac:dyDescent="0.25">
      <c r="A1086" s="5">
        <v>43522</v>
      </c>
      <c r="B1086" s="1">
        <v>5572.74</v>
      </c>
      <c r="C1086" s="6">
        <f t="shared" si="64"/>
        <v>-7.7997665449192066E-4</v>
      </c>
      <c r="D1086" s="7">
        <f t="shared" si="67"/>
        <v>0.47839997453202598</v>
      </c>
      <c r="E1086" s="4">
        <f t="shared" si="65"/>
        <v>146.83999745320259</v>
      </c>
      <c r="F1086" s="8">
        <f t="shared" si="66"/>
        <v>-7.7997665449192066E-4</v>
      </c>
    </row>
    <row r="1087" spans="1:6" x14ac:dyDescent="0.25">
      <c r="A1087" s="5">
        <v>43523</v>
      </c>
      <c r="B1087" s="1">
        <v>5570.57</v>
      </c>
      <c r="C1087" s="6">
        <f t="shared" si="64"/>
        <v>-3.8939552177208459E-4</v>
      </c>
      <c r="D1087" s="7">
        <f t="shared" si="67"/>
        <v>0.47782429220255529</v>
      </c>
      <c r="E1087" s="4">
        <f t="shared" si="65"/>
        <v>146.78242922025552</v>
      </c>
      <c r="F1087" s="8">
        <f t="shared" si="66"/>
        <v>-3.8939552177208459E-4</v>
      </c>
    </row>
    <row r="1088" spans="1:6" x14ac:dyDescent="0.25">
      <c r="A1088" s="5">
        <v>43524</v>
      </c>
      <c r="B1088" s="1">
        <v>5556.49</v>
      </c>
      <c r="C1088" s="6">
        <f t="shared" si="64"/>
        <v>-2.5275689920420952E-3</v>
      </c>
      <c r="D1088" s="7">
        <f t="shared" si="67"/>
        <v>0.47408898934589749</v>
      </c>
      <c r="E1088" s="4">
        <f t="shared" si="65"/>
        <v>146.40889893458976</v>
      </c>
      <c r="F1088" s="8">
        <f t="shared" si="66"/>
        <v>-2.5275689920420952E-3</v>
      </c>
    </row>
    <row r="1089" spans="1:6" x14ac:dyDescent="0.25">
      <c r="A1089" s="5">
        <v>43525</v>
      </c>
      <c r="B1089" s="1">
        <v>5595.11</v>
      </c>
      <c r="C1089" s="6">
        <f t="shared" si="64"/>
        <v>6.9504309375163498E-3</v>
      </c>
      <c r="D1089" s="7">
        <f t="shared" si="67"/>
        <v>0.48433454306209933</v>
      </c>
      <c r="E1089" s="4">
        <f t="shared" si="65"/>
        <v>147.43345430620994</v>
      </c>
      <c r="F1089" s="8">
        <f t="shared" si="66"/>
        <v>6.9504309375163498E-3</v>
      </c>
    </row>
    <row r="1090" spans="1:6" x14ac:dyDescent="0.25">
      <c r="A1090" s="5">
        <v>43528</v>
      </c>
      <c r="B1090" s="1">
        <v>5573.53</v>
      </c>
      <c r="C1090" s="6">
        <f t="shared" si="64"/>
        <v>-3.8569393631224802E-3</v>
      </c>
      <c r="D1090" s="7">
        <f t="shared" si="67"/>
        <v>0.47860955473492073</v>
      </c>
      <c r="E1090" s="4">
        <f t="shared" si="65"/>
        <v>146.86095547349208</v>
      </c>
      <c r="F1090" s="8">
        <f t="shared" si="66"/>
        <v>-3.8569393631224802E-3</v>
      </c>
    </row>
    <row r="1091" spans="1:6" x14ac:dyDescent="0.25">
      <c r="A1091" s="5">
        <v>43529</v>
      </c>
      <c r="B1091" s="1">
        <v>5567.4</v>
      </c>
      <c r="C1091" s="6">
        <f t="shared" si="64"/>
        <v>-1.0998415725761435E-3</v>
      </c>
      <c r="D1091" s="7">
        <f t="shared" si="67"/>
        <v>0.47698331847701514</v>
      </c>
      <c r="E1091" s="4">
        <f t="shared" si="65"/>
        <v>146.69833184770152</v>
      </c>
      <c r="F1091" s="8">
        <f t="shared" si="66"/>
        <v>-1.0998415725761435E-3</v>
      </c>
    </row>
    <row r="1092" spans="1:6" x14ac:dyDescent="0.25">
      <c r="A1092" s="5">
        <v>43530</v>
      </c>
      <c r="B1092" s="1">
        <v>5531.34</v>
      </c>
      <c r="C1092" s="6">
        <f t="shared" ref="C1092:C1155" si="68">B1092/B1091-1</f>
        <v>-6.4769910550704912E-3</v>
      </c>
      <c r="D1092" s="7">
        <f t="shared" si="67"/>
        <v>0.467416910734751</v>
      </c>
      <c r="E1092" s="4">
        <f t="shared" ref="E1092:E1155" si="69">$E$2*(1+D1092)-1</f>
        <v>145.7416910734751</v>
      </c>
      <c r="F1092" s="8">
        <f t="shared" ref="F1092:F1155" si="70">+B1092/B1091-1</f>
        <v>-6.4769910550704912E-3</v>
      </c>
    </row>
    <row r="1093" spans="1:6" x14ac:dyDescent="0.25">
      <c r="A1093" s="5">
        <v>43531</v>
      </c>
      <c r="B1093" s="1">
        <v>5487.56</v>
      </c>
      <c r="C1093" s="6">
        <f t="shared" si="68"/>
        <v>-7.9148994637826542E-3</v>
      </c>
      <c r="D1093" s="7">
        <f t="shared" ref="D1093:D1156" si="71">B1093/$B$2-1</f>
        <v>0.45580245341483083</v>
      </c>
      <c r="E1093" s="4">
        <f t="shared" si="69"/>
        <v>144.58024534148308</v>
      </c>
      <c r="F1093" s="8">
        <f t="shared" si="70"/>
        <v>-7.9148994637826542E-3</v>
      </c>
    </row>
    <row r="1094" spans="1:6" x14ac:dyDescent="0.25">
      <c r="A1094" s="5">
        <v>43532</v>
      </c>
      <c r="B1094" s="1">
        <v>5476.39</v>
      </c>
      <c r="C1094" s="6">
        <f t="shared" si="68"/>
        <v>-2.0355130513379782E-3</v>
      </c>
      <c r="D1094" s="7">
        <f t="shared" si="71"/>
        <v>0.45283914852073526</v>
      </c>
      <c r="E1094" s="4">
        <f t="shared" si="69"/>
        <v>144.28391485207354</v>
      </c>
      <c r="F1094" s="8">
        <f t="shared" si="70"/>
        <v>-2.0355130513379782E-3</v>
      </c>
    </row>
    <row r="1095" spans="1:6" x14ac:dyDescent="0.25">
      <c r="A1095" s="5">
        <v>43535</v>
      </c>
      <c r="B1095" s="1">
        <v>5556.77</v>
      </c>
      <c r="C1095" s="6">
        <f t="shared" si="68"/>
        <v>1.467755218309863E-2</v>
      </c>
      <c r="D1095" s="7">
        <f t="shared" si="71"/>
        <v>0.47416327093679711</v>
      </c>
      <c r="E1095" s="4">
        <f t="shared" si="69"/>
        <v>146.41632709367971</v>
      </c>
      <c r="F1095" s="8">
        <f t="shared" si="70"/>
        <v>1.467755218309863E-2</v>
      </c>
    </row>
    <row r="1096" spans="1:6" x14ac:dyDescent="0.25">
      <c r="A1096" s="5">
        <v>43536</v>
      </c>
      <c r="B1096" s="1">
        <v>5573.44</v>
      </c>
      <c r="C1096" s="6">
        <f t="shared" si="68"/>
        <v>2.9999442121950715E-3</v>
      </c>
      <c r="D1096" s="7">
        <f t="shared" si="71"/>
        <v>0.47858567850927436</v>
      </c>
      <c r="E1096" s="4">
        <f t="shared" si="69"/>
        <v>146.85856785092744</v>
      </c>
      <c r="F1096" s="8">
        <f t="shared" si="70"/>
        <v>2.9999442121950715E-3</v>
      </c>
    </row>
    <row r="1097" spans="1:6" x14ac:dyDescent="0.25">
      <c r="A1097" s="5">
        <v>43537</v>
      </c>
      <c r="B1097" s="1">
        <v>5612.56</v>
      </c>
      <c r="C1097" s="6">
        <f t="shared" si="68"/>
        <v>7.0190044209681446E-3</v>
      </c>
      <c r="D1097" s="7">
        <f t="shared" si="71"/>
        <v>0.48896387792351126</v>
      </c>
      <c r="E1097" s="4">
        <f t="shared" si="69"/>
        <v>147.89638779235113</v>
      </c>
      <c r="F1097" s="8">
        <f t="shared" si="70"/>
        <v>7.0190044209681446E-3</v>
      </c>
    </row>
    <row r="1098" spans="1:6" x14ac:dyDescent="0.25">
      <c r="A1098" s="5">
        <v>43538</v>
      </c>
      <c r="B1098" s="1">
        <v>5609.59</v>
      </c>
      <c r="C1098" s="6">
        <f t="shared" si="68"/>
        <v>-5.2917028949361899E-4</v>
      </c>
      <c r="D1098" s="7">
        <f t="shared" si="71"/>
        <v>0.48817596247718487</v>
      </c>
      <c r="E1098" s="4">
        <f t="shared" si="69"/>
        <v>147.81759624771848</v>
      </c>
      <c r="F1098" s="8">
        <f t="shared" si="70"/>
        <v>-5.2917028949361899E-4</v>
      </c>
    </row>
    <row r="1099" spans="1:6" x14ac:dyDescent="0.25">
      <c r="A1099" s="5">
        <v>43539</v>
      </c>
      <c r="B1099" s="1">
        <v>5637.77</v>
      </c>
      <c r="C1099" s="6">
        <f t="shared" si="68"/>
        <v>5.0235400448161993E-3</v>
      </c>
      <c r="D1099" s="7">
        <f t="shared" si="71"/>
        <v>0.49565187401842192</v>
      </c>
      <c r="E1099" s="4">
        <f t="shared" si="69"/>
        <v>148.56518740184219</v>
      </c>
      <c r="F1099" s="8">
        <f t="shared" si="70"/>
        <v>5.0235400448161993E-3</v>
      </c>
    </row>
    <row r="1100" spans="1:6" x14ac:dyDescent="0.25">
      <c r="A1100" s="5">
        <v>43542</v>
      </c>
      <c r="B1100" s="1">
        <v>5658.73</v>
      </c>
      <c r="C1100" s="6">
        <f t="shared" si="68"/>
        <v>3.7177820308382792E-3</v>
      </c>
      <c r="D1100" s="7">
        <f t="shared" si="71"/>
        <v>0.50121238168003712</v>
      </c>
      <c r="E1100" s="4">
        <f t="shared" si="69"/>
        <v>149.12123816800371</v>
      </c>
      <c r="F1100" s="8">
        <f t="shared" si="70"/>
        <v>3.7177820308382792E-3</v>
      </c>
    </row>
    <row r="1101" spans="1:6" x14ac:dyDescent="0.25">
      <c r="A1101" s="5">
        <v>43543</v>
      </c>
      <c r="B1101" s="1">
        <v>5658.15</v>
      </c>
      <c r="C1101" s="6">
        <f t="shared" si="68"/>
        <v>-1.0249649656368653E-4</v>
      </c>
      <c r="D1101" s="7">
        <f t="shared" si="71"/>
        <v>0.50105851267031687</v>
      </c>
      <c r="E1101" s="4">
        <f t="shared" si="69"/>
        <v>149.10585126703168</v>
      </c>
      <c r="F1101" s="8">
        <f t="shared" si="70"/>
        <v>-1.0249649656368653E-4</v>
      </c>
    </row>
    <row r="1102" spans="1:6" x14ac:dyDescent="0.25">
      <c r="A1102" s="5">
        <v>43544</v>
      </c>
      <c r="B1102" s="1">
        <v>5641.74</v>
      </c>
      <c r="C1102" s="6">
        <f t="shared" si="68"/>
        <v>-2.9002412449298243E-3</v>
      </c>
      <c r="D1102" s="7">
        <f t="shared" si="71"/>
        <v>0.49670508086081755</v>
      </c>
      <c r="E1102" s="4">
        <f t="shared" si="69"/>
        <v>148.67050808608175</v>
      </c>
      <c r="F1102" s="8">
        <f t="shared" si="70"/>
        <v>-2.9002412449298243E-3</v>
      </c>
    </row>
    <row r="1103" spans="1:6" x14ac:dyDescent="0.25">
      <c r="A1103" s="5">
        <v>43545</v>
      </c>
      <c r="B1103" s="1">
        <v>5703.28</v>
      </c>
      <c r="C1103" s="6">
        <f t="shared" si="68"/>
        <v>1.0907982289152018E-2</v>
      </c>
      <c r="D1103" s="7">
        <f t="shared" si="71"/>
        <v>0.51303111337493101</v>
      </c>
      <c r="E1103" s="4">
        <f t="shared" si="69"/>
        <v>150.30311133749311</v>
      </c>
      <c r="F1103" s="8">
        <f t="shared" si="70"/>
        <v>1.0907982289152018E-2</v>
      </c>
    </row>
    <row r="1104" spans="1:6" x14ac:dyDescent="0.25">
      <c r="A1104" s="5">
        <v>43546</v>
      </c>
      <c r="B1104" s="1">
        <v>5595.5</v>
      </c>
      <c r="C1104" s="6">
        <f t="shared" si="68"/>
        <v>-1.8897897350296677E-2</v>
      </c>
      <c r="D1104" s="7">
        <f t="shared" si="71"/>
        <v>0.48443800670656656</v>
      </c>
      <c r="E1104" s="4">
        <f t="shared" si="69"/>
        <v>147.44380067065666</v>
      </c>
      <c r="F1104" s="8">
        <f t="shared" si="70"/>
        <v>-1.8897897350296677E-2</v>
      </c>
    </row>
    <row r="1105" spans="1:6" x14ac:dyDescent="0.25">
      <c r="A1105" s="5">
        <v>43549</v>
      </c>
      <c r="B1105" s="1">
        <v>5591.23</v>
      </c>
      <c r="C1105" s="6">
        <f t="shared" si="68"/>
        <v>-7.6311321597721804E-4</v>
      </c>
      <c r="D1105" s="7">
        <f t="shared" si="71"/>
        <v>0.48330521244534985</v>
      </c>
      <c r="E1105" s="4">
        <f t="shared" si="69"/>
        <v>147.33052124453499</v>
      </c>
      <c r="F1105" s="8">
        <f t="shared" si="70"/>
        <v>-7.6311321597721804E-4</v>
      </c>
    </row>
    <row r="1106" spans="1:6" x14ac:dyDescent="0.25">
      <c r="A1106" s="5">
        <v>43550</v>
      </c>
      <c r="B1106" s="1">
        <v>5631.39</v>
      </c>
      <c r="C1106" s="6">
        <f t="shared" si="68"/>
        <v>7.1826771569047931E-3</v>
      </c>
      <c r="D1106" s="7">
        <f t="shared" si="71"/>
        <v>0.49395931491149891</v>
      </c>
      <c r="E1106" s="4">
        <f t="shared" si="69"/>
        <v>148.3959314911499</v>
      </c>
      <c r="F1106" s="8">
        <f t="shared" si="70"/>
        <v>7.1826771569047931E-3</v>
      </c>
    </row>
    <row r="1107" spans="1:6" x14ac:dyDescent="0.25">
      <c r="A1107" s="5">
        <v>43551</v>
      </c>
      <c r="B1107" s="1">
        <v>5605.32</v>
      </c>
      <c r="C1107" s="6">
        <f t="shared" si="68"/>
        <v>-4.6294076595655431E-3</v>
      </c>
      <c r="D1107" s="7">
        <f t="shared" si="71"/>
        <v>0.48704316821596838</v>
      </c>
      <c r="E1107" s="4">
        <f t="shared" si="69"/>
        <v>147.70431682159685</v>
      </c>
      <c r="F1107" s="8">
        <f t="shared" si="70"/>
        <v>-4.6294076595655431E-3</v>
      </c>
    </row>
    <row r="1108" spans="1:6" x14ac:dyDescent="0.25">
      <c r="A1108" s="5">
        <v>43552</v>
      </c>
      <c r="B1108" s="1">
        <v>5626.32</v>
      </c>
      <c r="C1108" s="6">
        <f t="shared" si="68"/>
        <v>3.7464408811629379E-3</v>
      </c>
      <c r="D1108" s="7">
        <f t="shared" si="71"/>
        <v>0.49261428753342651</v>
      </c>
      <c r="E1108" s="4">
        <f t="shared" si="69"/>
        <v>148.26142875334264</v>
      </c>
      <c r="F1108" s="8">
        <f t="shared" si="70"/>
        <v>3.7464408811629379E-3</v>
      </c>
    </row>
    <row r="1109" spans="1:6" x14ac:dyDescent="0.25">
      <c r="A1109" s="5">
        <v>43553</v>
      </c>
      <c r="B1109" s="1">
        <v>5664.46</v>
      </c>
      <c r="C1109" s="6">
        <f t="shared" si="68"/>
        <v>6.7788536734492144E-3</v>
      </c>
      <c r="D1109" s="7">
        <f t="shared" si="71"/>
        <v>0.5027325013795152</v>
      </c>
      <c r="E1109" s="4">
        <f t="shared" si="69"/>
        <v>149.27325013795152</v>
      </c>
      <c r="F1109" s="8">
        <f t="shared" si="70"/>
        <v>6.7788536734492144E-3</v>
      </c>
    </row>
    <row r="1110" spans="1:6" x14ac:dyDescent="0.25">
      <c r="A1110" s="5">
        <v>43556</v>
      </c>
      <c r="B1110" s="1">
        <v>5730.04</v>
      </c>
      <c r="C1110" s="6">
        <f t="shared" si="68"/>
        <v>1.1577449571539056E-2</v>
      </c>
      <c r="D1110" s="7">
        <f t="shared" si="71"/>
        <v>0.52013031113374919</v>
      </c>
      <c r="E1110" s="4">
        <f t="shared" si="69"/>
        <v>151.01303111337492</v>
      </c>
      <c r="F1110" s="8">
        <f t="shared" si="70"/>
        <v>1.1577449571539056E-2</v>
      </c>
    </row>
    <row r="1111" spans="1:6" x14ac:dyDescent="0.25">
      <c r="A1111" s="5">
        <v>43557</v>
      </c>
      <c r="B1111" s="1">
        <v>5730.35</v>
      </c>
      <c r="C1111" s="6">
        <f t="shared" si="68"/>
        <v>5.4100843973170498E-5</v>
      </c>
      <c r="D1111" s="7">
        <f t="shared" si="71"/>
        <v>0.520212551466531</v>
      </c>
      <c r="E1111" s="4">
        <f t="shared" si="69"/>
        <v>151.02125514665309</v>
      </c>
      <c r="F1111" s="8">
        <f t="shared" si="70"/>
        <v>5.4100843973170498E-5</v>
      </c>
    </row>
    <row r="1112" spans="1:6" x14ac:dyDescent="0.25">
      <c r="A1112" s="5">
        <v>43558</v>
      </c>
      <c r="B1112" s="1">
        <v>5742.67</v>
      </c>
      <c r="C1112" s="6">
        <f t="shared" si="68"/>
        <v>2.149955936373793E-3</v>
      </c>
      <c r="D1112" s="7">
        <f t="shared" si="71"/>
        <v>0.52348094146610635</v>
      </c>
      <c r="E1112" s="4">
        <f t="shared" si="69"/>
        <v>151.34809414661063</v>
      </c>
      <c r="F1112" s="8">
        <f t="shared" si="70"/>
        <v>2.149955936373793E-3</v>
      </c>
    </row>
    <row r="1113" spans="1:6" x14ac:dyDescent="0.25">
      <c r="A1113" s="5">
        <v>43559</v>
      </c>
      <c r="B1113" s="1">
        <v>5755.96</v>
      </c>
      <c r="C1113" s="6">
        <f t="shared" si="68"/>
        <v>2.3142545192393893E-3</v>
      </c>
      <c r="D1113" s="7">
        <f t="shared" si="71"/>
        <v>0.52700666411986918</v>
      </c>
      <c r="E1113" s="4">
        <f t="shared" si="69"/>
        <v>151.70066641198693</v>
      </c>
      <c r="F1113" s="8">
        <f t="shared" si="70"/>
        <v>2.3142545192393893E-3</v>
      </c>
    </row>
    <row r="1114" spans="1:6" x14ac:dyDescent="0.25">
      <c r="A1114" s="5">
        <v>43560</v>
      </c>
      <c r="B1114" s="1">
        <v>5782.7</v>
      </c>
      <c r="C1114" s="6">
        <f t="shared" si="68"/>
        <v>4.6456194970083686E-3</v>
      </c>
      <c r="D1114" s="7">
        <f t="shared" si="71"/>
        <v>0.53410055605076612</v>
      </c>
      <c r="E1114" s="4">
        <f t="shared" si="69"/>
        <v>152.41005560507662</v>
      </c>
      <c r="F1114" s="8">
        <f t="shared" si="70"/>
        <v>4.6456194970083686E-3</v>
      </c>
    </row>
    <row r="1115" spans="1:6" x14ac:dyDescent="0.25">
      <c r="A1115" s="5">
        <v>43563</v>
      </c>
      <c r="B1115" s="1">
        <v>5788.86</v>
      </c>
      <c r="C1115" s="6">
        <f t="shared" si="68"/>
        <v>1.0652463382156974E-3</v>
      </c>
      <c r="D1115" s="7">
        <f t="shared" si="71"/>
        <v>0.5357347510505539</v>
      </c>
      <c r="E1115" s="4">
        <f t="shared" si="69"/>
        <v>152.57347510505539</v>
      </c>
      <c r="F1115" s="8">
        <f t="shared" si="70"/>
        <v>1.0652463382156974E-3</v>
      </c>
    </row>
    <row r="1116" spans="1:6" x14ac:dyDescent="0.25">
      <c r="A1116" s="5">
        <v>43564</v>
      </c>
      <c r="B1116" s="1">
        <v>5755.49</v>
      </c>
      <c r="C1116" s="6">
        <f t="shared" si="68"/>
        <v>-5.7645201300428051E-3</v>
      </c>
      <c r="D1116" s="7">
        <f t="shared" si="71"/>
        <v>0.52688197716371654</v>
      </c>
      <c r="E1116" s="4">
        <f t="shared" si="69"/>
        <v>151.68819771637166</v>
      </c>
      <c r="F1116" s="8">
        <f t="shared" si="70"/>
        <v>-5.7645201300428051E-3</v>
      </c>
    </row>
    <row r="1117" spans="1:6" x14ac:dyDescent="0.25">
      <c r="A1117" s="5">
        <v>43565</v>
      </c>
      <c r="B1117" s="1">
        <v>5775.99</v>
      </c>
      <c r="C1117" s="6">
        <f t="shared" si="68"/>
        <v>3.5618166307300747E-3</v>
      </c>
      <c r="D1117" s="7">
        <f t="shared" si="71"/>
        <v>0.53232045078314005</v>
      </c>
      <c r="E1117" s="4">
        <f t="shared" si="69"/>
        <v>152.232045078314</v>
      </c>
      <c r="F1117" s="8">
        <f t="shared" si="70"/>
        <v>3.5618166307300747E-3</v>
      </c>
    </row>
    <row r="1118" spans="1:6" x14ac:dyDescent="0.25">
      <c r="A1118" s="5">
        <v>43566</v>
      </c>
      <c r="B1118" s="1">
        <v>5776.28</v>
      </c>
      <c r="C1118" s="6">
        <f t="shared" si="68"/>
        <v>5.0207843157679122E-5</v>
      </c>
      <c r="D1118" s="7">
        <f t="shared" si="71"/>
        <v>0.53239738528800018</v>
      </c>
      <c r="E1118" s="4">
        <f t="shared" si="69"/>
        <v>152.23973852880002</v>
      </c>
      <c r="F1118" s="8">
        <f t="shared" si="70"/>
        <v>5.0207843157679122E-5</v>
      </c>
    </row>
    <row r="1119" spans="1:6" x14ac:dyDescent="0.25">
      <c r="A1119" s="5">
        <v>43567</v>
      </c>
      <c r="B1119" s="1">
        <v>5815.04</v>
      </c>
      <c r="C1119" s="6">
        <f t="shared" si="68"/>
        <v>6.7102010290360781E-3</v>
      </c>
      <c r="D1119" s="7">
        <f t="shared" si="71"/>
        <v>0.54268007979965183</v>
      </c>
      <c r="E1119" s="4">
        <f t="shared" si="69"/>
        <v>153.26800797996518</v>
      </c>
      <c r="F1119" s="8">
        <f t="shared" si="70"/>
        <v>6.7102010290360781E-3</v>
      </c>
    </row>
    <row r="1120" spans="1:6" x14ac:dyDescent="0.25">
      <c r="A1120" s="5">
        <v>43570</v>
      </c>
      <c r="B1120" s="1">
        <v>5811.51</v>
      </c>
      <c r="C1120" s="6">
        <f t="shared" si="68"/>
        <v>-6.0704655513976746E-4</v>
      </c>
      <c r="D1120" s="7">
        <f t="shared" si="71"/>
        <v>0.54174360117152687</v>
      </c>
      <c r="E1120" s="4">
        <f t="shared" si="69"/>
        <v>153.17436011715267</v>
      </c>
      <c r="F1120" s="8">
        <f t="shared" si="70"/>
        <v>-6.0704655513976746E-4</v>
      </c>
    </row>
    <row r="1121" spans="1:6" x14ac:dyDescent="0.25">
      <c r="A1121" s="5">
        <v>43571</v>
      </c>
      <c r="B1121" s="1">
        <v>5814.46</v>
      </c>
      <c r="C1121" s="6">
        <f t="shared" si="68"/>
        <v>5.0761333973436962E-4</v>
      </c>
      <c r="D1121" s="7">
        <f t="shared" si="71"/>
        <v>0.54252621078993157</v>
      </c>
      <c r="E1121" s="4">
        <f t="shared" si="69"/>
        <v>153.25262107899314</v>
      </c>
      <c r="F1121" s="8">
        <f t="shared" si="70"/>
        <v>5.0761333973436962E-4</v>
      </c>
    </row>
    <row r="1122" spans="1:6" x14ac:dyDescent="0.25">
      <c r="A1122" s="5">
        <v>43572</v>
      </c>
      <c r="B1122" s="1">
        <v>5801.83</v>
      </c>
      <c r="C1122" s="6">
        <f t="shared" si="68"/>
        <v>-2.1721707604833718E-3</v>
      </c>
      <c r="D1122" s="7">
        <f t="shared" si="71"/>
        <v>0.53917558045757463</v>
      </c>
      <c r="E1122" s="4">
        <f t="shared" si="69"/>
        <v>152.91755804575746</v>
      </c>
      <c r="F1122" s="8">
        <f t="shared" si="70"/>
        <v>-2.1721707604833718E-3</v>
      </c>
    </row>
    <row r="1123" spans="1:6" x14ac:dyDescent="0.25">
      <c r="A1123" s="5">
        <v>43573</v>
      </c>
      <c r="B1123" s="1">
        <v>5811.13</v>
      </c>
      <c r="C1123" s="6">
        <f t="shared" si="68"/>
        <v>1.60294251986004E-3</v>
      </c>
      <c r="D1123" s="7">
        <f t="shared" si="71"/>
        <v>0.54164279044102037</v>
      </c>
      <c r="E1123" s="4">
        <f t="shared" si="69"/>
        <v>153.16427904410205</v>
      </c>
      <c r="F1123" s="8">
        <f t="shared" si="70"/>
        <v>1.60294251986004E-3</v>
      </c>
    </row>
    <row r="1124" spans="1:6" x14ac:dyDescent="0.25">
      <c r="A1124" s="5">
        <v>43574</v>
      </c>
      <c r="B1124" s="1">
        <v>5811.13</v>
      </c>
      <c r="C1124" s="6">
        <f t="shared" si="68"/>
        <v>0</v>
      </c>
      <c r="D1124" s="7">
        <f t="shared" si="71"/>
        <v>0.54164279044102037</v>
      </c>
      <c r="E1124" s="4">
        <f t="shared" si="69"/>
        <v>153.16427904410205</v>
      </c>
      <c r="F1124" s="8">
        <f t="shared" si="70"/>
        <v>0</v>
      </c>
    </row>
    <row r="1125" spans="1:6" x14ac:dyDescent="0.25">
      <c r="A1125" s="5">
        <v>43577</v>
      </c>
      <c r="B1125" s="1">
        <v>5817.16</v>
      </c>
      <c r="C1125" s="6">
        <f t="shared" si="68"/>
        <v>1.0376639311113767E-3</v>
      </c>
      <c r="D1125" s="7">
        <f t="shared" si="71"/>
        <v>0.54324249755931908</v>
      </c>
      <c r="E1125" s="4">
        <f t="shared" si="69"/>
        <v>153.3242497559319</v>
      </c>
      <c r="F1125" s="8">
        <f t="shared" si="70"/>
        <v>1.0376639311113767E-3</v>
      </c>
    </row>
    <row r="1126" spans="1:6" x14ac:dyDescent="0.25">
      <c r="A1126" s="5">
        <v>43578</v>
      </c>
      <c r="B1126" s="1">
        <v>5868.88</v>
      </c>
      <c r="C1126" s="6">
        <f t="shared" si="68"/>
        <v>8.890936470717703E-3</v>
      </c>
      <c r="D1126" s="7">
        <f t="shared" si="71"/>
        <v>0.55696336856403073</v>
      </c>
      <c r="E1126" s="4">
        <f t="shared" si="69"/>
        <v>154.69633685640306</v>
      </c>
      <c r="F1126" s="8">
        <f t="shared" si="70"/>
        <v>8.890936470717703E-3</v>
      </c>
    </row>
    <row r="1127" spans="1:6" x14ac:dyDescent="0.25">
      <c r="A1127" s="5">
        <v>43579</v>
      </c>
      <c r="B1127" s="1">
        <v>5856.03</v>
      </c>
      <c r="C1127" s="6">
        <f t="shared" si="68"/>
        <v>-2.1895148648465312E-3</v>
      </c>
      <c r="D1127" s="7">
        <f t="shared" si="71"/>
        <v>0.55355437412453834</v>
      </c>
      <c r="E1127" s="4">
        <f t="shared" si="69"/>
        <v>154.35543741245382</v>
      </c>
      <c r="F1127" s="8">
        <f t="shared" si="70"/>
        <v>-2.1895148648465312E-3</v>
      </c>
    </row>
    <row r="1128" spans="1:6" x14ac:dyDescent="0.25">
      <c r="A1128" s="5">
        <v>43580</v>
      </c>
      <c r="B1128" s="1">
        <v>5853.87</v>
      </c>
      <c r="C1128" s="6">
        <f t="shared" si="68"/>
        <v>-3.6885056941304839E-4</v>
      </c>
      <c r="D1128" s="7">
        <f t="shared" si="71"/>
        <v>0.55298134470902838</v>
      </c>
      <c r="E1128" s="4">
        <f t="shared" si="69"/>
        <v>154.29813447090282</v>
      </c>
      <c r="F1128" s="8">
        <f t="shared" si="70"/>
        <v>-3.6885056941304839E-4</v>
      </c>
    </row>
    <row r="1129" spans="1:6" x14ac:dyDescent="0.25">
      <c r="A1129" s="5">
        <v>43581</v>
      </c>
      <c r="B1129" s="1">
        <v>5881.48</v>
      </c>
      <c r="C1129" s="6">
        <f t="shared" si="68"/>
        <v>4.7165379483999903E-3</v>
      </c>
      <c r="D1129" s="7">
        <f t="shared" si="71"/>
        <v>0.56030604015450547</v>
      </c>
      <c r="E1129" s="4">
        <f t="shared" si="69"/>
        <v>155.03060401545054</v>
      </c>
      <c r="F1129" s="8">
        <f t="shared" si="70"/>
        <v>4.7165379483999903E-3</v>
      </c>
    </row>
    <row r="1130" spans="1:6" x14ac:dyDescent="0.25">
      <c r="A1130" s="5">
        <v>43584</v>
      </c>
      <c r="B1130" s="1">
        <v>5888.05</v>
      </c>
      <c r="C1130" s="6">
        <f t="shared" si="68"/>
        <v>1.1170657725607658E-3</v>
      </c>
      <c r="D1130" s="7">
        <f t="shared" si="71"/>
        <v>0.56204900462668195</v>
      </c>
      <c r="E1130" s="4">
        <f t="shared" si="69"/>
        <v>155.20490046266821</v>
      </c>
      <c r="F1130" s="8">
        <f t="shared" si="70"/>
        <v>1.1170657725607658E-3</v>
      </c>
    </row>
    <row r="1131" spans="1:6" x14ac:dyDescent="0.25">
      <c r="A1131" s="5">
        <v>43585</v>
      </c>
      <c r="B1131" s="1">
        <v>5893.81</v>
      </c>
      <c r="C1131" s="6">
        <f t="shared" si="68"/>
        <v>9.7825256239336689E-4</v>
      </c>
      <c r="D1131" s="7">
        <f t="shared" si="71"/>
        <v>0.563577083068042</v>
      </c>
      <c r="E1131" s="4">
        <f t="shared" si="69"/>
        <v>155.3577083068042</v>
      </c>
      <c r="F1131" s="8">
        <f t="shared" si="70"/>
        <v>9.7825256239336689E-4</v>
      </c>
    </row>
    <row r="1132" spans="1:6" x14ac:dyDescent="0.25">
      <c r="A1132" s="5">
        <v>43586</v>
      </c>
      <c r="B1132" s="1">
        <v>5849.65</v>
      </c>
      <c r="C1132" s="6">
        <f t="shared" si="68"/>
        <v>-7.4926066500278221E-3</v>
      </c>
      <c r="D1132" s="7">
        <f t="shared" si="71"/>
        <v>0.55186181501761533</v>
      </c>
      <c r="E1132" s="4">
        <f t="shared" si="69"/>
        <v>154.18618150176152</v>
      </c>
      <c r="F1132" s="8">
        <f t="shared" si="70"/>
        <v>-7.4926066500278221E-3</v>
      </c>
    </row>
    <row r="1133" spans="1:6" x14ac:dyDescent="0.25">
      <c r="A1133" s="5">
        <v>43587</v>
      </c>
      <c r="B1133" s="1">
        <v>5837.46</v>
      </c>
      <c r="C1133" s="6">
        <f t="shared" si="68"/>
        <v>-2.0838853606625074E-3</v>
      </c>
      <c r="D1133" s="7">
        <f t="shared" si="71"/>
        <v>0.54862791289952884</v>
      </c>
      <c r="E1133" s="4">
        <f t="shared" si="69"/>
        <v>153.8627912899529</v>
      </c>
      <c r="F1133" s="8">
        <f t="shared" si="70"/>
        <v>-2.0838853606625074E-3</v>
      </c>
    </row>
    <row r="1134" spans="1:6" x14ac:dyDescent="0.25">
      <c r="A1134" s="5">
        <v>43588</v>
      </c>
      <c r="B1134" s="1">
        <v>5894.3</v>
      </c>
      <c r="C1134" s="6">
        <f t="shared" si="68"/>
        <v>9.7371116889879428E-3</v>
      </c>
      <c r="D1134" s="7">
        <f t="shared" si="71"/>
        <v>0.56370707585211588</v>
      </c>
      <c r="E1134" s="4">
        <f t="shared" si="69"/>
        <v>155.37070758521159</v>
      </c>
      <c r="F1134" s="8">
        <f t="shared" si="70"/>
        <v>9.7371116889879428E-3</v>
      </c>
    </row>
    <row r="1135" spans="1:6" x14ac:dyDescent="0.25">
      <c r="A1135" s="5">
        <v>43591</v>
      </c>
      <c r="B1135" s="1">
        <v>5868.45</v>
      </c>
      <c r="C1135" s="6">
        <f t="shared" si="68"/>
        <v>-4.3855928608995676E-3</v>
      </c>
      <c r="D1135" s="7">
        <f t="shared" si="71"/>
        <v>0.55684929326372079</v>
      </c>
      <c r="E1135" s="4">
        <f t="shared" si="69"/>
        <v>154.68492932637207</v>
      </c>
      <c r="F1135" s="8">
        <f t="shared" si="70"/>
        <v>-4.3855928608995676E-3</v>
      </c>
    </row>
    <row r="1136" spans="1:6" x14ac:dyDescent="0.25">
      <c r="A1136" s="5">
        <v>43592</v>
      </c>
      <c r="B1136" s="1">
        <v>5771.59</v>
      </c>
      <c r="C1136" s="6">
        <f t="shared" si="68"/>
        <v>-1.6505210063986198E-2</v>
      </c>
      <c r="D1136" s="7">
        <f t="shared" si="71"/>
        <v>0.53115316864043471</v>
      </c>
      <c r="E1136" s="4">
        <f t="shared" si="69"/>
        <v>152.11531686404348</v>
      </c>
      <c r="F1136" s="8">
        <f t="shared" si="70"/>
        <v>-1.6505210063986198E-2</v>
      </c>
    </row>
    <row r="1137" spans="1:6" x14ac:dyDescent="0.25">
      <c r="A1137" s="5">
        <v>43593</v>
      </c>
      <c r="B1137" s="1">
        <v>5762.48</v>
      </c>
      <c r="C1137" s="6">
        <f t="shared" si="68"/>
        <v>-1.5784211976249685E-3</v>
      </c>
      <c r="D1137" s="7">
        <f t="shared" si="71"/>
        <v>0.528736364022242</v>
      </c>
      <c r="E1137" s="4">
        <f t="shared" si="69"/>
        <v>151.87363640222421</v>
      </c>
      <c r="F1137" s="8">
        <f t="shared" si="70"/>
        <v>-1.5784211976249685E-3</v>
      </c>
    </row>
    <row r="1138" spans="1:6" x14ac:dyDescent="0.25">
      <c r="A1138" s="5">
        <v>43594</v>
      </c>
      <c r="B1138" s="1">
        <v>5747.08</v>
      </c>
      <c r="C1138" s="6">
        <f t="shared" si="68"/>
        <v>-2.67246046840941E-3</v>
      </c>
      <c r="D1138" s="7">
        <f t="shared" si="71"/>
        <v>0.52465087652277265</v>
      </c>
      <c r="E1138" s="4">
        <f t="shared" si="69"/>
        <v>151.46508765227728</v>
      </c>
      <c r="F1138" s="8">
        <f t="shared" si="70"/>
        <v>-2.67246046840941E-3</v>
      </c>
    </row>
    <row r="1139" spans="1:6" x14ac:dyDescent="0.25">
      <c r="A1139" s="5">
        <v>43595</v>
      </c>
      <c r="B1139" s="1">
        <v>5770.44</v>
      </c>
      <c r="C1139" s="6">
        <f t="shared" si="68"/>
        <v>4.0646728425564049E-3</v>
      </c>
      <c r="D1139" s="7">
        <f t="shared" si="71"/>
        <v>0.53084808353495472</v>
      </c>
      <c r="E1139" s="4">
        <f t="shared" si="69"/>
        <v>152.08480835349548</v>
      </c>
      <c r="F1139" s="8">
        <f t="shared" si="70"/>
        <v>4.0646728425564049E-3</v>
      </c>
    </row>
    <row r="1140" spans="1:6" x14ac:dyDescent="0.25">
      <c r="A1140" s="5">
        <v>43598</v>
      </c>
      <c r="B1140" s="1">
        <v>5631.41</v>
      </c>
      <c r="C1140" s="6">
        <f t="shared" si="68"/>
        <v>-2.4093483339225341E-2</v>
      </c>
      <c r="D1140" s="7">
        <f t="shared" si="71"/>
        <v>0.49396462073942016</v>
      </c>
      <c r="E1140" s="4">
        <f t="shared" si="69"/>
        <v>148.39646207394202</v>
      </c>
      <c r="F1140" s="8">
        <f t="shared" si="70"/>
        <v>-2.4093483339225341E-2</v>
      </c>
    </row>
    <row r="1141" spans="1:6" x14ac:dyDescent="0.25">
      <c r="A1141" s="5">
        <v>43599</v>
      </c>
      <c r="B1141" s="1">
        <v>5677.2</v>
      </c>
      <c r="C1141" s="6">
        <f t="shared" si="68"/>
        <v>8.1311785147946125E-3</v>
      </c>
      <c r="D1141" s="7">
        <f t="shared" si="71"/>
        <v>0.50611231376543997</v>
      </c>
      <c r="E1141" s="4">
        <f t="shared" si="69"/>
        <v>149.611231376544</v>
      </c>
      <c r="F1141" s="8">
        <f t="shared" si="70"/>
        <v>8.1311785147946125E-3</v>
      </c>
    </row>
    <row r="1142" spans="1:6" x14ac:dyDescent="0.25">
      <c r="A1142" s="5">
        <v>43600</v>
      </c>
      <c r="B1142" s="1">
        <v>5711.49</v>
      </c>
      <c r="C1142" s="6">
        <f t="shared" si="68"/>
        <v>6.0399492707672309E-3</v>
      </c>
      <c r="D1142" s="7">
        <f t="shared" si="71"/>
        <v>0.51520915573666115</v>
      </c>
      <c r="E1142" s="4">
        <f t="shared" si="69"/>
        <v>150.52091557366612</v>
      </c>
      <c r="F1142" s="8">
        <f t="shared" si="70"/>
        <v>6.0399492707672309E-3</v>
      </c>
    </row>
    <row r="1143" spans="1:6" x14ac:dyDescent="0.25">
      <c r="A1143" s="5">
        <v>43601</v>
      </c>
      <c r="B1143" s="1">
        <v>5763.95</v>
      </c>
      <c r="C1143" s="6">
        <f t="shared" si="68"/>
        <v>9.1849937581962582E-3</v>
      </c>
      <c r="D1143" s="7">
        <f t="shared" si="71"/>
        <v>0.5291263423744641</v>
      </c>
      <c r="E1143" s="4">
        <f t="shared" si="69"/>
        <v>151.91263423744641</v>
      </c>
      <c r="F1143" s="8">
        <f t="shared" si="70"/>
        <v>9.1849937581962582E-3</v>
      </c>
    </row>
    <row r="1144" spans="1:6" x14ac:dyDescent="0.25">
      <c r="A1144" s="5">
        <v>43602</v>
      </c>
      <c r="B1144" s="1">
        <v>5730.89</v>
      </c>
      <c r="C1144" s="6">
        <f t="shared" si="68"/>
        <v>-5.7356500316622094E-3</v>
      </c>
      <c r="D1144" s="7">
        <f t="shared" si="71"/>
        <v>0.52035580882040833</v>
      </c>
      <c r="E1144" s="4">
        <f t="shared" si="69"/>
        <v>151.03558088204085</v>
      </c>
      <c r="F1144" s="8">
        <f t="shared" si="70"/>
        <v>-5.7356500316622094E-3</v>
      </c>
    </row>
    <row r="1145" spans="1:6" x14ac:dyDescent="0.25">
      <c r="A1145" s="5">
        <v>43605</v>
      </c>
      <c r="B1145" s="1">
        <v>5692.3</v>
      </c>
      <c r="C1145" s="6">
        <f t="shared" si="68"/>
        <v>-6.7336835988826005E-3</v>
      </c>
      <c r="D1145" s="7">
        <f t="shared" si="71"/>
        <v>0.51011821384608846</v>
      </c>
      <c r="E1145" s="4">
        <f t="shared" si="69"/>
        <v>150.01182138460885</v>
      </c>
      <c r="F1145" s="8">
        <f t="shared" si="70"/>
        <v>-6.7336835988826005E-3</v>
      </c>
    </row>
    <row r="1146" spans="1:6" x14ac:dyDescent="0.25">
      <c r="A1146" s="5">
        <v>43606</v>
      </c>
      <c r="B1146" s="1">
        <v>5740.81</v>
      </c>
      <c r="C1146" s="6">
        <f t="shared" si="68"/>
        <v>8.5220385432953627E-3</v>
      </c>
      <c r="D1146" s="7">
        <f t="shared" si="71"/>
        <v>0.52298749946941725</v>
      </c>
      <c r="E1146" s="4">
        <f t="shared" si="69"/>
        <v>151.29874994694171</v>
      </c>
      <c r="F1146" s="8">
        <f t="shared" si="70"/>
        <v>8.5220385432953627E-3</v>
      </c>
    </row>
    <row r="1147" spans="1:6" x14ac:dyDescent="0.25">
      <c r="A1147" s="5">
        <v>43607</v>
      </c>
      <c r="B1147" s="1">
        <v>5724.71</v>
      </c>
      <c r="C1147" s="6">
        <f t="shared" si="68"/>
        <v>-2.8044822943104064E-3</v>
      </c>
      <c r="D1147" s="7">
        <f t="shared" si="71"/>
        <v>0.51871630799269908</v>
      </c>
      <c r="E1147" s="4">
        <f t="shared" si="69"/>
        <v>150.87163079926989</v>
      </c>
      <c r="F1147" s="8">
        <f t="shared" si="70"/>
        <v>-2.8044822943104064E-3</v>
      </c>
    </row>
    <row r="1148" spans="1:6" x14ac:dyDescent="0.25">
      <c r="A1148" s="5">
        <v>43608</v>
      </c>
      <c r="B1148" s="1">
        <v>5657.1</v>
      </c>
      <c r="C1148" s="6">
        <f t="shared" si="68"/>
        <v>-1.1810205233103499E-2</v>
      </c>
      <c r="D1148" s="7">
        <f t="shared" si="71"/>
        <v>0.5007799567044442</v>
      </c>
      <c r="E1148" s="4">
        <f t="shared" si="69"/>
        <v>149.07799567044441</v>
      </c>
      <c r="F1148" s="8">
        <f t="shared" si="70"/>
        <v>-1.1810205233103499E-2</v>
      </c>
    </row>
    <row r="1149" spans="1:6" x14ac:dyDescent="0.25">
      <c r="A1149" s="5">
        <v>43609</v>
      </c>
      <c r="B1149" s="1">
        <v>5665.6</v>
      </c>
      <c r="C1149" s="6">
        <f t="shared" si="68"/>
        <v>1.5025366353784708E-3</v>
      </c>
      <c r="D1149" s="7">
        <f t="shared" si="71"/>
        <v>0.50303493357103446</v>
      </c>
      <c r="E1149" s="4">
        <f t="shared" si="69"/>
        <v>149.30349335710343</v>
      </c>
      <c r="F1149" s="8">
        <f t="shared" si="70"/>
        <v>1.5025366353784708E-3</v>
      </c>
    </row>
    <row r="1150" spans="1:6" x14ac:dyDescent="0.25">
      <c r="A1150" s="5">
        <v>43612</v>
      </c>
      <c r="B1150" s="1">
        <v>5665.6</v>
      </c>
      <c r="C1150" s="6">
        <f t="shared" si="68"/>
        <v>0</v>
      </c>
      <c r="D1150" s="7">
        <f t="shared" si="71"/>
        <v>0.50303493357103446</v>
      </c>
      <c r="E1150" s="4">
        <f t="shared" si="69"/>
        <v>149.30349335710343</v>
      </c>
      <c r="F1150" s="8">
        <f t="shared" si="70"/>
        <v>0</v>
      </c>
    </row>
    <row r="1151" spans="1:6" x14ac:dyDescent="0.25">
      <c r="A1151" s="5">
        <v>43613</v>
      </c>
      <c r="B1151" s="1">
        <v>5618.18</v>
      </c>
      <c r="C1151" s="6">
        <f t="shared" si="68"/>
        <v>-8.3698107879129902E-3</v>
      </c>
      <c r="D1151" s="7">
        <f t="shared" si="71"/>
        <v>0.4904548155694215</v>
      </c>
      <c r="E1151" s="4">
        <f t="shared" si="69"/>
        <v>148.04548155694215</v>
      </c>
      <c r="F1151" s="8">
        <f t="shared" si="70"/>
        <v>-8.3698107879129902E-3</v>
      </c>
    </row>
    <row r="1152" spans="1:6" x14ac:dyDescent="0.25">
      <c r="A1152" s="5">
        <v>43614</v>
      </c>
      <c r="B1152" s="1">
        <v>5579.51</v>
      </c>
      <c r="C1152" s="6">
        <f t="shared" si="68"/>
        <v>-6.8830119362498499E-3</v>
      </c>
      <c r="D1152" s="7">
        <f t="shared" si="71"/>
        <v>0.48019599728341622</v>
      </c>
      <c r="E1152" s="4">
        <f t="shared" si="69"/>
        <v>147.01959972834163</v>
      </c>
      <c r="F1152" s="8">
        <f t="shared" si="70"/>
        <v>-6.8830119362498499E-3</v>
      </c>
    </row>
    <row r="1153" spans="1:6" x14ac:dyDescent="0.25">
      <c r="A1153" s="5">
        <v>43615</v>
      </c>
      <c r="B1153" s="1">
        <v>5591.97</v>
      </c>
      <c r="C1153" s="6">
        <f t="shared" si="68"/>
        <v>2.233171013225288E-3</v>
      </c>
      <c r="D1153" s="7">
        <f t="shared" si="71"/>
        <v>0.48350152807844138</v>
      </c>
      <c r="E1153" s="4">
        <f t="shared" si="69"/>
        <v>147.35015280784413</v>
      </c>
      <c r="F1153" s="8">
        <f t="shared" si="70"/>
        <v>2.233171013225288E-3</v>
      </c>
    </row>
    <row r="1154" spans="1:6" x14ac:dyDescent="0.25">
      <c r="A1154" s="5">
        <v>43616</v>
      </c>
      <c r="B1154" s="1">
        <v>5519.27</v>
      </c>
      <c r="C1154" s="6">
        <f t="shared" si="68"/>
        <v>-1.3000785054283148E-2</v>
      </c>
      <c r="D1154" s="7">
        <f t="shared" si="71"/>
        <v>0.46421484358419307</v>
      </c>
      <c r="E1154" s="4">
        <f t="shared" si="69"/>
        <v>145.42148435841932</v>
      </c>
      <c r="F1154" s="8">
        <f t="shared" si="70"/>
        <v>-1.3000785054283148E-2</v>
      </c>
    </row>
    <row r="1155" spans="1:6" x14ac:dyDescent="0.25">
      <c r="A1155" s="5">
        <v>43619</v>
      </c>
      <c r="B1155" s="1">
        <v>5504.05</v>
      </c>
      <c r="C1155" s="6">
        <f t="shared" si="68"/>
        <v>-2.757611060883125E-3</v>
      </c>
      <c r="D1155" s="7">
        <f t="shared" si="71"/>
        <v>0.46017710853601601</v>
      </c>
      <c r="E1155" s="4">
        <f t="shared" si="69"/>
        <v>145.01771085360161</v>
      </c>
      <c r="F1155" s="8">
        <f t="shared" si="70"/>
        <v>-2.757611060883125E-3</v>
      </c>
    </row>
    <row r="1156" spans="1:6" x14ac:dyDescent="0.25">
      <c r="A1156" s="5">
        <v>43620</v>
      </c>
      <c r="B1156" s="1">
        <v>5622.31</v>
      </c>
      <c r="C1156" s="6">
        <f t="shared" ref="C1156:C1219" si="72">B1156/B1155-1</f>
        <v>2.14859966751757E-2</v>
      </c>
      <c r="D1156" s="7">
        <f t="shared" si="71"/>
        <v>0.4915504690351884</v>
      </c>
      <c r="E1156" s="4">
        <f t="shared" ref="E1156:E1219" si="73">$E$2*(1+D1156)-1</f>
        <v>148.15504690351884</v>
      </c>
      <c r="F1156" s="8">
        <f t="shared" ref="F1156:F1219" si="74">+B1156/B1155-1</f>
        <v>2.14859966751757E-2</v>
      </c>
    </row>
    <row r="1157" spans="1:6" x14ac:dyDescent="0.25">
      <c r="A1157" s="5">
        <v>43621</v>
      </c>
      <c r="B1157" s="1">
        <v>5668.89</v>
      </c>
      <c r="C1157" s="6">
        <f t="shared" si="72"/>
        <v>8.2848508886916861E-3</v>
      </c>
      <c r="D1157" s="7">
        <f t="shared" ref="D1157:D1220" si="75">B1157/$B$2-1</f>
        <v>0.50390774226410295</v>
      </c>
      <c r="E1157" s="4">
        <f t="shared" si="73"/>
        <v>149.39077422641029</v>
      </c>
      <c r="F1157" s="8">
        <f t="shared" si="74"/>
        <v>8.2848508886916861E-3</v>
      </c>
    </row>
    <row r="1158" spans="1:6" x14ac:dyDescent="0.25">
      <c r="A1158" s="5">
        <v>43622</v>
      </c>
      <c r="B1158" s="1">
        <v>5705.22</v>
      </c>
      <c r="C1158" s="6">
        <f t="shared" si="72"/>
        <v>6.4086620131982297E-3</v>
      </c>
      <c r="D1158" s="7">
        <f t="shared" si="75"/>
        <v>0.51354577868330575</v>
      </c>
      <c r="E1158" s="4">
        <f t="shared" si="73"/>
        <v>150.35457786833058</v>
      </c>
      <c r="F1158" s="8">
        <f t="shared" si="74"/>
        <v>6.4086620131982297E-3</v>
      </c>
    </row>
    <row r="1159" spans="1:6" x14ac:dyDescent="0.25">
      <c r="A1159" s="5">
        <v>43623</v>
      </c>
      <c r="B1159" s="1">
        <v>5765.66</v>
      </c>
      <c r="C1159" s="6">
        <f t="shared" si="72"/>
        <v>1.05938070749243E-2</v>
      </c>
      <c r="D1159" s="7">
        <f t="shared" si="75"/>
        <v>0.52957999066174288</v>
      </c>
      <c r="E1159" s="4">
        <f t="shared" si="73"/>
        <v>151.9579990661743</v>
      </c>
      <c r="F1159" s="8">
        <f t="shared" si="74"/>
        <v>1.05938070749243E-2</v>
      </c>
    </row>
    <row r="1160" spans="1:6" x14ac:dyDescent="0.25">
      <c r="A1160" s="5">
        <v>43626</v>
      </c>
      <c r="B1160" s="1">
        <v>5792.56</v>
      </c>
      <c r="C1160" s="6">
        <f t="shared" si="72"/>
        <v>4.6655543337623673E-3</v>
      </c>
      <c r="D1160" s="7">
        <f t="shared" si="75"/>
        <v>0.53671632921601087</v>
      </c>
      <c r="E1160" s="4">
        <f t="shared" si="73"/>
        <v>152.67163292160109</v>
      </c>
      <c r="F1160" s="8">
        <f t="shared" si="74"/>
        <v>4.6655543337623673E-3</v>
      </c>
    </row>
    <row r="1161" spans="1:6" x14ac:dyDescent="0.25">
      <c r="A1161" s="5">
        <v>43627</v>
      </c>
      <c r="B1161" s="1">
        <v>5790.83</v>
      </c>
      <c r="C1161" s="6">
        <f t="shared" si="72"/>
        <v>-2.9865896943670478E-4</v>
      </c>
      <c r="D1161" s="7">
        <f t="shared" si="75"/>
        <v>0.53625737510081062</v>
      </c>
      <c r="E1161" s="4">
        <f t="shared" si="73"/>
        <v>152.62573751008105</v>
      </c>
      <c r="F1161" s="8">
        <f t="shared" si="74"/>
        <v>-2.9865896943670478E-4</v>
      </c>
    </row>
    <row r="1162" spans="1:6" x14ac:dyDescent="0.25">
      <c r="A1162" s="5">
        <v>43628</v>
      </c>
      <c r="B1162" s="1">
        <v>5779.12</v>
      </c>
      <c r="C1162" s="6">
        <f t="shared" si="72"/>
        <v>-2.0221626260830128E-3</v>
      </c>
      <c r="D1162" s="7">
        <f t="shared" si="75"/>
        <v>0.5331508128528375</v>
      </c>
      <c r="E1162" s="4">
        <f t="shared" si="73"/>
        <v>152.31508128528375</v>
      </c>
      <c r="F1162" s="8">
        <f t="shared" si="74"/>
        <v>-2.0221626260830128E-3</v>
      </c>
    </row>
    <row r="1163" spans="1:6" x14ac:dyDescent="0.25">
      <c r="A1163" s="5">
        <v>43629</v>
      </c>
      <c r="B1163" s="1">
        <v>5804.53</v>
      </c>
      <c r="C1163" s="6">
        <f t="shared" si="72"/>
        <v>4.3968631902435718E-3</v>
      </c>
      <c r="D1163" s="7">
        <f t="shared" si="75"/>
        <v>0.53989186722696192</v>
      </c>
      <c r="E1163" s="4">
        <f t="shared" si="73"/>
        <v>152.98918672269619</v>
      </c>
      <c r="F1163" s="8">
        <f t="shared" si="74"/>
        <v>4.3968631902435718E-3</v>
      </c>
    </row>
    <row r="1164" spans="1:6" x14ac:dyDescent="0.25">
      <c r="A1164" s="5">
        <v>43630</v>
      </c>
      <c r="B1164" s="1">
        <v>5795.96</v>
      </c>
      <c r="C1164" s="6">
        <f t="shared" si="72"/>
        <v>-1.4764330617638155E-3</v>
      </c>
      <c r="D1164" s="7">
        <f t="shared" si="75"/>
        <v>0.53761831996264697</v>
      </c>
      <c r="E1164" s="4">
        <f t="shared" si="73"/>
        <v>152.7618319962647</v>
      </c>
      <c r="F1164" s="8">
        <f t="shared" si="74"/>
        <v>-1.4764330617638155E-3</v>
      </c>
    </row>
    <row r="1165" spans="1:6" x14ac:dyDescent="0.25">
      <c r="A1165" s="5">
        <v>43633</v>
      </c>
      <c r="B1165" s="1">
        <v>5801.4</v>
      </c>
      <c r="C1165" s="6">
        <f t="shared" si="72"/>
        <v>9.3858480734843042E-4</v>
      </c>
      <c r="D1165" s="7">
        <f t="shared" si="75"/>
        <v>0.5390615051572647</v>
      </c>
      <c r="E1165" s="4">
        <f t="shared" si="73"/>
        <v>152.90615051572647</v>
      </c>
      <c r="F1165" s="8">
        <f t="shared" si="74"/>
        <v>9.3858480734843042E-4</v>
      </c>
    </row>
    <row r="1166" spans="1:6" x14ac:dyDescent="0.25">
      <c r="A1166" s="5">
        <v>43634</v>
      </c>
      <c r="B1166" s="1">
        <v>5857.95</v>
      </c>
      <c r="C1166" s="6">
        <f t="shared" si="72"/>
        <v>9.7476471196606962E-3</v>
      </c>
      <c r="D1166" s="7">
        <f t="shared" si="75"/>
        <v>0.55406373360499162</v>
      </c>
      <c r="E1166" s="4">
        <f t="shared" si="73"/>
        <v>154.40637336049917</v>
      </c>
      <c r="F1166" s="8">
        <f t="shared" si="74"/>
        <v>9.7476471196606962E-3</v>
      </c>
    </row>
    <row r="1167" spans="1:6" x14ac:dyDescent="0.25">
      <c r="A1167" s="5">
        <v>43635</v>
      </c>
      <c r="B1167" s="1">
        <v>5875.45</v>
      </c>
      <c r="C1167" s="6">
        <f t="shared" si="72"/>
        <v>2.9873932006929671E-3</v>
      </c>
      <c r="D1167" s="7">
        <f t="shared" si="75"/>
        <v>0.55870633303620698</v>
      </c>
      <c r="E1167" s="4">
        <f t="shared" si="73"/>
        <v>154.87063330362071</v>
      </c>
      <c r="F1167" s="8">
        <f t="shared" si="74"/>
        <v>2.9873932006929671E-3</v>
      </c>
    </row>
    <row r="1168" spans="1:6" x14ac:dyDescent="0.25">
      <c r="A1168" s="5">
        <v>43636</v>
      </c>
      <c r="B1168" s="1">
        <v>5931.66</v>
      </c>
      <c r="C1168" s="6">
        <f t="shared" si="72"/>
        <v>9.566926788586505E-3</v>
      </c>
      <c r="D1168" s="7">
        <f t="shared" si="75"/>
        <v>0.57361836240927033</v>
      </c>
      <c r="E1168" s="4">
        <f t="shared" si="73"/>
        <v>156.36183624092703</v>
      </c>
      <c r="F1168" s="8">
        <f t="shared" si="74"/>
        <v>9.566926788586505E-3</v>
      </c>
    </row>
    <row r="1169" spans="1:6" x14ac:dyDescent="0.25">
      <c r="A1169" s="5">
        <v>43637</v>
      </c>
      <c r="B1169" s="1">
        <v>5924.54</v>
      </c>
      <c r="C1169" s="6">
        <f t="shared" si="72"/>
        <v>-1.2003385224371721E-3</v>
      </c>
      <c r="D1169" s="7">
        <f t="shared" si="75"/>
        <v>0.5717294876692558</v>
      </c>
      <c r="E1169" s="4">
        <f t="shared" si="73"/>
        <v>156.17294876692557</v>
      </c>
      <c r="F1169" s="8">
        <f t="shared" si="74"/>
        <v>-1.2003385224371721E-3</v>
      </c>
    </row>
    <row r="1170" spans="1:6" x14ac:dyDescent="0.25">
      <c r="A1170" s="5">
        <v>43640</v>
      </c>
      <c r="B1170" s="1">
        <v>5914.29</v>
      </c>
      <c r="C1170" s="6">
        <f t="shared" si="72"/>
        <v>-1.7300921252958457E-3</v>
      </c>
      <c r="D1170" s="7">
        <f t="shared" si="75"/>
        <v>0.56901025085954404</v>
      </c>
      <c r="E1170" s="4">
        <f t="shared" si="73"/>
        <v>155.90102508595442</v>
      </c>
      <c r="F1170" s="8">
        <f t="shared" si="74"/>
        <v>-1.7300921252958457E-3</v>
      </c>
    </row>
    <row r="1171" spans="1:6" x14ac:dyDescent="0.25">
      <c r="A1171" s="5">
        <v>43641</v>
      </c>
      <c r="B1171" s="1">
        <v>5858.13</v>
      </c>
      <c r="C1171" s="6">
        <f t="shared" si="72"/>
        <v>-9.4956452930106128E-3</v>
      </c>
      <c r="D1171" s="7">
        <f t="shared" si="75"/>
        <v>0.55411148605628413</v>
      </c>
      <c r="E1171" s="4">
        <f t="shared" si="73"/>
        <v>154.41114860562843</v>
      </c>
      <c r="F1171" s="8">
        <f t="shared" si="74"/>
        <v>-9.4956452930106128E-3</v>
      </c>
    </row>
    <row r="1172" spans="1:6" x14ac:dyDescent="0.25">
      <c r="A1172" s="5">
        <v>43642</v>
      </c>
      <c r="B1172" s="1">
        <v>5850.9</v>
      </c>
      <c r="C1172" s="6">
        <f t="shared" si="72"/>
        <v>-1.2341822390422585E-3</v>
      </c>
      <c r="D1172" s="7">
        <f t="shared" si="75"/>
        <v>0.55219342926270198</v>
      </c>
      <c r="E1172" s="4">
        <f t="shared" si="73"/>
        <v>154.2193429262702</v>
      </c>
      <c r="F1172" s="8">
        <f t="shared" si="74"/>
        <v>-1.2341822390422585E-3</v>
      </c>
    </row>
    <row r="1173" spans="1:6" x14ac:dyDescent="0.25">
      <c r="A1173" s="5">
        <v>43643</v>
      </c>
      <c r="B1173" s="1">
        <v>5874.15</v>
      </c>
      <c r="C1173" s="6">
        <f t="shared" si="72"/>
        <v>3.9737476285699458E-3</v>
      </c>
      <c r="D1173" s="7">
        <f t="shared" si="75"/>
        <v>0.55836145422131667</v>
      </c>
      <c r="E1173" s="4">
        <f t="shared" si="73"/>
        <v>154.83614542213166</v>
      </c>
      <c r="F1173" s="8">
        <f t="shared" si="74"/>
        <v>3.9737476285699458E-3</v>
      </c>
    </row>
    <row r="1174" spans="1:6" x14ac:dyDescent="0.25">
      <c r="A1174" s="5">
        <v>43644</v>
      </c>
      <c r="B1174" s="1">
        <v>5908.25</v>
      </c>
      <c r="C1174" s="6">
        <f t="shared" si="72"/>
        <v>5.8050952052637328E-3</v>
      </c>
      <c r="D1174" s="7">
        <f t="shared" si="75"/>
        <v>0.5674078908272846</v>
      </c>
      <c r="E1174" s="4">
        <f t="shared" si="73"/>
        <v>155.74078908272847</v>
      </c>
      <c r="F1174" s="8">
        <f t="shared" si="74"/>
        <v>5.8050952052637328E-3</v>
      </c>
    </row>
    <row r="1175" spans="1:6" x14ac:dyDescent="0.25">
      <c r="A1175" s="5">
        <v>43647</v>
      </c>
      <c r="B1175" s="1">
        <v>5953.63</v>
      </c>
      <c r="C1175" s="6">
        <f t="shared" si="72"/>
        <v>7.6807853425295836E-3</v>
      </c>
      <c r="D1175" s="7">
        <f t="shared" si="75"/>
        <v>0.57944681438091594</v>
      </c>
      <c r="E1175" s="4">
        <f t="shared" si="73"/>
        <v>156.94468143809161</v>
      </c>
      <c r="F1175" s="8">
        <f t="shared" si="74"/>
        <v>7.6807853425295836E-3</v>
      </c>
    </row>
    <row r="1176" spans="1:6" x14ac:dyDescent="0.25">
      <c r="A1176" s="5">
        <v>43648</v>
      </c>
      <c r="B1176" s="1">
        <v>5971.29</v>
      </c>
      <c r="C1176" s="6">
        <f t="shared" si="72"/>
        <v>2.9662575605133856E-3</v>
      </c>
      <c r="D1176" s="7">
        <f t="shared" si="75"/>
        <v>0.58413186043550236</v>
      </c>
      <c r="E1176" s="4">
        <f t="shared" si="73"/>
        <v>157.41318604355024</v>
      </c>
      <c r="F1176" s="8">
        <f t="shared" si="74"/>
        <v>2.9662575605133856E-3</v>
      </c>
    </row>
    <row r="1177" spans="1:6" x14ac:dyDescent="0.25">
      <c r="A1177" s="5">
        <v>43649</v>
      </c>
      <c r="B1177" s="1">
        <v>6018.54</v>
      </c>
      <c r="C1177" s="6">
        <f t="shared" si="72"/>
        <v>7.9128630496927421E-3</v>
      </c>
      <c r="D1177" s="7">
        <f t="shared" si="75"/>
        <v>0.59666687889978354</v>
      </c>
      <c r="E1177" s="4">
        <f t="shared" si="73"/>
        <v>158.66668788997836</v>
      </c>
      <c r="F1177" s="8">
        <f t="shared" si="74"/>
        <v>7.9128630496927421E-3</v>
      </c>
    </row>
    <row r="1178" spans="1:6" x14ac:dyDescent="0.25">
      <c r="A1178" s="5">
        <v>43650</v>
      </c>
      <c r="B1178" s="1">
        <v>6018.54</v>
      </c>
      <c r="C1178" s="6">
        <f t="shared" si="72"/>
        <v>0</v>
      </c>
      <c r="D1178" s="7">
        <f t="shared" si="75"/>
        <v>0.59666687889978354</v>
      </c>
      <c r="E1178" s="4">
        <f t="shared" si="73"/>
        <v>158.66668788997836</v>
      </c>
      <c r="F1178" s="8">
        <f t="shared" si="74"/>
        <v>0</v>
      </c>
    </row>
    <row r="1179" spans="1:6" x14ac:dyDescent="0.25">
      <c r="A1179" s="5">
        <v>43651</v>
      </c>
      <c r="B1179" s="1">
        <v>6008.31</v>
      </c>
      <c r="C1179" s="6">
        <f t="shared" si="72"/>
        <v>-1.69974777936166E-3</v>
      </c>
      <c r="D1179" s="7">
        <f t="shared" si="75"/>
        <v>0.59395294791799325</v>
      </c>
      <c r="E1179" s="4">
        <f t="shared" si="73"/>
        <v>158.39529479179933</v>
      </c>
      <c r="F1179" s="8">
        <f t="shared" si="74"/>
        <v>-1.69974777936166E-3</v>
      </c>
    </row>
    <row r="1180" spans="1:6" x14ac:dyDescent="0.25">
      <c r="A1180" s="5">
        <v>43654</v>
      </c>
      <c r="B1180" s="1">
        <v>5979.34</v>
      </c>
      <c r="C1180" s="6">
        <f t="shared" si="72"/>
        <v>-4.8216553406865703E-3</v>
      </c>
      <c r="D1180" s="7">
        <f t="shared" si="75"/>
        <v>0.58626745617386145</v>
      </c>
      <c r="E1180" s="4">
        <f t="shared" si="73"/>
        <v>157.62674561738615</v>
      </c>
      <c r="F1180" s="8">
        <f t="shared" si="74"/>
        <v>-4.8216553406865703E-3</v>
      </c>
    </row>
    <row r="1181" spans="1:6" x14ac:dyDescent="0.25">
      <c r="A1181" s="5">
        <v>43655</v>
      </c>
      <c r="B1181" s="1">
        <v>5988.48</v>
      </c>
      <c r="C1181" s="6">
        <f t="shared" si="72"/>
        <v>1.5285968016536255E-3</v>
      </c>
      <c r="D1181" s="7">
        <f t="shared" si="75"/>
        <v>0.58869221953393591</v>
      </c>
      <c r="E1181" s="4">
        <f t="shared" si="73"/>
        <v>157.86922195339361</v>
      </c>
      <c r="F1181" s="8">
        <f t="shared" si="74"/>
        <v>1.5285968016536255E-3</v>
      </c>
    </row>
    <row r="1182" spans="1:6" x14ac:dyDescent="0.25">
      <c r="A1182" s="5">
        <v>43656</v>
      </c>
      <c r="B1182" s="1">
        <v>6015.56</v>
      </c>
      <c r="C1182" s="6">
        <f t="shared" si="72"/>
        <v>4.5220156032916847E-3</v>
      </c>
      <c r="D1182" s="7">
        <f t="shared" si="75"/>
        <v>0.59587631053949663</v>
      </c>
      <c r="E1182" s="4">
        <f t="shared" si="73"/>
        <v>158.58763105394965</v>
      </c>
      <c r="F1182" s="8">
        <f t="shared" si="74"/>
        <v>4.5220156032916847E-3</v>
      </c>
    </row>
    <row r="1183" spans="1:6" x14ac:dyDescent="0.25">
      <c r="A1183" s="5">
        <v>43657</v>
      </c>
      <c r="B1183" s="1">
        <v>6029.33</v>
      </c>
      <c r="C1183" s="6">
        <f t="shared" si="72"/>
        <v>2.289063694818072E-3</v>
      </c>
      <c r="D1183" s="7">
        <f t="shared" si="75"/>
        <v>0.59952937306337284</v>
      </c>
      <c r="E1183" s="4">
        <f t="shared" si="73"/>
        <v>158.95293730633728</v>
      </c>
      <c r="F1183" s="8">
        <f t="shared" si="74"/>
        <v>2.289063694818072E-3</v>
      </c>
    </row>
    <row r="1184" spans="1:6" x14ac:dyDescent="0.25">
      <c r="A1184" s="5">
        <v>43658</v>
      </c>
      <c r="B1184" s="1">
        <v>6057.77</v>
      </c>
      <c r="C1184" s="6">
        <f t="shared" si="72"/>
        <v>4.7169420151162988E-3</v>
      </c>
      <c r="D1184" s="7">
        <f t="shared" si="75"/>
        <v>0.60707426036758783</v>
      </c>
      <c r="E1184" s="4">
        <f t="shared" si="73"/>
        <v>159.70742603675879</v>
      </c>
      <c r="F1184" s="8">
        <f t="shared" si="74"/>
        <v>4.7169420151162988E-3</v>
      </c>
    </row>
    <row r="1185" spans="1:6" x14ac:dyDescent="0.25">
      <c r="A1185" s="5">
        <v>43661</v>
      </c>
      <c r="B1185" s="1">
        <v>6058.83</v>
      </c>
      <c r="C1185" s="6">
        <f t="shared" si="72"/>
        <v>1.749818827718741E-4</v>
      </c>
      <c r="D1185" s="7">
        <f t="shared" si="75"/>
        <v>0.60735546924742123</v>
      </c>
      <c r="E1185" s="4">
        <f t="shared" si="73"/>
        <v>159.73554692474212</v>
      </c>
      <c r="F1185" s="8">
        <f t="shared" si="74"/>
        <v>1.749818827718741E-4</v>
      </c>
    </row>
    <row r="1186" spans="1:6" x14ac:dyDescent="0.25">
      <c r="A1186" s="5">
        <v>43662</v>
      </c>
      <c r="B1186" s="1">
        <v>6038.4</v>
      </c>
      <c r="C1186" s="6">
        <f t="shared" si="72"/>
        <v>-3.3719381464738518E-3</v>
      </c>
      <c r="D1186" s="7">
        <f t="shared" si="75"/>
        <v>0.60193556602572262</v>
      </c>
      <c r="E1186" s="4">
        <f t="shared" si="73"/>
        <v>159.19355660257227</v>
      </c>
      <c r="F1186" s="8">
        <f t="shared" si="74"/>
        <v>-3.3719381464738518E-3</v>
      </c>
    </row>
    <row r="1187" spans="1:6" x14ac:dyDescent="0.25">
      <c r="A1187" s="5">
        <v>43663</v>
      </c>
      <c r="B1187" s="1">
        <v>5999.05</v>
      </c>
      <c r="C1187" s="6">
        <f t="shared" si="72"/>
        <v>-6.5166269210386041E-3</v>
      </c>
      <c r="D1187" s="7">
        <f t="shared" si="75"/>
        <v>0.59149634959039021</v>
      </c>
      <c r="E1187" s="4">
        <f t="shared" si="73"/>
        <v>158.14963495903902</v>
      </c>
      <c r="F1187" s="8">
        <f t="shared" si="74"/>
        <v>-6.5166269210386041E-3</v>
      </c>
    </row>
    <row r="1188" spans="1:6" x14ac:dyDescent="0.25">
      <c r="A1188" s="5">
        <v>43664</v>
      </c>
      <c r="B1188" s="1">
        <v>6021.15</v>
      </c>
      <c r="C1188" s="6">
        <f t="shared" si="72"/>
        <v>3.6839166201314555E-3</v>
      </c>
      <c r="D1188" s="7">
        <f t="shared" si="75"/>
        <v>0.59735928944352468</v>
      </c>
      <c r="E1188" s="4">
        <f t="shared" si="73"/>
        <v>158.73592894435248</v>
      </c>
      <c r="F1188" s="8">
        <f t="shared" si="74"/>
        <v>3.6839166201314555E-3</v>
      </c>
    </row>
    <row r="1189" spans="1:6" x14ac:dyDescent="0.25">
      <c r="A1189" s="5">
        <v>43665</v>
      </c>
      <c r="B1189" s="1">
        <v>5984.2</v>
      </c>
      <c r="C1189" s="6">
        <f t="shared" si="72"/>
        <v>-6.1367014606843462E-3</v>
      </c>
      <c r="D1189" s="7">
        <f t="shared" si="75"/>
        <v>0.58755677235875869</v>
      </c>
      <c r="E1189" s="4">
        <f t="shared" si="73"/>
        <v>157.75567723587588</v>
      </c>
      <c r="F1189" s="8">
        <f t="shared" si="74"/>
        <v>-6.1367014606843462E-3</v>
      </c>
    </row>
    <row r="1190" spans="1:6" x14ac:dyDescent="0.25">
      <c r="A1190" s="5">
        <v>43668</v>
      </c>
      <c r="B1190" s="1">
        <v>6001.28</v>
      </c>
      <c r="C1190" s="6">
        <f t="shared" si="72"/>
        <v>2.8541826810601911E-3</v>
      </c>
      <c r="D1190" s="7">
        <f t="shared" si="75"/>
        <v>0.59208794940362486</v>
      </c>
      <c r="E1190" s="4">
        <f t="shared" si="73"/>
        <v>158.20879494036248</v>
      </c>
      <c r="F1190" s="8">
        <f t="shared" si="74"/>
        <v>2.8541826810601911E-3</v>
      </c>
    </row>
    <row r="1191" spans="1:6" x14ac:dyDescent="0.25">
      <c r="A1191" s="5">
        <v>43669</v>
      </c>
      <c r="B1191" s="1">
        <v>6042.48</v>
      </c>
      <c r="C1191" s="6">
        <f t="shared" si="72"/>
        <v>6.865202090220679E-3</v>
      </c>
      <c r="D1191" s="7">
        <f t="shared" si="75"/>
        <v>0.60301795492168586</v>
      </c>
      <c r="E1191" s="4">
        <f t="shared" si="73"/>
        <v>159.30179549216859</v>
      </c>
      <c r="F1191" s="8">
        <f t="shared" si="74"/>
        <v>6.865202090220679E-3</v>
      </c>
    </row>
    <row r="1192" spans="1:6" x14ac:dyDescent="0.25">
      <c r="A1192" s="5">
        <v>43670</v>
      </c>
      <c r="B1192" s="1">
        <v>6071.05</v>
      </c>
      <c r="C1192" s="6">
        <f t="shared" si="72"/>
        <v>4.7281910738639077E-3</v>
      </c>
      <c r="D1192" s="7">
        <f t="shared" si="75"/>
        <v>0.61059733010738992</v>
      </c>
      <c r="E1192" s="4">
        <f t="shared" si="73"/>
        <v>160.059733010739</v>
      </c>
      <c r="F1192" s="8">
        <f t="shared" si="74"/>
        <v>4.7281910738639077E-3</v>
      </c>
    </row>
    <row r="1193" spans="1:6" x14ac:dyDescent="0.25">
      <c r="A1193" s="5">
        <v>43671</v>
      </c>
      <c r="B1193" s="1">
        <v>6039.13</v>
      </c>
      <c r="C1193" s="6">
        <f t="shared" si="72"/>
        <v>-5.2577396002339016E-3</v>
      </c>
      <c r="D1193" s="7">
        <f t="shared" si="75"/>
        <v>0.60212922874485342</v>
      </c>
      <c r="E1193" s="4">
        <f t="shared" si="73"/>
        <v>159.21292287448534</v>
      </c>
      <c r="F1193" s="8">
        <f t="shared" si="74"/>
        <v>-5.2577396002339016E-3</v>
      </c>
    </row>
    <row r="1194" spans="1:6" x14ac:dyDescent="0.25">
      <c r="A1194" s="5">
        <v>43672</v>
      </c>
      <c r="B1194" s="1">
        <v>6083.82</v>
      </c>
      <c r="C1194" s="6">
        <f t="shared" si="72"/>
        <v>7.4000725270029211E-3</v>
      </c>
      <c r="D1194" s="7">
        <f t="shared" si="75"/>
        <v>0.61398510123519667</v>
      </c>
      <c r="E1194" s="4">
        <f t="shared" si="73"/>
        <v>160.39851012351966</v>
      </c>
      <c r="F1194" s="8">
        <f t="shared" si="74"/>
        <v>7.4000725270029211E-3</v>
      </c>
    </row>
    <row r="1195" spans="1:6" x14ac:dyDescent="0.25">
      <c r="A1195" s="5">
        <v>43675</v>
      </c>
      <c r="B1195" s="1">
        <v>6074.01</v>
      </c>
      <c r="C1195" s="6">
        <f t="shared" si="72"/>
        <v>-1.6124737418266033E-3</v>
      </c>
      <c r="D1195" s="7">
        <f t="shared" si="75"/>
        <v>0.61138259263975558</v>
      </c>
      <c r="E1195" s="4">
        <f t="shared" si="73"/>
        <v>160.13825926397556</v>
      </c>
      <c r="F1195" s="8">
        <f t="shared" si="74"/>
        <v>-1.6124737418266033E-3</v>
      </c>
    </row>
    <row r="1196" spans="1:6" x14ac:dyDescent="0.25">
      <c r="A1196" s="5">
        <v>43676</v>
      </c>
      <c r="B1196" s="1">
        <v>6058.96</v>
      </c>
      <c r="C1196" s="6">
        <f t="shared" si="72"/>
        <v>-2.4777700398913582E-3</v>
      </c>
      <c r="D1196" s="7">
        <f t="shared" si="75"/>
        <v>0.60738995712891031</v>
      </c>
      <c r="E1196" s="4">
        <f t="shared" si="73"/>
        <v>159.73899571289104</v>
      </c>
      <c r="F1196" s="8">
        <f t="shared" si="74"/>
        <v>-2.4777700398913582E-3</v>
      </c>
    </row>
    <row r="1197" spans="1:6" x14ac:dyDescent="0.25">
      <c r="A1197" s="5">
        <v>43677</v>
      </c>
      <c r="B1197" s="1">
        <v>5993.17</v>
      </c>
      <c r="C1197" s="6">
        <f t="shared" si="72"/>
        <v>-1.0858299114039349E-2</v>
      </c>
      <c r="D1197" s="7">
        <f t="shared" si="75"/>
        <v>0.58993643618150182</v>
      </c>
      <c r="E1197" s="4">
        <f t="shared" si="73"/>
        <v>157.99364361815017</v>
      </c>
      <c r="F1197" s="8">
        <f t="shared" si="74"/>
        <v>-1.0858299114039349E-2</v>
      </c>
    </row>
    <row r="1198" spans="1:6" x14ac:dyDescent="0.25">
      <c r="A1198" s="5">
        <v>43678</v>
      </c>
      <c r="B1198" s="1">
        <v>5939.83</v>
      </c>
      <c r="C1198" s="6">
        <f t="shared" si="72"/>
        <v>-8.9001313161481965E-3</v>
      </c>
      <c r="D1198" s="7">
        <f t="shared" si="75"/>
        <v>0.57578579311515754</v>
      </c>
      <c r="E1198" s="4">
        <f t="shared" si="73"/>
        <v>156.57857931151577</v>
      </c>
      <c r="F1198" s="8">
        <f t="shared" si="74"/>
        <v>-8.9001313161481965E-3</v>
      </c>
    </row>
    <row r="1199" spans="1:6" x14ac:dyDescent="0.25">
      <c r="A1199" s="5">
        <v>43679</v>
      </c>
      <c r="B1199" s="1">
        <v>5897.1</v>
      </c>
      <c r="C1199" s="6">
        <f t="shared" si="72"/>
        <v>-7.1938085770131277E-3</v>
      </c>
      <c r="D1199" s="7">
        <f t="shared" si="75"/>
        <v>0.56444989176111049</v>
      </c>
      <c r="E1199" s="4">
        <f t="shared" si="73"/>
        <v>155.44498917611105</v>
      </c>
      <c r="F1199" s="8">
        <f t="shared" si="74"/>
        <v>-7.1938085770131277E-3</v>
      </c>
    </row>
    <row r="1200" spans="1:6" x14ac:dyDescent="0.25">
      <c r="A1200" s="5">
        <v>43682</v>
      </c>
      <c r="B1200" s="1">
        <v>5721.8</v>
      </c>
      <c r="C1200" s="6">
        <f t="shared" si="72"/>
        <v>-2.9726475725356583E-2</v>
      </c>
      <c r="D1200" s="7">
        <f t="shared" si="75"/>
        <v>0.51794431003013708</v>
      </c>
      <c r="E1200" s="4">
        <f t="shared" si="73"/>
        <v>150.7944310030137</v>
      </c>
      <c r="F1200" s="8">
        <f t="shared" si="74"/>
        <v>-2.9726475725356583E-2</v>
      </c>
    </row>
    <row r="1201" spans="1:6" x14ac:dyDescent="0.25">
      <c r="A1201" s="5">
        <v>43683</v>
      </c>
      <c r="B1201" s="1">
        <v>5796.72</v>
      </c>
      <c r="C1201" s="6">
        <f t="shared" si="72"/>
        <v>1.3093781677094629E-2</v>
      </c>
      <c r="D1201" s="7">
        <f t="shared" si="75"/>
        <v>0.53781994142365974</v>
      </c>
      <c r="E1201" s="4">
        <f t="shared" si="73"/>
        <v>152.78199414236599</v>
      </c>
      <c r="F1201" s="8">
        <f t="shared" si="74"/>
        <v>1.3093781677094629E-2</v>
      </c>
    </row>
    <row r="1202" spans="1:6" x14ac:dyDescent="0.25">
      <c r="A1202" s="5">
        <v>43684</v>
      </c>
      <c r="B1202" s="1">
        <v>5801.32</v>
      </c>
      <c r="C1202" s="6">
        <f t="shared" si="72"/>
        <v>7.9355221573562673E-4</v>
      </c>
      <c r="D1202" s="7">
        <f t="shared" si="75"/>
        <v>0.53904028184557906</v>
      </c>
      <c r="E1202" s="4">
        <f t="shared" si="73"/>
        <v>152.90402818455792</v>
      </c>
      <c r="F1202" s="8">
        <f t="shared" si="74"/>
        <v>7.9355221573562673E-4</v>
      </c>
    </row>
    <row r="1203" spans="1:6" x14ac:dyDescent="0.25">
      <c r="A1203" s="5">
        <v>43685</v>
      </c>
      <c r="B1203" s="1">
        <v>5911.66</v>
      </c>
      <c r="C1203" s="6">
        <f t="shared" si="72"/>
        <v>1.9019809284783529E-2</v>
      </c>
      <c r="D1203" s="7">
        <f t="shared" si="75"/>
        <v>0.56831253448788144</v>
      </c>
      <c r="E1203" s="4">
        <f t="shared" si="73"/>
        <v>155.83125344878815</v>
      </c>
      <c r="F1203" s="8">
        <f t="shared" si="74"/>
        <v>1.9019809284783529E-2</v>
      </c>
    </row>
    <row r="1204" spans="1:6" x14ac:dyDescent="0.25">
      <c r="A1204" s="5">
        <v>43686</v>
      </c>
      <c r="B1204" s="1">
        <v>5873.47</v>
      </c>
      <c r="C1204" s="6">
        <f t="shared" si="72"/>
        <v>-6.4601144179468051E-3</v>
      </c>
      <c r="D1204" s="7">
        <f t="shared" si="75"/>
        <v>0.55818105607198953</v>
      </c>
      <c r="E1204" s="4">
        <f t="shared" si="73"/>
        <v>154.81810560719896</v>
      </c>
      <c r="F1204" s="8">
        <f t="shared" si="74"/>
        <v>-6.4601144179468051E-3</v>
      </c>
    </row>
    <row r="1205" spans="1:6" x14ac:dyDescent="0.25">
      <c r="A1205" s="5">
        <v>43689</v>
      </c>
      <c r="B1205" s="1">
        <v>5804.25</v>
      </c>
      <c r="C1205" s="6">
        <f t="shared" si="72"/>
        <v>-1.178519682572654E-2</v>
      </c>
      <c r="D1205" s="7">
        <f t="shared" si="75"/>
        <v>0.53981758563606252</v>
      </c>
      <c r="E1205" s="4">
        <f t="shared" si="73"/>
        <v>152.98175856360626</v>
      </c>
      <c r="F1205" s="8">
        <f t="shared" si="74"/>
        <v>-1.178519682572654E-2</v>
      </c>
    </row>
    <row r="1206" spans="1:6" x14ac:dyDescent="0.25">
      <c r="A1206" s="5">
        <v>43690</v>
      </c>
      <c r="B1206" s="1">
        <v>5890.16</v>
      </c>
      <c r="C1206" s="6">
        <f t="shared" si="72"/>
        <v>1.4801223241590167E-2</v>
      </c>
      <c r="D1206" s="7">
        <f t="shared" si="75"/>
        <v>0.56260876947238847</v>
      </c>
      <c r="E1206" s="4">
        <f t="shared" si="73"/>
        <v>155.26087694723884</v>
      </c>
      <c r="F1206" s="8">
        <f t="shared" si="74"/>
        <v>1.4801223241590167E-2</v>
      </c>
    </row>
    <row r="1207" spans="1:6" x14ac:dyDescent="0.25">
      <c r="A1207" s="5">
        <v>43691</v>
      </c>
      <c r="B1207" s="1">
        <v>5719.3</v>
      </c>
      <c r="C1207" s="6">
        <f t="shared" si="72"/>
        <v>-2.9007700979260309E-2</v>
      </c>
      <c r="D1207" s="7">
        <f t="shared" si="75"/>
        <v>0.51728108153996355</v>
      </c>
      <c r="E1207" s="4">
        <f t="shared" si="73"/>
        <v>150.72810815399635</v>
      </c>
      <c r="F1207" s="8">
        <f t="shared" si="74"/>
        <v>-2.9007700979260309E-2</v>
      </c>
    </row>
    <row r="1208" spans="1:6" x14ac:dyDescent="0.25">
      <c r="A1208" s="5">
        <v>43692</v>
      </c>
      <c r="B1208" s="1">
        <v>5734.49</v>
      </c>
      <c r="C1208" s="6">
        <f t="shared" si="72"/>
        <v>2.6559194306994272E-3</v>
      </c>
      <c r="D1208" s="7">
        <f t="shared" si="75"/>
        <v>0.52131085784625819</v>
      </c>
      <c r="E1208" s="4">
        <f t="shared" si="73"/>
        <v>151.13108578462581</v>
      </c>
      <c r="F1208" s="8">
        <f t="shared" si="74"/>
        <v>2.6559194306994272E-3</v>
      </c>
    </row>
    <row r="1209" spans="1:6" x14ac:dyDescent="0.25">
      <c r="A1209" s="5">
        <v>43693</v>
      </c>
      <c r="B1209" s="1">
        <v>5818.17</v>
      </c>
      <c r="C1209" s="6">
        <f t="shared" si="72"/>
        <v>1.4592404904359535E-2</v>
      </c>
      <c r="D1209" s="7">
        <f t="shared" si="75"/>
        <v>0.54351044186934927</v>
      </c>
      <c r="E1209" s="4">
        <f t="shared" si="73"/>
        <v>153.35104418693493</v>
      </c>
      <c r="F1209" s="8">
        <f t="shared" si="74"/>
        <v>1.4592404904359535E-2</v>
      </c>
    </row>
    <row r="1210" spans="1:6" x14ac:dyDescent="0.25">
      <c r="A1210" s="5">
        <v>43696</v>
      </c>
      <c r="B1210" s="1">
        <v>5888.93</v>
      </c>
      <c r="C1210" s="6">
        <f t="shared" si="72"/>
        <v>1.2161899703858836E-2</v>
      </c>
      <c r="D1210" s="7">
        <f t="shared" si="75"/>
        <v>0.56228246105522306</v>
      </c>
      <c r="E1210" s="4">
        <f t="shared" si="73"/>
        <v>155.22824610552232</v>
      </c>
      <c r="F1210" s="8">
        <f t="shared" si="74"/>
        <v>1.2161899703858836E-2</v>
      </c>
    </row>
    <row r="1211" spans="1:6" x14ac:dyDescent="0.25">
      <c r="A1211" s="5">
        <v>43697</v>
      </c>
      <c r="B1211" s="1">
        <v>5842.76</v>
      </c>
      <c r="C1211" s="6">
        <f t="shared" si="72"/>
        <v>-7.8401339462347286E-3</v>
      </c>
      <c r="D1211" s="7">
        <f t="shared" si="75"/>
        <v>0.55003395729869697</v>
      </c>
      <c r="E1211" s="4">
        <f t="shared" si="73"/>
        <v>154.00339572986971</v>
      </c>
      <c r="F1211" s="8">
        <f t="shared" si="74"/>
        <v>-7.8401339462347286E-3</v>
      </c>
    </row>
    <row r="1212" spans="1:6" x14ac:dyDescent="0.25">
      <c r="A1212" s="5">
        <v>43698</v>
      </c>
      <c r="B1212" s="1">
        <v>5891.19</v>
      </c>
      <c r="C1212" s="6">
        <f t="shared" si="72"/>
        <v>8.2888908666451933E-3</v>
      </c>
      <c r="D1212" s="7">
        <f t="shared" si="75"/>
        <v>0.5628820196103399</v>
      </c>
      <c r="E1212" s="4">
        <f t="shared" si="73"/>
        <v>155.28820196103399</v>
      </c>
      <c r="F1212" s="8">
        <f t="shared" si="74"/>
        <v>8.2888908666451933E-3</v>
      </c>
    </row>
    <row r="1213" spans="1:6" x14ac:dyDescent="0.25">
      <c r="A1213" s="5">
        <v>43699</v>
      </c>
      <c r="B1213" s="1">
        <v>5888.37</v>
      </c>
      <c r="C1213" s="6">
        <f t="shared" si="72"/>
        <v>-4.7868087771740786E-4</v>
      </c>
      <c r="D1213" s="7">
        <f t="shared" si="75"/>
        <v>0.56213389787342405</v>
      </c>
      <c r="E1213" s="4">
        <f t="shared" si="73"/>
        <v>155.21338978734241</v>
      </c>
      <c r="F1213" s="8">
        <f t="shared" si="74"/>
        <v>-4.7868087771740786E-4</v>
      </c>
    </row>
    <row r="1214" spans="1:6" x14ac:dyDescent="0.25">
      <c r="A1214" s="5">
        <v>43700</v>
      </c>
      <c r="B1214" s="1">
        <v>5735.63</v>
      </c>
      <c r="C1214" s="6">
        <f t="shared" si="72"/>
        <v>-2.5939266724067878E-2</v>
      </c>
      <c r="D1214" s="7">
        <f t="shared" si="75"/>
        <v>0.52161329003777746</v>
      </c>
      <c r="E1214" s="4">
        <f t="shared" si="73"/>
        <v>151.16132900377775</v>
      </c>
      <c r="F1214" s="8">
        <f t="shared" si="74"/>
        <v>-2.5939266724067878E-2</v>
      </c>
    </row>
    <row r="1215" spans="1:6" x14ac:dyDescent="0.25">
      <c r="A1215" s="5">
        <v>43703</v>
      </c>
      <c r="B1215" s="1">
        <v>5799.34</v>
      </c>
      <c r="C1215" s="6">
        <f t="shared" si="72"/>
        <v>1.1107759740429657E-2</v>
      </c>
      <c r="D1215" s="7">
        <f t="shared" si="75"/>
        <v>0.53851500488136161</v>
      </c>
      <c r="E1215" s="4">
        <f t="shared" si="73"/>
        <v>152.85150048813617</v>
      </c>
      <c r="F1215" s="8">
        <f t="shared" si="74"/>
        <v>1.1107759740429657E-2</v>
      </c>
    </row>
    <row r="1216" spans="1:6" x14ac:dyDescent="0.25">
      <c r="A1216" s="5">
        <v>43704</v>
      </c>
      <c r="B1216" s="1">
        <v>5780.79</v>
      </c>
      <c r="C1216" s="6">
        <f t="shared" si="72"/>
        <v>-3.1986398452238385E-3</v>
      </c>
      <c r="D1216" s="7">
        <f t="shared" si="75"/>
        <v>0.53359384948427357</v>
      </c>
      <c r="E1216" s="4">
        <f t="shared" si="73"/>
        <v>152.35938494842736</v>
      </c>
      <c r="F1216" s="8">
        <f t="shared" si="74"/>
        <v>-3.1986398452238385E-3</v>
      </c>
    </row>
    <row r="1217" spans="1:6" x14ac:dyDescent="0.25">
      <c r="A1217" s="5">
        <v>43705</v>
      </c>
      <c r="B1217" s="1">
        <v>5818.84</v>
      </c>
      <c r="C1217" s="6">
        <f t="shared" si="72"/>
        <v>6.5821453469163682E-3</v>
      </c>
      <c r="D1217" s="7">
        <f t="shared" si="75"/>
        <v>0.54368818710471589</v>
      </c>
      <c r="E1217" s="4">
        <f t="shared" si="73"/>
        <v>153.3688187104716</v>
      </c>
      <c r="F1217" s="8">
        <f t="shared" si="74"/>
        <v>6.5821453469163682E-3</v>
      </c>
    </row>
    <row r="1218" spans="1:6" x14ac:dyDescent="0.25">
      <c r="A1218" s="5">
        <v>43706</v>
      </c>
      <c r="B1218" s="1">
        <v>5893.65</v>
      </c>
      <c r="C1218" s="6">
        <f t="shared" si="72"/>
        <v>1.2856514356813342E-2</v>
      </c>
      <c r="D1218" s="7">
        <f t="shared" si="75"/>
        <v>0.56353463644467072</v>
      </c>
      <c r="E1218" s="4">
        <f t="shared" si="73"/>
        <v>155.35346364446707</v>
      </c>
      <c r="F1218" s="8">
        <f t="shared" si="74"/>
        <v>1.2856514356813342E-2</v>
      </c>
    </row>
    <row r="1219" spans="1:6" x14ac:dyDescent="0.25">
      <c r="A1219" s="5">
        <v>43707</v>
      </c>
      <c r="B1219" s="1">
        <v>5898.23</v>
      </c>
      <c r="C1219" s="6">
        <f t="shared" si="72"/>
        <v>7.7710756492166411E-4</v>
      </c>
      <c r="D1219" s="7">
        <f t="shared" si="75"/>
        <v>0.5647496710386688</v>
      </c>
      <c r="E1219" s="4">
        <f t="shared" si="73"/>
        <v>155.47496710386687</v>
      </c>
      <c r="F1219" s="8">
        <f t="shared" si="74"/>
        <v>7.7710756492166411E-4</v>
      </c>
    </row>
    <row r="1220" spans="1:6" x14ac:dyDescent="0.25">
      <c r="A1220" s="5">
        <v>43710</v>
      </c>
      <c r="B1220" s="1">
        <v>5898.23</v>
      </c>
      <c r="C1220" s="6">
        <f t="shared" ref="C1220:C1283" si="76">B1220/B1219-1</f>
        <v>0</v>
      </c>
      <c r="D1220" s="7">
        <f t="shared" si="75"/>
        <v>0.5647496710386688</v>
      </c>
      <c r="E1220" s="4">
        <f t="shared" ref="E1220:E1283" si="77">$E$2*(1+D1220)-1</f>
        <v>155.47496710386687</v>
      </c>
      <c r="F1220" s="8">
        <f t="shared" ref="F1220:F1283" si="78">+B1220/B1219-1</f>
        <v>0</v>
      </c>
    </row>
    <row r="1221" spans="1:6" x14ac:dyDescent="0.25">
      <c r="A1221" s="5">
        <v>43711</v>
      </c>
      <c r="B1221" s="1">
        <v>5857.95</v>
      </c>
      <c r="C1221" s="6">
        <f t="shared" si="76"/>
        <v>-6.8291673942860731E-3</v>
      </c>
      <c r="D1221" s="7">
        <f t="shared" ref="D1221:D1284" si="79">B1221/$B$2-1</f>
        <v>0.55406373360499162</v>
      </c>
      <c r="E1221" s="4">
        <f t="shared" si="77"/>
        <v>154.40637336049917</v>
      </c>
      <c r="F1221" s="8">
        <f t="shared" si="78"/>
        <v>-6.8291673942860731E-3</v>
      </c>
    </row>
    <row r="1222" spans="1:6" x14ac:dyDescent="0.25">
      <c r="A1222" s="5">
        <v>43712</v>
      </c>
      <c r="B1222" s="1">
        <v>5921.96</v>
      </c>
      <c r="C1222" s="6">
        <f t="shared" si="76"/>
        <v>1.0927030787220904E-2</v>
      </c>
      <c r="D1222" s="7">
        <f t="shared" si="79"/>
        <v>0.57104503586739663</v>
      </c>
      <c r="E1222" s="4">
        <f t="shared" si="77"/>
        <v>156.10450358673967</v>
      </c>
      <c r="F1222" s="8">
        <f t="shared" si="78"/>
        <v>1.0927030787220904E-2</v>
      </c>
    </row>
    <row r="1223" spans="1:6" x14ac:dyDescent="0.25">
      <c r="A1223" s="5">
        <v>43713</v>
      </c>
      <c r="B1223" s="1">
        <v>6000.38</v>
      </c>
      <c r="C1223" s="6">
        <f t="shared" si="76"/>
        <v>1.3242237367358189E-2</v>
      </c>
      <c r="D1223" s="7">
        <f t="shared" si="79"/>
        <v>0.5918491871471625</v>
      </c>
      <c r="E1223" s="4">
        <f t="shared" si="77"/>
        <v>158.18491871471625</v>
      </c>
      <c r="F1223" s="8">
        <f t="shared" si="78"/>
        <v>1.3242237367358189E-2</v>
      </c>
    </row>
    <row r="1224" spans="1:6" x14ac:dyDescent="0.25">
      <c r="A1224" s="5">
        <v>43714</v>
      </c>
      <c r="B1224" s="1">
        <v>6006.07</v>
      </c>
      <c r="C1224" s="6">
        <f t="shared" si="76"/>
        <v>9.4827327602575728E-4</v>
      </c>
      <c r="D1224" s="7">
        <f t="shared" si="79"/>
        <v>0.59335869519079742</v>
      </c>
      <c r="E1224" s="4">
        <f t="shared" si="77"/>
        <v>158.33586951907975</v>
      </c>
      <c r="F1224" s="8">
        <f t="shared" si="78"/>
        <v>9.4827327602575728E-4</v>
      </c>
    </row>
    <row r="1225" spans="1:6" x14ac:dyDescent="0.25">
      <c r="A1225" s="5">
        <v>43717</v>
      </c>
      <c r="B1225" s="1">
        <v>6005.99</v>
      </c>
      <c r="C1225" s="6">
        <f t="shared" si="76"/>
        <v>-1.3319858076954461E-5</v>
      </c>
      <c r="D1225" s="7">
        <f t="shared" si="79"/>
        <v>0.59333747187911201</v>
      </c>
      <c r="E1225" s="4">
        <f t="shared" si="77"/>
        <v>158.3337471879112</v>
      </c>
      <c r="F1225" s="8">
        <f t="shared" si="78"/>
        <v>-1.3319858076954461E-5</v>
      </c>
    </row>
    <row r="1226" spans="1:6" x14ac:dyDescent="0.25">
      <c r="A1226" s="5">
        <v>43718</v>
      </c>
      <c r="B1226" s="1">
        <v>6008.12</v>
      </c>
      <c r="C1226" s="6">
        <f t="shared" si="76"/>
        <v>3.5464594513157088E-4</v>
      </c>
      <c r="D1226" s="7">
        <f t="shared" si="79"/>
        <v>0.59390254255273978</v>
      </c>
      <c r="E1226" s="4">
        <f t="shared" si="77"/>
        <v>158.39025425527399</v>
      </c>
      <c r="F1226" s="8">
        <f t="shared" si="78"/>
        <v>3.5464594513157088E-4</v>
      </c>
    </row>
    <row r="1227" spans="1:6" x14ac:dyDescent="0.25">
      <c r="A1227" s="5">
        <v>43719</v>
      </c>
      <c r="B1227" s="1">
        <v>6051.87</v>
      </c>
      <c r="C1227" s="6">
        <f t="shared" si="76"/>
        <v>7.2818119478306187E-3</v>
      </c>
      <c r="D1227" s="7">
        <f t="shared" si="79"/>
        <v>0.60550904113077797</v>
      </c>
      <c r="E1227" s="4">
        <f t="shared" si="77"/>
        <v>159.55090411307779</v>
      </c>
      <c r="F1227" s="8">
        <f t="shared" si="78"/>
        <v>7.2818119478306187E-3</v>
      </c>
    </row>
    <row r="1228" spans="1:6" x14ac:dyDescent="0.25">
      <c r="A1228" s="5">
        <v>43720</v>
      </c>
      <c r="B1228" s="1">
        <v>6070.23</v>
      </c>
      <c r="C1228" s="6">
        <f t="shared" si="76"/>
        <v>3.0337730321370326E-3</v>
      </c>
      <c r="D1228" s="7">
        <f t="shared" si="79"/>
        <v>0.61037979116261298</v>
      </c>
      <c r="E1228" s="4">
        <f t="shared" si="77"/>
        <v>160.03797911626131</v>
      </c>
      <c r="F1228" s="8">
        <f t="shared" si="78"/>
        <v>3.0337730321370326E-3</v>
      </c>
    </row>
    <row r="1229" spans="1:6" x14ac:dyDescent="0.25">
      <c r="A1229" s="5">
        <v>43721</v>
      </c>
      <c r="B1229" s="1">
        <v>6067.5</v>
      </c>
      <c r="C1229" s="6">
        <f t="shared" si="76"/>
        <v>-4.4973584196972283E-4</v>
      </c>
      <c r="D1229" s="7">
        <f t="shared" si="79"/>
        <v>0.6096555456513435</v>
      </c>
      <c r="E1229" s="4">
        <f t="shared" si="77"/>
        <v>159.96555456513434</v>
      </c>
      <c r="F1229" s="8">
        <f t="shared" si="78"/>
        <v>-4.4973584196972283E-4</v>
      </c>
    </row>
    <row r="1230" spans="1:6" x14ac:dyDescent="0.25">
      <c r="A1230" s="5">
        <v>43724</v>
      </c>
      <c r="B1230" s="1">
        <v>6048.67</v>
      </c>
      <c r="C1230" s="6">
        <f t="shared" si="76"/>
        <v>-3.1034198599093621E-3</v>
      </c>
      <c r="D1230" s="7">
        <f t="shared" si="79"/>
        <v>0.60466010866335584</v>
      </c>
      <c r="E1230" s="4">
        <f t="shared" si="77"/>
        <v>159.46601086633558</v>
      </c>
      <c r="F1230" s="8">
        <f t="shared" si="78"/>
        <v>-3.1034198599093621E-3</v>
      </c>
    </row>
    <row r="1231" spans="1:6" x14ac:dyDescent="0.25">
      <c r="A1231" s="5">
        <v>43725</v>
      </c>
      <c r="B1231" s="1">
        <v>6064.31</v>
      </c>
      <c r="C1231" s="6">
        <f t="shared" si="76"/>
        <v>2.5856923918812225E-3</v>
      </c>
      <c r="D1231" s="7">
        <f t="shared" si="79"/>
        <v>0.60880926609788211</v>
      </c>
      <c r="E1231" s="4">
        <f t="shared" si="77"/>
        <v>159.88092660978822</v>
      </c>
      <c r="F1231" s="8">
        <f t="shared" si="78"/>
        <v>2.5856923918812225E-3</v>
      </c>
    </row>
    <row r="1232" spans="1:6" x14ac:dyDescent="0.25">
      <c r="A1232" s="5">
        <v>43726</v>
      </c>
      <c r="B1232" s="1">
        <v>6066.42</v>
      </c>
      <c r="C1232" s="6">
        <f t="shared" si="76"/>
        <v>3.4793735808347215E-4</v>
      </c>
      <c r="D1232" s="7">
        <f t="shared" si="79"/>
        <v>0.60936903094358841</v>
      </c>
      <c r="E1232" s="4">
        <f t="shared" si="77"/>
        <v>159.93690309435885</v>
      </c>
      <c r="F1232" s="8">
        <f t="shared" si="78"/>
        <v>3.4793735808347215E-4</v>
      </c>
    </row>
    <row r="1233" spans="1:6" x14ac:dyDescent="0.25">
      <c r="A1233" s="5">
        <v>43727</v>
      </c>
      <c r="B1233" s="1">
        <v>6066.9</v>
      </c>
      <c r="C1233" s="6">
        <f t="shared" si="76"/>
        <v>7.9124096254323817E-5</v>
      </c>
      <c r="D1233" s="7">
        <f t="shared" si="79"/>
        <v>0.60949637081370156</v>
      </c>
      <c r="E1233" s="4">
        <f t="shared" si="77"/>
        <v>159.94963708137016</v>
      </c>
      <c r="F1233" s="8">
        <f t="shared" si="78"/>
        <v>7.9124096254323817E-5</v>
      </c>
    </row>
    <row r="1234" spans="1:6" x14ac:dyDescent="0.25">
      <c r="A1234" s="5">
        <v>43728</v>
      </c>
      <c r="B1234" s="1">
        <v>6037.5</v>
      </c>
      <c r="C1234" s="6">
        <f t="shared" si="76"/>
        <v>-4.8459674627898686E-3</v>
      </c>
      <c r="D1234" s="7">
        <f t="shared" si="79"/>
        <v>0.60169680376926005</v>
      </c>
      <c r="E1234" s="4">
        <f t="shared" si="77"/>
        <v>159.16968037692601</v>
      </c>
      <c r="F1234" s="8">
        <f t="shared" si="78"/>
        <v>-4.8459674627898686E-3</v>
      </c>
    </row>
    <row r="1235" spans="1:6" x14ac:dyDescent="0.25">
      <c r="A1235" s="5">
        <v>43731</v>
      </c>
      <c r="B1235" s="1">
        <v>6036.9</v>
      </c>
      <c r="C1235" s="6">
        <f t="shared" si="76"/>
        <v>-9.9378881987632894E-5</v>
      </c>
      <c r="D1235" s="7">
        <f t="shared" si="79"/>
        <v>0.60153762893161833</v>
      </c>
      <c r="E1235" s="4">
        <f t="shared" si="77"/>
        <v>159.15376289316183</v>
      </c>
      <c r="F1235" s="8">
        <f t="shared" si="78"/>
        <v>-9.9378881987632894E-5</v>
      </c>
    </row>
    <row r="1236" spans="1:6" x14ac:dyDescent="0.25">
      <c r="A1236" s="5">
        <v>43732</v>
      </c>
      <c r="B1236" s="1">
        <v>5986.58</v>
      </c>
      <c r="C1236" s="6">
        <f t="shared" si="76"/>
        <v>-8.3354039324818885E-3</v>
      </c>
      <c r="D1236" s="7">
        <f t="shared" si="79"/>
        <v>0.5881881658814041</v>
      </c>
      <c r="E1236" s="4">
        <f t="shared" si="77"/>
        <v>157.81881658814041</v>
      </c>
      <c r="F1236" s="8">
        <f t="shared" si="78"/>
        <v>-8.3354039324818885E-3</v>
      </c>
    </row>
    <row r="1237" spans="1:6" x14ac:dyDescent="0.25">
      <c r="A1237" s="5">
        <v>43733</v>
      </c>
      <c r="B1237" s="1">
        <v>6023.46</v>
      </c>
      <c r="C1237" s="6">
        <f t="shared" si="76"/>
        <v>6.1604455298351901E-3</v>
      </c>
      <c r="D1237" s="7">
        <f t="shared" si="79"/>
        <v>0.59797211256844518</v>
      </c>
      <c r="E1237" s="4">
        <f t="shared" si="77"/>
        <v>158.79721125684452</v>
      </c>
      <c r="F1237" s="8">
        <f t="shared" si="78"/>
        <v>6.1604455298351901E-3</v>
      </c>
    </row>
    <row r="1238" spans="1:6" x14ac:dyDescent="0.25">
      <c r="A1238" s="5">
        <v>43734</v>
      </c>
      <c r="B1238" s="1">
        <v>6009.19</v>
      </c>
      <c r="C1238" s="6">
        <f t="shared" si="76"/>
        <v>-2.3690702685832399E-3</v>
      </c>
      <c r="D1238" s="7">
        <f t="shared" si="79"/>
        <v>0.59418640434653414</v>
      </c>
      <c r="E1238" s="4">
        <f t="shared" si="77"/>
        <v>158.41864043465341</v>
      </c>
      <c r="F1238" s="8">
        <f t="shared" si="78"/>
        <v>-2.3690702685832399E-3</v>
      </c>
    </row>
    <row r="1239" spans="1:6" x14ac:dyDescent="0.25">
      <c r="A1239" s="5">
        <v>43735</v>
      </c>
      <c r="B1239" s="1">
        <v>5978.11</v>
      </c>
      <c r="C1239" s="6">
        <f t="shared" si="76"/>
        <v>-5.1720781003762317E-3</v>
      </c>
      <c r="D1239" s="7">
        <f t="shared" si="79"/>
        <v>0.58594114775669581</v>
      </c>
      <c r="E1239" s="4">
        <f t="shared" si="77"/>
        <v>157.5941147756696</v>
      </c>
      <c r="F1239" s="8">
        <f t="shared" si="78"/>
        <v>-5.1720781003762317E-3</v>
      </c>
    </row>
    <row r="1240" spans="1:6" x14ac:dyDescent="0.25">
      <c r="A1240" s="5">
        <v>43738</v>
      </c>
      <c r="B1240" s="1">
        <v>6008.59</v>
      </c>
      <c r="C1240" s="6">
        <f t="shared" si="76"/>
        <v>5.0986013974316791E-3</v>
      </c>
      <c r="D1240" s="7">
        <f t="shared" si="79"/>
        <v>0.59402722950889264</v>
      </c>
      <c r="E1240" s="4">
        <f t="shared" si="77"/>
        <v>158.40272295088926</v>
      </c>
      <c r="F1240" s="8">
        <f t="shared" si="78"/>
        <v>5.0986013974316791E-3</v>
      </c>
    </row>
    <row r="1241" spans="1:6" x14ac:dyDescent="0.25">
      <c r="A1241" s="5">
        <v>43739</v>
      </c>
      <c r="B1241" s="1">
        <v>5935.2</v>
      </c>
      <c r="C1241" s="6">
        <f t="shared" si="76"/>
        <v>-1.221418003225383E-2</v>
      </c>
      <c r="D1241" s="7">
        <f t="shared" si="79"/>
        <v>0.57455749395135602</v>
      </c>
      <c r="E1241" s="4">
        <f t="shared" si="77"/>
        <v>156.4557493951356</v>
      </c>
      <c r="F1241" s="8">
        <f t="shared" si="78"/>
        <v>-1.221418003225383E-2</v>
      </c>
    </row>
    <row r="1242" spans="1:6" x14ac:dyDescent="0.25">
      <c r="A1242" s="5">
        <v>43740</v>
      </c>
      <c r="B1242" s="1">
        <v>5828.93</v>
      </c>
      <c r="C1242" s="6">
        <f t="shared" si="76"/>
        <v>-1.7905041110661712E-2</v>
      </c>
      <c r="D1242" s="7">
        <f t="shared" si="79"/>
        <v>0.5463649772910566</v>
      </c>
      <c r="E1242" s="4">
        <f t="shared" si="77"/>
        <v>153.63649772910566</v>
      </c>
      <c r="F1242" s="8">
        <f t="shared" si="78"/>
        <v>-1.7905041110661712E-2</v>
      </c>
    </row>
    <row r="1243" spans="1:6" x14ac:dyDescent="0.25">
      <c r="A1243" s="5">
        <v>43741</v>
      </c>
      <c r="B1243" s="1">
        <v>5876.86</v>
      </c>
      <c r="C1243" s="6">
        <f t="shared" si="76"/>
        <v>8.2227784516195612E-3</v>
      </c>
      <c r="D1243" s="7">
        <f t="shared" si="79"/>
        <v>0.55908039390466469</v>
      </c>
      <c r="E1243" s="4">
        <f t="shared" si="77"/>
        <v>154.90803939046646</v>
      </c>
      <c r="F1243" s="8">
        <f t="shared" si="78"/>
        <v>8.2227784516195612E-3</v>
      </c>
    </row>
    <row r="1244" spans="1:6" x14ac:dyDescent="0.25">
      <c r="A1244" s="5">
        <v>43742</v>
      </c>
      <c r="B1244" s="1">
        <v>5960.43</v>
      </c>
      <c r="C1244" s="6">
        <f t="shared" si="76"/>
        <v>1.4220178802966332E-2</v>
      </c>
      <c r="D1244" s="7">
        <f t="shared" si="79"/>
        <v>0.58125079587418815</v>
      </c>
      <c r="E1244" s="4">
        <f t="shared" si="77"/>
        <v>157.12507958741881</v>
      </c>
      <c r="F1244" s="8">
        <f t="shared" si="78"/>
        <v>1.4220178802966332E-2</v>
      </c>
    </row>
    <row r="1245" spans="1:6" x14ac:dyDescent="0.25">
      <c r="A1245" s="5">
        <v>43745</v>
      </c>
      <c r="B1245" s="1">
        <v>5933.76</v>
      </c>
      <c r="C1245" s="6">
        <f t="shared" si="76"/>
        <v>-4.4745093894232868E-3</v>
      </c>
      <c r="D1245" s="7">
        <f t="shared" si="79"/>
        <v>0.57417547434101612</v>
      </c>
      <c r="E1245" s="4">
        <f t="shared" si="77"/>
        <v>156.41754743410161</v>
      </c>
      <c r="F1245" s="8">
        <f t="shared" si="78"/>
        <v>-4.4745093894232868E-3</v>
      </c>
    </row>
    <row r="1246" spans="1:6" x14ac:dyDescent="0.25">
      <c r="A1246" s="5">
        <v>43746</v>
      </c>
      <c r="B1246" s="1">
        <v>5841.57</v>
      </c>
      <c r="C1246" s="6">
        <f t="shared" si="76"/>
        <v>-1.5536523216308162E-2</v>
      </c>
      <c r="D1246" s="7">
        <f t="shared" si="79"/>
        <v>0.54971826053737405</v>
      </c>
      <c r="E1246" s="4">
        <f t="shared" si="77"/>
        <v>153.9718260537374</v>
      </c>
      <c r="F1246" s="8">
        <f t="shared" si="78"/>
        <v>-1.5536523216308162E-2</v>
      </c>
    </row>
    <row r="1247" spans="1:6" x14ac:dyDescent="0.25">
      <c r="A1247" s="5">
        <v>43747</v>
      </c>
      <c r="B1247" s="1">
        <v>5896.6</v>
      </c>
      <c r="C1247" s="6">
        <f t="shared" si="76"/>
        <v>9.4204126630341722E-3</v>
      </c>
      <c r="D1247" s="7">
        <f t="shared" si="79"/>
        <v>0.56431724606307565</v>
      </c>
      <c r="E1247" s="4">
        <f t="shared" si="77"/>
        <v>155.43172460630757</v>
      </c>
      <c r="F1247" s="8">
        <f t="shared" si="78"/>
        <v>9.4204126630341722E-3</v>
      </c>
    </row>
    <row r="1248" spans="1:6" x14ac:dyDescent="0.25">
      <c r="A1248" s="5">
        <v>43748</v>
      </c>
      <c r="B1248" s="1">
        <v>5934.56</v>
      </c>
      <c r="C1248" s="6">
        <f t="shared" si="76"/>
        <v>6.4376081131498619E-3</v>
      </c>
      <c r="D1248" s="7">
        <f t="shared" si="79"/>
        <v>0.57438770745787182</v>
      </c>
      <c r="E1248" s="4">
        <f t="shared" si="77"/>
        <v>156.4387707457872</v>
      </c>
      <c r="F1248" s="8">
        <f t="shared" si="78"/>
        <v>6.4376081131498619E-3</v>
      </c>
    </row>
    <row r="1249" spans="1:6" x14ac:dyDescent="0.25">
      <c r="A1249" s="5">
        <v>43749</v>
      </c>
      <c r="B1249" s="1">
        <v>6000.04</v>
      </c>
      <c r="C1249" s="6">
        <f t="shared" si="76"/>
        <v>1.1033673937073551E-2</v>
      </c>
      <c r="D1249" s="7">
        <f t="shared" si="79"/>
        <v>0.59175898807249872</v>
      </c>
      <c r="E1249" s="4">
        <f t="shared" si="77"/>
        <v>158.17589880724987</v>
      </c>
      <c r="F1249" s="8">
        <f t="shared" si="78"/>
        <v>1.1033673937073551E-2</v>
      </c>
    </row>
    <row r="1250" spans="1:6" x14ac:dyDescent="0.25">
      <c r="A1250" s="5">
        <v>43752</v>
      </c>
      <c r="B1250" s="1">
        <v>5991.72</v>
      </c>
      <c r="C1250" s="6">
        <f t="shared" si="76"/>
        <v>-1.3866574222838324E-3</v>
      </c>
      <c r="D1250" s="7">
        <f t="shared" si="79"/>
        <v>0.58955176365720119</v>
      </c>
      <c r="E1250" s="4">
        <f t="shared" si="77"/>
        <v>157.95517636572012</v>
      </c>
      <c r="F1250" s="8">
        <f t="shared" si="78"/>
        <v>-1.3866574222838324E-3</v>
      </c>
    </row>
    <row r="1251" spans="1:6" x14ac:dyDescent="0.25">
      <c r="A1251" s="5">
        <v>43753</v>
      </c>
      <c r="B1251" s="1">
        <v>6051.39</v>
      </c>
      <c r="C1251" s="6">
        <f t="shared" si="76"/>
        <v>9.9587430654302089E-3</v>
      </c>
      <c r="D1251" s="7">
        <f t="shared" si="79"/>
        <v>0.60538170126066482</v>
      </c>
      <c r="E1251" s="4">
        <f t="shared" si="77"/>
        <v>159.53817012606649</v>
      </c>
      <c r="F1251" s="8">
        <f t="shared" si="78"/>
        <v>9.9587430654302089E-3</v>
      </c>
    </row>
    <row r="1252" spans="1:6" x14ac:dyDescent="0.25">
      <c r="A1252" s="5">
        <v>43754</v>
      </c>
      <c r="B1252" s="1">
        <v>6039.69</v>
      </c>
      <c r="C1252" s="6">
        <f t="shared" si="76"/>
        <v>-1.9334400856664269E-3</v>
      </c>
      <c r="D1252" s="7">
        <f t="shared" si="79"/>
        <v>0.60227779192665221</v>
      </c>
      <c r="E1252" s="4">
        <f t="shared" si="77"/>
        <v>159.22777919266522</v>
      </c>
      <c r="F1252" s="8">
        <f t="shared" si="78"/>
        <v>-1.9334400856664269E-3</v>
      </c>
    </row>
    <row r="1253" spans="1:6" x14ac:dyDescent="0.25">
      <c r="A1253" s="5">
        <v>43755</v>
      </c>
      <c r="B1253" s="1">
        <v>6056.84</v>
      </c>
      <c r="C1253" s="6">
        <f t="shared" si="76"/>
        <v>2.8395497119886315E-3</v>
      </c>
      <c r="D1253" s="7">
        <f t="shared" si="79"/>
        <v>0.60682753936924327</v>
      </c>
      <c r="E1253" s="4">
        <f t="shared" si="77"/>
        <v>159.68275393692431</v>
      </c>
      <c r="F1253" s="8">
        <f t="shared" si="78"/>
        <v>2.8395497119886315E-3</v>
      </c>
    </row>
    <row r="1254" spans="1:6" x14ac:dyDescent="0.25">
      <c r="A1254" s="5">
        <v>43756</v>
      </c>
      <c r="B1254" s="1">
        <v>6033.26</v>
      </c>
      <c r="C1254" s="6">
        <f t="shared" si="76"/>
        <v>-3.8931191842610513E-3</v>
      </c>
      <c r="D1254" s="7">
        <f t="shared" si="79"/>
        <v>0.60057196824992576</v>
      </c>
      <c r="E1254" s="4">
        <f t="shared" si="77"/>
        <v>159.05719682499259</v>
      </c>
      <c r="F1254" s="8">
        <f t="shared" si="78"/>
        <v>-3.8931191842610513E-3</v>
      </c>
    </row>
    <row r="1255" spans="1:6" x14ac:dyDescent="0.25">
      <c r="A1255" s="5">
        <v>43759</v>
      </c>
      <c r="B1255" s="1">
        <v>6074.9</v>
      </c>
      <c r="C1255" s="6">
        <f t="shared" si="76"/>
        <v>6.9017413471323952E-3</v>
      </c>
      <c r="D1255" s="7">
        <f t="shared" si="79"/>
        <v>0.61161870198225721</v>
      </c>
      <c r="E1255" s="4">
        <f t="shared" si="77"/>
        <v>160.16187019822573</v>
      </c>
      <c r="F1255" s="8">
        <f t="shared" si="78"/>
        <v>6.9017413471323952E-3</v>
      </c>
    </row>
    <row r="1256" spans="1:6" x14ac:dyDescent="0.25">
      <c r="A1256" s="5">
        <v>43760</v>
      </c>
      <c r="B1256" s="1">
        <v>6053.42</v>
      </c>
      <c r="C1256" s="6">
        <f t="shared" si="76"/>
        <v>-3.5358606726035857E-3</v>
      </c>
      <c r="D1256" s="7">
        <f t="shared" si="79"/>
        <v>0.6059202427946857</v>
      </c>
      <c r="E1256" s="4">
        <f t="shared" si="77"/>
        <v>159.59202427946857</v>
      </c>
      <c r="F1256" s="8">
        <f t="shared" si="78"/>
        <v>-3.5358606726035857E-3</v>
      </c>
    </row>
    <row r="1257" spans="1:6" x14ac:dyDescent="0.25">
      <c r="A1257" s="5">
        <v>43761</v>
      </c>
      <c r="B1257" s="1">
        <v>6070.87</v>
      </c>
      <c r="C1257" s="6">
        <f t="shared" si="76"/>
        <v>2.8826679794231591E-3</v>
      </c>
      <c r="D1257" s="7">
        <f t="shared" si="79"/>
        <v>0.61054957765609741</v>
      </c>
      <c r="E1257" s="4">
        <f t="shared" si="77"/>
        <v>160.05495776560974</v>
      </c>
      <c r="F1257" s="8">
        <f t="shared" si="78"/>
        <v>2.8826679794231591E-3</v>
      </c>
    </row>
    <row r="1258" spans="1:6" x14ac:dyDescent="0.25">
      <c r="A1258" s="5">
        <v>43762</v>
      </c>
      <c r="B1258" s="1">
        <v>6082.54</v>
      </c>
      <c r="C1258" s="6">
        <f t="shared" si="76"/>
        <v>1.9222944981527323E-3</v>
      </c>
      <c r="D1258" s="7">
        <f t="shared" si="79"/>
        <v>0.61364552824822782</v>
      </c>
      <c r="E1258" s="4">
        <f t="shared" si="77"/>
        <v>160.36455282482279</v>
      </c>
      <c r="F1258" s="8">
        <f t="shared" si="78"/>
        <v>1.9222944981527323E-3</v>
      </c>
    </row>
    <row r="1259" spans="1:6" x14ac:dyDescent="0.25">
      <c r="A1259" s="5">
        <v>43763</v>
      </c>
      <c r="B1259" s="1">
        <v>6107.42</v>
      </c>
      <c r="C1259" s="6">
        <f t="shared" si="76"/>
        <v>4.0903964462215558E-3</v>
      </c>
      <c r="D1259" s="7">
        <f t="shared" si="79"/>
        <v>0.62024597818243565</v>
      </c>
      <c r="E1259" s="4">
        <f t="shared" si="77"/>
        <v>161.02459781824356</v>
      </c>
      <c r="F1259" s="8">
        <f t="shared" si="78"/>
        <v>4.0903964462215558E-3</v>
      </c>
    </row>
    <row r="1260" spans="1:6" x14ac:dyDescent="0.25">
      <c r="A1260" s="5">
        <v>43766</v>
      </c>
      <c r="B1260" s="1">
        <v>6141.51</v>
      </c>
      <c r="C1260" s="6">
        <f t="shared" si="76"/>
        <v>5.5817350043063652E-3</v>
      </c>
      <c r="D1260" s="7">
        <f t="shared" si="79"/>
        <v>0.62928976187444285</v>
      </c>
      <c r="E1260" s="4">
        <f t="shared" si="77"/>
        <v>161.92897618744428</v>
      </c>
      <c r="F1260" s="8">
        <f t="shared" si="78"/>
        <v>5.5817350043063652E-3</v>
      </c>
    </row>
    <row r="1261" spans="1:6" x14ac:dyDescent="0.25">
      <c r="A1261" s="5">
        <v>43767</v>
      </c>
      <c r="B1261" s="1">
        <v>6136.47</v>
      </c>
      <c r="C1261" s="6">
        <f t="shared" si="76"/>
        <v>-8.206450856548253E-4</v>
      </c>
      <c r="D1261" s="7">
        <f t="shared" si="79"/>
        <v>0.62795269323825287</v>
      </c>
      <c r="E1261" s="4">
        <f t="shared" si="77"/>
        <v>161.79526932382529</v>
      </c>
      <c r="F1261" s="8">
        <f t="shared" si="78"/>
        <v>-8.206450856548253E-4</v>
      </c>
    </row>
    <row r="1262" spans="1:6" x14ac:dyDescent="0.25">
      <c r="A1262" s="5">
        <v>43768</v>
      </c>
      <c r="B1262" s="1">
        <v>6156.93</v>
      </c>
      <c r="C1262" s="6">
        <f t="shared" si="76"/>
        <v>3.3341644300388662E-3</v>
      </c>
      <c r="D1262" s="7">
        <f t="shared" si="79"/>
        <v>0.63338055520183367</v>
      </c>
      <c r="E1262" s="4">
        <f t="shared" si="77"/>
        <v>162.33805552018336</v>
      </c>
      <c r="F1262" s="8">
        <f t="shared" si="78"/>
        <v>3.3341644300388662E-3</v>
      </c>
    </row>
    <row r="1263" spans="1:6" x14ac:dyDescent="0.25">
      <c r="A1263" s="5">
        <v>43769</v>
      </c>
      <c r="B1263" s="1">
        <v>6138.73</v>
      </c>
      <c r="C1263" s="6">
        <f t="shared" si="76"/>
        <v>-2.9560186651464981E-3</v>
      </c>
      <c r="D1263" s="7">
        <f t="shared" si="79"/>
        <v>0.62855225179336971</v>
      </c>
      <c r="E1263" s="4">
        <f t="shared" si="77"/>
        <v>161.85522517933697</v>
      </c>
      <c r="F1263" s="8">
        <f t="shared" si="78"/>
        <v>-2.9560186651464981E-3</v>
      </c>
    </row>
    <row r="1264" spans="1:6" x14ac:dyDescent="0.25">
      <c r="A1264" s="5">
        <v>43770</v>
      </c>
      <c r="B1264" s="1">
        <v>6198.59</v>
      </c>
      <c r="C1264" s="6">
        <f t="shared" si="76"/>
        <v>9.7512026103119265E-3</v>
      </c>
      <c r="D1264" s="7">
        <f t="shared" si="79"/>
        <v>0.64443259476208659</v>
      </c>
      <c r="E1264" s="4">
        <f t="shared" si="77"/>
        <v>163.44325947620865</v>
      </c>
      <c r="F1264" s="8">
        <f t="shared" si="78"/>
        <v>9.7512026103119265E-3</v>
      </c>
    </row>
    <row r="1265" spans="1:6" x14ac:dyDescent="0.25">
      <c r="A1265" s="5">
        <v>43773</v>
      </c>
      <c r="B1265" s="1">
        <v>6221.63</v>
      </c>
      <c r="C1265" s="6">
        <f t="shared" si="76"/>
        <v>3.7169743441654024E-3</v>
      </c>
      <c r="D1265" s="7">
        <f t="shared" si="79"/>
        <v>0.65054490852752656</v>
      </c>
      <c r="E1265" s="4">
        <f t="shared" si="77"/>
        <v>164.05449085275265</v>
      </c>
      <c r="F1265" s="8">
        <f t="shared" si="78"/>
        <v>3.7169743441654024E-3</v>
      </c>
    </row>
    <row r="1266" spans="1:6" x14ac:dyDescent="0.25">
      <c r="A1266" s="5">
        <v>43774</v>
      </c>
      <c r="B1266" s="1">
        <v>6214.28</v>
      </c>
      <c r="C1266" s="6">
        <f t="shared" si="76"/>
        <v>-1.1813624403894663E-3</v>
      </c>
      <c r="D1266" s="7">
        <f t="shared" si="79"/>
        <v>0.64859501676641607</v>
      </c>
      <c r="E1266" s="4">
        <f t="shared" si="77"/>
        <v>163.8595016766416</v>
      </c>
      <c r="F1266" s="8">
        <f t="shared" si="78"/>
        <v>-1.1813624403894663E-3</v>
      </c>
    </row>
    <row r="1267" spans="1:6" x14ac:dyDescent="0.25">
      <c r="A1267" s="5">
        <v>43775</v>
      </c>
      <c r="B1267" s="1">
        <v>6219.1</v>
      </c>
      <c r="C1267" s="6">
        <f t="shared" si="76"/>
        <v>7.7563289713378225E-4</v>
      </c>
      <c r="D1267" s="7">
        <f t="shared" si="79"/>
        <v>0.64987372129547105</v>
      </c>
      <c r="E1267" s="4">
        <f t="shared" si="77"/>
        <v>163.98737212954711</v>
      </c>
      <c r="F1267" s="8">
        <f t="shared" si="78"/>
        <v>7.7563289713378225E-4</v>
      </c>
    </row>
    <row r="1268" spans="1:6" x14ac:dyDescent="0.25">
      <c r="A1268" s="5">
        <v>43776</v>
      </c>
      <c r="B1268" s="1">
        <v>6238.99</v>
      </c>
      <c r="C1268" s="6">
        <f t="shared" si="76"/>
        <v>3.1982119599298642E-3</v>
      </c>
      <c r="D1268" s="7">
        <f t="shared" si="79"/>
        <v>0.65515036716329211</v>
      </c>
      <c r="E1268" s="4">
        <f t="shared" si="77"/>
        <v>164.51503671632921</v>
      </c>
      <c r="F1268" s="8">
        <f t="shared" si="78"/>
        <v>3.1982119599298642E-3</v>
      </c>
    </row>
    <row r="1269" spans="1:6" x14ac:dyDescent="0.25">
      <c r="A1269" s="5">
        <v>43777</v>
      </c>
      <c r="B1269" s="1">
        <v>6256.11</v>
      </c>
      <c r="C1269" s="6">
        <f t="shared" si="76"/>
        <v>2.7440338901008055E-3</v>
      </c>
      <c r="D1269" s="7">
        <f t="shared" si="79"/>
        <v>0.65969215586400098</v>
      </c>
      <c r="E1269" s="4">
        <f t="shared" si="77"/>
        <v>164.96921558640011</v>
      </c>
      <c r="F1269" s="8">
        <f t="shared" si="78"/>
        <v>2.7440338901008055E-3</v>
      </c>
    </row>
    <row r="1270" spans="1:6" x14ac:dyDescent="0.25">
      <c r="A1270" s="5">
        <v>43780</v>
      </c>
      <c r="B1270" s="1">
        <v>6243.81</v>
      </c>
      <c r="C1270" s="6">
        <f t="shared" si="76"/>
        <v>-1.9660779621840652E-3</v>
      </c>
      <c r="D1270" s="7">
        <f t="shared" si="79"/>
        <v>0.65642907169234688</v>
      </c>
      <c r="E1270" s="4">
        <f t="shared" si="77"/>
        <v>164.64290716923469</v>
      </c>
      <c r="F1270" s="8">
        <f t="shared" si="78"/>
        <v>-1.9660779621840652E-3</v>
      </c>
    </row>
    <row r="1271" spans="1:6" x14ac:dyDescent="0.25">
      <c r="A1271" s="5">
        <v>43781</v>
      </c>
      <c r="B1271" s="1">
        <v>6253.91</v>
      </c>
      <c r="C1271" s="6">
        <f t="shared" si="76"/>
        <v>1.6176020730931384E-3</v>
      </c>
      <c r="D1271" s="7">
        <f t="shared" si="79"/>
        <v>0.65910851479264809</v>
      </c>
      <c r="E1271" s="4">
        <f t="shared" si="77"/>
        <v>164.91085147926481</v>
      </c>
      <c r="F1271" s="8">
        <f t="shared" si="78"/>
        <v>1.6176020730931384E-3</v>
      </c>
    </row>
    <row r="1272" spans="1:6" x14ac:dyDescent="0.25">
      <c r="A1272" s="5">
        <v>43782</v>
      </c>
      <c r="B1272" s="1">
        <v>6258.58</v>
      </c>
      <c r="C1272" s="6">
        <f t="shared" si="76"/>
        <v>7.4673284393278472E-4</v>
      </c>
      <c r="D1272" s="7">
        <f t="shared" si="79"/>
        <v>0.66034742561229254</v>
      </c>
      <c r="E1272" s="4">
        <f t="shared" si="77"/>
        <v>165.03474256122925</v>
      </c>
      <c r="F1272" s="8">
        <f t="shared" si="78"/>
        <v>7.4673284393278472E-4</v>
      </c>
    </row>
    <row r="1273" spans="1:6" x14ac:dyDescent="0.25">
      <c r="A1273" s="5">
        <v>43783</v>
      </c>
      <c r="B1273" s="1">
        <v>6265.42</v>
      </c>
      <c r="C1273" s="6">
        <f t="shared" si="76"/>
        <v>1.0928996673367219E-3</v>
      </c>
      <c r="D1273" s="7">
        <f t="shared" si="79"/>
        <v>0.66216201876140746</v>
      </c>
      <c r="E1273" s="4">
        <f t="shared" si="77"/>
        <v>165.21620187614076</v>
      </c>
      <c r="F1273" s="8">
        <f t="shared" si="78"/>
        <v>1.0928996673367219E-3</v>
      </c>
    </row>
    <row r="1274" spans="1:6" x14ac:dyDescent="0.25">
      <c r="A1274" s="5">
        <v>43784</v>
      </c>
      <c r="B1274" s="1">
        <v>6314.74</v>
      </c>
      <c r="C1274" s="6">
        <f t="shared" si="76"/>
        <v>7.8717787474742451E-3</v>
      </c>
      <c r="D1274" s="7">
        <f t="shared" si="79"/>
        <v>0.67524619041555245</v>
      </c>
      <c r="E1274" s="4">
        <f t="shared" si="77"/>
        <v>166.52461904155524</v>
      </c>
      <c r="F1274" s="8">
        <f t="shared" si="78"/>
        <v>7.8717787474742451E-3</v>
      </c>
    </row>
    <row r="1275" spans="1:6" x14ac:dyDescent="0.25">
      <c r="A1275" s="5">
        <v>43787</v>
      </c>
      <c r="B1275" s="1">
        <v>6318.02</v>
      </c>
      <c r="C1275" s="6">
        <f t="shared" si="76"/>
        <v>5.1941964356427839E-4</v>
      </c>
      <c r="D1275" s="7">
        <f t="shared" si="79"/>
        <v>0.67611634619466021</v>
      </c>
      <c r="E1275" s="4">
        <f t="shared" si="77"/>
        <v>166.61163461946603</v>
      </c>
      <c r="F1275" s="8">
        <f t="shared" si="78"/>
        <v>5.1941964356427839E-4</v>
      </c>
    </row>
    <row r="1276" spans="1:6" x14ac:dyDescent="0.25">
      <c r="A1276" s="5">
        <v>43788</v>
      </c>
      <c r="B1276" s="1">
        <v>6314.66</v>
      </c>
      <c r="C1276" s="6">
        <f t="shared" si="76"/>
        <v>-5.3181218166464816E-4</v>
      </c>
      <c r="D1276" s="7">
        <f t="shared" si="79"/>
        <v>0.67522496710386681</v>
      </c>
      <c r="E1276" s="4">
        <f t="shared" si="77"/>
        <v>166.52249671038669</v>
      </c>
      <c r="F1276" s="8">
        <f t="shared" si="78"/>
        <v>-5.3181218166464816E-4</v>
      </c>
    </row>
    <row r="1277" spans="1:6" x14ac:dyDescent="0.25">
      <c r="A1277" s="5">
        <v>43789</v>
      </c>
      <c r="B1277" s="1">
        <v>6292.17</v>
      </c>
      <c r="C1277" s="6">
        <f t="shared" si="76"/>
        <v>-3.5615535911671659E-3</v>
      </c>
      <c r="D1277" s="7">
        <f t="shared" si="79"/>
        <v>0.66925856360626512</v>
      </c>
      <c r="E1277" s="4">
        <f t="shared" si="77"/>
        <v>165.92585636062651</v>
      </c>
      <c r="F1277" s="8">
        <f t="shared" si="78"/>
        <v>-3.5615535911671659E-3</v>
      </c>
    </row>
    <row r="1278" spans="1:6" x14ac:dyDescent="0.25">
      <c r="A1278" s="5">
        <v>43790</v>
      </c>
      <c r="B1278" s="1">
        <v>6282.59</v>
      </c>
      <c r="C1278" s="6">
        <f t="shared" si="76"/>
        <v>-1.5225272044461224E-3</v>
      </c>
      <c r="D1278" s="7">
        <f t="shared" si="79"/>
        <v>0.66671707203191977</v>
      </c>
      <c r="E1278" s="4">
        <f t="shared" si="77"/>
        <v>165.67170720319197</v>
      </c>
      <c r="F1278" s="8">
        <f t="shared" si="78"/>
        <v>-1.5225272044461224E-3</v>
      </c>
    </row>
    <row r="1279" spans="1:6" x14ac:dyDescent="0.25">
      <c r="A1279" s="5">
        <v>43791</v>
      </c>
      <c r="B1279" s="1">
        <v>6296.34</v>
      </c>
      <c r="C1279" s="6">
        <f t="shared" si="76"/>
        <v>2.1885878276315385E-3</v>
      </c>
      <c r="D1279" s="7">
        <f t="shared" si="79"/>
        <v>0.67036482872787473</v>
      </c>
      <c r="E1279" s="4">
        <f t="shared" si="77"/>
        <v>166.03648287278747</v>
      </c>
      <c r="F1279" s="8">
        <f t="shared" si="78"/>
        <v>2.1885878276315385E-3</v>
      </c>
    </row>
    <row r="1280" spans="1:6" x14ac:dyDescent="0.25">
      <c r="A1280" s="5">
        <v>43794</v>
      </c>
      <c r="B1280" s="1">
        <v>6344.36</v>
      </c>
      <c r="C1280" s="6">
        <f t="shared" si="76"/>
        <v>7.626652944408896E-3</v>
      </c>
      <c r="D1280" s="7">
        <f t="shared" si="79"/>
        <v>0.68310412156712919</v>
      </c>
      <c r="E1280" s="4">
        <f t="shared" si="77"/>
        <v>167.31041215671291</v>
      </c>
      <c r="F1280" s="8">
        <f t="shared" si="78"/>
        <v>7.626652944408896E-3</v>
      </c>
    </row>
    <row r="1281" spans="1:6" x14ac:dyDescent="0.25">
      <c r="A1281" s="5">
        <v>43795</v>
      </c>
      <c r="B1281" s="1">
        <v>6358.46</v>
      </c>
      <c r="C1281" s="6">
        <f t="shared" si="76"/>
        <v>2.2224463933320227E-3</v>
      </c>
      <c r="D1281" s="7">
        <f t="shared" si="79"/>
        <v>0.68684473025170845</v>
      </c>
      <c r="E1281" s="4">
        <f t="shared" si="77"/>
        <v>167.68447302517083</v>
      </c>
      <c r="F1281" s="8">
        <f t="shared" si="78"/>
        <v>2.2224463933320227E-3</v>
      </c>
    </row>
    <row r="1282" spans="1:6" x14ac:dyDescent="0.25">
      <c r="A1282" s="5">
        <v>43796</v>
      </c>
      <c r="B1282" s="1">
        <v>6385.76</v>
      </c>
      <c r="C1282" s="6">
        <f t="shared" si="76"/>
        <v>4.293492449429559E-3</v>
      </c>
      <c r="D1282" s="7">
        <f t="shared" si="79"/>
        <v>0.69408718536440439</v>
      </c>
      <c r="E1282" s="4">
        <f t="shared" si="77"/>
        <v>168.40871853644043</v>
      </c>
      <c r="F1282" s="8">
        <f t="shared" si="78"/>
        <v>4.293492449429559E-3</v>
      </c>
    </row>
    <row r="1283" spans="1:6" x14ac:dyDescent="0.25">
      <c r="A1283" s="5">
        <v>43797</v>
      </c>
      <c r="B1283" s="1">
        <v>6385.76</v>
      </c>
      <c r="C1283" s="6">
        <f t="shared" si="76"/>
        <v>0</v>
      </c>
      <c r="D1283" s="7">
        <f t="shared" si="79"/>
        <v>0.69408718536440439</v>
      </c>
      <c r="E1283" s="4">
        <f t="shared" si="77"/>
        <v>168.40871853644043</v>
      </c>
      <c r="F1283" s="8">
        <f t="shared" si="78"/>
        <v>0</v>
      </c>
    </row>
    <row r="1284" spans="1:6" x14ac:dyDescent="0.25">
      <c r="A1284" s="5">
        <v>43798</v>
      </c>
      <c r="B1284" s="1">
        <v>6361.56</v>
      </c>
      <c r="C1284" s="6">
        <f t="shared" ref="C1284:C1347" si="80">B1284/B1283-1</f>
        <v>-3.7896820425445954E-3</v>
      </c>
      <c r="D1284" s="7">
        <f t="shared" si="79"/>
        <v>0.68766713357952391</v>
      </c>
      <c r="E1284" s="4">
        <f t="shared" ref="E1284:E1347" si="81">$E$2*(1+D1284)-1</f>
        <v>167.7667133579524</v>
      </c>
      <c r="F1284" s="8">
        <f t="shared" ref="F1284:F1347" si="82">+B1284/B1283-1</f>
        <v>-3.7896820425445954E-3</v>
      </c>
    </row>
    <row r="1285" spans="1:6" x14ac:dyDescent="0.25">
      <c r="A1285" s="5">
        <v>43801</v>
      </c>
      <c r="B1285" s="1">
        <v>6306.88</v>
      </c>
      <c r="C1285" s="6">
        <f t="shared" si="80"/>
        <v>-8.5953759769616944E-3</v>
      </c>
      <c r="D1285" s="7">
        <f t="shared" ref="D1285:D1348" si="83">B1285/$B$2-1</f>
        <v>0.67316100004244661</v>
      </c>
      <c r="E1285" s="4">
        <f t="shared" si="81"/>
        <v>166.31610000424467</v>
      </c>
      <c r="F1285" s="8">
        <f t="shared" si="82"/>
        <v>-8.5953759769616944E-3</v>
      </c>
    </row>
    <row r="1286" spans="1:6" x14ac:dyDescent="0.25">
      <c r="A1286" s="5">
        <v>43802</v>
      </c>
      <c r="B1286" s="1">
        <v>6265.22</v>
      </c>
      <c r="C1286" s="6">
        <f t="shared" si="80"/>
        <v>-6.6054848038966663E-3</v>
      </c>
      <c r="D1286" s="7">
        <f t="shared" si="83"/>
        <v>0.6621089604821937</v>
      </c>
      <c r="E1286" s="4">
        <f t="shared" si="81"/>
        <v>165.21089604821938</v>
      </c>
      <c r="F1286" s="8">
        <f t="shared" si="82"/>
        <v>-6.6054848038966663E-3</v>
      </c>
    </row>
    <row r="1287" spans="1:6" x14ac:dyDescent="0.25">
      <c r="A1287" s="5">
        <v>43803</v>
      </c>
      <c r="B1287" s="1">
        <v>6305.49</v>
      </c>
      <c r="C1287" s="6">
        <f t="shared" si="80"/>
        <v>6.4275476359967332E-3</v>
      </c>
      <c r="D1287" s="7">
        <f t="shared" si="83"/>
        <v>0.67279224500190993</v>
      </c>
      <c r="E1287" s="4">
        <f t="shared" si="81"/>
        <v>166.27922450019099</v>
      </c>
      <c r="F1287" s="8">
        <f t="shared" si="82"/>
        <v>6.4275476359967332E-3</v>
      </c>
    </row>
    <row r="1288" spans="1:6" x14ac:dyDescent="0.25">
      <c r="A1288" s="5">
        <v>43804</v>
      </c>
      <c r="B1288" s="1">
        <v>6316.69</v>
      </c>
      <c r="C1288" s="6">
        <f t="shared" si="80"/>
        <v>1.776229920275707E-3</v>
      </c>
      <c r="D1288" s="7">
        <f t="shared" si="83"/>
        <v>0.6757635086378877</v>
      </c>
      <c r="E1288" s="4">
        <f t="shared" si="81"/>
        <v>166.57635086378878</v>
      </c>
      <c r="F1288" s="8">
        <f t="shared" si="82"/>
        <v>1.776229920275707E-3</v>
      </c>
    </row>
    <row r="1289" spans="1:6" x14ac:dyDescent="0.25">
      <c r="A1289" s="5">
        <v>43805</v>
      </c>
      <c r="B1289" s="1">
        <v>6374.7</v>
      </c>
      <c r="C1289" s="6">
        <f t="shared" si="80"/>
        <v>9.183607237334801E-3</v>
      </c>
      <c r="D1289" s="7">
        <f t="shared" si="83"/>
        <v>0.6911530625238762</v>
      </c>
      <c r="E1289" s="4">
        <f t="shared" si="81"/>
        <v>168.11530625238763</v>
      </c>
      <c r="F1289" s="8">
        <f t="shared" si="82"/>
        <v>9.183607237334801E-3</v>
      </c>
    </row>
    <row r="1290" spans="1:6" x14ac:dyDescent="0.25">
      <c r="A1290" s="5">
        <v>43808</v>
      </c>
      <c r="B1290" s="1">
        <v>6355.07</v>
      </c>
      <c r="C1290" s="6">
        <f t="shared" si="80"/>
        <v>-3.0793605973614691E-3</v>
      </c>
      <c r="D1290" s="7">
        <f t="shared" si="83"/>
        <v>0.68594539241903307</v>
      </c>
      <c r="E1290" s="4">
        <f t="shared" si="81"/>
        <v>167.59453924190331</v>
      </c>
      <c r="F1290" s="8">
        <f t="shared" si="82"/>
        <v>-3.0793605973614691E-3</v>
      </c>
    </row>
    <row r="1291" spans="1:6" x14ac:dyDescent="0.25">
      <c r="A1291" s="5">
        <v>43809</v>
      </c>
      <c r="B1291" s="1">
        <v>6348.31</v>
      </c>
      <c r="C1291" s="6">
        <f t="shared" si="80"/>
        <v>-1.0637176301754314E-3</v>
      </c>
      <c r="D1291" s="7">
        <f t="shared" si="83"/>
        <v>0.68415202258160379</v>
      </c>
      <c r="E1291" s="4">
        <f t="shared" si="81"/>
        <v>167.41520225816038</v>
      </c>
      <c r="F1291" s="8">
        <f t="shared" si="82"/>
        <v>-1.0637176301754314E-3</v>
      </c>
    </row>
    <row r="1292" spans="1:6" x14ac:dyDescent="0.25">
      <c r="A1292" s="5">
        <v>43810</v>
      </c>
      <c r="B1292" s="1">
        <v>6366.84</v>
      </c>
      <c r="C1292" s="6">
        <f t="shared" si="80"/>
        <v>2.9188870738825479E-3</v>
      </c>
      <c r="D1292" s="7">
        <f t="shared" si="83"/>
        <v>0.68906787215077037</v>
      </c>
      <c r="E1292" s="4">
        <f t="shared" si="81"/>
        <v>167.90678721507703</v>
      </c>
      <c r="F1292" s="8">
        <f t="shared" si="82"/>
        <v>2.9188870738825479E-3</v>
      </c>
    </row>
    <row r="1293" spans="1:6" x14ac:dyDescent="0.25">
      <c r="A1293" s="5">
        <v>43811</v>
      </c>
      <c r="B1293" s="1">
        <v>6422.35</v>
      </c>
      <c r="C1293" s="6">
        <f t="shared" si="80"/>
        <v>8.718610802219029E-3</v>
      </c>
      <c r="D1293" s="7">
        <f t="shared" si="83"/>
        <v>0.70379419754658534</v>
      </c>
      <c r="E1293" s="4">
        <f t="shared" si="81"/>
        <v>169.37941975465853</v>
      </c>
      <c r="F1293" s="8">
        <f t="shared" si="82"/>
        <v>8.718610802219029E-3</v>
      </c>
    </row>
    <row r="1294" spans="1:6" x14ac:dyDescent="0.25">
      <c r="A1294" s="5">
        <v>43812</v>
      </c>
      <c r="B1294" s="1">
        <v>6423.93</v>
      </c>
      <c r="C1294" s="6">
        <f t="shared" si="80"/>
        <v>2.4601586646633145E-4</v>
      </c>
      <c r="D1294" s="7">
        <f t="shared" si="83"/>
        <v>0.70421335795237505</v>
      </c>
      <c r="E1294" s="4">
        <f t="shared" si="81"/>
        <v>169.4213357952375</v>
      </c>
      <c r="F1294" s="8">
        <f t="shared" si="82"/>
        <v>2.4601586646633145E-4</v>
      </c>
    </row>
    <row r="1295" spans="1:6" x14ac:dyDescent="0.25">
      <c r="A1295" s="5">
        <v>43815</v>
      </c>
      <c r="B1295" s="1">
        <v>6470.03</v>
      </c>
      <c r="C1295" s="6">
        <f t="shared" si="80"/>
        <v>7.1762923942195744E-3</v>
      </c>
      <c r="D1295" s="7">
        <f t="shared" si="83"/>
        <v>0.71644329131117601</v>
      </c>
      <c r="E1295" s="4">
        <f t="shared" si="81"/>
        <v>170.64432913111762</v>
      </c>
      <c r="F1295" s="8">
        <f t="shared" si="82"/>
        <v>7.1762923942195744E-3</v>
      </c>
    </row>
    <row r="1296" spans="1:6" x14ac:dyDescent="0.25">
      <c r="A1296" s="5">
        <v>43816</v>
      </c>
      <c r="B1296" s="1">
        <v>6472.24</v>
      </c>
      <c r="C1296" s="6">
        <f t="shared" si="80"/>
        <v>3.4157492314568216E-4</v>
      </c>
      <c r="D1296" s="7">
        <f t="shared" si="83"/>
        <v>0.71702958529648964</v>
      </c>
      <c r="E1296" s="4">
        <f t="shared" si="81"/>
        <v>170.70295852964895</v>
      </c>
      <c r="F1296" s="8">
        <f t="shared" si="82"/>
        <v>3.4157492314568216E-4</v>
      </c>
    </row>
    <row r="1297" spans="1:6" x14ac:dyDescent="0.25">
      <c r="A1297" s="5">
        <v>43817</v>
      </c>
      <c r="B1297" s="1">
        <v>6470</v>
      </c>
      <c r="C1297" s="6">
        <f t="shared" si="80"/>
        <v>-3.4609346995784218E-4</v>
      </c>
      <c r="D1297" s="7">
        <f t="shared" si="83"/>
        <v>0.71643533256929404</v>
      </c>
      <c r="E1297" s="4">
        <f t="shared" si="81"/>
        <v>170.6435332569294</v>
      </c>
      <c r="F1297" s="8">
        <f t="shared" si="82"/>
        <v>-3.4609346995784218E-4</v>
      </c>
    </row>
    <row r="1298" spans="1:6" x14ac:dyDescent="0.25">
      <c r="A1298" s="5">
        <v>43818</v>
      </c>
      <c r="B1298" s="1">
        <v>6499.26</v>
      </c>
      <c r="C1298" s="6">
        <f t="shared" si="80"/>
        <v>4.5224111282844426E-3</v>
      </c>
      <c r="D1298" s="7">
        <f t="shared" si="83"/>
        <v>0.72419775881828596</v>
      </c>
      <c r="E1298" s="4">
        <f t="shared" si="81"/>
        <v>171.4197758818286</v>
      </c>
      <c r="F1298" s="8">
        <f t="shared" si="82"/>
        <v>4.5224111282844426E-3</v>
      </c>
    </row>
    <row r="1299" spans="1:6" x14ac:dyDescent="0.25">
      <c r="A1299" s="5">
        <v>43819</v>
      </c>
      <c r="B1299" s="1">
        <v>6531.75</v>
      </c>
      <c r="C1299" s="6">
        <f t="shared" si="80"/>
        <v>4.99903065887497E-3</v>
      </c>
      <c r="D1299" s="7">
        <f t="shared" si="83"/>
        <v>0.73281707627658221</v>
      </c>
      <c r="E1299" s="4">
        <f t="shared" si="81"/>
        <v>172.28170762765822</v>
      </c>
      <c r="F1299" s="8">
        <f t="shared" si="82"/>
        <v>4.99903065887497E-3</v>
      </c>
    </row>
    <row r="1300" spans="1:6" x14ac:dyDescent="0.25">
      <c r="A1300" s="5">
        <v>43822</v>
      </c>
      <c r="B1300" s="1">
        <v>6537.4</v>
      </c>
      <c r="C1300" s="6">
        <f t="shared" si="80"/>
        <v>8.6500554981427946E-4</v>
      </c>
      <c r="D1300" s="7">
        <f t="shared" si="83"/>
        <v>0.73431597266437443</v>
      </c>
      <c r="E1300" s="4">
        <f t="shared" si="81"/>
        <v>172.43159726643745</v>
      </c>
      <c r="F1300" s="8">
        <f t="shared" si="82"/>
        <v>8.6500554981427946E-4</v>
      </c>
    </row>
    <row r="1301" spans="1:6" x14ac:dyDescent="0.25">
      <c r="A1301" s="5">
        <v>43823</v>
      </c>
      <c r="B1301" s="1">
        <v>6536.58</v>
      </c>
      <c r="C1301" s="6">
        <f t="shared" si="80"/>
        <v>-1.2543212898086242E-4</v>
      </c>
      <c r="D1301" s="7">
        <f t="shared" si="83"/>
        <v>0.73409843371959749</v>
      </c>
      <c r="E1301" s="4">
        <f t="shared" si="81"/>
        <v>172.40984337195974</v>
      </c>
      <c r="F1301" s="8">
        <f t="shared" si="82"/>
        <v>-1.2543212898086242E-4</v>
      </c>
    </row>
    <row r="1302" spans="1:6" x14ac:dyDescent="0.25">
      <c r="A1302" s="5">
        <v>43824</v>
      </c>
      <c r="B1302" s="1">
        <v>6536.58</v>
      </c>
      <c r="C1302" s="6">
        <f t="shared" si="80"/>
        <v>0</v>
      </c>
      <c r="D1302" s="7">
        <f t="shared" si="83"/>
        <v>0.73409843371959749</v>
      </c>
      <c r="E1302" s="4">
        <f t="shared" si="81"/>
        <v>172.40984337195974</v>
      </c>
      <c r="F1302" s="8">
        <f t="shared" si="82"/>
        <v>0</v>
      </c>
    </row>
    <row r="1303" spans="1:6" x14ac:dyDescent="0.25">
      <c r="A1303" s="5">
        <v>43825</v>
      </c>
      <c r="B1303" s="1">
        <v>6570.71</v>
      </c>
      <c r="C1303" s="6">
        <f t="shared" si="80"/>
        <v>5.221384883226321E-3</v>
      </c>
      <c r="D1303" s="7">
        <f t="shared" si="83"/>
        <v>0.74315282906744762</v>
      </c>
      <c r="E1303" s="4">
        <f t="shared" si="81"/>
        <v>173.31528290674476</v>
      </c>
      <c r="F1303" s="8">
        <f t="shared" si="82"/>
        <v>5.221384883226321E-3</v>
      </c>
    </row>
    <row r="1304" spans="1:6" x14ac:dyDescent="0.25">
      <c r="A1304" s="5">
        <v>43826</v>
      </c>
      <c r="B1304" s="1">
        <v>6571.03</v>
      </c>
      <c r="C1304" s="6">
        <f t="shared" si="80"/>
        <v>4.8700977519855471E-5</v>
      </c>
      <c r="D1304" s="7">
        <f t="shared" si="83"/>
        <v>0.74323772231418972</v>
      </c>
      <c r="E1304" s="4">
        <f t="shared" si="81"/>
        <v>173.32377223141899</v>
      </c>
      <c r="F1304" s="8">
        <f t="shared" si="82"/>
        <v>4.8700977519855471E-5</v>
      </c>
    </row>
    <row r="1305" spans="1:6" x14ac:dyDescent="0.25">
      <c r="A1305" s="5">
        <v>43829</v>
      </c>
      <c r="B1305" s="1">
        <v>6533.91</v>
      </c>
      <c r="C1305" s="6">
        <f t="shared" si="80"/>
        <v>-5.6490382786260618E-3</v>
      </c>
      <c r="D1305" s="7">
        <f t="shared" si="83"/>
        <v>0.73339010569209218</v>
      </c>
      <c r="E1305" s="4">
        <f t="shared" si="81"/>
        <v>172.33901056920922</v>
      </c>
      <c r="F1305" s="8">
        <f t="shared" si="82"/>
        <v>-5.6490382786260618E-3</v>
      </c>
    </row>
    <row r="1306" spans="1:6" x14ac:dyDescent="0.25">
      <c r="A1306" s="5">
        <v>43830</v>
      </c>
      <c r="B1306" s="1">
        <v>6553.57</v>
      </c>
      <c r="C1306" s="6">
        <f t="shared" si="80"/>
        <v>3.0089180903929424E-3</v>
      </c>
      <c r="D1306" s="7">
        <f t="shared" si="83"/>
        <v>0.73860573453881728</v>
      </c>
      <c r="E1306" s="4">
        <f t="shared" si="81"/>
        <v>172.86057345388173</v>
      </c>
      <c r="F1306" s="8">
        <f t="shared" si="82"/>
        <v>3.0089180903929424E-3</v>
      </c>
    </row>
    <row r="1307" spans="1:6" x14ac:dyDescent="0.25">
      <c r="A1307" s="5">
        <v>43831</v>
      </c>
      <c r="B1307" s="1">
        <v>6553.57</v>
      </c>
      <c r="C1307" s="6">
        <f t="shared" si="80"/>
        <v>0</v>
      </c>
      <c r="D1307" s="7">
        <f t="shared" si="83"/>
        <v>0.73860573453881728</v>
      </c>
      <c r="E1307" s="4">
        <f t="shared" si="81"/>
        <v>172.86057345388173</v>
      </c>
      <c r="F1307" s="8">
        <f t="shared" si="82"/>
        <v>0</v>
      </c>
    </row>
    <row r="1308" spans="1:6" x14ac:dyDescent="0.25">
      <c r="A1308" s="5">
        <v>43832</v>
      </c>
      <c r="B1308" s="1">
        <v>6609.29</v>
      </c>
      <c r="C1308" s="6">
        <f t="shared" si="80"/>
        <v>8.5022361857736151E-3</v>
      </c>
      <c r="D1308" s="7">
        <f t="shared" si="83"/>
        <v>0.75338777112780675</v>
      </c>
      <c r="E1308" s="4">
        <f t="shared" si="81"/>
        <v>174.33877711278066</v>
      </c>
      <c r="F1308" s="8">
        <f t="shared" si="82"/>
        <v>8.5022361857736151E-3</v>
      </c>
    </row>
    <row r="1309" spans="1:6" x14ac:dyDescent="0.25">
      <c r="A1309" s="5">
        <v>43833</v>
      </c>
      <c r="B1309" s="1">
        <v>6563.32</v>
      </c>
      <c r="C1309" s="6">
        <f t="shared" si="80"/>
        <v>-6.955361317176334E-3</v>
      </c>
      <c r="D1309" s="7">
        <f t="shared" si="83"/>
        <v>0.74119232565049442</v>
      </c>
      <c r="E1309" s="4">
        <f t="shared" si="81"/>
        <v>173.11923256504943</v>
      </c>
      <c r="F1309" s="8">
        <f t="shared" si="82"/>
        <v>-6.955361317176334E-3</v>
      </c>
    </row>
    <row r="1310" spans="1:6" x14ac:dyDescent="0.25">
      <c r="A1310" s="5">
        <v>43836</v>
      </c>
      <c r="B1310" s="1">
        <v>6586.54</v>
      </c>
      <c r="C1310" s="6">
        <f t="shared" si="80"/>
        <v>3.5378436522979229E-3</v>
      </c>
      <c r="D1310" s="7">
        <f t="shared" si="83"/>
        <v>0.74735239186722691</v>
      </c>
      <c r="E1310" s="4">
        <f t="shared" si="81"/>
        <v>173.73523918672268</v>
      </c>
      <c r="F1310" s="8">
        <f t="shared" si="82"/>
        <v>3.5378436522979229E-3</v>
      </c>
    </row>
    <row r="1311" spans="1:6" x14ac:dyDescent="0.25">
      <c r="A1311" s="5">
        <v>43837</v>
      </c>
      <c r="B1311" s="1">
        <v>6568.74</v>
      </c>
      <c r="C1311" s="6">
        <f t="shared" si="80"/>
        <v>-2.7024811205883514E-3</v>
      </c>
      <c r="D1311" s="7">
        <f t="shared" si="83"/>
        <v>0.7426302050171909</v>
      </c>
      <c r="E1311" s="4">
        <f t="shared" si="81"/>
        <v>173.2630205017191</v>
      </c>
      <c r="F1311" s="8">
        <f t="shared" si="82"/>
        <v>-2.7024811205883514E-3</v>
      </c>
    </row>
    <row r="1312" spans="1:6" x14ac:dyDescent="0.25">
      <c r="A1312" s="5">
        <v>43838</v>
      </c>
      <c r="B1312" s="1">
        <v>6601.15</v>
      </c>
      <c r="C1312" s="6">
        <f t="shared" si="80"/>
        <v>4.9339751611419125E-3</v>
      </c>
      <c r="D1312" s="7">
        <f t="shared" si="83"/>
        <v>0.75122829916380129</v>
      </c>
      <c r="E1312" s="4">
        <f t="shared" si="81"/>
        <v>174.12282991638014</v>
      </c>
      <c r="F1312" s="8">
        <f t="shared" si="82"/>
        <v>4.9339751611419125E-3</v>
      </c>
    </row>
    <row r="1313" spans="1:6" x14ac:dyDescent="0.25">
      <c r="A1313" s="5">
        <v>43839</v>
      </c>
      <c r="B1313" s="1">
        <v>6646.84</v>
      </c>
      <c r="C1313" s="6">
        <f t="shared" si="80"/>
        <v>6.9215212500852719E-3</v>
      </c>
      <c r="D1313" s="7">
        <f t="shared" si="83"/>
        <v>0.76334946305021445</v>
      </c>
      <c r="E1313" s="4">
        <f t="shared" si="81"/>
        <v>175.33494630502145</v>
      </c>
      <c r="F1313" s="8">
        <f t="shared" si="82"/>
        <v>6.9215212500852719E-3</v>
      </c>
    </row>
    <row r="1314" spans="1:6" x14ac:dyDescent="0.25">
      <c r="A1314" s="5">
        <v>43840</v>
      </c>
      <c r="B1314" s="1">
        <v>6627.87</v>
      </c>
      <c r="C1314" s="6">
        <f t="shared" si="80"/>
        <v>-2.8539877595971097E-3</v>
      </c>
      <c r="D1314" s="7">
        <f t="shared" si="83"/>
        <v>0.75831688526677699</v>
      </c>
      <c r="E1314" s="4">
        <f t="shared" si="81"/>
        <v>174.83168852667771</v>
      </c>
      <c r="F1314" s="8">
        <f t="shared" si="82"/>
        <v>-2.8539877595971097E-3</v>
      </c>
    </row>
    <row r="1315" spans="1:6" x14ac:dyDescent="0.25">
      <c r="A1315" s="5">
        <v>43843</v>
      </c>
      <c r="B1315" s="1">
        <v>6674.13</v>
      </c>
      <c r="C1315" s="6">
        <f t="shared" si="80"/>
        <v>6.9796178862893132E-3</v>
      </c>
      <c r="D1315" s="7">
        <f t="shared" si="83"/>
        <v>0.77058926524894944</v>
      </c>
      <c r="E1315" s="4">
        <f t="shared" si="81"/>
        <v>176.05892652489496</v>
      </c>
      <c r="F1315" s="8">
        <f t="shared" si="82"/>
        <v>6.9796178862893132E-3</v>
      </c>
    </row>
    <row r="1316" spans="1:6" x14ac:dyDescent="0.25">
      <c r="A1316" s="5">
        <v>43844</v>
      </c>
      <c r="B1316" s="1">
        <v>6664.66</v>
      </c>
      <c r="C1316" s="6">
        <f t="shared" si="80"/>
        <v>-1.418911528543787E-3</v>
      </c>
      <c r="D1316" s="7">
        <f t="shared" si="83"/>
        <v>0.7680769557281717</v>
      </c>
      <c r="E1316" s="4">
        <f t="shared" si="81"/>
        <v>175.80769557281718</v>
      </c>
      <c r="F1316" s="8">
        <f t="shared" si="82"/>
        <v>-1.418911528543787E-3</v>
      </c>
    </row>
    <row r="1317" spans="1:6" x14ac:dyDescent="0.25">
      <c r="A1317" s="5">
        <v>43845</v>
      </c>
      <c r="B1317" s="1">
        <v>6677.25</v>
      </c>
      <c r="C1317" s="6">
        <f t="shared" si="80"/>
        <v>1.8890686096515452E-3</v>
      </c>
      <c r="D1317" s="7">
        <f t="shared" si="83"/>
        <v>0.77141697440468615</v>
      </c>
      <c r="E1317" s="4">
        <f t="shared" si="81"/>
        <v>176.14169744046862</v>
      </c>
      <c r="F1317" s="8">
        <f t="shared" si="82"/>
        <v>1.8890686096515452E-3</v>
      </c>
    </row>
    <row r="1318" spans="1:6" x14ac:dyDescent="0.25">
      <c r="A1318" s="5">
        <v>43846</v>
      </c>
      <c r="B1318" s="1">
        <v>6733.35</v>
      </c>
      <c r="C1318" s="6">
        <f t="shared" si="80"/>
        <v>8.401662361001927E-3</v>
      </c>
      <c r="D1318" s="7">
        <f t="shared" si="83"/>
        <v>0.78629982172418189</v>
      </c>
      <c r="E1318" s="4">
        <f t="shared" si="81"/>
        <v>177.62998217241818</v>
      </c>
      <c r="F1318" s="8">
        <f t="shared" si="82"/>
        <v>8.401662361001927E-3</v>
      </c>
    </row>
    <row r="1319" spans="1:6" x14ac:dyDescent="0.25">
      <c r="A1319" s="5">
        <v>43847</v>
      </c>
      <c r="B1319" s="1">
        <v>6759.51</v>
      </c>
      <c r="C1319" s="6">
        <f t="shared" si="80"/>
        <v>3.8851388981711032E-3</v>
      </c>
      <c r="D1319" s="7">
        <f t="shared" si="83"/>
        <v>0.79323984464535857</v>
      </c>
      <c r="E1319" s="4">
        <f t="shared" si="81"/>
        <v>178.32398446453587</v>
      </c>
      <c r="F1319" s="8">
        <f t="shared" si="82"/>
        <v>3.8851388981711032E-3</v>
      </c>
    </row>
    <row r="1320" spans="1:6" x14ac:dyDescent="0.25">
      <c r="A1320" s="5">
        <v>43850</v>
      </c>
      <c r="B1320" s="1">
        <v>6759.51</v>
      </c>
      <c r="C1320" s="6">
        <f t="shared" si="80"/>
        <v>0</v>
      </c>
      <c r="D1320" s="7">
        <f t="shared" si="83"/>
        <v>0.79323984464535857</v>
      </c>
      <c r="E1320" s="4">
        <f t="shared" si="81"/>
        <v>178.32398446453587</v>
      </c>
      <c r="F1320" s="8">
        <f t="shared" si="82"/>
        <v>0</v>
      </c>
    </row>
    <row r="1321" spans="1:6" x14ac:dyDescent="0.25">
      <c r="A1321" s="5">
        <v>43851</v>
      </c>
      <c r="B1321" s="1">
        <v>6741.71</v>
      </c>
      <c r="C1321" s="6">
        <f t="shared" si="80"/>
        <v>-2.6333269719255314E-3</v>
      </c>
      <c r="D1321" s="7">
        <f t="shared" si="83"/>
        <v>0.78851765779532235</v>
      </c>
      <c r="E1321" s="4">
        <f t="shared" si="81"/>
        <v>177.85176577953223</v>
      </c>
      <c r="F1321" s="8">
        <f t="shared" si="82"/>
        <v>-2.6333269719255314E-3</v>
      </c>
    </row>
    <row r="1322" spans="1:6" x14ac:dyDescent="0.25">
      <c r="A1322" s="5">
        <v>43852</v>
      </c>
      <c r="B1322" s="1">
        <v>6743.9</v>
      </c>
      <c r="C1322" s="6">
        <f t="shared" si="80"/>
        <v>3.248434002649514E-4</v>
      </c>
      <c r="D1322" s="7">
        <f t="shared" si="83"/>
        <v>0.78909864595271428</v>
      </c>
      <c r="E1322" s="4">
        <f t="shared" si="81"/>
        <v>177.90986459527142</v>
      </c>
      <c r="F1322" s="8">
        <f t="shared" si="82"/>
        <v>3.248434002649514E-4</v>
      </c>
    </row>
    <row r="1323" spans="1:6" x14ac:dyDescent="0.25">
      <c r="A1323" s="5">
        <v>43853</v>
      </c>
      <c r="B1323" s="1">
        <v>6752.09</v>
      </c>
      <c r="C1323" s="6">
        <f t="shared" si="80"/>
        <v>1.214430818962331E-3</v>
      </c>
      <c r="D1323" s="7">
        <f t="shared" si="83"/>
        <v>0.79127138248652318</v>
      </c>
      <c r="E1323" s="4">
        <f t="shared" si="81"/>
        <v>178.12713824865233</v>
      </c>
      <c r="F1323" s="8">
        <f t="shared" si="82"/>
        <v>1.214430818962331E-3</v>
      </c>
    </row>
    <row r="1324" spans="1:6" x14ac:dyDescent="0.25">
      <c r="A1324" s="5">
        <v>43854</v>
      </c>
      <c r="B1324" s="1">
        <v>6691.22</v>
      </c>
      <c r="C1324" s="6">
        <f t="shared" si="80"/>
        <v>-9.0149864708556349E-3</v>
      </c>
      <c r="D1324" s="7">
        <f t="shared" si="83"/>
        <v>0.77512309520777634</v>
      </c>
      <c r="E1324" s="4">
        <f t="shared" si="81"/>
        <v>176.51230952077762</v>
      </c>
      <c r="F1324" s="8">
        <f t="shared" si="82"/>
        <v>-9.0149864708556349E-3</v>
      </c>
    </row>
    <row r="1325" spans="1:6" x14ac:dyDescent="0.25">
      <c r="A1325" s="5">
        <v>43857</v>
      </c>
      <c r="B1325" s="1">
        <v>6585.95</v>
      </c>
      <c r="C1325" s="6">
        <f t="shared" si="80"/>
        <v>-1.5732556992596347E-2</v>
      </c>
      <c r="D1325" s="7">
        <f t="shared" si="83"/>
        <v>0.74719586994354592</v>
      </c>
      <c r="E1325" s="4">
        <f t="shared" si="81"/>
        <v>173.71958699435459</v>
      </c>
      <c r="F1325" s="8">
        <f t="shared" si="82"/>
        <v>-1.5732556992596347E-2</v>
      </c>
    </row>
    <row r="1326" spans="1:6" x14ac:dyDescent="0.25">
      <c r="A1326" s="5">
        <v>43858</v>
      </c>
      <c r="B1326" s="1">
        <v>6652.3</v>
      </c>
      <c r="C1326" s="6">
        <f t="shared" si="80"/>
        <v>1.0074476726971815E-2</v>
      </c>
      <c r="D1326" s="7">
        <f t="shared" si="83"/>
        <v>0.76479795407275364</v>
      </c>
      <c r="E1326" s="4">
        <f t="shared" si="81"/>
        <v>175.47979540727536</v>
      </c>
      <c r="F1326" s="8">
        <f t="shared" si="82"/>
        <v>1.0074476726971815E-2</v>
      </c>
    </row>
    <row r="1327" spans="1:6" x14ac:dyDescent="0.25">
      <c r="A1327" s="5">
        <v>43859</v>
      </c>
      <c r="B1327" s="1">
        <v>6646.69</v>
      </c>
      <c r="C1327" s="6">
        <f t="shared" si="80"/>
        <v>-8.4331734888698495E-4</v>
      </c>
      <c r="D1327" s="7">
        <f t="shared" si="83"/>
        <v>0.76330966934080391</v>
      </c>
      <c r="E1327" s="4">
        <f t="shared" si="81"/>
        <v>175.33096693408038</v>
      </c>
      <c r="F1327" s="8">
        <f t="shared" si="82"/>
        <v>-8.4331734888698495E-4</v>
      </c>
    </row>
    <row r="1328" spans="1:6" x14ac:dyDescent="0.25">
      <c r="A1328" s="5">
        <v>43860</v>
      </c>
      <c r="B1328" s="1">
        <v>6668.52</v>
      </c>
      <c r="C1328" s="6">
        <f t="shared" si="80"/>
        <v>3.2843415293930533E-3</v>
      </c>
      <c r="D1328" s="7">
        <f t="shared" si="83"/>
        <v>0.76910098051699993</v>
      </c>
      <c r="E1328" s="4">
        <f t="shared" si="81"/>
        <v>175.9100980517</v>
      </c>
      <c r="F1328" s="8">
        <f t="shared" si="82"/>
        <v>3.2843415293930533E-3</v>
      </c>
    </row>
    <row r="1329" spans="1:6" x14ac:dyDescent="0.25">
      <c r="A1329" s="5">
        <v>43861</v>
      </c>
      <c r="B1329" s="1">
        <v>6551</v>
      </c>
      <c r="C1329" s="6">
        <f t="shared" si="80"/>
        <v>-1.7623100777983791E-2</v>
      </c>
      <c r="D1329" s="7">
        <f t="shared" si="83"/>
        <v>0.73792393565091885</v>
      </c>
      <c r="E1329" s="4">
        <f t="shared" si="81"/>
        <v>172.79239356509188</v>
      </c>
      <c r="F1329" s="8">
        <f t="shared" si="82"/>
        <v>-1.7623100777983791E-2</v>
      </c>
    </row>
    <row r="1330" spans="1:6" x14ac:dyDescent="0.25">
      <c r="A1330" s="5">
        <v>43864</v>
      </c>
      <c r="B1330" s="1">
        <v>6598.63</v>
      </c>
      <c r="C1330" s="6">
        <f t="shared" si="80"/>
        <v>7.2706457029461102E-3</v>
      </c>
      <c r="D1330" s="7">
        <f t="shared" si="83"/>
        <v>0.75055976484570652</v>
      </c>
      <c r="E1330" s="4">
        <f t="shared" si="81"/>
        <v>174.05597648457066</v>
      </c>
      <c r="F1330" s="8">
        <f t="shared" si="82"/>
        <v>7.2706457029461102E-3</v>
      </c>
    </row>
    <row r="1331" spans="1:6" x14ac:dyDescent="0.25">
      <c r="A1331" s="5">
        <v>43865</v>
      </c>
      <c r="B1331" s="1">
        <v>6697.49</v>
      </c>
      <c r="C1331" s="6">
        <f t="shared" si="80"/>
        <v>1.4981897757564866E-2</v>
      </c>
      <c r="D1331" s="7">
        <f t="shared" si="83"/>
        <v>0.77678647226113151</v>
      </c>
      <c r="E1331" s="4">
        <f t="shared" si="81"/>
        <v>176.67864722611316</v>
      </c>
      <c r="F1331" s="8">
        <f t="shared" si="82"/>
        <v>1.4981897757564866E-2</v>
      </c>
    </row>
    <row r="1332" spans="1:6" x14ac:dyDescent="0.25">
      <c r="A1332" s="5">
        <v>43866</v>
      </c>
      <c r="B1332" s="1">
        <v>6772.98</v>
      </c>
      <c r="C1332" s="6">
        <f t="shared" si="80"/>
        <v>1.1271386743391787E-2</v>
      </c>
      <c r="D1332" s="7">
        <f t="shared" si="83"/>
        <v>0.7968133197504137</v>
      </c>
      <c r="E1332" s="4">
        <f t="shared" si="81"/>
        <v>178.68133197504136</v>
      </c>
      <c r="F1332" s="8">
        <f t="shared" si="82"/>
        <v>1.1271386743391787E-2</v>
      </c>
    </row>
    <row r="1333" spans="1:6" x14ac:dyDescent="0.25">
      <c r="A1333" s="5">
        <v>43867</v>
      </c>
      <c r="B1333" s="1">
        <v>6796.64</v>
      </c>
      <c r="C1333" s="6">
        <f t="shared" si="80"/>
        <v>3.4932924650599162E-3</v>
      </c>
      <c r="D1333" s="7">
        <f t="shared" si="83"/>
        <v>0.80309011418141685</v>
      </c>
      <c r="E1333" s="4">
        <f t="shared" si="81"/>
        <v>179.30901141814169</v>
      </c>
      <c r="F1333" s="8">
        <f t="shared" si="82"/>
        <v>3.4932924650599162E-3</v>
      </c>
    </row>
    <row r="1334" spans="1:6" x14ac:dyDescent="0.25">
      <c r="A1334" s="5">
        <v>43868</v>
      </c>
      <c r="B1334" s="1">
        <v>6761.26</v>
      </c>
      <c r="C1334" s="6">
        <f t="shared" si="80"/>
        <v>-5.2055133124603303E-3</v>
      </c>
      <c r="D1334" s="7">
        <f t="shared" si="83"/>
        <v>0.79370410458848006</v>
      </c>
      <c r="E1334" s="4">
        <f t="shared" si="81"/>
        <v>178.370410458848</v>
      </c>
      <c r="F1334" s="8">
        <f t="shared" si="82"/>
        <v>-5.2055133124603303E-3</v>
      </c>
    </row>
    <row r="1335" spans="1:6" x14ac:dyDescent="0.25">
      <c r="A1335" s="5">
        <v>43871</v>
      </c>
      <c r="B1335" s="1">
        <v>6811.83</v>
      </c>
      <c r="C1335" s="6">
        <f t="shared" si="80"/>
        <v>7.4793751460526803E-3</v>
      </c>
      <c r="D1335" s="7">
        <f t="shared" si="83"/>
        <v>0.80711989048771171</v>
      </c>
      <c r="E1335" s="4">
        <f t="shared" si="81"/>
        <v>179.71198904877116</v>
      </c>
      <c r="F1335" s="8">
        <f t="shared" si="82"/>
        <v>7.4793751460526803E-3</v>
      </c>
    </row>
    <row r="1336" spans="1:6" x14ac:dyDescent="0.25">
      <c r="A1336" s="5">
        <v>43872</v>
      </c>
      <c r="B1336" s="1">
        <v>6823.59</v>
      </c>
      <c r="C1336" s="6">
        <f t="shared" si="80"/>
        <v>1.7264083219927784E-3</v>
      </c>
      <c r="D1336" s="7">
        <f t="shared" si="83"/>
        <v>0.81023971730548827</v>
      </c>
      <c r="E1336" s="4">
        <f t="shared" si="81"/>
        <v>180.02397173054882</v>
      </c>
      <c r="F1336" s="8">
        <f t="shared" si="82"/>
        <v>1.7264083219927784E-3</v>
      </c>
    </row>
    <row r="1337" spans="1:6" x14ac:dyDescent="0.25">
      <c r="A1337" s="5">
        <v>43873</v>
      </c>
      <c r="B1337" s="1">
        <v>6867.92</v>
      </c>
      <c r="C1337" s="6">
        <f t="shared" si="80"/>
        <v>6.4965802458822886E-3</v>
      </c>
      <c r="D1337" s="7">
        <f t="shared" si="83"/>
        <v>0.82200008489324672</v>
      </c>
      <c r="E1337" s="4">
        <f t="shared" si="81"/>
        <v>181.20000848932466</v>
      </c>
      <c r="F1337" s="8">
        <f t="shared" si="82"/>
        <v>6.4965802458822886E-3</v>
      </c>
    </row>
    <row r="1338" spans="1:6" x14ac:dyDescent="0.25">
      <c r="A1338" s="5">
        <v>43874</v>
      </c>
      <c r="B1338" s="1">
        <v>6858.92</v>
      </c>
      <c r="C1338" s="6">
        <f t="shared" si="80"/>
        <v>-1.3104404244662637E-3</v>
      </c>
      <c r="D1338" s="7">
        <f t="shared" si="83"/>
        <v>0.81961246232862184</v>
      </c>
      <c r="E1338" s="4">
        <f t="shared" si="81"/>
        <v>180.96124623286218</v>
      </c>
      <c r="F1338" s="8">
        <f t="shared" si="82"/>
        <v>-1.3104404244662637E-3</v>
      </c>
    </row>
    <row r="1339" spans="1:6" x14ac:dyDescent="0.25">
      <c r="A1339" s="5">
        <v>43875</v>
      </c>
      <c r="B1339" s="1">
        <v>6872.68</v>
      </c>
      <c r="C1339" s="6">
        <f t="shared" si="80"/>
        <v>2.0061467403031941E-3</v>
      </c>
      <c r="D1339" s="7">
        <f t="shared" si="83"/>
        <v>0.82326287193853731</v>
      </c>
      <c r="E1339" s="4">
        <f t="shared" si="81"/>
        <v>181.32628719385374</v>
      </c>
      <c r="F1339" s="8">
        <f t="shared" si="82"/>
        <v>2.0061467403031941E-3</v>
      </c>
    </row>
    <row r="1340" spans="1:6" x14ac:dyDescent="0.25">
      <c r="A1340" s="5">
        <v>43878</v>
      </c>
      <c r="B1340" s="1">
        <v>6872.68</v>
      </c>
      <c r="C1340" s="6">
        <f t="shared" si="80"/>
        <v>0</v>
      </c>
      <c r="D1340" s="7">
        <f t="shared" si="83"/>
        <v>0.82326287193853731</v>
      </c>
      <c r="E1340" s="4">
        <f t="shared" si="81"/>
        <v>181.32628719385374</v>
      </c>
      <c r="F1340" s="8">
        <f t="shared" si="82"/>
        <v>0</v>
      </c>
    </row>
    <row r="1341" spans="1:6" x14ac:dyDescent="0.25">
      <c r="A1341" s="5">
        <v>43879</v>
      </c>
      <c r="B1341" s="1">
        <v>6853.04</v>
      </c>
      <c r="C1341" s="6">
        <f t="shared" si="80"/>
        <v>-2.8576916137519337E-3</v>
      </c>
      <c r="D1341" s="7">
        <f t="shared" si="83"/>
        <v>0.81805254891973345</v>
      </c>
      <c r="E1341" s="4">
        <f t="shared" si="81"/>
        <v>180.80525489197333</v>
      </c>
      <c r="F1341" s="8">
        <f t="shared" si="82"/>
        <v>-2.8576916137519337E-3</v>
      </c>
    </row>
    <row r="1342" spans="1:6" x14ac:dyDescent="0.25">
      <c r="A1342" s="5">
        <v>43880</v>
      </c>
      <c r="B1342" s="1">
        <v>6886.47</v>
      </c>
      <c r="C1342" s="6">
        <f t="shared" si="80"/>
        <v>4.8781270793691878E-3</v>
      </c>
      <c r="D1342" s="7">
        <f t="shared" si="83"/>
        <v>0.82692124029033498</v>
      </c>
      <c r="E1342" s="4">
        <f t="shared" si="81"/>
        <v>181.69212402903349</v>
      </c>
      <c r="F1342" s="8">
        <f t="shared" si="82"/>
        <v>4.8781270793691878E-3</v>
      </c>
    </row>
    <row r="1343" spans="1:6" x14ac:dyDescent="0.25">
      <c r="A1343" s="5">
        <v>43881</v>
      </c>
      <c r="B1343" s="1">
        <v>6860.52</v>
      </c>
      <c r="C1343" s="6">
        <f t="shared" si="80"/>
        <v>-3.7682586288766418E-3</v>
      </c>
      <c r="D1343" s="7">
        <f t="shared" si="83"/>
        <v>0.82003692856233301</v>
      </c>
      <c r="E1343" s="4">
        <f t="shared" si="81"/>
        <v>181.0036928562333</v>
      </c>
      <c r="F1343" s="8">
        <f t="shared" si="82"/>
        <v>-3.7682586288766418E-3</v>
      </c>
    </row>
    <row r="1344" spans="1:6" x14ac:dyDescent="0.25">
      <c r="A1344" s="5">
        <v>43882</v>
      </c>
      <c r="B1344" s="1">
        <v>6788.6</v>
      </c>
      <c r="C1344" s="6">
        <f t="shared" si="80"/>
        <v>-1.0483170371925143E-2</v>
      </c>
      <c r="D1344" s="7">
        <f t="shared" si="83"/>
        <v>0.80095717135701872</v>
      </c>
      <c r="E1344" s="4">
        <f t="shared" si="81"/>
        <v>179.09571713570188</v>
      </c>
      <c r="F1344" s="8">
        <f t="shared" si="82"/>
        <v>-1.0483170371925143E-2</v>
      </c>
    </row>
    <row r="1345" spans="1:6" x14ac:dyDescent="0.25">
      <c r="A1345" s="5">
        <v>43885</v>
      </c>
      <c r="B1345" s="1">
        <v>6561.94</v>
      </c>
      <c r="C1345" s="6">
        <f t="shared" si="80"/>
        <v>-3.3388327490204261E-2</v>
      </c>
      <c r="D1345" s="7">
        <f t="shared" si="83"/>
        <v>0.74082622352391847</v>
      </c>
      <c r="E1345" s="4">
        <f t="shared" si="81"/>
        <v>173.08262235239184</v>
      </c>
      <c r="F1345" s="8">
        <f t="shared" si="82"/>
        <v>-3.3388327490204261E-2</v>
      </c>
    </row>
    <row r="1346" spans="1:6" x14ac:dyDescent="0.25">
      <c r="A1346" s="5">
        <v>43886</v>
      </c>
      <c r="B1346" s="1">
        <v>6363.37</v>
      </c>
      <c r="C1346" s="6">
        <f t="shared" si="80"/>
        <v>-3.026086797501959E-2</v>
      </c>
      <c r="D1346" s="7">
        <f t="shared" si="83"/>
        <v>0.68814731100640936</v>
      </c>
      <c r="E1346" s="4">
        <f t="shared" si="81"/>
        <v>167.81473110064093</v>
      </c>
      <c r="F1346" s="8">
        <f t="shared" si="82"/>
        <v>-3.026086797501959E-2</v>
      </c>
    </row>
    <row r="1347" spans="1:6" x14ac:dyDescent="0.25">
      <c r="A1347" s="5">
        <v>43887</v>
      </c>
      <c r="B1347" s="1">
        <v>6339.38</v>
      </c>
      <c r="C1347" s="6">
        <f t="shared" si="80"/>
        <v>-3.7700149449112486E-3</v>
      </c>
      <c r="D1347" s="7">
        <f t="shared" si="83"/>
        <v>0.68178297041470359</v>
      </c>
      <c r="E1347" s="4">
        <f t="shared" si="81"/>
        <v>167.17829704147036</v>
      </c>
      <c r="F1347" s="8">
        <f t="shared" si="82"/>
        <v>-3.7700149449112486E-3</v>
      </c>
    </row>
    <row r="1348" spans="1:6" x14ac:dyDescent="0.25">
      <c r="A1348" s="5">
        <v>43888</v>
      </c>
      <c r="B1348" s="1">
        <v>6060.67</v>
      </c>
      <c r="C1348" s="6">
        <f t="shared" ref="C1348:C1411" si="84">B1348/B1347-1</f>
        <v>-4.3964867226763515E-2</v>
      </c>
      <c r="D1348" s="7">
        <f t="shared" si="83"/>
        <v>0.60784360541618909</v>
      </c>
      <c r="E1348" s="4">
        <f t="shared" ref="E1348:E1411" si="85">$E$2*(1+D1348)-1</f>
        <v>159.78436054161892</v>
      </c>
      <c r="F1348" s="8">
        <f t="shared" ref="F1348:F1411" si="86">+B1348/B1347-1</f>
        <v>-4.3964867226763515E-2</v>
      </c>
    </row>
    <row r="1349" spans="1:6" x14ac:dyDescent="0.25">
      <c r="A1349" s="5">
        <v>43889</v>
      </c>
      <c r="B1349" s="1">
        <v>6011.73</v>
      </c>
      <c r="C1349" s="6">
        <f t="shared" si="84"/>
        <v>-8.07501480859385E-3</v>
      </c>
      <c r="D1349" s="7">
        <f t="shared" ref="D1349:D1412" si="87">B1349/$B$2-1</f>
        <v>0.59486024449255037</v>
      </c>
      <c r="E1349" s="4">
        <f t="shared" si="85"/>
        <v>158.48602444925504</v>
      </c>
      <c r="F1349" s="8">
        <f t="shared" si="86"/>
        <v>-8.07501480859385E-3</v>
      </c>
    </row>
    <row r="1350" spans="1:6" x14ac:dyDescent="0.25">
      <c r="A1350" s="5">
        <v>43892</v>
      </c>
      <c r="B1350" s="1">
        <v>6288.64</v>
      </c>
      <c r="C1350" s="6">
        <f t="shared" si="84"/>
        <v>4.6061616206982237E-2</v>
      </c>
      <c r="D1350" s="7">
        <f t="shared" si="87"/>
        <v>0.66832208497813994</v>
      </c>
      <c r="E1350" s="4">
        <f t="shared" si="85"/>
        <v>165.83220849781401</v>
      </c>
      <c r="F1350" s="8">
        <f t="shared" si="86"/>
        <v>4.6061616206982237E-2</v>
      </c>
    </row>
    <row r="1351" spans="1:6" x14ac:dyDescent="0.25">
      <c r="A1351" s="5">
        <v>43893</v>
      </c>
      <c r="B1351" s="1">
        <v>6112.07</v>
      </c>
      <c r="C1351" s="6">
        <f t="shared" si="84"/>
        <v>-2.8077612965601517E-2</v>
      </c>
      <c r="D1351" s="7">
        <f t="shared" si="87"/>
        <v>0.62147958317415841</v>
      </c>
      <c r="E1351" s="4">
        <f t="shared" si="85"/>
        <v>161.14795831741583</v>
      </c>
      <c r="F1351" s="8">
        <f t="shared" si="86"/>
        <v>-2.8077612965601517E-2</v>
      </c>
    </row>
    <row r="1352" spans="1:6" x14ac:dyDescent="0.25">
      <c r="A1352" s="5">
        <v>43894</v>
      </c>
      <c r="B1352" s="1">
        <v>6370.35</v>
      </c>
      <c r="C1352" s="6">
        <f t="shared" si="84"/>
        <v>4.2257369434578029E-2</v>
      </c>
      <c r="D1352" s="7">
        <f t="shared" si="87"/>
        <v>0.68999904495097431</v>
      </c>
      <c r="E1352" s="4">
        <f t="shared" si="85"/>
        <v>167.99990449509744</v>
      </c>
      <c r="F1352" s="8">
        <f t="shared" si="86"/>
        <v>4.2257369434578029E-2</v>
      </c>
    </row>
    <row r="1353" spans="1:6" x14ac:dyDescent="0.25">
      <c r="A1353" s="5">
        <v>43895</v>
      </c>
      <c r="B1353" s="1">
        <v>6155.58</v>
      </c>
      <c r="C1353" s="6">
        <f t="shared" si="84"/>
        <v>-3.3714003155242755E-2</v>
      </c>
      <c r="D1353" s="7">
        <f t="shared" si="87"/>
        <v>0.63302241181713992</v>
      </c>
      <c r="E1353" s="4">
        <f t="shared" si="85"/>
        <v>162.30224118171398</v>
      </c>
      <c r="F1353" s="8">
        <f t="shared" si="86"/>
        <v>-3.3714003155242755E-2</v>
      </c>
    </row>
    <row r="1354" spans="1:6" x14ac:dyDescent="0.25">
      <c r="A1354" s="5">
        <v>43896</v>
      </c>
      <c r="B1354" s="1">
        <v>6050.8</v>
      </c>
      <c r="C1354" s="6">
        <f t="shared" si="84"/>
        <v>-1.7021954064442291E-2</v>
      </c>
      <c r="D1354" s="7">
        <f t="shared" si="87"/>
        <v>0.60522517933698383</v>
      </c>
      <c r="E1354" s="4">
        <f t="shared" si="85"/>
        <v>159.5225179336984</v>
      </c>
      <c r="F1354" s="8">
        <f t="shared" si="86"/>
        <v>-1.7021954064442291E-2</v>
      </c>
    </row>
    <row r="1355" spans="1:6" x14ac:dyDescent="0.25">
      <c r="A1355" s="5">
        <v>43899</v>
      </c>
      <c r="B1355" s="1">
        <v>5591.74</v>
      </c>
      <c r="C1355" s="6">
        <f t="shared" si="84"/>
        <v>-7.5867653863951889E-2</v>
      </c>
      <c r="D1355" s="7">
        <f t="shared" si="87"/>
        <v>0.4834405110573452</v>
      </c>
      <c r="E1355" s="4">
        <f t="shared" si="85"/>
        <v>147.34405110573451</v>
      </c>
      <c r="F1355" s="8">
        <f t="shared" si="86"/>
        <v>-7.5867653863951889E-2</v>
      </c>
    </row>
    <row r="1356" spans="1:6" x14ac:dyDescent="0.25">
      <c r="A1356" s="5">
        <v>43900</v>
      </c>
      <c r="B1356" s="1">
        <v>5868.11</v>
      </c>
      <c r="C1356" s="6">
        <f t="shared" si="84"/>
        <v>4.9424687127799238E-2</v>
      </c>
      <c r="D1356" s="7">
        <f t="shared" si="87"/>
        <v>0.55675909418905722</v>
      </c>
      <c r="E1356" s="4">
        <f t="shared" si="85"/>
        <v>154.67590941890572</v>
      </c>
      <c r="F1356" s="8">
        <f t="shared" si="86"/>
        <v>4.9424687127799238E-2</v>
      </c>
    </row>
    <row r="1357" spans="1:6" x14ac:dyDescent="0.25">
      <c r="A1357" s="5">
        <v>43901</v>
      </c>
      <c r="B1357" s="1">
        <v>5581.76</v>
      </c>
      <c r="C1357" s="6">
        <f t="shared" si="84"/>
        <v>-4.8797653759046655E-2</v>
      </c>
      <c r="D1357" s="7">
        <f t="shared" si="87"/>
        <v>0.48079290292457233</v>
      </c>
      <c r="E1357" s="4">
        <f t="shared" si="85"/>
        <v>147.07929029245724</v>
      </c>
      <c r="F1357" s="8">
        <f t="shared" si="86"/>
        <v>-4.8797653759046655E-2</v>
      </c>
    </row>
    <row r="1358" spans="1:6" x14ac:dyDescent="0.25">
      <c r="A1358" s="5">
        <v>43902</v>
      </c>
      <c r="B1358" s="1">
        <v>5051.97</v>
      </c>
      <c r="C1358" s="6">
        <f t="shared" si="84"/>
        <v>-9.4914507252192859E-2</v>
      </c>
      <c r="D1358" s="7">
        <f t="shared" si="87"/>
        <v>0.34024417420094233</v>
      </c>
      <c r="E1358" s="4">
        <f t="shared" si="85"/>
        <v>133.02441742009424</v>
      </c>
      <c r="F1358" s="8">
        <f t="shared" si="86"/>
        <v>-9.4914507252192859E-2</v>
      </c>
    </row>
    <row r="1359" spans="1:6" x14ac:dyDescent="0.25">
      <c r="A1359" s="5">
        <v>43903</v>
      </c>
      <c r="B1359" s="1">
        <v>5522.85</v>
      </c>
      <c r="C1359" s="6">
        <f t="shared" si="84"/>
        <v>9.3207204318315418E-2</v>
      </c>
      <c r="D1359" s="7">
        <f t="shared" si="87"/>
        <v>0.46516458678212147</v>
      </c>
      <c r="E1359" s="4">
        <f t="shared" si="85"/>
        <v>145.51645867821216</v>
      </c>
      <c r="F1359" s="8">
        <f t="shared" si="86"/>
        <v>9.3207204318315418E-2</v>
      </c>
    </row>
    <row r="1360" spans="1:6" x14ac:dyDescent="0.25">
      <c r="A1360" s="5">
        <v>43906</v>
      </c>
      <c r="B1360" s="1">
        <v>4861.22</v>
      </c>
      <c r="C1360" s="6">
        <f t="shared" si="84"/>
        <v>-0.11979865468010176</v>
      </c>
      <c r="D1360" s="7">
        <f t="shared" si="87"/>
        <v>0.28963984040069612</v>
      </c>
      <c r="E1360" s="4">
        <f t="shared" si="85"/>
        <v>127.96398404006962</v>
      </c>
      <c r="F1360" s="8">
        <f t="shared" si="86"/>
        <v>-0.11979865468010176</v>
      </c>
    </row>
    <row r="1361" spans="1:6" x14ac:dyDescent="0.25">
      <c r="A1361" s="5">
        <v>43907</v>
      </c>
      <c r="B1361" s="1">
        <v>5152.83</v>
      </c>
      <c r="C1361" s="6">
        <f t="shared" si="84"/>
        <v>5.9986999148361919E-2</v>
      </c>
      <c r="D1361" s="7">
        <f t="shared" si="87"/>
        <v>0.36700146440850623</v>
      </c>
      <c r="E1361" s="4">
        <f t="shared" si="85"/>
        <v>135.70014644085063</v>
      </c>
      <c r="F1361" s="8">
        <f t="shared" si="86"/>
        <v>5.9986999148361919E-2</v>
      </c>
    </row>
    <row r="1362" spans="1:6" x14ac:dyDescent="0.25">
      <c r="A1362" s="5">
        <v>43908</v>
      </c>
      <c r="B1362" s="1">
        <v>4885.76</v>
      </c>
      <c r="C1362" s="6">
        <f t="shared" si="84"/>
        <v>-5.1829771213100284E-2</v>
      </c>
      <c r="D1362" s="7">
        <f t="shared" si="87"/>
        <v>0.29615009126024039</v>
      </c>
      <c r="E1362" s="4">
        <f t="shared" si="85"/>
        <v>128.61500912602403</v>
      </c>
      <c r="F1362" s="8">
        <f t="shared" si="86"/>
        <v>-5.1829771213100284E-2</v>
      </c>
    </row>
    <row r="1363" spans="1:6" x14ac:dyDescent="0.25">
      <c r="A1363" s="5">
        <v>43909</v>
      </c>
      <c r="B1363" s="1">
        <v>4909.13</v>
      </c>
      <c r="C1363" s="6">
        <f t="shared" si="84"/>
        <v>4.7832885774168332E-3</v>
      </c>
      <c r="D1363" s="7">
        <f t="shared" si="87"/>
        <v>0.30234995118638319</v>
      </c>
      <c r="E1363" s="4">
        <f t="shared" si="85"/>
        <v>129.23499511863832</v>
      </c>
      <c r="F1363" s="8">
        <f t="shared" si="86"/>
        <v>4.7832885774168332E-3</v>
      </c>
    </row>
    <row r="1364" spans="1:6" x14ac:dyDescent="0.25">
      <c r="A1364" s="5">
        <v>43910</v>
      </c>
      <c r="B1364" s="1">
        <v>4697.09</v>
      </c>
      <c r="C1364" s="6">
        <f t="shared" si="84"/>
        <v>-4.3192989389158609E-2</v>
      </c>
      <c r="D1364" s="7">
        <f t="shared" si="87"/>
        <v>0.24609756356381851</v>
      </c>
      <c r="E1364" s="4">
        <f t="shared" si="85"/>
        <v>123.60975635638185</v>
      </c>
      <c r="F1364" s="8">
        <f t="shared" si="86"/>
        <v>-4.3192989389158609E-2</v>
      </c>
    </row>
    <row r="1365" spans="1:6" x14ac:dyDescent="0.25">
      <c r="A1365" s="5">
        <v>43913</v>
      </c>
      <c r="B1365" s="1">
        <v>4559.5</v>
      </c>
      <c r="C1365" s="6">
        <f t="shared" si="84"/>
        <v>-2.9292604570063663E-2</v>
      </c>
      <c r="D1365" s="7">
        <f t="shared" si="87"/>
        <v>0.20959612037862385</v>
      </c>
      <c r="E1365" s="4">
        <f t="shared" si="85"/>
        <v>119.95961203786239</v>
      </c>
      <c r="F1365" s="8">
        <f t="shared" si="86"/>
        <v>-2.9292604570063663E-2</v>
      </c>
    </row>
    <row r="1366" spans="1:6" x14ac:dyDescent="0.25">
      <c r="A1366" s="5">
        <v>43914</v>
      </c>
      <c r="B1366" s="1">
        <v>4987.8</v>
      </c>
      <c r="C1366" s="6">
        <f t="shared" si="84"/>
        <v>9.3935738567825444E-2</v>
      </c>
      <c r="D1366" s="7">
        <f t="shared" si="87"/>
        <v>0.32322042531516626</v>
      </c>
      <c r="E1366" s="4">
        <f t="shared" si="85"/>
        <v>131.32204253151662</v>
      </c>
      <c r="F1366" s="8">
        <f t="shared" si="86"/>
        <v>9.3935738567825444E-2</v>
      </c>
    </row>
    <row r="1367" spans="1:6" x14ac:dyDescent="0.25">
      <c r="A1367" s="5">
        <v>43915</v>
      </c>
      <c r="B1367" s="1">
        <v>5045.3500000000004</v>
      </c>
      <c r="C1367" s="6">
        <f t="shared" si="84"/>
        <v>1.1538153093548331E-2</v>
      </c>
      <c r="D1367" s="7">
        <f t="shared" si="87"/>
        <v>0.33848794515896263</v>
      </c>
      <c r="E1367" s="4">
        <f t="shared" si="85"/>
        <v>132.84879451589626</v>
      </c>
      <c r="F1367" s="8">
        <f t="shared" si="86"/>
        <v>1.1538153093548331E-2</v>
      </c>
    </row>
    <row r="1368" spans="1:6" x14ac:dyDescent="0.25">
      <c r="A1368" s="5">
        <v>43916</v>
      </c>
      <c r="B1368" s="1">
        <v>5360.49</v>
      </c>
      <c r="C1368" s="6">
        <f t="shared" si="84"/>
        <v>6.2461474426947383E-2</v>
      </c>
      <c r="D1368" s="7">
        <f t="shared" si="87"/>
        <v>0.42209187571628659</v>
      </c>
      <c r="E1368" s="4">
        <f t="shared" si="85"/>
        <v>141.20918757162866</v>
      </c>
      <c r="F1368" s="8">
        <f t="shared" si="86"/>
        <v>6.2461474426947383E-2</v>
      </c>
    </row>
    <row r="1369" spans="1:6" x14ac:dyDescent="0.25">
      <c r="A1369" s="5">
        <v>43917</v>
      </c>
      <c r="B1369" s="1">
        <v>5179.92</v>
      </c>
      <c r="C1369" s="6">
        <f t="shared" si="84"/>
        <v>-3.3685353391201156E-2</v>
      </c>
      <c r="D1369" s="7">
        <f t="shared" si="87"/>
        <v>0.37418820832802746</v>
      </c>
      <c r="E1369" s="4">
        <f t="shared" si="85"/>
        <v>136.41882083280274</v>
      </c>
      <c r="F1369" s="8">
        <f t="shared" si="86"/>
        <v>-3.3685353391201156E-2</v>
      </c>
    </row>
    <row r="1370" spans="1:6" x14ac:dyDescent="0.25">
      <c r="A1370" s="5">
        <v>43920</v>
      </c>
      <c r="B1370" s="1">
        <v>5354.39</v>
      </c>
      <c r="C1370" s="6">
        <f t="shared" si="84"/>
        <v>3.368198736660033E-2</v>
      </c>
      <c r="D1370" s="7">
        <f t="shared" si="87"/>
        <v>0.4204735982002632</v>
      </c>
      <c r="E1370" s="4">
        <f t="shared" si="85"/>
        <v>141.04735982002632</v>
      </c>
      <c r="F1370" s="8">
        <f t="shared" si="86"/>
        <v>3.368198736660033E-2</v>
      </c>
    </row>
    <row r="1371" spans="1:6" x14ac:dyDescent="0.25">
      <c r="A1371" s="5">
        <v>43921</v>
      </c>
      <c r="B1371" s="1">
        <v>5269.2</v>
      </c>
      <c r="C1371" s="6">
        <f t="shared" si="84"/>
        <v>-1.5910309110841903E-2</v>
      </c>
      <c r="D1371" s="7">
        <f t="shared" si="87"/>
        <v>0.39787342416910731</v>
      </c>
      <c r="E1371" s="4">
        <f t="shared" si="85"/>
        <v>138.78734241691072</v>
      </c>
      <c r="F1371" s="8">
        <f t="shared" si="86"/>
        <v>-1.5910309110841903E-2</v>
      </c>
    </row>
    <row r="1372" spans="1:6" x14ac:dyDescent="0.25">
      <c r="A1372" s="5">
        <v>43922</v>
      </c>
      <c r="B1372" s="1">
        <v>5036.6400000000003</v>
      </c>
      <c r="C1372" s="6">
        <f t="shared" si="84"/>
        <v>-4.4135732179457876E-2</v>
      </c>
      <c r="D1372" s="7">
        <f t="shared" si="87"/>
        <v>0.33617725709919788</v>
      </c>
      <c r="E1372" s="4">
        <f t="shared" si="85"/>
        <v>132.6177257099198</v>
      </c>
      <c r="F1372" s="8">
        <f t="shared" si="86"/>
        <v>-4.4135732179457876E-2</v>
      </c>
    </row>
    <row r="1373" spans="1:6" x14ac:dyDescent="0.25">
      <c r="A1373" s="5">
        <v>43923</v>
      </c>
      <c r="B1373" s="1">
        <v>5152.47</v>
      </c>
      <c r="C1373" s="6">
        <f t="shared" si="84"/>
        <v>2.2997474506813997E-2</v>
      </c>
      <c r="D1373" s="7">
        <f t="shared" si="87"/>
        <v>0.36690595950592142</v>
      </c>
      <c r="E1373" s="4">
        <f t="shared" si="85"/>
        <v>135.69059595059215</v>
      </c>
      <c r="F1373" s="8">
        <f t="shared" si="86"/>
        <v>2.2997474506813997E-2</v>
      </c>
    </row>
    <row r="1374" spans="1:6" x14ac:dyDescent="0.25">
      <c r="A1374" s="5">
        <v>43924</v>
      </c>
      <c r="B1374" s="1">
        <v>5075.16</v>
      </c>
      <c r="C1374" s="6">
        <f t="shared" si="84"/>
        <v>-1.5004454174405768E-2</v>
      </c>
      <c r="D1374" s="7">
        <f t="shared" si="87"/>
        <v>0.34639628167579262</v>
      </c>
      <c r="E1374" s="4">
        <f t="shared" si="85"/>
        <v>133.63962816757927</v>
      </c>
      <c r="F1374" s="8">
        <f t="shared" si="86"/>
        <v>-1.5004454174405768E-2</v>
      </c>
    </row>
    <row r="1375" spans="1:6" x14ac:dyDescent="0.25">
      <c r="A1375" s="5">
        <v>43927</v>
      </c>
      <c r="B1375" s="1">
        <v>5432.17</v>
      </c>
      <c r="C1375" s="6">
        <f t="shared" si="84"/>
        <v>7.03445802693905E-2</v>
      </c>
      <c r="D1375" s="7">
        <f t="shared" si="87"/>
        <v>0.44110796298654442</v>
      </c>
      <c r="E1375" s="4">
        <f t="shared" si="85"/>
        <v>143.11079629865444</v>
      </c>
      <c r="F1375" s="8">
        <f t="shared" si="86"/>
        <v>7.03445802693905E-2</v>
      </c>
    </row>
    <row r="1376" spans="1:6" x14ac:dyDescent="0.25">
      <c r="A1376" s="5">
        <v>43928</v>
      </c>
      <c r="B1376" s="1">
        <v>5423.52</v>
      </c>
      <c r="C1376" s="6">
        <f t="shared" si="84"/>
        <v>-1.5923654819344213E-3</v>
      </c>
      <c r="D1376" s="7">
        <f t="shared" si="87"/>
        <v>0.43881319241054384</v>
      </c>
      <c r="E1376" s="4">
        <f t="shared" si="85"/>
        <v>142.88131924105437</v>
      </c>
      <c r="F1376" s="8">
        <f t="shared" si="86"/>
        <v>-1.5923654819344213E-3</v>
      </c>
    </row>
    <row r="1377" spans="1:6" x14ac:dyDescent="0.25">
      <c r="A1377" s="5">
        <v>43929</v>
      </c>
      <c r="B1377" s="1">
        <v>5609.55</v>
      </c>
      <c r="C1377" s="6">
        <f t="shared" si="84"/>
        <v>3.4300601823170185E-2</v>
      </c>
      <c r="D1377" s="7">
        <f t="shared" si="87"/>
        <v>0.48816535082134216</v>
      </c>
      <c r="E1377" s="4">
        <f t="shared" si="85"/>
        <v>147.81653508213421</v>
      </c>
      <c r="F1377" s="8">
        <f t="shared" si="86"/>
        <v>3.4300601823170185E-2</v>
      </c>
    </row>
    <row r="1378" spans="1:6" x14ac:dyDescent="0.25">
      <c r="A1378" s="5">
        <v>43930</v>
      </c>
      <c r="B1378" s="1">
        <v>5691.54</v>
      </c>
      <c r="C1378" s="6">
        <f t="shared" si="84"/>
        <v>1.4616145680134807E-2</v>
      </c>
      <c r="D1378" s="7">
        <f t="shared" si="87"/>
        <v>0.5099165923850757</v>
      </c>
      <c r="E1378" s="4">
        <f t="shared" si="85"/>
        <v>149.99165923850757</v>
      </c>
      <c r="F1378" s="8">
        <f t="shared" si="86"/>
        <v>1.4616145680134807E-2</v>
      </c>
    </row>
    <row r="1379" spans="1:6" x14ac:dyDescent="0.25">
      <c r="A1379" s="5">
        <v>43931</v>
      </c>
      <c r="B1379" s="1">
        <v>5691.54</v>
      </c>
      <c r="C1379" s="6">
        <f t="shared" si="84"/>
        <v>0</v>
      </c>
      <c r="D1379" s="7">
        <f t="shared" si="87"/>
        <v>0.5099165923850757</v>
      </c>
      <c r="E1379" s="4">
        <f t="shared" si="85"/>
        <v>149.99165923850757</v>
      </c>
      <c r="F1379" s="8">
        <f t="shared" si="86"/>
        <v>0</v>
      </c>
    </row>
    <row r="1380" spans="1:6" x14ac:dyDescent="0.25">
      <c r="A1380" s="5">
        <v>43934</v>
      </c>
      <c r="B1380" s="1">
        <v>5634.15</v>
      </c>
      <c r="C1380" s="6">
        <f t="shared" si="84"/>
        <v>-1.0083386921641679E-2</v>
      </c>
      <c r="D1380" s="7">
        <f t="shared" si="87"/>
        <v>0.49469151916465037</v>
      </c>
      <c r="E1380" s="4">
        <f t="shared" si="85"/>
        <v>148.46915191646502</v>
      </c>
      <c r="F1380" s="8">
        <f t="shared" si="86"/>
        <v>-1.0083386921641679E-2</v>
      </c>
    </row>
    <row r="1381" spans="1:6" x14ac:dyDescent="0.25">
      <c r="A1381" s="5">
        <v>43935</v>
      </c>
      <c r="B1381" s="1">
        <v>5807.1</v>
      </c>
      <c r="C1381" s="6">
        <f t="shared" si="84"/>
        <v>3.0696733313809732E-2</v>
      </c>
      <c r="D1381" s="7">
        <f t="shared" si="87"/>
        <v>0.54057366611486057</v>
      </c>
      <c r="E1381" s="4">
        <f t="shared" si="85"/>
        <v>153.05736661148606</v>
      </c>
      <c r="F1381" s="8">
        <f t="shared" si="86"/>
        <v>3.0696733313809732E-2</v>
      </c>
    </row>
    <row r="1382" spans="1:6" x14ac:dyDescent="0.25">
      <c r="A1382" s="5">
        <v>43936</v>
      </c>
      <c r="B1382" s="1">
        <v>5679.53</v>
      </c>
      <c r="C1382" s="6">
        <f t="shared" si="84"/>
        <v>-2.1967935802724381E-2</v>
      </c>
      <c r="D1382" s="7">
        <f t="shared" si="87"/>
        <v>0.50673044271828172</v>
      </c>
      <c r="E1382" s="4">
        <f t="shared" si="85"/>
        <v>149.67304427182816</v>
      </c>
      <c r="F1382" s="8">
        <f t="shared" si="86"/>
        <v>-2.1967935802724381E-2</v>
      </c>
    </row>
    <row r="1383" spans="1:6" x14ac:dyDescent="0.25">
      <c r="A1383" s="5">
        <v>43937</v>
      </c>
      <c r="B1383" s="1">
        <v>5712.6</v>
      </c>
      <c r="C1383" s="6">
        <f t="shared" si="84"/>
        <v>5.8226649036101641E-3</v>
      </c>
      <c r="D1383" s="7">
        <f t="shared" si="87"/>
        <v>0.51550362918629822</v>
      </c>
      <c r="E1383" s="4">
        <f t="shared" si="85"/>
        <v>150.55036291862982</v>
      </c>
      <c r="F1383" s="8">
        <f t="shared" si="86"/>
        <v>5.8226649036101641E-3</v>
      </c>
    </row>
    <row r="1384" spans="1:6" x14ac:dyDescent="0.25">
      <c r="A1384" s="5">
        <v>43938</v>
      </c>
      <c r="B1384" s="1">
        <v>5865.9</v>
      </c>
      <c r="C1384" s="6">
        <f t="shared" si="84"/>
        <v>2.6835416447851923E-2</v>
      </c>
      <c r="D1384" s="7">
        <f t="shared" si="87"/>
        <v>0.5561728002037436</v>
      </c>
      <c r="E1384" s="4">
        <f t="shared" si="85"/>
        <v>154.61728002037435</v>
      </c>
      <c r="F1384" s="8">
        <f t="shared" si="86"/>
        <v>2.6835416447851923E-2</v>
      </c>
    </row>
    <row r="1385" spans="1:6" x14ac:dyDescent="0.25">
      <c r="A1385" s="5">
        <v>43941</v>
      </c>
      <c r="B1385" s="1">
        <v>5761</v>
      </c>
      <c r="C1385" s="6">
        <f t="shared" si="84"/>
        <v>-1.7883018803593553E-2</v>
      </c>
      <c r="D1385" s="7">
        <f t="shared" si="87"/>
        <v>0.52834373275605917</v>
      </c>
      <c r="E1385" s="4">
        <f t="shared" si="85"/>
        <v>151.83437327560591</v>
      </c>
      <c r="F1385" s="8">
        <f t="shared" si="86"/>
        <v>-1.7883018803593553E-2</v>
      </c>
    </row>
    <row r="1386" spans="1:6" x14ac:dyDescent="0.25">
      <c r="A1386" s="5">
        <v>43942</v>
      </c>
      <c r="B1386" s="1">
        <v>5584.44</v>
      </c>
      <c r="C1386" s="6">
        <f t="shared" si="84"/>
        <v>-3.0647457038708636E-2</v>
      </c>
      <c r="D1386" s="7">
        <f t="shared" si="87"/>
        <v>0.48150388386603837</v>
      </c>
      <c r="E1386" s="4">
        <f t="shared" si="85"/>
        <v>147.15038838660385</v>
      </c>
      <c r="F1386" s="8">
        <f t="shared" si="86"/>
        <v>-3.0647457038708636E-2</v>
      </c>
    </row>
    <row r="1387" spans="1:6" x14ac:dyDescent="0.25">
      <c r="A1387" s="5">
        <v>43943</v>
      </c>
      <c r="B1387" s="1">
        <v>5712.65</v>
      </c>
      <c r="C1387" s="6">
        <f t="shared" si="84"/>
        <v>2.29584345073095E-2</v>
      </c>
      <c r="D1387" s="7">
        <f t="shared" si="87"/>
        <v>0.51551689375610166</v>
      </c>
      <c r="E1387" s="4">
        <f t="shared" si="85"/>
        <v>150.55168937561015</v>
      </c>
      <c r="F1387" s="8">
        <f t="shared" si="86"/>
        <v>2.29584345073095E-2</v>
      </c>
    </row>
    <row r="1388" spans="1:6" x14ac:dyDescent="0.25">
      <c r="A1388" s="5">
        <v>43944</v>
      </c>
      <c r="B1388" s="1">
        <v>5710.04</v>
      </c>
      <c r="C1388" s="6">
        <f t="shared" si="84"/>
        <v>-4.5688078212380301E-4</v>
      </c>
      <c r="D1388" s="7">
        <f t="shared" si="87"/>
        <v>0.51482448321236052</v>
      </c>
      <c r="E1388" s="4">
        <f t="shared" si="85"/>
        <v>150.48244832123606</v>
      </c>
      <c r="F1388" s="8">
        <f t="shared" si="86"/>
        <v>-4.5688078212380301E-4</v>
      </c>
    </row>
    <row r="1389" spans="1:6" x14ac:dyDescent="0.25">
      <c r="A1389" s="5">
        <v>43945</v>
      </c>
      <c r="B1389" s="1">
        <v>5789.65</v>
      </c>
      <c r="C1389" s="6">
        <f t="shared" si="84"/>
        <v>1.3942108986977342E-2</v>
      </c>
      <c r="D1389" s="7">
        <f t="shared" si="87"/>
        <v>0.53594433125344865</v>
      </c>
      <c r="E1389" s="4">
        <f t="shared" si="85"/>
        <v>152.59443312534486</v>
      </c>
      <c r="F1389" s="8">
        <f t="shared" si="86"/>
        <v>1.3942108986977342E-2</v>
      </c>
    </row>
    <row r="1390" spans="1:6" x14ac:dyDescent="0.25">
      <c r="A1390" s="5">
        <v>43948</v>
      </c>
      <c r="B1390" s="1">
        <v>5874.94</v>
      </c>
      <c r="C1390" s="6">
        <f t="shared" si="84"/>
        <v>1.4731460450977174E-2</v>
      </c>
      <c r="D1390" s="7">
        <f t="shared" si="87"/>
        <v>0.55857103442421141</v>
      </c>
      <c r="E1390" s="4">
        <f t="shared" si="85"/>
        <v>154.85710344242113</v>
      </c>
      <c r="F1390" s="8">
        <f t="shared" si="86"/>
        <v>1.4731460450977174E-2</v>
      </c>
    </row>
    <row r="1391" spans="1:6" x14ac:dyDescent="0.25">
      <c r="A1391" s="5">
        <v>43949</v>
      </c>
      <c r="B1391" s="1">
        <v>5844.18</v>
      </c>
      <c r="C1391" s="6">
        <f t="shared" si="84"/>
        <v>-5.2357981528320385E-3</v>
      </c>
      <c r="D1391" s="7">
        <f t="shared" si="87"/>
        <v>0.55041067108111563</v>
      </c>
      <c r="E1391" s="4">
        <f t="shared" si="85"/>
        <v>154.04106710811158</v>
      </c>
      <c r="F1391" s="8">
        <f t="shared" si="86"/>
        <v>-5.2357981528320385E-3</v>
      </c>
    </row>
    <row r="1392" spans="1:6" x14ac:dyDescent="0.25">
      <c r="A1392" s="5">
        <v>43950</v>
      </c>
      <c r="B1392" s="1">
        <v>5999.74</v>
      </c>
      <c r="C1392" s="6">
        <f t="shared" si="84"/>
        <v>2.6617934423648792E-2</v>
      </c>
      <c r="D1392" s="7">
        <f t="shared" si="87"/>
        <v>0.59167940065367786</v>
      </c>
      <c r="E1392" s="4">
        <f t="shared" si="85"/>
        <v>158.16794006536779</v>
      </c>
      <c r="F1392" s="8">
        <f t="shared" si="86"/>
        <v>2.6617934423648792E-2</v>
      </c>
    </row>
    <row r="1393" spans="1:6" x14ac:dyDescent="0.25">
      <c r="A1393" s="5">
        <v>43951</v>
      </c>
      <c r="B1393" s="1">
        <v>5944.68</v>
      </c>
      <c r="C1393" s="6">
        <f t="shared" si="84"/>
        <v>-9.1770643394546436E-3</v>
      </c>
      <c r="D1393" s="7">
        <f t="shared" si="87"/>
        <v>0.5770724563860945</v>
      </c>
      <c r="E1393" s="4">
        <f t="shared" si="85"/>
        <v>156.70724563860944</v>
      </c>
      <c r="F1393" s="8">
        <f t="shared" si="86"/>
        <v>-9.1770643394546436E-3</v>
      </c>
    </row>
    <row r="1394" spans="1:6" x14ac:dyDescent="0.25">
      <c r="A1394" s="5">
        <v>43952</v>
      </c>
      <c r="B1394" s="1">
        <v>5778.53</v>
      </c>
      <c r="C1394" s="6">
        <f t="shared" si="84"/>
        <v>-2.7949359763687953E-2</v>
      </c>
      <c r="D1394" s="7">
        <f t="shared" si="87"/>
        <v>0.53299429092915651</v>
      </c>
      <c r="E1394" s="4">
        <f t="shared" si="85"/>
        <v>152.29942909291566</v>
      </c>
      <c r="F1394" s="8">
        <f t="shared" si="86"/>
        <v>-2.7949359763687953E-2</v>
      </c>
    </row>
    <row r="1395" spans="1:6" x14ac:dyDescent="0.25">
      <c r="A1395" s="5">
        <v>43955</v>
      </c>
      <c r="B1395" s="1">
        <v>5803.12</v>
      </c>
      <c r="C1395" s="6">
        <f t="shared" si="84"/>
        <v>4.2554075171368222E-3</v>
      </c>
      <c r="D1395" s="7">
        <f t="shared" si="87"/>
        <v>0.53951780635850421</v>
      </c>
      <c r="E1395" s="4">
        <f t="shared" si="85"/>
        <v>152.95178063585041</v>
      </c>
      <c r="F1395" s="8">
        <f t="shared" si="86"/>
        <v>4.2554075171368222E-3</v>
      </c>
    </row>
    <row r="1396" spans="1:6" x14ac:dyDescent="0.25">
      <c r="A1396" s="5">
        <v>43956</v>
      </c>
      <c r="B1396" s="1">
        <v>5855.58</v>
      </c>
      <c r="C1396" s="6">
        <f t="shared" si="84"/>
        <v>9.0399647086394364E-3</v>
      </c>
      <c r="D1396" s="7">
        <f t="shared" si="87"/>
        <v>0.55343499299630716</v>
      </c>
      <c r="E1396" s="4">
        <f t="shared" si="85"/>
        <v>154.34349929963071</v>
      </c>
      <c r="F1396" s="8">
        <f t="shared" si="86"/>
        <v>9.0399647086394364E-3</v>
      </c>
    </row>
    <row r="1397" spans="1:6" x14ac:dyDescent="0.25">
      <c r="A1397" s="5">
        <v>43957</v>
      </c>
      <c r="B1397" s="1">
        <v>5815.17</v>
      </c>
      <c r="C1397" s="6">
        <f t="shared" si="84"/>
        <v>-6.9011097107374297E-3</v>
      </c>
      <c r="D1397" s="7">
        <f t="shared" si="87"/>
        <v>0.5427145676811409</v>
      </c>
      <c r="E1397" s="4">
        <f t="shared" si="85"/>
        <v>153.27145676811409</v>
      </c>
      <c r="F1397" s="8">
        <f t="shared" si="86"/>
        <v>-6.9011097107374297E-3</v>
      </c>
    </row>
    <row r="1398" spans="1:6" x14ac:dyDescent="0.25">
      <c r="A1398" s="5">
        <v>43958</v>
      </c>
      <c r="B1398" s="1">
        <v>5884.14</v>
      </c>
      <c r="C1398" s="6">
        <f t="shared" si="84"/>
        <v>1.1860358338621202E-2</v>
      </c>
      <c r="D1398" s="7">
        <f t="shared" si="87"/>
        <v>0.56101171526805049</v>
      </c>
      <c r="E1398" s="4">
        <f t="shared" si="85"/>
        <v>155.10117152680505</v>
      </c>
      <c r="F1398" s="8">
        <f t="shared" si="86"/>
        <v>1.1860358338621202E-2</v>
      </c>
    </row>
    <row r="1399" spans="1:6" x14ac:dyDescent="0.25">
      <c r="A1399" s="5">
        <v>43959</v>
      </c>
      <c r="B1399" s="1">
        <v>5984.55</v>
      </c>
      <c r="C1399" s="6">
        <f t="shared" si="84"/>
        <v>1.7064515800099933E-2</v>
      </c>
      <c r="D1399" s="7">
        <f t="shared" si="87"/>
        <v>0.58764962434738321</v>
      </c>
      <c r="E1399" s="4">
        <f t="shared" si="85"/>
        <v>157.76496243473832</v>
      </c>
      <c r="F1399" s="8">
        <f t="shared" si="86"/>
        <v>1.7064515800099933E-2</v>
      </c>
    </row>
    <row r="1400" spans="1:6" x14ac:dyDescent="0.25">
      <c r="A1400" s="5">
        <v>43962</v>
      </c>
      <c r="B1400" s="1">
        <v>5985.66</v>
      </c>
      <c r="C1400" s="6">
        <f t="shared" si="84"/>
        <v>1.8547760483245135E-4</v>
      </c>
      <c r="D1400" s="7">
        <f t="shared" si="87"/>
        <v>0.58794409779702028</v>
      </c>
      <c r="E1400" s="4">
        <f t="shared" si="85"/>
        <v>157.79440977970202</v>
      </c>
      <c r="F1400" s="8">
        <f t="shared" si="86"/>
        <v>1.8547760483245135E-4</v>
      </c>
    </row>
    <row r="1401" spans="1:6" x14ac:dyDescent="0.25">
      <c r="A1401" s="5">
        <v>43963</v>
      </c>
      <c r="B1401" s="1">
        <v>5863.68</v>
      </c>
      <c r="C1401" s="6">
        <f t="shared" si="84"/>
        <v>-2.0378705105201345E-2</v>
      </c>
      <c r="D1401" s="7">
        <f t="shared" si="87"/>
        <v>0.55558385330446969</v>
      </c>
      <c r="E1401" s="4">
        <f t="shared" si="85"/>
        <v>154.55838533044698</v>
      </c>
      <c r="F1401" s="8">
        <f t="shared" si="86"/>
        <v>-2.0378705105201345E-2</v>
      </c>
    </row>
    <row r="1402" spans="1:6" x14ac:dyDescent="0.25">
      <c r="A1402" s="5">
        <v>43964</v>
      </c>
      <c r="B1402" s="1">
        <v>5761.7</v>
      </c>
      <c r="C1402" s="6">
        <f t="shared" si="84"/>
        <v>-1.7391808557083666E-2</v>
      </c>
      <c r="D1402" s="7">
        <f t="shared" si="87"/>
        <v>0.52852943673330777</v>
      </c>
      <c r="E1402" s="4">
        <f t="shared" si="85"/>
        <v>151.85294367333077</v>
      </c>
      <c r="F1402" s="8">
        <f t="shared" si="86"/>
        <v>-1.7391808557083666E-2</v>
      </c>
    </row>
    <row r="1403" spans="1:6" x14ac:dyDescent="0.25">
      <c r="A1403" s="5">
        <v>43965</v>
      </c>
      <c r="B1403" s="1">
        <v>5829.33</v>
      </c>
      <c r="C1403" s="6">
        <f t="shared" si="84"/>
        <v>1.1737855146918497E-2</v>
      </c>
      <c r="D1403" s="7">
        <f t="shared" si="87"/>
        <v>0.54647109384948434</v>
      </c>
      <c r="E1403" s="4">
        <f t="shared" si="85"/>
        <v>153.64710938494844</v>
      </c>
      <c r="F1403" s="8">
        <f t="shared" si="86"/>
        <v>1.1737855146918497E-2</v>
      </c>
    </row>
    <row r="1404" spans="1:6" x14ac:dyDescent="0.25">
      <c r="A1404" s="5">
        <v>43966</v>
      </c>
      <c r="B1404" s="1">
        <v>5852.84</v>
      </c>
      <c r="C1404" s="6">
        <f t="shared" si="84"/>
        <v>4.0330535413160007E-3</v>
      </c>
      <c r="D1404" s="7">
        <f t="shared" si="87"/>
        <v>0.55270809457107695</v>
      </c>
      <c r="E1404" s="4">
        <f t="shared" si="85"/>
        <v>154.2708094571077</v>
      </c>
      <c r="F1404" s="8">
        <f t="shared" si="86"/>
        <v>4.0330535413160007E-3</v>
      </c>
    </row>
    <row r="1405" spans="1:6" x14ac:dyDescent="0.25">
      <c r="A1405" s="5">
        <v>43969</v>
      </c>
      <c r="B1405" s="1">
        <v>6037.9</v>
      </c>
      <c r="C1405" s="6">
        <f t="shared" si="84"/>
        <v>3.1618838034185082E-2</v>
      </c>
      <c r="D1405" s="7">
        <f t="shared" si="87"/>
        <v>0.60180292032768778</v>
      </c>
      <c r="E1405" s="4">
        <f t="shared" si="85"/>
        <v>159.18029203276879</v>
      </c>
      <c r="F1405" s="8">
        <f t="shared" si="86"/>
        <v>3.1618838034185082E-2</v>
      </c>
    </row>
    <row r="1406" spans="1:6" x14ac:dyDescent="0.25">
      <c r="A1406" s="5">
        <v>43970</v>
      </c>
      <c r="B1406" s="1">
        <v>5975.15</v>
      </c>
      <c r="C1406" s="6">
        <f t="shared" si="84"/>
        <v>-1.0392686198843926E-2</v>
      </c>
      <c r="D1406" s="7">
        <f t="shared" si="87"/>
        <v>0.58515588522433037</v>
      </c>
      <c r="E1406" s="4">
        <f t="shared" si="85"/>
        <v>157.51558852243303</v>
      </c>
      <c r="F1406" s="8">
        <f t="shared" si="86"/>
        <v>-1.0392686198843926E-2</v>
      </c>
    </row>
    <row r="1407" spans="1:6" x14ac:dyDescent="0.25">
      <c r="A1407" s="5">
        <v>43971</v>
      </c>
      <c r="B1407" s="1">
        <v>6075.76</v>
      </c>
      <c r="C1407" s="6">
        <f t="shared" si="84"/>
        <v>1.6838071010769617E-2</v>
      </c>
      <c r="D1407" s="7">
        <f t="shared" si="87"/>
        <v>0.61184685258287708</v>
      </c>
      <c r="E1407" s="4">
        <f t="shared" si="85"/>
        <v>160.18468525828771</v>
      </c>
      <c r="F1407" s="8">
        <f t="shared" si="86"/>
        <v>1.6838071010769617E-2</v>
      </c>
    </row>
    <row r="1408" spans="1:6" x14ac:dyDescent="0.25">
      <c r="A1408" s="5">
        <v>43972</v>
      </c>
      <c r="B1408" s="1">
        <v>6028.93</v>
      </c>
      <c r="C1408" s="6">
        <f t="shared" si="84"/>
        <v>-7.7076777226223747E-3</v>
      </c>
      <c r="D1408" s="7">
        <f t="shared" si="87"/>
        <v>0.5994232565049451</v>
      </c>
      <c r="E1408" s="4">
        <f t="shared" si="85"/>
        <v>158.94232565049452</v>
      </c>
      <c r="F1408" s="8">
        <f t="shared" si="86"/>
        <v>-7.7076777226223747E-3</v>
      </c>
    </row>
    <row r="1409" spans="1:6" x14ac:dyDescent="0.25">
      <c r="A1409" s="5">
        <v>43973</v>
      </c>
      <c r="B1409" s="1">
        <v>6044.16</v>
      </c>
      <c r="C1409" s="6">
        <f t="shared" si="84"/>
        <v>2.5261530653033493E-3</v>
      </c>
      <c r="D1409" s="7">
        <f t="shared" si="87"/>
        <v>0.60346364446708267</v>
      </c>
      <c r="E1409" s="4">
        <f t="shared" si="85"/>
        <v>159.34636444670826</v>
      </c>
      <c r="F1409" s="8">
        <f t="shared" si="86"/>
        <v>2.5261530653033493E-3</v>
      </c>
    </row>
    <row r="1410" spans="1:6" x14ac:dyDescent="0.25">
      <c r="A1410" s="5">
        <v>43976</v>
      </c>
      <c r="B1410" s="1">
        <v>6044.16</v>
      </c>
      <c r="C1410" s="6">
        <f t="shared" si="84"/>
        <v>0</v>
      </c>
      <c r="D1410" s="7">
        <f t="shared" si="87"/>
        <v>0.60346364446708267</v>
      </c>
      <c r="E1410" s="4">
        <f t="shared" si="85"/>
        <v>159.34636444670826</v>
      </c>
      <c r="F1410" s="8">
        <f t="shared" si="86"/>
        <v>0</v>
      </c>
    </row>
    <row r="1411" spans="1:6" x14ac:dyDescent="0.25">
      <c r="A1411" s="5">
        <v>43977</v>
      </c>
      <c r="B1411" s="1">
        <v>6118.54</v>
      </c>
      <c r="C1411" s="6">
        <f t="shared" si="84"/>
        <v>1.2306093816179642E-2</v>
      </c>
      <c r="D1411" s="7">
        <f t="shared" si="87"/>
        <v>0.62319601850672779</v>
      </c>
      <c r="E1411" s="4">
        <f t="shared" si="85"/>
        <v>161.31960185067277</v>
      </c>
      <c r="F1411" s="8">
        <f t="shared" si="86"/>
        <v>1.2306093816179642E-2</v>
      </c>
    </row>
    <row r="1412" spans="1:6" x14ac:dyDescent="0.25">
      <c r="A1412" s="5">
        <v>43978</v>
      </c>
      <c r="B1412" s="1">
        <v>6209.38</v>
      </c>
      <c r="C1412" s="6">
        <f t="shared" ref="C1412:C1475" si="88">B1412/B1411-1</f>
        <v>1.4846679109722372E-2</v>
      </c>
      <c r="D1412" s="7">
        <f t="shared" si="87"/>
        <v>0.64729508892567589</v>
      </c>
      <c r="E1412" s="4">
        <f t="shared" ref="E1412:E1475" si="89">$E$2*(1+D1412)-1</f>
        <v>163.72950889256759</v>
      </c>
      <c r="F1412" s="8">
        <f t="shared" ref="F1412:F1475" si="90">+B1412/B1411-1</f>
        <v>1.4846679109722372E-2</v>
      </c>
    </row>
    <row r="1413" spans="1:6" x14ac:dyDescent="0.25">
      <c r="A1413" s="5">
        <v>43979</v>
      </c>
      <c r="B1413" s="1">
        <v>6197.02</v>
      </c>
      <c r="C1413" s="6">
        <f t="shared" si="88"/>
        <v>-1.9905368974035831E-3</v>
      </c>
      <c r="D1413" s="7">
        <f t="shared" ref="D1413:D1476" si="91">B1413/$B$2-1</f>
        <v>0.64401608727025783</v>
      </c>
      <c r="E1413" s="4">
        <f t="shared" si="89"/>
        <v>163.40160872702577</v>
      </c>
      <c r="F1413" s="8">
        <f t="shared" si="90"/>
        <v>-1.9905368974035831E-3</v>
      </c>
    </row>
    <row r="1414" spans="1:6" x14ac:dyDescent="0.25">
      <c r="A1414" s="5">
        <v>43980</v>
      </c>
      <c r="B1414" s="1">
        <v>6227.81</v>
      </c>
      <c r="C1414" s="6">
        <f t="shared" si="88"/>
        <v>4.9685171259734595E-3</v>
      </c>
      <c r="D1414" s="7">
        <f t="shared" si="91"/>
        <v>0.65218440935523581</v>
      </c>
      <c r="E1414" s="4">
        <f t="shared" si="89"/>
        <v>164.21844093552357</v>
      </c>
      <c r="F1414" s="8">
        <f t="shared" si="90"/>
        <v>4.9685171259734595E-3</v>
      </c>
    </row>
    <row r="1415" spans="1:6" x14ac:dyDescent="0.25">
      <c r="A1415" s="5">
        <v>43983</v>
      </c>
      <c r="B1415" s="1">
        <v>6251.48</v>
      </c>
      <c r="C1415" s="6">
        <f t="shared" si="88"/>
        <v>3.8006939839203557E-3</v>
      </c>
      <c r="D1415" s="7">
        <f t="shared" si="91"/>
        <v>0.65846385670019947</v>
      </c>
      <c r="E1415" s="4">
        <f t="shared" si="89"/>
        <v>164.84638567001994</v>
      </c>
      <c r="F1415" s="8">
        <f t="shared" si="90"/>
        <v>3.8006939839203557E-3</v>
      </c>
    </row>
    <row r="1416" spans="1:6" x14ac:dyDescent="0.25">
      <c r="A1416" s="5">
        <v>43984</v>
      </c>
      <c r="B1416" s="1">
        <v>6303</v>
      </c>
      <c r="C1416" s="6">
        <f t="shared" si="88"/>
        <v>8.2412484723617396E-3</v>
      </c>
      <c r="D1416" s="7">
        <f t="shared" si="91"/>
        <v>0.67213166942569713</v>
      </c>
      <c r="E1416" s="4">
        <f t="shared" si="89"/>
        <v>166.2131669425697</v>
      </c>
      <c r="F1416" s="8">
        <f t="shared" si="90"/>
        <v>8.2412484723617396E-3</v>
      </c>
    </row>
    <row r="1417" spans="1:6" x14ac:dyDescent="0.25">
      <c r="A1417" s="5">
        <v>43985</v>
      </c>
      <c r="B1417" s="1">
        <v>6389.67</v>
      </c>
      <c r="C1417" s="6">
        <f t="shared" si="88"/>
        <v>1.3750594954783368E-2</v>
      </c>
      <c r="D1417" s="7">
        <f t="shared" si="91"/>
        <v>0.69512447472303585</v>
      </c>
      <c r="E1417" s="4">
        <f t="shared" si="89"/>
        <v>168.51244747230359</v>
      </c>
      <c r="F1417" s="8">
        <f t="shared" si="90"/>
        <v>1.3750594954783368E-2</v>
      </c>
    </row>
    <row r="1418" spans="1:6" x14ac:dyDescent="0.25">
      <c r="A1418" s="5">
        <v>43986</v>
      </c>
      <c r="B1418" s="1">
        <v>6369.54</v>
      </c>
      <c r="C1418" s="6">
        <f t="shared" si="88"/>
        <v>-3.1503974383654265E-3</v>
      </c>
      <c r="D1418" s="7">
        <f t="shared" si="91"/>
        <v>0.68978415892015787</v>
      </c>
      <c r="E1418" s="4">
        <f t="shared" si="89"/>
        <v>167.97841589201579</v>
      </c>
      <c r="F1418" s="8">
        <f t="shared" si="90"/>
        <v>-3.1503974383654265E-3</v>
      </c>
    </row>
    <row r="1419" spans="1:6" x14ac:dyDescent="0.25">
      <c r="A1419" s="5">
        <v>43987</v>
      </c>
      <c r="B1419" s="1">
        <v>6536.58</v>
      </c>
      <c r="C1419" s="6">
        <f t="shared" si="88"/>
        <v>2.6224813722812046E-2</v>
      </c>
      <c r="D1419" s="7">
        <f t="shared" si="91"/>
        <v>0.73409843371959749</v>
      </c>
      <c r="E1419" s="4">
        <f t="shared" si="89"/>
        <v>172.40984337195974</v>
      </c>
      <c r="F1419" s="8">
        <f t="shared" si="90"/>
        <v>2.6224813722812046E-2</v>
      </c>
    </row>
    <row r="1420" spans="1:6" x14ac:dyDescent="0.25">
      <c r="A1420" s="5">
        <v>43990</v>
      </c>
      <c r="B1420" s="1">
        <v>6615.4</v>
      </c>
      <c r="C1420" s="6">
        <f t="shared" si="88"/>
        <v>1.2058293480688542E-2</v>
      </c>
      <c r="D1420" s="7">
        <f t="shared" si="91"/>
        <v>0.75500870155779087</v>
      </c>
      <c r="E1420" s="4">
        <f t="shared" si="89"/>
        <v>174.5008701557791</v>
      </c>
      <c r="F1420" s="8">
        <f t="shared" si="90"/>
        <v>1.2058293480688542E-2</v>
      </c>
    </row>
    <row r="1421" spans="1:6" x14ac:dyDescent="0.25">
      <c r="A1421" s="5">
        <v>43991</v>
      </c>
      <c r="B1421" s="1">
        <v>6564.27</v>
      </c>
      <c r="C1421" s="6">
        <f t="shared" si="88"/>
        <v>-7.7289355141033633E-3</v>
      </c>
      <c r="D1421" s="7">
        <f t="shared" si="91"/>
        <v>0.74144435247676066</v>
      </c>
      <c r="E1421" s="4">
        <f t="shared" si="89"/>
        <v>173.14443524767606</v>
      </c>
      <c r="F1421" s="8">
        <f t="shared" si="90"/>
        <v>-7.7289355141033633E-3</v>
      </c>
    </row>
    <row r="1422" spans="1:6" x14ac:dyDescent="0.25">
      <c r="A1422" s="5">
        <v>43992</v>
      </c>
      <c r="B1422" s="1">
        <v>6529.42</v>
      </c>
      <c r="C1422" s="6">
        <f t="shared" si="88"/>
        <v>-5.3090442653943581E-3</v>
      </c>
      <c r="D1422" s="7">
        <f t="shared" si="91"/>
        <v>0.73219894732374047</v>
      </c>
      <c r="E1422" s="4">
        <f t="shared" si="89"/>
        <v>172.21989473237406</v>
      </c>
      <c r="F1422" s="8">
        <f t="shared" si="90"/>
        <v>-5.3090442653943581E-3</v>
      </c>
    </row>
    <row r="1423" spans="1:6" x14ac:dyDescent="0.25">
      <c r="A1423" s="5">
        <v>43993</v>
      </c>
      <c r="B1423" s="1">
        <v>6145.3</v>
      </c>
      <c r="C1423" s="6">
        <f t="shared" si="88"/>
        <v>-5.8829114990305409E-2</v>
      </c>
      <c r="D1423" s="7">
        <f t="shared" si="91"/>
        <v>0.63029521626554619</v>
      </c>
      <c r="E1423" s="4">
        <f t="shared" si="89"/>
        <v>162.02952162655461</v>
      </c>
      <c r="F1423" s="8">
        <f t="shared" si="90"/>
        <v>-5.8829114990305409E-2</v>
      </c>
    </row>
    <row r="1424" spans="1:6" x14ac:dyDescent="0.25">
      <c r="A1424" s="5">
        <v>43994</v>
      </c>
      <c r="B1424" s="1">
        <v>6227.42</v>
      </c>
      <c r="C1424" s="6">
        <f t="shared" si="88"/>
        <v>1.3363057946723433E-2</v>
      </c>
      <c r="D1424" s="7">
        <f t="shared" si="91"/>
        <v>0.6520809457107688</v>
      </c>
      <c r="E1424" s="4">
        <f t="shared" si="89"/>
        <v>164.20809457107688</v>
      </c>
      <c r="F1424" s="8">
        <f t="shared" si="90"/>
        <v>1.3363057946723433E-2</v>
      </c>
    </row>
    <row r="1425" spans="1:6" x14ac:dyDescent="0.25">
      <c r="A1425" s="5">
        <v>43997</v>
      </c>
      <c r="B1425" s="1">
        <v>6279.4</v>
      </c>
      <c r="C1425" s="6">
        <f t="shared" si="88"/>
        <v>8.3469558822111267E-3</v>
      </c>
      <c r="D1425" s="7">
        <f t="shared" si="91"/>
        <v>0.66587079247845815</v>
      </c>
      <c r="E1425" s="4">
        <f t="shared" si="89"/>
        <v>165.58707924784582</v>
      </c>
      <c r="F1425" s="8">
        <f t="shared" si="90"/>
        <v>8.3469558822111267E-3</v>
      </c>
    </row>
    <row r="1426" spans="1:6" x14ac:dyDescent="0.25">
      <c r="A1426" s="5">
        <v>43998</v>
      </c>
      <c r="B1426" s="1">
        <v>6398.58</v>
      </c>
      <c r="C1426" s="6">
        <f t="shared" si="88"/>
        <v>1.8979520336337874E-2</v>
      </c>
      <c r="D1426" s="7">
        <f t="shared" si="91"/>
        <v>0.69748822106201458</v>
      </c>
      <c r="E1426" s="4">
        <f t="shared" si="89"/>
        <v>168.74882210620146</v>
      </c>
      <c r="F1426" s="8">
        <f t="shared" si="90"/>
        <v>1.8979520336337874E-2</v>
      </c>
    </row>
    <row r="1427" spans="1:6" x14ac:dyDescent="0.25">
      <c r="A1427" s="5">
        <v>43999</v>
      </c>
      <c r="B1427" s="1">
        <v>6375.54</v>
      </c>
      <c r="C1427" s="6">
        <f t="shared" si="88"/>
        <v>-3.6007989272619501E-3</v>
      </c>
      <c r="D1427" s="7">
        <f t="shared" si="91"/>
        <v>0.69137590729657461</v>
      </c>
      <c r="E1427" s="4">
        <f t="shared" si="89"/>
        <v>168.13759072965746</v>
      </c>
      <c r="F1427" s="8">
        <f t="shared" si="90"/>
        <v>-3.6007989272619501E-3</v>
      </c>
    </row>
    <row r="1428" spans="1:6" x14ac:dyDescent="0.25">
      <c r="A1428" s="5">
        <v>44000</v>
      </c>
      <c r="B1428" s="1">
        <v>6379.56</v>
      </c>
      <c r="C1428" s="6">
        <f t="shared" si="88"/>
        <v>6.3053482528552252E-4</v>
      </c>
      <c r="D1428" s="7">
        <f t="shared" si="91"/>
        <v>0.6924423787087739</v>
      </c>
      <c r="E1428" s="4">
        <f t="shared" si="89"/>
        <v>168.24423787087738</v>
      </c>
      <c r="F1428" s="8">
        <f t="shared" si="90"/>
        <v>6.3053482528552252E-4</v>
      </c>
    </row>
    <row r="1429" spans="1:6" x14ac:dyDescent="0.25">
      <c r="A1429" s="5">
        <v>44001</v>
      </c>
      <c r="B1429" s="1">
        <v>6344.7</v>
      </c>
      <c r="C1429" s="6">
        <f t="shared" si="88"/>
        <v>-5.4643266933770418E-3</v>
      </c>
      <c r="D1429" s="7">
        <f t="shared" si="91"/>
        <v>0.68319432064179297</v>
      </c>
      <c r="E1429" s="4">
        <f t="shared" si="89"/>
        <v>167.3194320641793</v>
      </c>
      <c r="F1429" s="8">
        <f t="shared" si="90"/>
        <v>-5.4643266933770418E-3</v>
      </c>
    </row>
    <row r="1430" spans="1:6" x14ac:dyDescent="0.25">
      <c r="A1430" s="5">
        <v>44004</v>
      </c>
      <c r="B1430" s="1">
        <v>6385.91</v>
      </c>
      <c r="C1430" s="6">
        <f t="shared" si="88"/>
        <v>6.4951849575236587E-3</v>
      </c>
      <c r="D1430" s="7">
        <f t="shared" si="91"/>
        <v>0.69412697907381471</v>
      </c>
      <c r="E1430" s="4">
        <f t="shared" si="89"/>
        <v>168.41269790738147</v>
      </c>
      <c r="F1430" s="8">
        <f t="shared" si="90"/>
        <v>6.4951849575236587E-3</v>
      </c>
    </row>
    <row r="1431" spans="1:6" x14ac:dyDescent="0.25">
      <c r="A1431" s="5">
        <v>44005</v>
      </c>
      <c r="B1431" s="1">
        <v>6413.44</v>
      </c>
      <c r="C1431" s="6">
        <f t="shared" si="88"/>
        <v>4.3110535538395389E-3</v>
      </c>
      <c r="D1431" s="7">
        <f t="shared" si="91"/>
        <v>0.70143045120760639</v>
      </c>
      <c r="E1431" s="4">
        <f t="shared" si="89"/>
        <v>169.14304512076063</v>
      </c>
      <c r="F1431" s="8">
        <f t="shared" si="90"/>
        <v>4.3110535538395389E-3</v>
      </c>
    </row>
    <row r="1432" spans="1:6" x14ac:dyDescent="0.25">
      <c r="A1432" s="5">
        <v>44006</v>
      </c>
      <c r="B1432" s="1">
        <v>6247.66</v>
      </c>
      <c r="C1432" s="6">
        <f t="shared" si="88"/>
        <v>-2.5848842430895136E-2</v>
      </c>
      <c r="D1432" s="7">
        <f t="shared" si="91"/>
        <v>0.65745044356721416</v>
      </c>
      <c r="E1432" s="4">
        <f t="shared" si="89"/>
        <v>164.74504435672142</v>
      </c>
      <c r="F1432" s="8">
        <f t="shared" si="90"/>
        <v>-2.5848842430895136E-2</v>
      </c>
    </row>
    <row r="1433" spans="1:6" x14ac:dyDescent="0.25">
      <c r="A1433" s="5">
        <v>44007</v>
      </c>
      <c r="B1433" s="1">
        <v>6316.45</v>
      </c>
      <c r="C1433" s="6">
        <f t="shared" si="88"/>
        <v>1.1010522339564011E-2</v>
      </c>
      <c r="D1433" s="7">
        <f t="shared" si="91"/>
        <v>0.67569983870283101</v>
      </c>
      <c r="E1433" s="4">
        <f t="shared" si="89"/>
        <v>166.5699838702831</v>
      </c>
      <c r="F1433" s="8">
        <f t="shared" si="90"/>
        <v>1.1010522339564011E-2</v>
      </c>
    </row>
    <row r="1434" spans="1:6" x14ac:dyDescent="0.25">
      <c r="A1434" s="5">
        <v>44008</v>
      </c>
      <c r="B1434" s="1">
        <v>6163.5</v>
      </c>
      <c r="C1434" s="6">
        <f t="shared" si="88"/>
        <v>-2.4214550894885556E-2</v>
      </c>
      <c r="D1434" s="7">
        <f t="shared" si="91"/>
        <v>0.63512351967400993</v>
      </c>
      <c r="E1434" s="4">
        <f t="shared" si="89"/>
        <v>162.512351967401</v>
      </c>
      <c r="F1434" s="8">
        <f t="shared" si="90"/>
        <v>-2.4214550894885556E-2</v>
      </c>
    </row>
    <row r="1435" spans="1:6" x14ac:dyDescent="0.25">
      <c r="A1435" s="5">
        <v>44011</v>
      </c>
      <c r="B1435" s="1">
        <v>6254.78</v>
      </c>
      <c r="C1435" s="6">
        <f t="shared" si="88"/>
        <v>1.4809767177739852E-2</v>
      </c>
      <c r="D1435" s="7">
        <f t="shared" si="91"/>
        <v>0.65933931830722847</v>
      </c>
      <c r="E1435" s="4">
        <f t="shared" si="89"/>
        <v>164.93393183072286</v>
      </c>
      <c r="F1435" s="8">
        <f t="shared" si="90"/>
        <v>1.4809767177739852E-2</v>
      </c>
    </row>
    <row r="1436" spans="1:6" x14ac:dyDescent="0.25">
      <c r="A1436" s="5">
        <v>44012</v>
      </c>
      <c r="B1436" s="1">
        <v>6351.67</v>
      </c>
      <c r="C1436" s="6">
        <f t="shared" si="88"/>
        <v>1.54905528251994E-2</v>
      </c>
      <c r="D1436" s="7">
        <f t="shared" si="91"/>
        <v>0.68504340167239697</v>
      </c>
      <c r="E1436" s="4">
        <f t="shared" si="89"/>
        <v>167.50434016723969</v>
      </c>
      <c r="F1436" s="8">
        <f t="shared" si="90"/>
        <v>1.54905528251994E-2</v>
      </c>
    </row>
    <row r="1437" spans="1:6" x14ac:dyDescent="0.25">
      <c r="A1437" s="5">
        <v>44013</v>
      </c>
      <c r="B1437" s="1">
        <v>6383.76</v>
      </c>
      <c r="C1437" s="6">
        <f t="shared" si="88"/>
        <v>5.0522146144242885E-3</v>
      </c>
      <c r="D1437" s="7">
        <f t="shared" si="91"/>
        <v>0.69355660257226548</v>
      </c>
      <c r="E1437" s="4">
        <f t="shared" si="89"/>
        <v>168.35566025722656</v>
      </c>
      <c r="F1437" s="8">
        <f t="shared" si="90"/>
        <v>5.0522146144242885E-3</v>
      </c>
    </row>
    <row r="1438" spans="1:6" x14ac:dyDescent="0.25">
      <c r="A1438" s="5">
        <v>44014</v>
      </c>
      <c r="B1438" s="1">
        <v>6414.16</v>
      </c>
      <c r="C1438" s="6">
        <f t="shared" si="88"/>
        <v>4.7620837876110045E-3</v>
      </c>
      <c r="D1438" s="7">
        <f t="shared" si="91"/>
        <v>0.70162146101277645</v>
      </c>
      <c r="E1438" s="4">
        <f t="shared" si="89"/>
        <v>169.16214610127764</v>
      </c>
      <c r="F1438" s="8">
        <f t="shared" si="90"/>
        <v>4.7620837876110045E-3</v>
      </c>
    </row>
    <row r="1439" spans="1:6" x14ac:dyDescent="0.25">
      <c r="A1439" s="5">
        <v>44015</v>
      </c>
      <c r="B1439" s="1">
        <v>6414.16</v>
      </c>
      <c r="C1439" s="6">
        <f t="shared" si="88"/>
        <v>0</v>
      </c>
      <c r="D1439" s="7">
        <f t="shared" si="91"/>
        <v>0.70162146101277645</v>
      </c>
      <c r="E1439" s="4">
        <f t="shared" si="89"/>
        <v>169.16214610127764</v>
      </c>
      <c r="F1439" s="8">
        <f t="shared" si="90"/>
        <v>0</v>
      </c>
    </row>
    <row r="1440" spans="1:6" x14ac:dyDescent="0.25">
      <c r="A1440" s="5">
        <v>44018</v>
      </c>
      <c r="B1440" s="1">
        <v>6516.05</v>
      </c>
      <c r="C1440" s="6">
        <f t="shared" si="88"/>
        <v>1.5885166568966325E-2</v>
      </c>
      <c r="D1440" s="7">
        <f t="shared" si="91"/>
        <v>0.728652001358292</v>
      </c>
      <c r="E1440" s="4">
        <f t="shared" si="89"/>
        <v>171.86520013582921</v>
      </c>
      <c r="F1440" s="8">
        <f t="shared" si="90"/>
        <v>1.5885166568966325E-2</v>
      </c>
    </row>
    <row r="1441" spans="1:6" x14ac:dyDescent="0.25">
      <c r="A1441" s="5">
        <v>44019</v>
      </c>
      <c r="B1441" s="1">
        <v>6445.59</v>
      </c>
      <c r="C1441" s="6">
        <f t="shared" si="88"/>
        <v>-1.081329946823617E-2</v>
      </c>
      <c r="D1441" s="7">
        <f t="shared" si="91"/>
        <v>0.70995956959123907</v>
      </c>
      <c r="E1441" s="4">
        <f t="shared" si="89"/>
        <v>169.9959569591239</v>
      </c>
      <c r="F1441" s="8">
        <f t="shared" si="90"/>
        <v>-1.081329946823617E-2</v>
      </c>
    </row>
    <row r="1442" spans="1:6" x14ac:dyDescent="0.25">
      <c r="A1442" s="5">
        <v>44020</v>
      </c>
      <c r="B1442" s="1">
        <v>6496.14</v>
      </c>
      <c r="C1442" s="6">
        <f t="shared" si="88"/>
        <v>7.8425714325609519E-3</v>
      </c>
      <c r="D1442" s="7">
        <f t="shared" si="91"/>
        <v>0.72337004966254947</v>
      </c>
      <c r="E1442" s="4">
        <f t="shared" si="89"/>
        <v>171.33700496625494</v>
      </c>
      <c r="F1442" s="8">
        <f t="shared" si="90"/>
        <v>7.8425714325609519E-3</v>
      </c>
    </row>
    <row r="1443" spans="1:6" x14ac:dyDescent="0.25">
      <c r="A1443" s="5">
        <v>44021</v>
      </c>
      <c r="B1443" s="1">
        <v>6461.31</v>
      </c>
      <c r="C1443" s="6">
        <f t="shared" si="88"/>
        <v>-5.3616455310384614E-3</v>
      </c>
      <c r="D1443" s="7">
        <f t="shared" si="91"/>
        <v>0.71412995033745075</v>
      </c>
      <c r="E1443" s="4">
        <f t="shared" si="89"/>
        <v>170.41299503374506</v>
      </c>
      <c r="F1443" s="8">
        <f t="shared" si="90"/>
        <v>-5.3616455310384614E-3</v>
      </c>
    </row>
    <row r="1444" spans="1:6" x14ac:dyDescent="0.25">
      <c r="A1444" s="5">
        <v>44022</v>
      </c>
      <c r="B1444" s="1">
        <v>6528.96</v>
      </c>
      <c r="C1444" s="6">
        <f t="shared" si="88"/>
        <v>1.047001304688977E-2</v>
      </c>
      <c r="D1444" s="7">
        <f t="shared" si="91"/>
        <v>0.73207691328154834</v>
      </c>
      <c r="E1444" s="4">
        <f t="shared" si="89"/>
        <v>172.20769132815482</v>
      </c>
      <c r="F1444" s="8">
        <f t="shared" si="90"/>
        <v>1.047001304688977E-2</v>
      </c>
    </row>
    <row r="1445" spans="1:6" x14ac:dyDescent="0.25">
      <c r="A1445" s="5">
        <v>44025</v>
      </c>
      <c r="B1445" s="1">
        <v>6467.84</v>
      </c>
      <c r="C1445" s="6">
        <f t="shared" si="88"/>
        <v>-9.3613684262118246E-3</v>
      </c>
      <c r="D1445" s="7">
        <f t="shared" si="91"/>
        <v>0.71586230315378407</v>
      </c>
      <c r="E1445" s="4">
        <f t="shared" si="89"/>
        <v>170.5862303153784</v>
      </c>
      <c r="F1445" s="8">
        <f t="shared" si="90"/>
        <v>-9.3613684262118246E-3</v>
      </c>
    </row>
    <row r="1446" spans="1:6" x14ac:dyDescent="0.25">
      <c r="A1446" s="5">
        <v>44026</v>
      </c>
      <c r="B1446" s="1">
        <v>6555.4</v>
      </c>
      <c r="C1446" s="6">
        <f t="shared" si="88"/>
        <v>1.3537749851573189E-2</v>
      </c>
      <c r="D1446" s="7">
        <f t="shared" si="91"/>
        <v>0.73909121779362441</v>
      </c>
      <c r="E1446" s="4">
        <f t="shared" si="89"/>
        <v>172.90912177936244</v>
      </c>
      <c r="F1446" s="8">
        <f t="shared" si="90"/>
        <v>1.3537749851573189E-2</v>
      </c>
    </row>
    <row r="1447" spans="1:6" x14ac:dyDescent="0.25">
      <c r="A1447" s="5">
        <v>44027</v>
      </c>
      <c r="B1447" s="1">
        <v>6615.07</v>
      </c>
      <c r="C1447" s="6">
        <f t="shared" si="88"/>
        <v>9.1024193794428943E-3</v>
      </c>
      <c r="D1447" s="7">
        <f t="shared" si="91"/>
        <v>0.75492115539708804</v>
      </c>
      <c r="E1447" s="4">
        <f t="shared" si="89"/>
        <v>174.49211553970881</v>
      </c>
      <c r="F1447" s="8">
        <f t="shared" si="90"/>
        <v>9.1024193794428943E-3</v>
      </c>
    </row>
    <row r="1448" spans="1:6" x14ac:dyDescent="0.25">
      <c r="A1448" s="5">
        <v>44028</v>
      </c>
      <c r="B1448" s="1">
        <v>6592.75</v>
      </c>
      <c r="C1448" s="6">
        <f t="shared" si="88"/>
        <v>-3.3741139549543497E-3</v>
      </c>
      <c r="D1448" s="7">
        <f t="shared" si="91"/>
        <v>0.74899985143681813</v>
      </c>
      <c r="E1448" s="4">
        <f t="shared" si="89"/>
        <v>173.89998514368182</v>
      </c>
      <c r="F1448" s="8">
        <f t="shared" si="90"/>
        <v>-3.3741139549543497E-3</v>
      </c>
    </row>
    <row r="1449" spans="1:6" x14ac:dyDescent="0.25">
      <c r="A1449" s="5">
        <v>44029</v>
      </c>
      <c r="B1449" s="1">
        <v>6611.86</v>
      </c>
      <c r="C1449" s="6">
        <f t="shared" si="88"/>
        <v>2.898638656099406E-3</v>
      </c>
      <c r="D1449" s="7">
        <f t="shared" si="91"/>
        <v>0.75406957001570518</v>
      </c>
      <c r="E1449" s="4">
        <f t="shared" si="89"/>
        <v>174.4069570015705</v>
      </c>
      <c r="F1449" s="8">
        <f t="shared" si="90"/>
        <v>2.898638656099406E-3</v>
      </c>
    </row>
    <row r="1450" spans="1:6" x14ac:dyDescent="0.25">
      <c r="A1450" s="5">
        <v>44032</v>
      </c>
      <c r="B1450" s="1">
        <v>6667.45</v>
      </c>
      <c r="C1450" s="6">
        <f t="shared" si="88"/>
        <v>8.4076190360957703E-3</v>
      </c>
      <c r="D1450" s="7">
        <f t="shared" si="91"/>
        <v>0.76881711872320557</v>
      </c>
      <c r="E1450" s="4">
        <f t="shared" si="89"/>
        <v>175.88171187232055</v>
      </c>
      <c r="F1450" s="8">
        <f t="shared" si="90"/>
        <v>8.4076190360957703E-3</v>
      </c>
    </row>
    <row r="1451" spans="1:6" x14ac:dyDescent="0.25">
      <c r="A1451" s="5">
        <v>44033</v>
      </c>
      <c r="B1451" s="1">
        <v>6678.74</v>
      </c>
      <c r="C1451" s="6">
        <f t="shared" si="88"/>
        <v>1.6933010371280588E-3</v>
      </c>
      <c r="D1451" s="7">
        <f t="shared" si="91"/>
        <v>0.77181225858482949</v>
      </c>
      <c r="E1451" s="4">
        <f t="shared" si="89"/>
        <v>176.18122585848295</v>
      </c>
      <c r="F1451" s="8">
        <f t="shared" si="90"/>
        <v>1.6933010371280588E-3</v>
      </c>
    </row>
    <row r="1452" spans="1:6" x14ac:dyDescent="0.25">
      <c r="A1452" s="5">
        <v>44034</v>
      </c>
      <c r="B1452" s="1">
        <v>6717.29</v>
      </c>
      <c r="C1452" s="6">
        <f t="shared" si="88"/>
        <v>5.7720468232032029E-3</v>
      </c>
      <c r="D1452" s="7">
        <f t="shared" si="91"/>
        <v>0.78203924190330665</v>
      </c>
      <c r="E1452" s="4">
        <f t="shared" si="89"/>
        <v>177.20392419033067</v>
      </c>
      <c r="F1452" s="8">
        <f t="shared" si="90"/>
        <v>5.7720468232032029E-3</v>
      </c>
    </row>
    <row r="1453" spans="1:6" x14ac:dyDescent="0.25">
      <c r="A1453" s="5">
        <v>44035</v>
      </c>
      <c r="B1453" s="1">
        <v>6635.04</v>
      </c>
      <c r="C1453" s="6">
        <f t="shared" si="88"/>
        <v>-1.224452122805475E-2</v>
      </c>
      <c r="D1453" s="7">
        <f t="shared" si="91"/>
        <v>0.76021902457659496</v>
      </c>
      <c r="E1453" s="4">
        <f t="shared" si="89"/>
        <v>175.02190245765951</v>
      </c>
      <c r="F1453" s="8">
        <f t="shared" si="90"/>
        <v>-1.224452122805475E-2</v>
      </c>
    </row>
    <row r="1454" spans="1:6" x14ac:dyDescent="0.25">
      <c r="A1454" s="5">
        <v>44036</v>
      </c>
      <c r="B1454" s="1">
        <v>6594.1</v>
      </c>
      <c r="C1454" s="6">
        <f t="shared" si="88"/>
        <v>-6.1702717692734277E-3</v>
      </c>
      <c r="D1454" s="7">
        <f t="shared" si="91"/>
        <v>0.74935799482151211</v>
      </c>
      <c r="E1454" s="4">
        <f t="shared" si="89"/>
        <v>173.9357994821512</v>
      </c>
      <c r="F1454" s="8">
        <f t="shared" si="90"/>
        <v>-6.1702717692734277E-3</v>
      </c>
    </row>
    <row r="1455" spans="1:6" x14ac:dyDescent="0.25">
      <c r="A1455" s="5">
        <v>44039</v>
      </c>
      <c r="B1455" s="1">
        <v>6642.89</v>
      </c>
      <c r="C1455" s="6">
        <f t="shared" si="88"/>
        <v>7.3990385344473442E-3</v>
      </c>
      <c r="D1455" s="7">
        <f t="shared" si="91"/>
        <v>0.76230156203574007</v>
      </c>
      <c r="E1455" s="4">
        <f t="shared" si="89"/>
        <v>175.23015620357401</v>
      </c>
      <c r="F1455" s="8">
        <f t="shared" si="90"/>
        <v>7.3990385344473442E-3</v>
      </c>
    </row>
    <row r="1456" spans="1:6" x14ac:dyDescent="0.25">
      <c r="A1456" s="5">
        <v>44040</v>
      </c>
      <c r="B1456" s="1">
        <v>6599.97</v>
      </c>
      <c r="C1456" s="6">
        <f t="shared" si="88"/>
        <v>-6.4610433109685284E-3</v>
      </c>
      <c r="D1456" s="7">
        <f t="shared" si="91"/>
        <v>0.75091525531643954</v>
      </c>
      <c r="E1456" s="4">
        <f t="shared" si="89"/>
        <v>174.09152553164395</v>
      </c>
      <c r="F1456" s="8">
        <f t="shared" si="90"/>
        <v>-6.4610433109685284E-3</v>
      </c>
    </row>
    <row r="1457" spans="1:6" x14ac:dyDescent="0.25">
      <c r="A1457" s="5">
        <v>44041</v>
      </c>
      <c r="B1457" s="1">
        <v>6682.01</v>
      </c>
      <c r="C1457" s="6">
        <f t="shared" si="88"/>
        <v>1.2430359531937274E-2</v>
      </c>
      <c r="D1457" s="7">
        <f t="shared" si="91"/>
        <v>0.77267976144997674</v>
      </c>
      <c r="E1457" s="4">
        <f t="shared" si="89"/>
        <v>176.26797614499768</v>
      </c>
      <c r="F1457" s="8">
        <f t="shared" si="90"/>
        <v>1.2430359531937274E-2</v>
      </c>
    </row>
    <row r="1458" spans="1:6" x14ac:dyDescent="0.25">
      <c r="A1458" s="5">
        <v>44042</v>
      </c>
      <c r="B1458" s="1">
        <v>6658.02</v>
      </c>
      <c r="C1458" s="6">
        <f t="shared" si="88"/>
        <v>-3.5902370693847718E-3</v>
      </c>
      <c r="D1458" s="7">
        <f t="shared" si="91"/>
        <v>0.76631542085827076</v>
      </c>
      <c r="E1458" s="4">
        <f t="shared" si="89"/>
        <v>175.63154208582708</v>
      </c>
      <c r="F1458" s="8">
        <f t="shared" si="90"/>
        <v>-3.5902370693847718E-3</v>
      </c>
    </row>
    <row r="1459" spans="1:6" x14ac:dyDescent="0.25">
      <c r="A1459" s="5">
        <v>44043</v>
      </c>
      <c r="B1459" s="1">
        <v>6709.81</v>
      </c>
      <c r="C1459" s="6">
        <f t="shared" si="88"/>
        <v>7.778588829712163E-3</v>
      </c>
      <c r="D1459" s="7">
        <f t="shared" si="91"/>
        <v>0.7800548622607073</v>
      </c>
      <c r="E1459" s="4">
        <f t="shared" si="89"/>
        <v>177.00548622607073</v>
      </c>
      <c r="F1459" s="8">
        <f t="shared" si="90"/>
        <v>7.778588829712163E-3</v>
      </c>
    </row>
    <row r="1460" spans="1:6" x14ac:dyDescent="0.25">
      <c r="A1460" s="5">
        <v>44046</v>
      </c>
      <c r="B1460" s="1">
        <v>6758.2</v>
      </c>
      <c r="C1460" s="6">
        <f t="shared" si="88"/>
        <v>7.2118286508857654E-3</v>
      </c>
      <c r="D1460" s="7">
        <f t="shared" si="91"/>
        <v>0.79289231291650752</v>
      </c>
      <c r="E1460" s="4">
        <f t="shared" si="89"/>
        <v>178.28923129165076</v>
      </c>
      <c r="F1460" s="8">
        <f t="shared" si="90"/>
        <v>7.2118286508857654E-3</v>
      </c>
    </row>
    <row r="1461" spans="1:6" x14ac:dyDescent="0.25">
      <c r="A1461" s="5">
        <v>44047</v>
      </c>
      <c r="B1461" s="1">
        <v>6782.6</v>
      </c>
      <c r="C1461" s="6">
        <f t="shared" si="88"/>
        <v>3.6104288124056971E-3</v>
      </c>
      <c r="D1461" s="7">
        <f t="shared" si="91"/>
        <v>0.79936542298060198</v>
      </c>
      <c r="E1461" s="4">
        <f t="shared" si="89"/>
        <v>178.9365422980602</v>
      </c>
      <c r="F1461" s="8">
        <f t="shared" si="90"/>
        <v>3.6104288124056971E-3</v>
      </c>
    </row>
    <row r="1462" spans="1:6" x14ac:dyDescent="0.25">
      <c r="A1462" s="5">
        <v>44048</v>
      </c>
      <c r="B1462" s="1">
        <v>6826.22</v>
      </c>
      <c r="C1462" s="6">
        <f t="shared" si="88"/>
        <v>6.4311620912334E-3</v>
      </c>
      <c r="D1462" s="7">
        <f t="shared" si="91"/>
        <v>0.8109374336771511</v>
      </c>
      <c r="E1462" s="4">
        <f t="shared" si="89"/>
        <v>180.09374336771512</v>
      </c>
      <c r="F1462" s="8">
        <f t="shared" si="90"/>
        <v>6.4311620912334E-3</v>
      </c>
    </row>
    <row r="1463" spans="1:6" x14ac:dyDescent="0.25">
      <c r="A1463" s="5">
        <v>44049</v>
      </c>
      <c r="B1463" s="1">
        <v>6870.86</v>
      </c>
      <c r="C1463" s="6">
        <f t="shared" si="88"/>
        <v>6.5394903768116741E-3</v>
      </c>
      <c r="D1463" s="7">
        <f t="shared" si="91"/>
        <v>0.82278004159769069</v>
      </c>
      <c r="E1463" s="4">
        <f t="shared" si="89"/>
        <v>181.27800415976907</v>
      </c>
      <c r="F1463" s="8">
        <f t="shared" si="90"/>
        <v>6.5394903768116741E-3</v>
      </c>
    </row>
    <row r="1464" spans="1:6" x14ac:dyDescent="0.25">
      <c r="A1464" s="5">
        <v>44050</v>
      </c>
      <c r="B1464" s="1">
        <v>6876.65</v>
      </c>
      <c r="C1464" s="6">
        <f t="shared" si="88"/>
        <v>8.4268927033881447E-4</v>
      </c>
      <c r="D1464" s="7">
        <f t="shared" si="91"/>
        <v>0.82431607878093294</v>
      </c>
      <c r="E1464" s="4">
        <f t="shared" si="89"/>
        <v>181.4316078780933</v>
      </c>
      <c r="F1464" s="8">
        <f t="shared" si="90"/>
        <v>8.4268927033881447E-4</v>
      </c>
    </row>
    <row r="1465" spans="1:6" x14ac:dyDescent="0.25">
      <c r="A1465" s="5">
        <v>44053</v>
      </c>
      <c r="B1465" s="1">
        <v>6895.59</v>
      </c>
      <c r="C1465" s="6">
        <f t="shared" si="88"/>
        <v>2.7542480713720341E-3</v>
      </c>
      <c r="D1465" s="7">
        <f t="shared" si="91"/>
        <v>0.8293406978224882</v>
      </c>
      <c r="E1465" s="4">
        <f t="shared" si="89"/>
        <v>181.93406978224883</v>
      </c>
      <c r="F1465" s="8">
        <f t="shared" si="90"/>
        <v>2.7542480713720341E-3</v>
      </c>
    </row>
    <row r="1466" spans="1:6" x14ac:dyDescent="0.25">
      <c r="A1466" s="5">
        <v>44054</v>
      </c>
      <c r="B1466" s="1">
        <v>6840.67</v>
      </c>
      <c r="C1466" s="6">
        <f t="shared" si="88"/>
        <v>-7.964510651010337E-3</v>
      </c>
      <c r="D1466" s="7">
        <f t="shared" si="91"/>
        <v>0.81477089435035444</v>
      </c>
      <c r="E1466" s="4">
        <f t="shared" si="89"/>
        <v>180.47708943503545</v>
      </c>
      <c r="F1466" s="8">
        <f t="shared" si="90"/>
        <v>-7.964510651010337E-3</v>
      </c>
    </row>
    <row r="1467" spans="1:6" x14ac:dyDescent="0.25">
      <c r="A1467" s="5">
        <v>44055</v>
      </c>
      <c r="B1467" s="1">
        <v>6937.44</v>
      </c>
      <c r="C1467" s="6">
        <f t="shared" si="88"/>
        <v>1.4146275145563214E-2</v>
      </c>
      <c r="D1467" s="7">
        <f t="shared" si="91"/>
        <v>0.84044314274799437</v>
      </c>
      <c r="E1467" s="4">
        <f t="shared" si="89"/>
        <v>183.04431427479943</v>
      </c>
      <c r="F1467" s="8">
        <f t="shared" si="90"/>
        <v>1.4146275145563214E-2</v>
      </c>
    </row>
    <row r="1468" spans="1:6" x14ac:dyDescent="0.25">
      <c r="A1468" s="5">
        <v>44056</v>
      </c>
      <c r="B1468" s="1">
        <v>6924.96</v>
      </c>
      <c r="C1468" s="6">
        <f t="shared" si="88"/>
        <v>-1.7989344772710858E-3</v>
      </c>
      <c r="D1468" s="7">
        <f t="shared" si="91"/>
        <v>0.83713230612504774</v>
      </c>
      <c r="E1468" s="4">
        <f t="shared" si="89"/>
        <v>182.71323061250479</v>
      </c>
      <c r="F1468" s="8">
        <f t="shared" si="90"/>
        <v>-1.7989344772710858E-3</v>
      </c>
    </row>
    <row r="1469" spans="1:6" x14ac:dyDescent="0.25">
      <c r="A1469" s="5">
        <v>44057</v>
      </c>
      <c r="B1469" s="1">
        <v>6924.28</v>
      </c>
      <c r="C1469" s="6">
        <f t="shared" si="88"/>
        <v>-9.8195513042687033E-5</v>
      </c>
      <c r="D1469" s="7">
        <f t="shared" si="91"/>
        <v>0.83695190797572039</v>
      </c>
      <c r="E1469" s="4">
        <f t="shared" si="89"/>
        <v>182.69519079757202</v>
      </c>
      <c r="F1469" s="8">
        <f t="shared" si="90"/>
        <v>-9.8195513042687033E-5</v>
      </c>
    </row>
    <row r="1470" spans="1:6" x14ac:dyDescent="0.25">
      <c r="A1470" s="5">
        <v>44060</v>
      </c>
      <c r="B1470" s="1">
        <v>6943.22</v>
      </c>
      <c r="C1470" s="6">
        <f t="shared" si="88"/>
        <v>2.7353024429976891E-3</v>
      </c>
      <c r="D1470" s="7">
        <f t="shared" si="91"/>
        <v>0.84197652701727588</v>
      </c>
      <c r="E1470" s="4">
        <f t="shared" si="89"/>
        <v>183.19765270172758</v>
      </c>
      <c r="F1470" s="8">
        <f t="shared" si="90"/>
        <v>2.7353024429976891E-3</v>
      </c>
    </row>
    <row r="1471" spans="1:6" x14ac:dyDescent="0.25">
      <c r="A1471" s="5">
        <v>44061</v>
      </c>
      <c r="B1471" s="1">
        <v>6960.3</v>
      </c>
      <c r="C1471" s="6">
        <f t="shared" si="88"/>
        <v>2.4599537390432857E-3</v>
      </c>
      <c r="D1471" s="7">
        <f t="shared" si="91"/>
        <v>0.84650770406214182</v>
      </c>
      <c r="E1471" s="4">
        <f t="shared" si="89"/>
        <v>183.65077040621418</v>
      </c>
      <c r="F1471" s="8">
        <f t="shared" si="90"/>
        <v>2.4599537390432857E-3</v>
      </c>
    </row>
    <row r="1472" spans="1:6" x14ac:dyDescent="0.25">
      <c r="A1472" s="5">
        <v>44062</v>
      </c>
      <c r="B1472" s="1">
        <v>6930.8</v>
      </c>
      <c r="C1472" s="6">
        <f t="shared" si="88"/>
        <v>-4.238323060787641E-3</v>
      </c>
      <c r="D1472" s="7">
        <f t="shared" si="91"/>
        <v>0.83868160787809343</v>
      </c>
      <c r="E1472" s="4">
        <f t="shared" si="89"/>
        <v>182.86816078780933</v>
      </c>
      <c r="F1472" s="8">
        <f t="shared" si="90"/>
        <v>-4.238323060787641E-3</v>
      </c>
    </row>
    <row r="1473" spans="1:6" x14ac:dyDescent="0.25">
      <c r="A1473" s="5">
        <v>44063</v>
      </c>
      <c r="B1473" s="1">
        <v>6952.92</v>
      </c>
      <c r="C1473" s="6">
        <f t="shared" si="88"/>
        <v>3.1915507589310721E-3</v>
      </c>
      <c r="D1473" s="7">
        <f t="shared" si="91"/>
        <v>0.84454985355914935</v>
      </c>
      <c r="E1473" s="4">
        <f t="shared" si="89"/>
        <v>183.45498535591494</v>
      </c>
      <c r="F1473" s="8">
        <f t="shared" si="90"/>
        <v>3.1915507589310721E-3</v>
      </c>
    </row>
    <row r="1474" spans="1:6" x14ac:dyDescent="0.25">
      <c r="A1474" s="5">
        <v>44064</v>
      </c>
      <c r="B1474" s="1">
        <v>6977.27</v>
      </c>
      <c r="C1474" s="6">
        <f t="shared" si="88"/>
        <v>3.502125725594496E-3</v>
      </c>
      <c r="D1474" s="7">
        <f t="shared" si="91"/>
        <v>0.85100969905344037</v>
      </c>
      <c r="E1474" s="4">
        <f t="shared" si="89"/>
        <v>184.10096990534404</v>
      </c>
      <c r="F1474" s="8">
        <f t="shared" si="90"/>
        <v>3.502125725594496E-3</v>
      </c>
    </row>
    <row r="1475" spans="1:6" x14ac:dyDescent="0.25">
      <c r="A1475" s="5">
        <v>44067</v>
      </c>
      <c r="B1475" s="1">
        <v>7048.17</v>
      </c>
      <c r="C1475" s="6">
        <f t="shared" si="88"/>
        <v>1.016156748986341E-2</v>
      </c>
      <c r="D1475" s="7">
        <f t="shared" si="91"/>
        <v>0.86981885903476375</v>
      </c>
      <c r="E1475" s="4">
        <f t="shared" si="89"/>
        <v>185.98188590347638</v>
      </c>
      <c r="F1475" s="8">
        <f t="shared" si="90"/>
        <v>1.016156748986341E-2</v>
      </c>
    </row>
    <row r="1476" spans="1:6" x14ac:dyDescent="0.25">
      <c r="A1476" s="5">
        <v>44068</v>
      </c>
      <c r="B1476" s="1">
        <v>7073.6</v>
      </c>
      <c r="C1476" s="6">
        <f t="shared" ref="C1476:C1539" si="92">B1476/B1475-1</f>
        <v>3.6080287507254116E-3</v>
      </c>
      <c r="D1476" s="7">
        <f t="shared" si="91"/>
        <v>0.87656521923680986</v>
      </c>
      <c r="E1476" s="4">
        <f t="shared" ref="E1476:E1539" si="93">$E$2*(1+D1476)-1</f>
        <v>186.656521923681</v>
      </c>
      <c r="F1476" s="8">
        <f t="shared" ref="F1476:F1539" si="94">+B1476/B1475-1</f>
        <v>3.6080287507254116E-3</v>
      </c>
    </row>
    <row r="1477" spans="1:6" x14ac:dyDescent="0.25">
      <c r="A1477" s="5">
        <v>44069</v>
      </c>
      <c r="B1477" s="1">
        <v>7145.77</v>
      </c>
      <c r="C1477" s="6">
        <f t="shared" si="92"/>
        <v>1.0202725627685982E-2</v>
      </c>
      <c r="D1477" s="7">
        <f t="shared" ref="D1477:D1540" si="95">B1477/$B$2-1</f>
        <v>0.89571129929114157</v>
      </c>
      <c r="E1477" s="4">
        <f t="shared" si="93"/>
        <v>188.57112992911416</v>
      </c>
      <c r="F1477" s="8">
        <f t="shared" si="94"/>
        <v>1.0202725627685982E-2</v>
      </c>
    </row>
    <row r="1478" spans="1:6" x14ac:dyDescent="0.25">
      <c r="A1478" s="5">
        <v>44070</v>
      </c>
      <c r="B1478" s="1">
        <v>7158.18</v>
      </c>
      <c r="C1478" s="6">
        <f t="shared" si="92"/>
        <v>1.7366917770933465E-3</v>
      </c>
      <c r="D1478" s="7">
        <f t="shared" si="95"/>
        <v>0.89900356551636329</v>
      </c>
      <c r="E1478" s="4">
        <f t="shared" si="93"/>
        <v>188.90035655163632</v>
      </c>
      <c r="F1478" s="8">
        <f t="shared" si="94"/>
        <v>1.7366917770933465E-3</v>
      </c>
    </row>
    <row r="1479" spans="1:6" x14ac:dyDescent="0.25">
      <c r="A1479" s="5">
        <v>44071</v>
      </c>
      <c r="B1479" s="1">
        <v>7207.1</v>
      </c>
      <c r="C1479" s="6">
        <f t="shared" si="92"/>
        <v>6.8341394041502301E-3</v>
      </c>
      <c r="D1479" s="7">
        <f t="shared" si="95"/>
        <v>0.91198162061208032</v>
      </c>
      <c r="E1479" s="4">
        <f t="shared" si="93"/>
        <v>190.19816206120802</v>
      </c>
      <c r="F1479" s="8">
        <f t="shared" si="94"/>
        <v>6.8341394041502301E-3</v>
      </c>
    </row>
    <row r="1480" spans="1:6" x14ac:dyDescent="0.25">
      <c r="A1480" s="5">
        <v>44074</v>
      </c>
      <c r="B1480" s="1">
        <v>7192.11</v>
      </c>
      <c r="C1480" s="6">
        <f t="shared" si="92"/>
        <v>-2.0798934384149703E-3</v>
      </c>
      <c r="D1480" s="7">
        <f t="shared" si="95"/>
        <v>0.90800490258499922</v>
      </c>
      <c r="E1480" s="4">
        <f t="shared" si="93"/>
        <v>189.80049025849993</v>
      </c>
      <c r="F1480" s="8">
        <f t="shared" si="94"/>
        <v>-2.0798934384149703E-3</v>
      </c>
    </row>
    <row r="1481" spans="1:6" x14ac:dyDescent="0.25">
      <c r="A1481" s="5">
        <v>44075</v>
      </c>
      <c r="B1481" s="1">
        <v>7246.37</v>
      </c>
      <c r="C1481" s="6">
        <f t="shared" si="92"/>
        <v>7.544378492542636E-3</v>
      </c>
      <c r="D1481" s="7">
        <f t="shared" si="95"/>
        <v>0.92239961373572732</v>
      </c>
      <c r="E1481" s="4">
        <f t="shared" si="93"/>
        <v>191.23996137357273</v>
      </c>
      <c r="F1481" s="8">
        <f t="shared" si="94"/>
        <v>7.544378492542636E-3</v>
      </c>
    </row>
    <row r="1482" spans="1:6" x14ac:dyDescent="0.25">
      <c r="A1482" s="5">
        <v>44076</v>
      </c>
      <c r="B1482" s="1">
        <v>7358.49</v>
      </c>
      <c r="C1482" s="6">
        <f t="shared" si="92"/>
        <v>1.547257454422013E-2</v>
      </c>
      <c r="D1482" s="7">
        <f t="shared" si="95"/>
        <v>0.95214408506303316</v>
      </c>
      <c r="E1482" s="4">
        <f t="shared" si="93"/>
        <v>194.21440850630333</v>
      </c>
      <c r="F1482" s="8">
        <f t="shared" si="94"/>
        <v>1.547257454422013E-2</v>
      </c>
    </row>
    <row r="1483" spans="1:6" x14ac:dyDescent="0.25">
      <c r="A1483" s="5">
        <v>44077</v>
      </c>
      <c r="B1483" s="1">
        <v>7101.38</v>
      </c>
      <c r="C1483" s="6">
        <f t="shared" si="92"/>
        <v>-3.4940592431327633E-2</v>
      </c>
      <c r="D1483" s="7">
        <f t="shared" si="95"/>
        <v>0.88393501421961873</v>
      </c>
      <c r="E1483" s="4">
        <f t="shared" si="93"/>
        <v>187.39350142196187</v>
      </c>
      <c r="F1483" s="8">
        <f t="shared" si="94"/>
        <v>-3.4940592431327633E-2</v>
      </c>
    </row>
    <row r="1484" spans="1:6" x14ac:dyDescent="0.25">
      <c r="A1484" s="5">
        <v>44078</v>
      </c>
      <c r="B1484" s="1">
        <v>7043.62</v>
      </c>
      <c r="C1484" s="6">
        <f t="shared" si="92"/>
        <v>-8.1336303648024133E-3</v>
      </c>
      <c r="D1484" s="7">
        <f t="shared" si="95"/>
        <v>0.86861178318264787</v>
      </c>
      <c r="E1484" s="4">
        <f t="shared" si="93"/>
        <v>185.86117831826479</v>
      </c>
      <c r="F1484" s="8">
        <f t="shared" si="94"/>
        <v>-8.1336303648024133E-3</v>
      </c>
    </row>
    <row r="1485" spans="1:6" x14ac:dyDescent="0.25">
      <c r="A1485" s="5">
        <v>44081</v>
      </c>
      <c r="B1485" s="1">
        <v>7043.62</v>
      </c>
      <c r="C1485" s="6">
        <f t="shared" si="92"/>
        <v>0</v>
      </c>
      <c r="D1485" s="7">
        <f t="shared" si="95"/>
        <v>0.86861178318264787</v>
      </c>
      <c r="E1485" s="4">
        <f t="shared" si="93"/>
        <v>185.86117831826479</v>
      </c>
      <c r="F1485" s="8">
        <f t="shared" si="94"/>
        <v>0</v>
      </c>
    </row>
    <row r="1486" spans="1:6" x14ac:dyDescent="0.25">
      <c r="A1486" s="5">
        <v>44082</v>
      </c>
      <c r="B1486" s="1">
        <v>6848.42</v>
      </c>
      <c r="C1486" s="6">
        <f t="shared" si="92"/>
        <v>-2.7713022565101442E-2</v>
      </c>
      <c r="D1486" s="7">
        <f t="shared" si="95"/>
        <v>0.81682690266989266</v>
      </c>
      <c r="E1486" s="4">
        <f t="shared" si="93"/>
        <v>180.68269026698925</v>
      </c>
      <c r="F1486" s="8">
        <f t="shared" si="94"/>
        <v>-2.7713022565101442E-2</v>
      </c>
    </row>
    <row r="1487" spans="1:6" x14ac:dyDescent="0.25">
      <c r="A1487" s="5">
        <v>44083</v>
      </c>
      <c r="B1487" s="1">
        <v>6986.76</v>
      </c>
      <c r="C1487" s="6">
        <f t="shared" si="92"/>
        <v>2.020027977256067E-2</v>
      </c>
      <c r="D1487" s="7">
        <f t="shared" si="95"/>
        <v>0.85352731440213936</v>
      </c>
      <c r="E1487" s="4">
        <f t="shared" si="93"/>
        <v>184.35273144021394</v>
      </c>
      <c r="F1487" s="8">
        <f t="shared" si="94"/>
        <v>2.020027977256067E-2</v>
      </c>
    </row>
    <row r="1488" spans="1:6" x14ac:dyDescent="0.25">
      <c r="A1488" s="5">
        <v>44084</v>
      </c>
      <c r="B1488" s="1">
        <v>6864.23</v>
      </c>
      <c r="C1488" s="6">
        <f t="shared" si="92"/>
        <v>-1.7537456560694942E-2</v>
      </c>
      <c r="D1488" s="7">
        <f t="shared" si="95"/>
        <v>0.82102115964175026</v>
      </c>
      <c r="E1488" s="4">
        <f t="shared" si="93"/>
        <v>181.10211596417503</v>
      </c>
      <c r="F1488" s="8">
        <f t="shared" si="94"/>
        <v>-1.7537456560694942E-2</v>
      </c>
    </row>
    <row r="1489" spans="1:6" x14ac:dyDescent="0.25">
      <c r="A1489" s="5">
        <v>44085</v>
      </c>
      <c r="B1489" s="1">
        <v>6868.22</v>
      </c>
      <c r="C1489" s="6">
        <f t="shared" si="92"/>
        <v>5.81274228864892E-4</v>
      </c>
      <c r="D1489" s="7">
        <f t="shared" si="95"/>
        <v>0.82207967231206758</v>
      </c>
      <c r="E1489" s="4">
        <f t="shared" si="93"/>
        <v>181.20796723120677</v>
      </c>
      <c r="F1489" s="8">
        <f t="shared" si="94"/>
        <v>5.81274228864892E-4</v>
      </c>
    </row>
    <row r="1490" spans="1:6" x14ac:dyDescent="0.25">
      <c r="A1490" s="5">
        <v>44088</v>
      </c>
      <c r="B1490" s="1">
        <v>6957.91</v>
      </c>
      <c r="C1490" s="6">
        <f t="shared" si="92"/>
        <v>1.305869643080726E-2</v>
      </c>
      <c r="D1490" s="7">
        <f t="shared" si="95"/>
        <v>0.8458736576255359</v>
      </c>
      <c r="E1490" s="4">
        <f t="shared" si="93"/>
        <v>183.58736576255359</v>
      </c>
      <c r="F1490" s="8">
        <f t="shared" si="94"/>
        <v>1.305869643080726E-2</v>
      </c>
    </row>
    <row r="1491" spans="1:6" x14ac:dyDescent="0.25">
      <c r="A1491" s="5">
        <v>44089</v>
      </c>
      <c r="B1491" s="1">
        <v>6994.33</v>
      </c>
      <c r="C1491" s="6">
        <f t="shared" si="92"/>
        <v>5.2343304239348409E-3</v>
      </c>
      <c r="D1491" s="7">
        <f t="shared" si="95"/>
        <v>0.85553557027038485</v>
      </c>
      <c r="E1491" s="4">
        <f t="shared" si="93"/>
        <v>184.55355702703849</v>
      </c>
      <c r="F1491" s="8">
        <f t="shared" si="94"/>
        <v>5.2343304239348409E-3</v>
      </c>
    </row>
    <row r="1492" spans="1:6" x14ac:dyDescent="0.25">
      <c r="A1492" s="5">
        <v>44090</v>
      </c>
      <c r="B1492" s="1">
        <v>6962.29</v>
      </c>
      <c r="C1492" s="6">
        <f t="shared" si="92"/>
        <v>-4.5808533483550073E-3</v>
      </c>
      <c r="D1492" s="7">
        <f t="shared" si="95"/>
        <v>0.84703563394032</v>
      </c>
      <c r="E1492" s="4">
        <f t="shared" si="93"/>
        <v>183.70356339403199</v>
      </c>
      <c r="F1492" s="8">
        <f t="shared" si="94"/>
        <v>-4.5808533483550073E-3</v>
      </c>
    </row>
    <row r="1493" spans="1:6" x14ac:dyDescent="0.25">
      <c r="A1493" s="5">
        <v>44091</v>
      </c>
      <c r="B1493" s="1">
        <v>6903.82</v>
      </c>
      <c r="C1493" s="6">
        <f t="shared" si="92"/>
        <v>-8.3980989013672236E-3</v>
      </c>
      <c r="D1493" s="7">
        <f t="shared" si="95"/>
        <v>0.83152404601213958</v>
      </c>
      <c r="E1493" s="4">
        <f t="shared" si="93"/>
        <v>182.15240460121396</v>
      </c>
      <c r="F1493" s="8">
        <f t="shared" si="94"/>
        <v>-8.3980989013672236E-3</v>
      </c>
    </row>
    <row r="1494" spans="1:6" x14ac:dyDescent="0.25">
      <c r="A1494" s="5">
        <v>44092</v>
      </c>
      <c r="B1494" s="1">
        <v>6826.72</v>
      </c>
      <c r="C1494" s="6">
        <f t="shared" si="92"/>
        <v>-1.1167730329006198E-2</v>
      </c>
      <c r="D1494" s="7">
        <f t="shared" si="95"/>
        <v>0.81107007937518572</v>
      </c>
      <c r="E1494" s="4">
        <f t="shared" si="93"/>
        <v>180.10700793751857</v>
      </c>
      <c r="F1494" s="8">
        <f t="shared" si="94"/>
        <v>-1.1167730329006198E-2</v>
      </c>
    </row>
    <row r="1495" spans="1:6" x14ac:dyDescent="0.25">
      <c r="A1495" s="5">
        <v>44095</v>
      </c>
      <c r="B1495" s="1">
        <v>6748.08</v>
      </c>
      <c r="C1495" s="6">
        <f t="shared" si="92"/>
        <v>-1.1519441254365215E-2</v>
      </c>
      <c r="D1495" s="7">
        <f t="shared" si="95"/>
        <v>0.79020756398828462</v>
      </c>
      <c r="E1495" s="4">
        <f t="shared" si="93"/>
        <v>178.02075639882847</v>
      </c>
      <c r="F1495" s="8">
        <f t="shared" si="94"/>
        <v>-1.1519441254365215E-2</v>
      </c>
    </row>
    <row r="1496" spans="1:6" x14ac:dyDescent="0.25">
      <c r="A1496" s="5">
        <v>44096</v>
      </c>
      <c r="B1496" s="1">
        <v>6819.08</v>
      </c>
      <c r="C1496" s="6">
        <f t="shared" si="92"/>
        <v>1.0521511303956066E-2</v>
      </c>
      <c r="D1496" s="7">
        <f t="shared" si="95"/>
        <v>0.8090432531092151</v>
      </c>
      <c r="E1496" s="4">
        <f t="shared" si="93"/>
        <v>179.90432531092151</v>
      </c>
      <c r="F1496" s="8">
        <f t="shared" si="94"/>
        <v>1.0521511303956066E-2</v>
      </c>
    </row>
    <row r="1497" spans="1:6" x14ac:dyDescent="0.25">
      <c r="A1497" s="5">
        <v>44097</v>
      </c>
      <c r="B1497" s="1">
        <v>6657.82</v>
      </c>
      <c r="C1497" s="6">
        <f t="shared" si="92"/>
        <v>-2.3648351390510136E-2</v>
      </c>
      <c r="D1497" s="7">
        <f t="shared" si="95"/>
        <v>0.76626236257905678</v>
      </c>
      <c r="E1497" s="4">
        <f t="shared" si="93"/>
        <v>175.62623625790567</v>
      </c>
      <c r="F1497" s="8">
        <f t="shared" si="94"/>
        <v>-2.3648351390510136E-2</v>
      </c>
    </row>
    <row r="1498" spans="1:6" x14ac:dyDescent="0.25">
      <c r="A1498" s="5">
        <v>44098</v>
      </c>
      <c r="B1498" s="1">
        <v>6678.04</v>
      </c>
      <c r="C1498" s="6">
        <f t="shared" si="92"/>
        <v>3.0370301389945897E-3</v>
      </c>
      <c r="D1498" s="7">
        <f t="shared" si="95"/>
        <v>0.77162655460758089</v>
      </c>
      <c r="E1498" s="4">
        <f t="shared" si="93"/>
        <v>176.16265546075809</v>
      </c>
      <c r="F1498" s="8">
        <f t="shared" si="94"/>
        <v>3.0370301389945897E-3</v>
      </c>
    </row>
    <row r="1499" spans="1:6" x14ac:dyDescent="0.25">
      <c r="A1499" s="5">
        <v>44099</v>
      </c>
      <c r="B1499" s="1">
        <v>6784.95</v>
      </c>
      <c r="C1499" s="6">
        <f t="shared" si="92"/>
        <v>1.6009188324717982E-2</v>
      </c>
      <c r="D1499" s="7">
        <f t="shared" si="95"/>
        <v>0.79998885776136497</v>
      </c>
      <c r="E1499" s="4">
        <f t="shared" si="93"/>
        <v>178.99888577613649</v>
      </c>
      <c r="F1499" s="8">
        <f t="shared" si="94"/>
        <v>1.6009188324717982E-2</v>
      </c>
    </row>
    <row r="1500" spans="1:6" x14ac:dyDescent="0.25">
      <c r="A1500" s="5">
        <v>44102</v>
      </c>
      <c r="B1500" s="1">
        <v>6894.27</v>
      </c>
      <c r="C1500" s="6">
        <f t="shared" si="92"/>
        <v>1.6112130524174928E-2</v>
      </c>
      <c r="D1500" s="7">
        <f t="shared" si="95"/>
        <v>0.82899051317967665</v>
      </c>
      <c r="E1500" s="4">
        <f t="shared" si="93"/>
        <v>181.89905131796766</v>
      </c>
      <c r="F1500" s="8">
        <f t="shared" si="94"/>
        <v>1.6112130524174928E-2</v>
      </c>
    </row>
    <row r="1501" spans="1:6" x14ac:dyDescent="0.25">
      <c r="A1501" s="5">
        <v>44103</v>
      </c>
      <c r="B1501" s="1">
        <v>6861.96</v>
      </c>
      <c r="C1501" s="6">
        <f t="shared" si="92"/>
        <v>-4.6865005287000105E-3</v>
      </c>
      <c r="D1501" s="7">
        <f t="shared" si="95"/>
        <v>0.82041894817267291</v>
      </c>
      <c r="E1501" s="4">
        <f t="shared" si="93"/>
        <v>181.04189481726729</v>
      </c>
      <c r="F1501" s="8">
        <f t="shared" si="94"/>
        <v>-4.6865005287000105E-3</v>
      </c>
    </row>
    <row r="1502" spans="1:6" x14ac:dyDescent="0.25">
      <c r="A1502" s="5">
        <v>44104</v>
      </c>
      <c r="B1502" s="1">
        <v>6918.83</v>
      </c>
      <c r="C1502" s="6">
        <f t="shared" si="92"/>
        <v>8.2877195436872331E-3</v>
      </c>
      <c r="D1502" s="7">
        <f t="shared" si="95"/>
        <v>0.83550606986714193</v>
      </c>
      <c r="E1502" s="4">
        <f t="shared" si="93"/>
        <v>182.5506069867142</v>
      </c>
      <c r="F1502" s="8">
        <f t="shared" si="94"/>
        <v>8.2877195436872331E-3</v>
      </c>
    </row>
    <row r="1503" spans="1:6" x14ac:dyDescent="0.25">
      <c r="A1503" s="5">
        <v>44105</v>
      </c>
      <c r="B1503" s="1">
        <v>6956.2</v>
      </c>
      <c r="C1503" s="6">
        <f t="shared" si="92"/>
        <v>5.4012022263880688E-3</v>
      </c>
      <c r="D1503" s="7">
        <f t="shared" si="95"/>
        <v>0.84542000933825712</v>
      </c>
      <c r="E1503" s="4">
        <f t="shared" si="93"/>
        <v>183.5420009338257</v>
      </c>
      <c r="F1503" s="8">
        <f t="shared" si="94"/>
        <v>5.4012022263880688E-3</v>
      </c>
    </row>
    <row r="1504" spans="1:6" x14ac:dyDescent="0.25">
      <c r="A1504" s="5">
        <v>44106</v>
      </c>
      <c r="B1504" s="1">
        <v>6889.65</v>
      </c>
      <c r="C1504" s="6">
        <f t="shared" si="92"/>
        <v>-9.5670049739801089E-3</v>
      </c>
      <c r="D1504" s="7">
        <f t="shared" si="95"/>
        <v>0.82776486692983564</v>
      </c>
      <c r="E1504" s="4">
        <f t="shared" si="93"/>
        <v>181.77648669298355</v>
      </c>
      <c r="F1504" s="8">
        <f t="shared" si="94"/>
        <v>-9.5670049739801089E-3</v>
      </c>
    </row>
    <row r="1505" spans="1:6" x14ac:dyDescent="0.25">
      <c r="A1505" s="5">
        <v>44109</v>
      </c>
      <c r="B1505" s="1">
        <v>7014.23</v>
      </c>
      <c r="C1505" s="6">
        <f t="shared" si="92"/>
        <v>1.8082195757404218E-2</v>
      </c>
      <c r="D1505" s="7">
        <f t="shared" si="95"/>
        <v>0.86081486905216686</v>
      </c>
      <c r="E1505" s="4">
        <f t="shared" si="93"/>
        <v>185.08148690521668</v>
      </c>
      <c r="F1505" s="8">
        <f t="shared" si="94"/>
        <v>1.8082195757404218E-2</v>
      </c>
    </row>
    <row r="1506" spans="1:6" x14ac:dyDescent="0.25">
      <c r="A1506" s="5">
        <v>44110</v>
      </c>
      <c r="B1506" s="1">
        <v>6916.4</v>
      </c>
      <c r="C1506" s="6">
        <f t="shared" si="92"/>
        <v>-1.3947361292686478E-2</v>
      </c>
      <c r="D1506" s="7">
        <f t="shared" si="95"/>
        <v>0.83486141177469331</v>
      </c>
      <c r="E1506" s="4">
        <f t="shared" si="93"/>
        <v>182.48614117746934</v>
      </c>
      <c r="F1506" s="8">
        <f t="shared" si="94"/>
        <v>-1.3947361292686478E-2</v>
      </c>
    </row>
    <row r="1507" spans="1:6" x14ac:dyDescent="0.25">
      <c r="A1507" s="5">
        <v>44111</v>
      </c>
      <c r="B1507" s="1">
        <v>7036.91</v>
      </c>
      <c r="C1507" s="6">
        <f t="shared" si="92"/>
        <v>1.7423804291249789E-2</v>
      </c>
      <c r="D1507" s="7">
        <f t="shared" si="95"/>
        <v>0.8668316779150218</v>
      </c>
      <c r="E1507" s="4">
        <f t="shared" si="93"/>
        <v>185.68316779150217</v>
      </c>
      <c r="F1507" s="8">
        <f t="shared" si="94"/>
        <v>1.7423804291249789E-2</v>
      </c>
    </row>
    <row r="1508" spans="1:6" x14ac:dyDescent="0.25">
      <c r="A1508" s="5">
        <v>44112</v>
      </c>
      <c r="B1508" s="1">
        <v>7095.4</v>
      </c>
      <c r="C1508" s="6">
        <f t="shared" si="92"/>
        <v>8.3118868935370127E-3</v>
      </c>
      <c r="D1508" s="7">
        <f t="shared" si="95"/>
        <v>0.88234857167112346</v>
      </c>
      <c r="E1508" s="4">
        <f t="shared" si="93"/>
        <v>187.23485716711235</v>
      </c>
      <c r="F1508" s="8">
        <f t="shared" si="94"/>
        <v>8.3118868935370127E-3</v>
      </c>
    </row>
    <row r="1509" spans="1:6" x14ac:dyDescent="0.25">
      <c r="A1509" s="5">
        <v>44113</v>
      </c>
      <c r="B1509" s="1">
        <v>7157.92</v>
      </c>
      <c r="C1509" s="6">
        <f t="shared" si="92"/>
        <v>8.8113425599685158E-3</v>
      </c>
      <c r="D1509" s="7">
        <f t="shared" si="95"/>
        <v>0.89893458975338514</v>
      </c>
      <c r="E1509" s="4">
        <f t="shared" si="93"/>
        <v>188.89345897533852</v>
      </c>
      <c r="F1509" s="8">
        <f t="shared" si="94"/>
        <v>8.8113425599685158E-3</v>
      </c>
    </row>
    <row r="1510" spans="1:6" x14ac:dyDescent="0.25">
      <c r="A1510" s="5">
        <v>44116</v>
      </c>
      <c r="B1510" s="1">
        <v>7275.43</v>
      </c>
      <c r="C1510" s="6">
        <f t="shared" si="92"/>
        <v>1.6416780293716737E-2</v>
      </c>
      <c r="D1510" s="7">
        <f t="shared" si="95"/>
        <v>0.93010898170550527</v>
      </c>
      <c r="E1510" s="4">
        <f t="shared" si="93"/>
        <v>192.01089817055052</v>
      </c>
      <c r="F1510" s="8">
        <f t="shared" si="94"/>
        <v>1.6416780293716737E-2</v>
      </c>
    </row>
    <row r="1511" spans="1:6" x14ac:dyDescent="0.25">
      <c r="A1511" s="5">
        <v>44117</v>
      </c>
      <c r="B1511" s="1">
        <v>7229.55</v>
      </c>
      <c r="C1511" s="6">
        <f t="shared" si="92"/>
        <v>-6.3061564746000887E-3</v>
      </c>
      <c r="D1511" s="7">
        <f t="shared" si="95"/>
        <v>0.91793741245383931</v>
      </c>
      <c r="E1511" s="4">
        <f t="shared" si="93"/>
        <v>190.79374124538393</v>
      </c>
      <c r="F1511" s="8">
        <f t="shared" si="94"/>
        <v>-6.3061564746000887E-3</v>
      </c>
    </row>
    <row r="1512" spans="1:6" x14ac:dyDescent="0.25">
      <c r="A1512" s="5">
        <v>44118</v>
      </c>
      <c r="B1512" s="1">
        <v>7182.38</v>
      </c>
      <c r="C1512" s="6">
        <f t="shared" si="92"/>
        <v>-6.524610798735786E-3</v>
      </c>
      <c r="D1512" s="7">
        <f t="shared" si="95"/>
        <v>0.90542361730124377</v>
      </c>
      <c r="E1512" s="4">
        <f t="shared" si="93"/>
        <v>189.54236173012438</v>
      </c>
      <c r="F1512" s="8">
        <f t="shared" si="94"/>
        <v>-6.524610798735786E-3</v>
      </c>
    </row>
    <row r="1513" spans="1:6" x14ac:dyDescent="0.25">
      <c r="A1513" s="5">
        <v>44119</v>
      </c>
      <c r="B1513" s="1">
        <v>7171.61</v>
      </c>
      <c r="C1513" s="6">
        <f t="shared" si="92"/>
        <v>-1.4995029502755663E-3</v>
      </c>
      <c r="D1513" s="7">
        <f t="shared" si="95"/>
        <v>0.90256642896557571</v>
      </c>
      <c r="E1513" s="4">
        <f t="shared" si="93"/>
        <v>189.25664289655757</v>
      </c>
      <c r="F1513" s="8">
        <f t="shared" si="94"/>
        <v>-1.4995029502755663E-3</v>
      </c>
    </row>
    <row r="1514" spans="1:6" x14ac:dyDescent="0.25">
      <c r="A1514" s="5">
        <v>44120</v>
      </c>
      <c r="B1514" s="1">
        <v>7172.7</v>
      </c>
      <c r="C1514" s="6">
        <f t="shared" si="92"/>
        <v>1.5198818675310477E-4</v>
      </c>
      <c r="D1514" s="7">
        <f t="shared" si="95"/>
        <v>0.90285559658729131</v>
      </c>
      <c r="E1514" s="4">
        <f t="shared" si="93"/>
        <v>189.28555965872914</v>
      </c>
      <c r="F1514" s="8">
        <f t="shared" si="94"/>
        <v>1.5198818675310477E-4</v>
      </c>
    </row>
    <row r="1515" spans="1:6" x14ac:dyDescent="0.25">
      <c r="A1515" s="5">
        <v>44123</v>
      </c>
      <c r="B1515" s="1">
        <v>7055.58</v>
      </c>
      <c r="C1515" s="6">
        <f t="shared" si="92"/>
        <v>-1.6328579196118631E-2</v>
      </c>
      <c r="D1515" s="7">
        <f t="shared" si="95"/>
        <v>0.87178466827963841</v>
      </c>
      <c r="E1515" s="4">
        <f t="shared" si="93"/>
        <v>186.17846682796383</v>
      </c>
      <c r="F1515" s="8">
        <f t="shared" si="94"/>
        <v>-1.6328579196118631E-2</v>
      </c>
    </row>
    <row r="1516" spans="1:6" x14ac:dyDescent="0.25">
      <c r="A1516" s="5">
        <v>44124</v>
      </c>
      <c r="B1516" s="1">
        <v>7089.06</v>
      </c>
      <c r="C1516" s="6">
        <f t="shared" si="92"/>
        <v>4.7451804103986195E-3</v>
      </c>
      <c r="D1516" s="7">
        <f t="shared" si="95"/>
        <v>0.88066662422004338</v>
      </c>
      <c r="E1516" s="4">
        <f t="shared" si="93"/>
        <v>187.06666242200433</v>
      </c>
      <c r="F1516" s="8">
        <f t="shared" si="94"/>
        <v>4.7451804103986195E-3</v>
      </c>
    </row>
    <row r="1517" spans="1:6" x14ac:dyDescent="0.25">
      <c r="A1517" s="5">
        <v>44125</v>
      </c>
      <c r="B1517" s="1">
        <v>7073.65</v>
      </c>
      <c r="C1517" s="6">
        <f t="shared" si="92"/>
        <v>-2.173771981052619E-3</v>
      </c>
      <c r="D1517" s="7">
        <f t="shared" si="95"/>
        <v>0.87657848380661307</v>
      </c>
      <c r="E1517" s="4">
        <f t="shared" si="93"/>
        <v>186.65784838066131</v>
      </c>
      <c r="F1517" s="8">
        <f t="shared" si="94"/>
        <v>-2.173771981052619E-3</v>
      </c>
    </row>
    <row r="1518" spans="1:6" x14ac:dyDescent="0.25">
      <c r="A1518" s="5">
        <v>44126</v>
      </c>
      <c r="B1518" s="1">
        <v>7111.17</v>
      </c>
      <c r="C1518" s="6">
        <f t="shared" si="92"/>
        <v>5.3041923193826168E-3</v>
      </c>
      <c r="D1518" s="7">
        <f t="shared" si="95"/>
        <v>0.88653221698713858</v>
      </c>
      <c r="E1518" s="4">
        <f t="shared" si="93"/>
        <v>187.65322169871385</v>
      </c>
      <c r="F1518" s="8">
        <f t="shared" si="94"/>
        <v>5.3041923193826168E-3</v>
      </c>
    </row>
    <row r="1519" spans="1:6" x14ac:dyDescent="0.25">
      <c r="A1519" s="5">
        <v>44127</v>
      </c>
      <c r="B1519" s="1">
        <v>7135.81</v>
      </c>
      <c r="C1519" s="6">
        <f t="shared" si="92"/>
        <v>3.4649713057064435E-3</v>
      </c>
      <c r="D1519" s="7">
        <f t="shared" si="95"/>
        <v>0.89306899698628972</v>
      </c>
      <c r="E1519" s="4">
        <f t="shared" si="93"/>
        <v>188.30689969862897</v>
      </c>
      <c r="F1519" s="8">
        <f t="shared" si="94"/>
        <v>3.4649713057064435E-3</v>
      </c>
    </row>
    <row r="1520" spans="1:6" x14ac:dyDescent="0.25">
      <c r="A1520" s="5">
        <v>44130</v>
      </c>
      <c r="B1520" s="1">
        <v>7003.21</v>
      </c>
      <c r="C1520" s="6">
        <f t="shared" si="92"/>
        <v>-1.8582333330063538E-2</v>
      </c>
      <c r="D1520" s="7">
        <f t="shared" si="95"/>
        <v>0.85789135786748161</v>
      </c>
      <c r="E1520" s="4">
        <f t="shared" si="93"/>
        <v>184.78913578674815</v>
      </c>
      <c r="F1520" s="8">
        <f t="shared" si="94"/>
        <v>-1.8582333330063538E-2</v>
      </c>
    </row>
    <row r="1521" spans="1:6" x14ac:dyDescent="0.25">
      <c r="A1521" s="5">
        <v>44131</v>
      </c>
      <c r="B1521" s="1">
        <v>6982.14</v>
      </c>
      <c r="C1521" s="6">
        <f t="shared" si="92"/>
        <v>-3.0086203326760153E-3</v>
      </c>
      <c r="D1521" s="7">
        <f t="shared" si="95"/>
        <v>0.85230166815229857</v>
      </c>
      <c r="E1521" s="4">
        <f t="shared" si="93"/>
        <v>184.23016681522986</v>
      </c>
      <c r="F1521" s="8">
        <f t="shared" si="94"/>
        <v>-3.0086203326760153E-3</v>
      </c>
    </row>
    <row r="1522" spans="1:6" x14ac:dyDescent="0.25">
      <c r="A1522" s="5">
        <v>44132</v>
      </c>
      <c r="B1522" s="1">
        <v>6735.75</v>
      </c>
      <c r="C1522" s="6">
        <f t="shared" si="92"/>
        <v>-3.5288607790734727E-2</v>
      </c>
      <c r="D1522" s="7">
        <f t="shared" si="95"/>
        <v>0.78693652107474854</v>
      </c>
      <c r="E1522" s="4">
        <f t="shared" si="93"/>
        <v>177.69365210747486</v>
      </c>
      <c r="F1522" s="8">
        <f t="shared" si="94"/>
        <v>-3.5288607790734727E-2</v>
      </c>
    </row>
    <row r="1523" spans="1:6" x14ac:dyDescent="0.25">
      <c r="A1523" s="5">
        <v>44133</v>
      </c>
      <c r="B1523" s="1">
        <v>6816.79</v>
      </c>
      <c r="C1523" s="6">
        <f t="shared" si="92"/>
        <v>1.2031325390639447E-2</v>
      </c>
      <c r="D1523" s="7">
        <f t="shared" si="95"/>
        <v>0.80843573581221606</v>
      </c>
      <c r="E1523" s="4">
        <f t="shared" si="93"/>
        <v>179.84357358122162</v>
      </c>
      <c r="F1523" s="8">
        <f t="shared" si="94"/>
        <v>1.2031325390639447E-2</v>
      </c>
    </row>
    <row r="1524" spans="1:6" x14ac:dyDescent="0.25">
      <c r="A1524" s="5">
        <v>44134</v>
      </c>
      <c r="B1524" s="1">
        <v>6734.84</v>
      </c>
      <c r="C1524" s="6">
        <f t="shared" si="92"/>
        <v>-1.2021787380864013E-2</v>
      </c>
      <c r="D1524" s="7">
        <f t="shared" si="95"/>
        <v>0.78669510590432523</v>
      </c>
      <c r="E1524" s="4">
        <f t="shared" si="93"/>
        <v>177.66951059043254</v>
      </c>
      <c r="F1524" s="8">
        <f t="shared" si="94"/>
        <v>-1.2021787380864013E-2</v>
      </c>
    </row>
    <row r="1525" spans="1:6" x14ac:dyDescent="0.25">
      <c r="A1525" s="5">
        <v>44137</v>
      </c>
      <c r="B1525" s="1">
        <v>6817.89</v>
      </c>
      <c r="C1525" s="6">
        <f t="shared" si="92"/>
        <v>1.2331399112673891E-2</v>
      </c>
      <c r="D1525" s="7">
        <f t="shared" si="95"/>
        <v>0.80872755634789262</v>
      </c>
      <c r="E1525" s="4">
        <f t="shared" si="93"/>
        <v>179.87275563478926</v>
      </c>
      <c r="F1525" s="8">
        <f t="shared" si="94"/>
        <v>1.2331399112673891E-2</v>
      </c>
    </row>
    <row r="1526" spans="1:6" x14ac:dyDescent="0.25">
      <c r="A1526" s="5">
        <v>44138</v>
      </c>
      <c r="B1526" s="1">
        <v>6939.3</v>
      </c>
      <c r="C1526" s="6">
        <f t="shared" si="92"/>
        <v>1.780756216366064E-2</v>
      </c>
      <c r="D1526" s="7">
        <f t="shared" si="95"/>
        <v>0.84093658474468369</v>
      </c>
      <c r="E1526" s="4">
        <f t="shared" si="93"/>
        <v>183.09365847446836</v>
      </c>
      <c r="F1526" s="8">
        <f t="shared" si="94"/>
        <v>1.780756216366064E-2</v>
      </c>
    </row>
    <row r="1527" spans="1:6" x14ac:dyDescent="0.25">
      <c r="A1527" s="5">
        <v>44139</v>
      </c>
      <c r="B1527" s="1">
        <v>7092.3</v>
      </c>
      <c r="C1527" s="6">
        <f t="shared" si="92"/>
        <v>2.20483334053867E-2</v>
      </c>
      <c r="D1527" s="7">
        <f t="shared" si="95"/>
        <v>0.88152616834330821</v>
      </c>
      <c r="E1527" s="4">
        <f t="shared" si="93"/>
        <v>187.15261683433081</v>
      </c>
      <c r="F1527" s="8">
        <f t="shared" si="94"/>
        <v>2.20483334053867E-2</v>
      </c>
    </row>
    <row r="1528" spans="1:6" x14ac:dyDescent="0.25">
      <c r="A1528" s="5">
        <v>44140</v>
      </c>
      <c r="B1528" s="1">
        <v>7231.67</v>
      </c>
      <c r="C1528" s="6">
        <f t="shared" si="92"/>
        <v>1.9650888992287285E-2</v>
      </c>
      <c r="D1528" s="7">
        <f t="shared" si="95"/>
        <v>0.91849983021350656</v>
      </c>
      <c r="E1528" s="4">
        <f t="shared" si="93"/>
        <v>190.84998302135065</v>
      </c>
      <c r="F1528" s="8">
        <f t="shared" si="94"/>
        <v>1.9650888992287285E-2</v>
      </c>
    </row>
    <row r="1529" spans="1:6" x14ac:dyDescent="0.25">
      <c r="A1529" s="5">
        <v>44141</v>
      </c>
      <c r="B1529" s="1">
        <v>7230.51</v>
      </c>
      <c r="C1529" s="6">
        <f t="shared" si="92"/>
        <v>-1.604055494788259E-4</v>
      </c>
      <c r="D1529" s="7">
        <f t="shared" si="95"/>
        <v>0.91819209219406606</v>
      </c>
      <c r="E1529" s="4">
        <f t="shared" si="93"/>
        <v>190.81920921940662</v>
      </c>
      <c r="F1529" s="8">
        <f t="shared" si="94"/>
        <v>-1.604055494788259E-4</v>
      </c>
    </row>
    <row r="1530" spans="1:6" x14ac:dyDescent="0.25">
      <c r="A1530" s="5">
        <v>44144</v>
      </c>
      <c r="B1530" s="1">
        <v>7315.77</v>
      </c>
      <c r="C1530" s="6">
        <f t="shared" si="92"/>
        <v>1.1791699340710338E-2</v>
      </c>
      <c r="D1530" s="7">
        <f t="shared" si="95"/>
        <v>0.94081083662294662</v>
      </c>
      <c r="E1530" s="4">
        <f t="shared" si="93"/>
        <v>193.08108366229467</v>
      </c>
      <c r="F1530" s="8">
        <f t="shared" si="94"/>
        <v>1.1791699340710338E-2</v>
      </c>
    </row>
    <row r="1531" spans="1:6" x14ac:dyDescent="0.25">
      <c r="A1531" s="5">
        <v>44145</v>
      </c>
      <c r="B1531" s="1">
        <v>7306.75</v>
      </c>
      <c r="C1531" s="6">
        <f t="shared" si="92"/>
        <v>-1.2329529222488977E-3</v>
      </c>
      <c r="D1531" s="7">
        <f t="shared" si="95"/>
        <v>0.93841790823040028</v>
      </c>
      <c r="E1531" s="4">
        <f t="shared" si="93"/>
        <v>192.84179082304001</v>
      </c>
      <c r="F1531" s="8">
        <f t="shared" si="94"/>
        <v>-1.2329529222488977E-3</v>
      </c>
    </row>
    <row r="1532" spans="1:6" x14ac:dyDescent="0.25">
      <c r="A1532" s="5">
        <v>44146</v>
      </c>
      <c r="B1532" s="1">
        <v>7362.65</v>
      </c>
      <c r="C1532" s="6">
        <f t="shared" si="92"/>
        <v>7.650460190919306E-3</v>
      </c>
      <c r="D1532" s="7">
        <f t="shared" si="95"/>
        <v>0.95324769727068204</v>
      </c>
      <c r="E1532" s="4">
        <f t="shared" si="93"/>
        <v>194.3247697270682</v>
      </c>
      <c r="F1532" s="8">
        <f t="shared" si="94"/>
        <v>7.650460190919306E-3</v>
      </c>
    </row>
    <row r="1533" spans="1:6" x14ac:dyDescent="0.25">
      <c r="A1533" s="5">
        <v>44147</v>
      </c>
      <c r="B1533" s="1">
        <v>7290.69</v>
      </c>
      <c r="C1533" s="6">
        <f t="shared" si="92"/>
        <v>-9.7736548661148115E-3</v>
      </c>
      <c r="D1533" s="7">
        <f t="shared" si="95"/>
        <v>0.93415732840952481</v>
      </c>
      <c r="E1533" s="4">
        <f t="shared" si="93"/>
        <v>192.41573284095247</v>
      </c>
      <c r="F1533" s="8">
        <f t="shared" si="94"/>
        <v>-9.7736548661148115E-3</v>
      </c>
    </row>
    <row r="1534" spans="1:6" x14ac:dyDescent="0.25">
      <c r="A1534" s="5">
        <v>44148</v>
      </c>
      <c r="B1534" s="1">
        <v>7390.61</v>
      </c>
      <c r="C1534" s="6">
        <f t="shared" si="92"/>
        <v>1.3705149992661925E-2</v>
      </c>
      <c r="D1534" s="7">
        <f t="shared" si="95"/>
        <v>0.96066524470478365</v>
      </c>
      <c r="E1534" s="4">
        <f t="shared" si="93"/>
        <v>195.06652447047836</v>
      </c>
      <c r="F1534" s="8">
        <f t="shared" si="94"/>
        <v>1.3705149992661925E-2</v>
      </c>
    </row>
    <row r="1535" spans="1:6" x14ac:dyDescent="0.25">
      <c r="A1535" s="5">
        <v>44151</v>
      </c>
      <c r="B1535" s="1">
        <v>7476.79</v>
      </c>
      <c r="C1535" s="6">
        <f t="shared" si="92"/>
        <v>1.1660742482690889E-2</v>
      </c>
      <c r="D1535" s="7">
        <f t="shared" si="95"/>
        <v>0.98352805721804826</v>
      </c>
      <c r="E1535" s="4">
        <f t="shared" si="93"/>
        <v>197.35280572180483</v>
      </c>
      <c r="F1535" s="8">
        <f t="shared" si="94"/>
        <v>1.1660742482690889E-2</v>
      </c>
    </row>
    <row r="1536" spans="1:6" x14ac:dyDescent="0.25">
      <c r="A1536" s="5">
        <v>44152</v>
      </c>
      <c r="B1536" s="1">
        <v>7442.04</v>
      </c>
      <c r="C1536" s="6">
        <f t="shared" si="92"/>
        <v>-4.6477164665584825E-3</v>
      </c>
      <c r="D1536" s="7">
        <f t="shared" si="95"/>
        <v>0.97430918120463517</v>
      </c>
      <c r="E1536" s="4">
        <f t="shared" si="93"/>
        <v>196.4309181204635</v>
      </c>
      <c r="F1536" s="8">
        <f t="shared" si="94"/>
        <v>-4.6477164665584825E-3</v>
      </c>
    </row>
    <row r="1537" spans="1:6" x14ac:dyDescent="0.25">
      <c r="A1537" s="5">
        <v>44153</v>
      </c>
      <c r="B1537" s="1">
        <v>7357.34</v>
      </c>
      <c r="C1537" s="6">
        <f t="shared" si="92"/>
        <v>-1.1381287926428785E-2</v>
      </c>
      <c r="D1537" s="7">
        <f t="shared" si="95"/>
        <v>0.95183899995755339</v>
      </c>
      <c r="E1537" s="4">
        <f t="shared" si="93"/>
        <v>194.18389999575533</v>
      </c>
      <c r="F1537" s="8">
        <f t="shared" si="94"/>
        <v>-1.1381287926428785E-2</v>
      </c>
    </row>
    <row r="1538" spans="1:6" x14ac:dyDescent="0.25">
      <c r="A1538" s="5">
        <v>44154</v>
      </c>
      <c r="B1538" s="1">
        <v>7386.86</v>
      </c>
      <c r="C1538" s="6">
        <f t="shared" si="92"/>
        <v>4.0123196698806929E-3</v>
      </c>
      <c r="D1538" s="7">
        <f t="shared" si="95"/>
        <v>0.95967040196952325</v>
      </c>
      <c r="E1538" s="4">
        <f t="shared" si="93"/>
        <v>194.96704019695233</v>
      </c>
      <c r="F1538" s="8">
        <f t="shared" si="94"/>
        <v>4.0123196698806929E-3</v>
      </c>
    </row>
    <row r="1539" spans="1:6" x14ac:dyDescent="0.25">
      <c r="A1539" s="5">
        <v>44155</v>
      </c>
      <c r="B1539" s="1">
        <v>7336.76</v>
      </c>
      <c r="C1539" s="6">
        <f t="shared" si="92"/>
        <v>-6.7823134593046897E-3</v>
      </c>
      <c r="D1539" s="7">
        <f t="shared" si="95"/>
        <v>0.94637930302644424</v>
      </c>
      <c r="E1539" s="4">
        <f t="shared" si="93"/>
        <v>193.63793030264443</v>
      </c>
      <c r="F1539" s="8">
        <f t="shared" si="94"/>
        <v>-6.7823134593046897E-3</v>
      </c>
    </row>
    <row r="1540" spans="1:6" x14ac:dyDescent="0.25">
      <c r="A1540" s="5">
        <v>44158</v>
      </c>
      <c r="B1540" s="1">
        <v>7378.94</v>
      </c>
      <c r="C1540" s="6">
        <f t="shared" ref="C1540:C1603" si="96">B1540/B1539-1</f>
        <v>5.7491317693367794E-3</v>
      </c>
      <c r="D1540" s="7">
        <f t="shared" si="95"/>
        <v>0.95756929411265324</v>
      </c>
      <c r="E1540" s="4">
        <f t="shared" ref="E1540:E1603" si="97">$E$2*(1+D1540)-1</f>
        <v>194.75692941126533</v>
      </c>
      <c r="F1540" s="8">
        <f t="shared" ref="F1540:F1603" si="98">+B1540/B1539-1</f>
        <v>5.7491317693367794E-3</v>
      </c>
    </row>
    <row r="1541" spans="1:6" x14ac:dyDescent="0.25">
      <c r="A1541" s="5">
        <v>44159</v>
      </c>
      <c r="B1541" s="1">
        <v>7498.29</v>
      </c>
      <c r="C1541" s="6">
        <f t="shared" si="96"/>
        <v>1.6174409874589069E-2</v>
      </c>
      <c r="D1541" s="7">
        <f t="shared" ref="D1541:D1604" si="99">B1541/$B$2-1</f>
        <v>0.98923182223354122</v>
      </c>
      <c r="E1541" s="4">
        <f t="shared" si="97"/>
        <v>197.92318222335413</v>
      </c>
      <c r="F1541" s="8">
        <f t="shared" si="98"/>
        <v>1.6174409874589069E-2</v>
      </c>
    </row>
    <row r="1542" spans="1:6" x14ac:dyDescent="0.25">
      <c r="A1542" s="5">
        <v>44160</v>
      </c>
      <c r="B1542" s="1">
        <v>7486.68</v>
      </c>
      <c r="C1542" s="6">
        <f t="shared" si="96"/>
        <v>-1.5483530244895238E-3</v>
      </c>
      <c r="D1542" s="7">
        <f t="shared" si="99"/>
        <v>0.9861517891251752</v>
      </c>
      <c r="E1542" s="4">
        <f t="shared" si="97"/>
        <v>197.61517891251751</v>
      </c>
      <c r="F1542" s="8">
        <f t="shared" si="98"/>
        <v>-1.5483530244895238E-3</v>
      </c>
    </row>
    <row r="1543" spans="1:6" x14ac:dyDescent="0.25">
      <c r="A1543" s="5">
        <v>44161</v>
      </c>
      <c r="B1543" s="1">
        <v>7486.68</v>
      </c>
      <c r="C1543" s="6">
        <f t="shared" si="96"/>
        <v>0</v>
      </c>
      <c r="D1543" s="7">
        <f t="shared" si="99"/>
        <v>0.9861517891251752</v>
      </c>
      <c r="E1543" s="4">
        <f t="shared" si="97"/>
        <v>197.61517891251751</v>
      </c>
      <c r="F1543" s="8">
        <f t="shared" si="98"/>
        <v>0</v>
      </c>
    </row>
    <row r="1544" spans="1:6" x14ac:dyDescent="0.25">
      <c r="A1544" s="5">
        <v>44162</v>
      </c>
      <c r="B1544" s="1">
        <v>7505.38</v>
      </c>
      <c r="C1544" s="6">
        <f t="shared" si="96"/>
        <v>2.4977693717376237E-3</v>
      </c>
      <c r="D1544" s="7">
        <f t="shared" si="99"/>
        <v>0.99111273823167356</v>
      </c>
      <c r="E1544" s="4">
        <f t="shared" si="97"/>
        <v>198.11127382316735</v>
      </c>
      <c r="F1544" s="8">
        <f t="shared" si="98"/>
        <v>2.4977693717376237E-3</v>
      </c>
    </row>
    <row r="1545" spans="1:6" x14ac:dyDescent="0.25">
      <c r="A1545" s="5">
        <v>44165</v>
      </c>
      <c r="B1545" s="1">
        <v>7472.06</v>
      </c>
      <c r="C1545" s="6">
        <f t="shared" si="96"/>
        <v>-4.4394820781892275E-3</v>
      </c>
      <c r="D1545" s="7">
        <f t="shared" si="99"/>
        <v>0.98227322891463986</v>
      </c>
      <c r="E1545" s="4">
        <f t="shared" si="97"/>
        <v>197.22732289146398</v>
      </c>
      <c r="F1545" s="8">
        <f t="shared" si="98"/>
        <v>-4.4394820781892275E-3</v>
      </c>
    </row>
    <row r="1546" spans="1:6" x14ac:dyDescent="0.25">
      <c r="A1546" s="5">
        <v>44166</v>
      </c>
      <c r="B1546" s="1">
        <v>7556.51</v>
      </c>
      <c r="C1546" s="6">
        <f t="shared" si="96"/>
        <v>1.1302104105159749E-2</v>
      </c>
      <c r="D1546" s="7">
        <f t="shared" si="99"/>
        <v>1.0046770873127042</v>
      </c>
      <c r="E1546" s="4">
        <f t="shared" si="97"/>
        <v>199.46770873127042</v>
      </c>
      <c r="F1546" s="8">
        <f t="shared" si="98"/>
        <v>1.1302104105159749E-2</v>
      </c>
    </row>
    <row r="1547" spans="1:6" x14ac:dyDescent="0.25">
      <c r="A1547" s="5">
        <v>44167</v>
      </c>
      <c r="B1547" s="1">
        <v>7570.76</v>
      </c>
      <c r="C1547" s="6">
        <f t="shared" si="96"/>
        <v>1.8857911919656356E-3</v>
      </c>
      <c r="D1547" s="7">
        <f t="shared" si="99"/>
        <v>1.0084574897066938</v>
      </c>
      <c r="E1547" s="4">
        <f t="shared" si="97"/>
        <v>199.84574897066938</v>
      </c>
      <c r="F1547" s="8">
        <f t="shared" si="98"/>
        <v>1.8857911919656356E-3</v>
      </c>
    </row>
    <row r="1548" spans="1:6" x14ac:dyDescent="0.25">
      <c r="A1548" s="5">
        <v>44168</v>
      </c>
      <c r="B1548" s="1">
        <v>7567.44</v>
      </c>
      <c r="C1548" s="6">
        <f t="shared" si="96"/>
        <v>-4.3852928900145471E-4</v>
      </c>
      <c r="D1548" s="7">
        <f t="shared" si="99"/>
        <v>1.0075767222717431</v>
      </c>
      <c r="E1548" s="4">
        <f t="shared" si="97"/>
        <v>199.75767222717431</v>
      </c>
      <c r="F1548" s="8">
        <f t="shared" si="98"/>
        <v>-4.3852928900145471E-4</v>
      </c>
    </row>
    <row r="1549" spans="1:6" x14ac:dyDescent="0.25">
      <c r="A1549" s="5">
        <v>44169</v>
      </c>
      <c r="B1549" s="1">
        <v>7634.77</v>
      </c>
      <c r="C1549" s="6">
        <f t="shared" si="96"/>
        <v>8.8973285549671655E-3</v>
      </c>
      <c r="D1549" s="7">
        <f t="shared" si="99"/>
        <v>1.025438791969099</v>
      </c>
      <c r="E1549" s="4">
        <f t="shared" si="97"/>
        <v>201.5438791969099</v>
      </c>
      <c r="F1549" s="8">
        <f t="shared" si="98"/>
        <v>8.8973285549671655E-3</v>
      </c>
    </row>
    <row r="1550" spans="1:6" x14ac:dyDescent="0.25">
      <c r="A1550" s="5">
        <v>44172</v>
      </c>
      <c r="B1550" s="1">
        <v>7620</v>
      </c>
      <c r="C1550" s="6">
        <f t="shared" si="96"/>
        <v>-1.9345703930833125E-3</v>
      </c>
      <c r="D1550" s="7">
        <f t="shared" si="99"/>
        <v>1.0215204380491532</v>
      </c>
      <c r="E1550" s="4">
        <f t="shared" si="97"/>
        <v>201.15204380491531</v>
      </c>
      <c r="F1550" s="8">
        <f t="shared" si="98"/>
        <v>-1.9345703930833125E-3</v>
      </c>
    </row>
    <row r="1551" spans="1:6" x14ac:dyDescent="0.25">
      <c r="A1551" s="5">
        <v>44173</v>
      </c>
      <c r="B1551" s="1">
        <v>7641.43</v>
      </c>
      <c r="C1551" s="6">
        <f t="shared" si="96"/>
        <v>2.8123359580052298E-3</v>
      </c>
      <c r="D1551" s="7">
        <f t="shared" si="99"/>
        <v>1.0272056326669214</v>
      </c>
      <c r="E1551" s="4">
        <f t="shared" si="97"/>
        <v>201.72056326669215</v>
      </c>
      <c r="F1551" s="8">
        <f t="shared" si="98"/>
        <v>2.8123359580052298E-3</v>
      </c>
    </row>
    <row r="1552" spans="1:6" x14ac:dyDescent="0.25">
      <c r="A1552" s="5">
        <v>44174</v>
      </c>
      <c r="B1552" s="1">
        <v>7581.06</v>
      </c>
      <c r="C1552" s="6">
        <f t="shared" si="96"/>
        <v>-7.9003537296029602E-3</v>
      </c>
      <c r="D1552" s="7">
        <f t="shared" si="99"/>
        <v>1.011189991086209</v>
      </c>
      <c r="E1552" s="4">
        <f t="shared" si="97"/>
        <v>200.1189991086209</v>
      </c>
      <c r="F1552" s="8">
        <f t="shared" si="98"/>
        <v>-7.9003537296029602E-3</v>
      </c>
    </row>
    <row r="1553" spans="1:6" x14ac:dyDescent="0.25">
      <c r="A1553" s="5">
        <v>44175</v>
      </c>
      <c r="B1553" s="1">
        <v>7571.87</v>
      </c>
      <c r="C1553" s="6">
        <f t="shared" si="96"/>
        <v>-1.212231534904129E-3</v>
      </c>
      <c r="D1553" s="7">
        <f t="shared" si="99"/>
        <v>1.0087519631563309</v>
      </c>
      <c r="E1553" s="4">
        <f t="shared" si="97"/>
        <v>199.87519631563308</v>
      </c>
      <c r="F1553" s="8">
        <f t="shared" si="98"/>
        <v>-1.212231534904129E-3</v>
      </c>
    </row>
    <row r="1554" spans="1:6" x14ac:dyDescent="0.25">
      <c r="A1554" s="5">
        <v>44176</v>
      </c>
      <c r="B1554" s="1">
        <v>7562.46</v>
      </c>
      <c r="C1554" s="6">
        <f t="shared" si="96"/>
        <v>-1.2427577335585305E-3</v>
      </c>
      <c r="D1554" s="7">
        <f t="shared" si="99"/>
        <v>1.0062555711193175</v>
      </c>
      <c r="E1554" s="4">
        <f t="shared" si="97"/>
        <v>199.62555711193176</v>
      </c>
      <c r="F1554" s="8">
        <f t="shared" si="98"/>
        <v>-1.2427577335585305E-3</v>
      </c>
    </row>
    <row r="1555" spans="1:6" x14ac:dyDescent="0.25">
      <c r="A1555" s="5">
        <v>44179</v>
      </c>
      <c r="B1555" s="1">
        <v>7530.87</v>
      </c>
      <c r="C1555" s="6">
        <f t="shared" si="96"/>
        <v>-4.177212176990075E-3</v>
      </c>
      <c r="D1555" s="7">
        <f t="shared" si="99"/>
        <v>0.99787501591748362</v>
      </c>
      <c r="E1555" s="4">
        <f t="shared" si="97"/>
        <v>198.78750159174837</v>
      </c>
      <c r="F1555" s="8">
        <f t="shared" si="98"/>
        <v>-4.177212176990075E-3</v>
      </c>
    </row>
    <row r="1556" spans="1:6" x14ac:dyDescent="0.25">
      <c r="A1556" s="5">
        <v>44180</v>
      </c>
      <c r="B1556" s="1">
        <v>7628.28</v>
      </c>
      <c r="C1556" s="6">
        <f t="shared" si="96"/>
        <v>1.2934760525676214E-2</v>
      </c>
      <c r="D1556" s="7">
        <f t="shared" si="99"/>
        <v>1.023717050808608</v>
      </c>
      <c r="E1556" s="4">
        <f t="shared" si="97"/>
        <v>201.37170508086081</v>
      </c>
      <c r="F1556" s="8">
        <f t="shared" si="98"/>
        <v>1.2934760525676214E-2</v>
      </c>
    </row>
    <row r="1557" spans="1:6" x14ac:dyDescent="0.25">
      <c r="A1557" s="5">
        <v>44181</v>
      </c>
      <c r="B1557" s="1">
        <v>7641.82</v>
      </c>
      <c r="C1557" s="6">
        <f t="shared" si="96"/>
        <v>1.7749741750434644E-3</v>
      </c>
      <c r="D1557" s="7">
        <f t="shared" si="99"/>
        <v>1.0273090963113884</v>
      </c>
      <c r="E1557" s="4">
        <f t="shared" si="97"/>
        <v>201.73090963113884</v>
      </c>
      <c r="F1557" s="8">
        <f t="shared" si="98"/>
        <v>1.7749741750434644E-3</v>
      </c>
    </row>
    <row r="1558" spans="1:6" x14ac:dyDescent="0.25">
      <c r="A1558" s="5">
        <v>44182</v>
      </c>
      <c r="B1558" s="1">
        <v>7686.18</v>
      </c>
      <c r="C1558" s="6">
        <f t="shared" si="96"/>
        <v>5.80489987987165E-3</v>
      </c>
      <c r="D1558" s="7">
        <f t="shared" si="99"/>
        <v>1.0390774226410291</v>
      </c>
      <c r="E1558" s="4">
        <f t="shared" si="97"/>
        <v>202.90774226410292</v>
      </c>
      <c r="F1558" s="8">
        <f t="shared" si="98"/>
        <v>5.80489987987165E-3</v>
      </c>
    </row>
    <row r="1559" spans="1:6" x14ac:dyDescent="0.25">
      <c r="A1559" s="5">
        <v>44183</v>
      </c>
      <c r="B1559" s="1">
        <v>7659.75</v>
      </c>
      <c r="C1559" s="6">
        <f t="shared" si="96"/>
        <v>-3.4386392200026483E-3</v>
      </c>
      <c r="D1559" s="7">
        <f t="shared" si="99"/>
        <v>1.0320657710429133</v>
      </c>
      <c r="E1559" s="4">
        <f t="shared" si="97"/>
        <v>202.20657710429134</v>
      </c>
      <c r="F1559" s="8">
        <f t="shared" si="98"/>
        <v>-3.4386392200026483E-3</v>
      </c>
    </row>
    <row r="1560" spans="1:6" x14ac:dyDescent="0.25">
      <c r="A1560" s="5">
        <v>44186</v>
      </c>
      <c r="B1560" s="1">
        <v>7630.07</v>
      </c>
      <c r="C1560" s="6">
        <f t="shared" si="96"/>
        <v>-3.8748000913868541E-3</v>
      </c>
      <c r="D1560" s="7">
        <f t="shared" si="99"/>
        <v>1.0241919224075722</v>
      </c>
      <c r="E1560" s="4">
        <f t="shared" si="97"/>
        <v>201.41919224075721</v>
      </c>
      <c r="F1560" s="8">
        <f t="shared" si="98"/>
        <v>-3.8748000913868541E-3</v>
      </c>
    </row>
    <row r="1561" spans="1:6" x14ac:dyDescent="0.25">
      <c r="A1561" s="5">
        <v>44187</v>
      </c>
      <c r="B1561" s="1">
        <v>7614.83</v>
      </c>
      <c r="C1561" s="6">
        <f t="shared" si="96"/>
        <v>-1.9973604436132053E-3</v>
      </c>
      <c r="D1561" s="7">
        <f t="shared" si="99"/>
        <v>1.0201488815314743</v>
      </c>
      <c r="E1561" s="4">
        <f t="shared" si="97"/>
        <v>201.01488815314744</v>
      </c>
      <c r="F1561" s="8">
        <f t="shared" si="98"/>
        <v>-1.9973604436132053E-3</v>
      </c>
    </row>
    <row r="1562" spans="1:6" x14ac:dyDescent="0.25">
      <c r="A1562" s="5">
        <v>44188</v>
      </c>
      <c r="B1562" s="1">
        <v>7620.63</v>
      </c>
      <c r="C1562" s="6">
        <f t="shared" si="96"/>
        <v>7.616716328533446E-4</v>
      </c>
      <c r="D1562" s="7">
        <f t="shared" si="99"/>
        <v>1.0216875716286768</v>
      </c>
      <c r="E1562" s="4">
        <f t="shared" si="97"/>
        <v>201.16875716286768</v>
      </c>
      <c r="F1562" s="8">
        <f t="shared" si="98"/>
        <v>7.616716328533446E-4</v>
      </c>
    </row>
    <row r="1563" spans="1:6" x14ac:dyDescent="0.25">
      <c r="A1563" s="5">
        <v>44189</v>
      </c>
      <c r="B1563" s="1">
        <v>7648.39</v>
      </c>
      <c r="C1563" s="6">
        <f t="shared" si="96"/>
        <v>3.6427434477201981E-3</v>
      </c>
      <c r="D1563" s="7">
        <f t="shared" si="99"/>
        <v>1.0290520607835649</v>
      </c>
      <c r="E1563" s="4">
        <f t="shared" si="97"/>
        <v>201.90520607835649</v>
      </c>
      <c r="F1563" s="8">
        <f t="shared" si="98"/>
        <v>3.6427434477201981E-3</v>
      </c>
    </row>
    <row r="1564" spans="1:6" x14ac:dyDescent="0.25">
      <c r="A1564" s="5">
        <v>44190</v>
      </c>
      <c r="B1564" s="1">
        <v>7648.39</v>
      </c>
      <c r="C1564" s="6">
        <f t="shared" si="96"/>
        <v>0</v>
      </c>
      <c r="D1564" s="7">
        <f t="shared" si="99"/>
        <v>1.0290520607835649</v>
      </c>
      <c r="E1564" s="4">
        <f t="shared" si="97"/>
        <v>201.90520607835649</v>
      </c>
      <c r="F1564" s="8">
        <f t="shared" si="98"/>
        <v>0</v>
      </c>
    </row>
    <row r="1565" spans="1:6" x14ac:dyDescent="0.25">
      <c r="A1565" s="5">
        <v>44193</v>
      </c>
      <c r="B1565" s="1">
        <v>7715.1</v>
      </c>
      <c r="C1565" s="6">
        <f t="shared" si="96"/>
        <v>8.7220970687948984E-3</v>
      </c>
      <c r="D1565" s="7">
        <f t="shared" si="99"/>
        <v>1.0467496498153572</v>
      </c>
      <c r="E1565" s="4">
        <f t="shared" si="97"/>
        <v>203.67496498153571</v>
      </c>
      <c r="F1565" s="8">
        <f t="shared" si="98"/>
        <v>8.7220970687948984E-3</v>
      </c>
    </row>
    <row r="1566" spans="1:6" x14ac:dyDescent="0.25">
      <c r="A1566" s="5">
        <v>44194</v>
      </c>
      <c r="B1566" s="1">
        <v>7697.93</v>
      </c>
      <c r="C1566" s="6">
        <f t="shared" si="96"/>
        <v>-2.2255058262368177E-3</v>
      </c>
      <c r="D1566" s="7">
        <f t="shared" si="99"/>
        <v>1.0421945965448449</v>
      </c>
      <c r="E1566" s="4">
        <f t="shared" si="97"/>
        <v>203.2194596544845</v>
      </c>
      <c r="F1566" s="8">
        <f t="shared" si="98"/>
        <v>-2.2255058262368177E-3</v>
      </c>
    </row>
    <row r="1567" spans="1:6" x14ac:dyDescent="0.25">
      <c r="A1567" s="5">
        <v>44195</v>
      </c>
      <c r="B1567" s="1">
        <v>7709.1</v>
      </c>
      <c r="C1567" s="6">
        <f t="shared" si="96"/>
        <v>1.4510394352766909E-3</v>
      </c>
      <c r="D1567" s="7">
        <f t="shared" si="99"/>
        <v>1.0451579014389405</v>
      </c>
      <c r="E1567" s="4">
        <f t="shared" si="97"/>
        <v>203.51579014389404</v>
      </c>
      <c r="F1567" s="8">
        <f t="shared" si="98"/>
        <v>1.4510394352766909E-3</v>
      </c>
    </row>
    <row r="1568" spans="1:6" x14ac:dyDescent="0.25">
      <c r="A1568" s="5">
        <v>44196</v>
      </c>
      <c r="B1568" s="1">
        <v>7759.35</v>
      </c>
      <c r="C1568" s="6">
        <f t="shared" si="96"/>
        <v>6.5182706152469017E-3</v>
      </c>
      <c r="D1568" s="7">
        <f t="shared" si="99"/>
        <v>1.05848879409143</v>
      </c>
      <c r="E1568" s="4">
        <f t="shared" si="97"/>
        <v>204.848879409143</v>
      </c>
      <c r="F1568" s="8">
        <f t="shared" si="98"/>
        <v>6.5182706152469017E-3</v>
      </c>
    </row>
    <row r="1569" spans="1:6" x14ac:dyDescent="0.25">
      <c r="A1569" s="5">
        <v>44197</v>
      </c>
      <c r="B1569" s="1">
        <v>7759.35</v>
      </c>
      <c r="C1569" s="6">
        <f t="shared" si="96"/>
        <v>0</v>
      </c>
      <c r="D1569" s="7">
        <f t="shared" si="99"/>
        <v>1.05848879409143</v>
      </c>
      <c r="E1569" s="4">
        <f t="shared" si="97"/>
        <v>204.848879409143</v>
      </c>
      <c r="F1569" s="8">
        <f t="shared" si="98"/>
        <v>0</v>
      </c>
    </row>
    <row r="1570" spans="1:6" x14ac:dyDescent="0.25">
      <c r="A1570" s="5">
        <v>44200</v>
      </c>
      <c r="B1570" s="1">
        <v>7645.27</v>
      </c>
      <c r="C1570" s="6">
        <f t="shared" si="96"/>
        <v>-1.4702262431775859E-2</v>
      </c>
      <c r="D1570" s="7">
        <f t="shared" si="99"/>
        <v>1.028224351627828</v>
      </c>
      <c r="E1570" s="4">
        <f t="shared" si="97"/>
        <v>201.8224351627828</v>
      </c>
      <c r="F1570" s="8">
        <f t="shared" si="98"/>
        <v>-1.4702262431775859E-2</v>
      </c>
    </row>
    <row r="1571" spans="1:6" x14ac:dyDescent="0.25">
      <c r="A1571" s="5">
        <v>44201</v>
      </c>
      <c r="B1571" s="1">
        <v>7700.34</v>
      </c>
      <c r="C1571" s="6">
        <f t="shared" si="96"/>
        <v>7.2031465206592316E-3</v>
      </c>
      <c r="D1571" s="7">
        <f t="shared" si="99"/>
        <v>1.0428339488093723</v>
      </c>
      <c r="E1571" s="4">
        <f t="shared" si="97"/>
        <v>203.28339488093724</v>
      </c>
      <c r="F1571" s="8">
        <f t="shared" si="98"/>
        <v>7.2031465206592316E-3</v>
      </c>
    </row>
    <row r="1572" spans="1:6" x14ac:dyDescent="0.25">
      <c r="A1572" s="5">
        <v>44202</v>
      </c>
      <c r="B1572" s="1">
        <v>7744.43</v>
      </c>
      <c r="C1572" s="6">
        <f t="shared" si="96"/>
        <v>5.7257212019210524E-3</v>
      </c>
      <c r="D1572" s="7">
        <f t="shared" si="99"/>
        <v>1.0545306464620738</v>
      </c>
      <c r="E1572" s="4">
        <f t="shared" si="97"/>
        <v>204.45306464620739</v>
      </c>
      <c r="F1572" s="8">
        <f t="shared" si="98"/>
        <v>5.7257212019210524E-3</v>
      </c>
    </row>
    <row r="1573" spans="1:6" x14ac:dyDescent="0.25">
      <c r="A1573" s="5">
        <v>44203</v>
      </c>
      <c r="B1573" s="1">
        <v>7861.1</v>
      </c>
      <c r="C1573" s="6">
        <f t="shared" si="96"/>
        <v>1.5065020924716288E-2</v>
      </c>
      <c r="D1573" s="7">
        <f t="shared" si="99"/>
        <v>1.085482193641496</v>
      </c>
      <c r="E1573" s="4">
        <f t="shared" si="97"/>
        <v>207.54821936414959</v>
      </c>
      <c r="F1573" s="8">
        <f t="shared" si="98"/>
        <v>1.5065020924716288E-2</v>
      </c>
    </row>
    <row r="1574" spans="1:6" x14ac:dyDescent="0.25">
      <c r="A1574" s="5">
        <v>44204</v>
      </c>
      <c r="B1574" s="1">
        <v>7905.28</v>
      </c>
      <c r="C1574" s="6">
        <f t="shared" si="96"/>
        <v>5.6200786149520621E-3</v>
      </c>
      <c r="D1574" s="7">
        <f t="shared" si="99"/>
        <v>1.0972027675198439</v>
      </c>
      <c r="E1574" s="4">
        <f t="shared" si="97"/>
        <v>208.72027675198439</v>
      </c>
      <c r="F1574" s="8">
        <f t="shared" si="98"/>
        <v>5.6200786149520621E-3</v>
      </c>
    </row>
    <row r="1575" spans="1:6" x14ac:dyDescent="0.25">
      <c r="A1575" s="5">
        <v>44207</v>
      </c>
      <c r="B1575" s="1">
        <v>7853.45</v>
      </c>
      <c r="C1575" s="6">
        <f t="shared" si="96"/>
        <v>-6.5563775097150501E-3</v>
      </c>
      <c r="D1575" s="7">
        <f t="shared" si="99"/>
        <v>1.0834527144615644</v>
      </c>
      <c r="E1575" s="4">
        <f t="shared" si="97"/>
        <v>207.34527144615643</v>
      </c>
      <c r="F1575" s="8">
        <f t="shared" si="98"/>
        <v>-6.5563775097150501E-3</v>
      </c>
    </row>
    <row r="1576" spans="1:6" x14ac:dyDescent="0.25">
      <c r="A1576" s="5">
        <v>44208</v>
      </c>
      <c r="B1576" s="1">
        <v>7856.72</v>
      </c>
      <c r="C1576" s="6">
        <f t="shared" si="96"/>
        <v>4.1637751561429681E-4</v>
      </c>
      <c r="D1576" s="7">
        <f t="shared" si="99"/>
        <v>1.0843202173267117</v>
      </c>
      <c r="E1576" s="4">
        <f t="shared" si="97"/>
        <v>207.43202173267116</v>
      </c>
      <c r="F1576" s="8">
        <f t="shared" si="98"/>
        <v>4.1637751561429681E-4</v>
      </c>
    </row>
    <row r="1577" spans="1:6" x14ac:dyDescent="0.25">
      <c r="A1577" s="5">
        <v>44209</v>
      </c>
      <c r="B1577" s="1">
        <v>7874.75</v>
      </c>
      <c r="C1577" s="6">
        <f t="shared" si="96"/>
        <v>2.2948507774236404E-3</v>
      </c>
      <c r="D1577" s="7">
        <f t="shared" si="99"/>
        <v>1.0891034211978439</v>
      </c>
      <c r="E1577" s="4">
        <f t="shared" si="97"/>
        <v>207.91034211978439</v>
      </c>
      <c r="F1577" s="8">
        <f t="shared" si="98"/>
        <v>2.2948507774236404E-3</v>
      </c>
    </row>
    <row r="1578" spans="1:6" x14ac:dyDescent="0.25">
      <c r="A1578" s="5">
        <v>44210</v>
      </c>
      <c r="B1578" s="1">
        <v>7846.1</v>
      </c>
      <c r="C1578" s="6">
        <f t="shared" si="96"/>
        <v>-3.6382107368487793E-3</v>
      </c>
      <c r="D1578" s="7">
        <f t="shared" si="99"/>
        <v>1.0815028227004544</v>
      </c>
      <c r="E1578" s="4">
        <f t="shared" si="97"/>
        <v>207.15028227004544</v>
      </c>
      <c r="F1578" s="8">
        <f t="shared" si="98"/>
        <v>-3.6382107368487793E-3</v>
      </c>
    </row>
    <row r="1579" spans="1:6" x14ac:dyDescent="0.25">
      <c r="A1579" s="5">
        <v>44211</v>
      </c>
      <c r="B1579" s="1">
        <v>7789.79</v>
      </c>
      <c r="C1579" s="6">
        <f t="shared" si="96"/>
        <v>-7.1768139585272062E-3</v>
      </c>
      <c r="D1579" s="7">
        <f t="shared" si="99"/>
        <v>1.0665642641877837</v>
      </c>
      <c r="E1579" s="4">
        <f t="shared" si="97"/>
        <v>205.65642641877838</v>
      </c>
      <c r="F1579" s="8">
        <f t="shared" si="98"/>
        <v>-7.1768139585272062E-3</v>
      </c>
    </row>
    <row r="1580" spans="1:6" x14ac:dyDescent="0.25">
      <c r="A1580" s="5">
        <v>44214</v>
      </c>
      <c r="B1580" s="1">
        <v>7789.79</v>
      </c>
      <c r="C1580" s="6">
        <f t="shared" si="96"/>
        <v>0</v>
      </c>
      <c r="D1580" s="7">
        <f t="shared" si="99"/>
        <v>1.0665642641877837</v>
      </c>
      <c r="E1580" s="4">
        <f t="shared" si="97"/>
        <v>205.65642641877838</v>
      </c>
      <c r="F1580" s="8">
        <f t="shared" si="98"/>
        <v>0</v>
      </c>
    </row>
    <row r="1581" spans="1:6" x14ac:dyDescent="0.25">
      <c r="A1581" s="5">
        <v>44215</v>
      </c>
      <c r="B1581" s="1">
        <v>7853.47</v>
      </c>
      <c r="C1581" s="6">
        <f t="shared" si="96"/>
        <v>8.1748031718442693E-3</v>
      </c>
      <c r="D1581" s="7">
        <f t="shared" si="99"/>
        <v>1.0834580202894859</v>
      </c>
      <c r="E1581" s="4">
        <f t="shared" si="97"/>
        <v>207.34580202894858</v>
      </c>
      <c r="F1581" s="8">
        <f t="shared" si="98"/>
        <v>8.1748031718442693E-3</v>
      </c>
    </row>
    <row r="1582" spans="1:6" x14ac:dyDescent="0.25">
      <c r="A1582" s="5">
        <v>44216</v>
      </c>
      <c r="B1582" s="1">
        <v>7962.92</v>
      </c>
      <c r="C1582" s="6">
        <f t="shared" si="96"/>
        <v>1.3936514687138191E-2</v>
      </c>
      <c r="D1582" s="7">
        <f t="shared" si="99"/>
        <v>1.1124941635892864</v>
      </c>
      <c r="E1582" s="4">
        <f t="shared" si="97"/>
        <v>210.24941635892864</v>
      </c>
      <c r="F1582" s="8">
        <f t="shared" si="98"/>
        <v>1.3936514687138191E-2</v>
      </c>
    </row>
    <row r="1583" spans="1:6" x14ac:dyDescent="0.25">
      <c r="A1583" s="5">
        <v>44217</v>
      </c>
      <c r="B1583" s="1">
        <v>7966.11</v>
      </c>
      <c r="C1583" s="6">
        <f t="shared" si="96"/>
        <v>4.0060681257614306E-4</v>
      </c>
      <c r="D1583" s="7">
        <f t="shared" si="99"/>
        <v>1.1133404431427478</v>
      </c>
      <c r="E1583" s="4">
        <f t="shared" si="97"/>
        <v>210.33404431427479</v>
      </c>
      <c r="F1583" s="8">
        <f t="shared" si="98"/>
        <v>4.0060681257614306E-4</v>
      </c>
    </row>
    <row r="1584" spans="1:6" x14ac:dyDescent="0.25">
      <c r="A1584" s="5">
        <v>44218</v>
      </c>
      <c r="B1584" s="1">
        <v>7942.2</v>
      </c>
      <c r="C1584" s="6">
        <f t="shared" si="96"/>
        <v>-3.0014649559194639E-3</v>
      </c>
      <c r="D1584" s="7">
        <f t="shared" si="99"/>
        <v>1.1069973258627277</v>
      </c>
      <c r="E1584" s="4">
        <f t="shared" si="97"/>
        <v>209.69973258627277</v>
      </c>
      <c r="F1584" s="8">
        <f t="shared" si="98"/>
        <v>-3.0014649559194639E-3</v>
      </c>
    </row>
    <row r="1585" spans="1:6" x14ac:dyDescent="0.25">
      <c r="A1585" s="5">
        <v>44221</v>
      </c>
      <c r="B1585" s="1">
        <v>7970.92</v>
      </c>
      <c r="C1585" s="6">
        <f t="shared" si="96"/>
        <v>3.6161265140641774E-3</v>
      </c>
      <c r="D1585" s="7">
        <f t="shared" si="99"/>
        <v>1.1146164947578421</v>
      </c>
      <c r="E1585" s="4">
        <f t="shared" si="97"/>
        <v>210.46164947578421</v>
      </c>
      <c r="F1585" s="8">
        <f t="shared" si="98"/>
        <v>3.6161265140641774E-3</v>
      </c>
    </row>
    <row r="1586" spans="1:6" x14ac:dyDescent="0.25">
      <c r="A1586" s="5">
        <v>44222</v>
      </c>
      <c r="B1586" s="1">
        <v>7959.1</v>
      </c>
      <c r="C1586" s="6">
        <f t="shared" si="96"/>
        <v>-1.4828903062632515E-3</v>
      </c>
      <c r="D1586" s="7">
        <f t="shared" si="99"/>
        <v>1.1114807504563013</v>
      </c>
      <c r="E1586" s="4">
        <f t="shared" si="97"/>
        <v>210.14807504563012</v>
      </c>
      <c r="F1586" s="8">
        <f t="shared" si="98"/>
        <v>-1.4828903062632515E-3</v>
      </c>
    </row>
    <row r="1587" spans="1:6" x14ac:dyDescent="0.25">
      <c r="A1587" s="5">
        <v>44223</v>
      </c>
      <c r="B1587" s="1">
        <v>7754.74</v>
      </c>
      <c r="C1587" s="6">
        <f t="shared" si="96"/>
        <v>-2.5676269930017259E-2</v>
      </c>
      <c r="D1587" s="7">
        <f t="shared" si="99"/>
        <v>1.05726580075555</v>
      </c>
      <c r="E1587" s="4">
        <f t="shared" si="97"/>
        <v>204.72658007555501</v>
      </c>
      <c r="F1587" s="8">
        <f t="shared" si="98"/>
        <v>-2.5676269930017259E-2</v>
      </c>
    </row>
    <row r="1588" spans="1:6" x14ac:dyDescent="0.25">
      <c r="A1588" s="5">
        <v>44224</v>
      </c>
      <c r="B1588" s="1">
        <v>7831.22</v>
      </c>
      <c r="C1588" s="6">
        <f t="shared" si="96"/>
        <v>9.8623551531065168E-3</v>
      </c>
      <c r="D1588" s="7">
        <f t="shared" si="99"/>
        <v>1.0775552867269411</v>
      </c>
      <c r="E1588" s="4">
        <f t="shared" si="97"/>
        <v>206.75552867269411</v>
      </c>
      <c r="F1588" s="8">
        <f t="shared" si="98"/>
        <v>9.8623551531065168E-3</v>
      </c>
    </row>
    <row r="1589" spans="1:6" x14ac:dyDescent="0.25">
      <c r="A1589" s="5">
        <v>44225</v>
      </c>
      <c r="B1589" s="1">
        <v>7681.01</v>
      </c>
      <c r="C1589" s="6">
        <f t="shared" si="96"/>
        <v>-1.9180919448055334E-2</v>
      </c>
      <c r="D1589" s="7">
        <f t="shared" si="99"/>
        <v>1.0377058661233498</v>
      </c>
      <c r="E1589" s="4">
        <f t="shared" si="97"/>
        <v>202.77058661233497</v>
      </c>
      <c r="F1589" s="8">
        <f t="shared" si="98"/>
        <v>-1.9180919448055334E-2</v>
      </c>
    </row>
    <row r="1590" spans="1:6" x14ac:dyDescent="0.25">
      <c r="A1590" s="5">
        <v>44228</v>
      </c>
      <c r="B1590" s="1">
        <v>7804.31</v>
      </c>
      <c r="C1590" s="6">
        <f t="shared" si="96"/>
        <v>1.6052576418986497E-2</v>
      </c>
      <c r="D1590" s="7">
        <f t="shared" si="99"/>
        <v>1.0704162952587124</v>
      </c>
      <c r="E1590" s="4">
        <f t="shared" si="97"/>
        <v>206.04162952587123</v>
      </c>
      <c r="F1590" s="8">
        <f t="shared" si="98"/>
        <v>1.6052576418986497E-2</v>
      </c>
    </row>
    <row r="1591" spans="1:6" x14ac:dyDescent="0.25">
      <c r="A1591" s="5">
        <v>44229</v>
      </c>
      <c r="B1591" s="1">
        <v>7912.87</v>
      </c>
      <c r="C1591" s="6">
        <f t="shared" si="96"/>
        <v>1.3910262406285678E-2</v>
      </c>
      <c r="D1591" s="7">
        <f t="shared" si="99"/>
        <v>1.0992163292160106</v>
      </c>
      <c r="E1591" s="4">
        <f t="shared" si="97"/>
        <v>208.92163292160106</v>
      </c>
      <c r="F1591" s="8">
        <f t="shared" si="98"/>
        <v>1.3910262406285678E-2</v>
      </c>
    </row>
    <row r="1592" spans="1:6" x14ac:dyDescent="0.25">
      <c r="A1592" s="5">
        <v>44230</v>
      </c>
      <c r="B1592" s="1">
        <v>7920.85</v>
      </c>
      <c r="C1592" s="6">
        <f t="shared" si="96"/>
        <v>1.0084836475261483E-3</v>
      </c>
      <c r="D1592" s="7">
        <f t="shared" si="99"/>
        <v>1.1013333545566453</v>
      </c>
      <c r="E1592" s="4">
        <f t="shared" si="97"/>
        <v>209.13333545566454</v>
      </c>
      <c r="F1592" s="8">
        <f t="shared" si="98"/>
        <v>1.0084836475261483E-3</v>
      </c>
    </row>
    <row r="1593" spans="1:6" x14ac:dyDescent="0.25">
      <c r="A1593" s="5">
        <v>44231</v>
      </c>
      <c r="B1593" s="1">
        <v>8007.62</v>
      </c>
      <c r="C1593" s="6">
        <f t="shared" si="96"/>
        <v>1.0954632394250652E-2</v>
      </c>
      <c r="D1593" s="7">
        <f t="shared" si="99"/>
        <v>1.1243526889935906</v>
      </c>
      <c r="E1593" s="4">
        <f t="shared" si="97"/>
        <v>211.43526889935907</v>
      </c>
      <c r="F1593" s="8">
        <f t="shared" si="98"/>
        <v>1.0954632394250652E-2</v>
      </c>
    </row>
    <row r="1594" spans="1:6" x14ac:dyDescent="0.25">
      <c r="A1594" s="5">
        <v>44232</v>
      </c>
      <c r="B1594" s="1">
        <v>8039.67</v>
      </c>
      <c r="C1594" s="6">
        <f t="shared" si="96"/>
        <v>4.0024376781115922E-3</v>
      </c>
      <c r="D1594" s="7">
        <f t="shared" si="99"/>
        <v>1.1328552782376162</v>
      </c>
      <c r="E1594" s="4">
        <f t="shared" si="97"/>
        <v>212.28552782376161</v>
      </c>
      <c r="F1594" s="8">
        <f t="shared" si="98"/>
        <v>4.0024376781115922E-3</v>
      </c>
    </row>
    <row r="1595" spans="1:6" x14ac:dyDescent="0.25">
      <c r="A1595" s="5">
        <v>44235</v>
      </c>
      <c r="B1595" s="1">
        <v>8099.33</v>
      </c>
      <c r="C1595" s="6">
        <f t="shared" si="96"/>
        <v>7.4207025910266733E-3</v>
      </c>
      <c r="D1595" s="7">
        <f t="shared" si="99"/>
        <v>1.1486825629271191</v>
      </c>
      <c r="E1595" s="4">
        <f t="shared" si="97"/>
        <v>213.86825629271192</v>
      </c>
      <c r="F1595" s="8">
        <f t="shared" si="98"/>
        <v>7.4207025910266733E-3</v>
      </c>
    </row>
    <row r="1596" spans="1:6" x14ac:dyDescent="0.25">
      <c r="A1596" s="5">
        <v>44236</v>
      </c>
      <c r="B1596" s="1">
        <v>8091.7</v>
      </c>
      <c r="C1596" s="6">
        <f t="shared" si="96"/>
        <v>-9.4205323156359988E-4</v>
      </c>
      <c r="D1596" s="7">
        <f t="shared" si="99"/>
        <v>1.146658389575109</v>
      </c>
      <c r="E1596" s="4">
        <f t="shared" si="97"/>
        <v>213.66583895751091</v>
      </c>
      <c r="F1596" s="8">
        <f t="shared" si="98"/>
        <v>-9.4205323156359988E-4</v>
      </c>
    </row>
    <row r="1597" spans="1:6" x14ac:dyDescent="0.25">
      <c r="A1597" s="5">
        <v>44237</v>
      </c>
      <c r="B1597" s="1">
        <v>8089.11</v>
      </c>
      <c r="C1597" s="6">
        <f t="shared" si="96"/>
        <v>-3.2008107072678538E-4</v>
      </c>
      <c r="D1597" s="7">
        <f t="shared" si="99"/>
        <v>1.1459712848592893</v>
      </c>
      <c r="E1597" s="4">
        <f t="shared" si="97"/>
        <v>213.59712848592892</v>
      </c>
      <c r="F1597" s="8">
        <f t="shared" si="98"/>
        <v>-3.2008107072678538E-4</v>
      </c>
    </row>
    <row r="1598" spans="1:6" x14ac:dyDescent="0.25">
      <c r="A1598" s="5">
        <v>44238</v>
      </c>
      <c r="B1598" s="1">
        <v>8104.19</v>
      </c>
      <c r="C1598" s="6">
        <f t="shared" si="96"/>
        <v>1.86423475512143E-3</v>
      </c>
      <c r="D1598" s="7">
        <f t="shared" si="99"/>
        <v>1.1499718791120164</v>
      </c>
      <c r="E1598" s="4">
        <f t="shared" si="97"/>
        <v>213.99718791120165</v>
      </c>
      <c r="F1598" s="8">
        <f t="shared" si="98"/>
        <v>1.86423475512143E-3</v>
      </c>
    </row>
    <row r="1599" spans="1:6" x14ac:dyDescent="0.25">
      <c r="A1599" s="5">
        <v>44239</v>
      </c>
      <c r="B1599" s="1">
        <v>8142.79</v>
      </c>
      <c r="C1599" s="6">
        <f t="shared" si="96"/>
        <v>4.7629682917109673E-3</v>
      </c>
      <c r="D1599" s="7">
        <f t="shared" si="99"/>
        <v>1.160212127000297</v>
      </c>
      <c r="E1599" s="4">
        <f t="shared" si="97"/>
        <v>215.02121270002971</v>
      </c>
      <c r="F1599" s="8">
        <f t="shared" si="98"/>
        <v>4.7629682917109673E-3</v>
      </c>
    </row>
    <row r="1600" spans="1:6" x14ac:dyDescent="0.25">
      <c r="A1600" s="5">
        <v>44242</v>
      </c>
      <c r="B1600" s="1">
        <v>8142.79</v>
      </c>
      <c r="C1600" s="6">
        <f t="shared" si="96"/>
        <v>0</v>
      </c>
      <c r="D1600" s="7">
        <f t="shared" si="99"/>
        <v>1.160212127000297</v>
      </c>
      <c r="E1600" s="4">
        <f t="shared" si="97"/>
        <v>215.02121270002971</v>
      </c>
      <c r="F1600" s="8">
        <f t="shared" si="98"/>
        <v>0</v>
      </c>
    </row>
    <row r="1601" spans="1:6" x14ac:dyDescent="0.25">
      <c r="A1601" s="5">
        <v>44243</v>
      </c>
      <c r="B1601" s="1">
        <v>8139.16</v>
      </c>
      <c r="C1601" s="6">
        <f t="shared" si="96"/>
        <v>-4.4579314952242211E-4</v>
      </c>
      <c r="D1601" s="7">
        <f t="shared" si="99"/>
        <v>1.1592491192325651</v>
      </c>
      <c r="E1601" s="4">
        <f t="shared" si="97"/>
        <v>214.9249119232565</v>
      </c>
      <c r="F1601" s="8">
        <f t="shared" si="98"/>
        <v>-4.4579314952242211E-4</v>
      </c>
    </row>
    <row r="1602" spans="1:6" x14ac:dyDescent="0.25">
      <c r="A1602" s="5">
        <v>44244</v>
      </c>
      <c r="B1602" s="1">
        <v>8137.88</v>
      </c>
      <c r="C1602" s="6">
        <f t="shared" si="96"/>
        <v>-1.5726438600538462E-4</v>
      </c>
      <c r="D1602" s="7">
        <f t="shared" si="99"/>
        <v>1.1589095462455963</v>
      </c>
      <c r="E1602" s="4">
        <f t="shared" si="97"/>
        <v>214.89095462455964</v>
      </c>
      <c r="F1602" s="8">
        <f t="shared" si="98"/>
        <v>-1.5726438600538462E-4</v>
      </c>
    </row>
    <row r="1603" spans="1:6" x14ac:dyDescent="0.25">
      <c r="A1603" s="5">
        <v>44245</v>
      </c>
      <c r="B1603" s="1">
        <v>8102.24</v>
      </c>
      <c r="C1603" s="6">
        <f t="shared" si="96"/>
        <v>-4.3795189902038345E-3</v>
      </c>
      <c r="D1603" s="7">
        <f t="shared" si="99"/>
        <v>1.1494545608896813</v>
      </c>
      <c r="E1603" s="4">
        <f t="shared" si="97"/>
        <v>213.94545608896814</v>
      </c>
      <c r="F1603" s="8">
        <f t="shared" si="98"/>
        <v>-4.3795189902038345E-3</v>
      </c>
    </row>
    <row r="1604" spans="1:6" x14ac:dyDescent="0.25">
      <c r="A1604" s="5">
        <v>44246</v>
      </c>
      <c r="B1604" s="1">
        <v>8087.68</v>
      </c>
      <c r="C1604" s="6">
        <f t="shared" ref="C1604:C1667" si="100">B1604/B1603-1</f>
        <v>-1.7970339066726293E-3</v>
      </c>
      <c r="D1604" s="7">
        <f t="shared" si="99"/>
        <v>1.1455919181629102</v>
      </c>
      <c r="E1604" s="4">
        <f t="shared" ref="E1604:E1667" si="101">$E$2*(1+D1604)-1</f>
        <v>213.55919181629102</v>
      </c>
      <c r="F1604" s="8">
        <f t="shared" ref="F1604:F1667" si="102">+B1604/B1603-1</f>
        <v>-1.7970339066726293E-3</v>
      </c>
    </row>
    <row r="1605" spans="1:6" x14ac:dyDescent="0.25">
      <c r="A1605" s="5">
        <v>44249</v>
      </c>
      <c r="B1605" s="1">
        <v>8025.81</v>
      </c>
      <c r="C1605" s="6">
        <f t="shared" si="100"/>
        <v>-7.6499070190709784E-3</v>
      </c>
      <c r="D1605" s="7">
        <f t="shared" ref="D1605:D1668" si="103">B1605/$B$2-1</f>
        <v>1.1291783394880937</v>
      </c>
      <c r="E1605" s="4">
        <f t="shared" si="101"/>
        <v>211.91783394880937</v>
      </c>
      <c r="F1605" s="8">
        <f t="shared" si="102"/>
        <v>-7.6499070190709784E-3</v>
      </c>
    </row>
    <row r="1606" spans="1:6" x14ac:dyDescent="0.25">
      <c r="A1606" s="5">
        <v>44250</v>
      </c>
      <c r="B1606" s="1">
        <v>8036.06</v>
      </c>
      <c r="C1606" s="6">
        <f t="shared" si="100"/>
        <v>1.2771296604330296E-3</v>
      </c>
      <c r="D1606" s="7">
        <f t="shared" si="103"/>
        <v>1.1318975762978054</v>
      </c>
      <c r="E1606" s="4">
        <f t="shared" si="101"/>
        <v>212.18975762978053</v>
      </c>
      <c r="F1606" s="8">
        <f t="shared" si="102"/>
        <v>1.2771296604330296E-3</v>
      </c>
    </row>
    <row r="1607" spans="1:6" x14ac:dyDescent="0.25">
      <c r="A1607" s="5">
        <v>44251</v>
      </c>
      <c r="B1607" s="1">
        <v>8127.38</v>
      </c>
      <c r="C1607" s="6">
        <f t="shared" si="100"/>
        <v>1.136377777169395E-2</v>
      </c>
      <c r="D1607" s="7">
        <f t="shared" si="103"/>
        <v>1.1561239865868669</v>
      </c>
      <c r="E1607" s="4">
        <f t="shared" si="101"/>
        <v>214.61239865868669</v>
      </c>
      <c r="F1607" s="8">
        <f t="shared" si="102"/>
        <v>1.136377777169395E-2</v>
      </c>
    </row>
    <row r="1608" spans="1:6" x14ac:dyDescent="0.25">
      <c r="A1608" s="5">
        <v>44252</v>
      </c>
      <c r="B1608" s="1">
        <v>7929.56</v>
      </c>
      <c r="C1608" s="6">
        <f t="shared" si="100"/>
        <v>-2.4339947190853639E-2</v>
      </c>
      <c r="D1608" s="7">
        <f t="shared" si="103"/>
        <v>1.10364404261641</v>
      </c>
      <c r="E1608" s="4">
        <f t="shared" si="101"/>
        <v>209.364404261641</v>
      </c>
      <c r="F1608" s="8">
        <f t="shared" si="102"/>
        <v>-2.4339947190853639E-2</v>
      </c>
    </row>
    <row r="1609" spans="1:6" x14ac:dyDescent="0.25">
      <c r="A1609" s="5">
        <v>44253</v>
      </c>
      <c r="B1609" s="1">
        <v>7892.81</v>
      </c>
      <c r="C1609" s="6">
        <f t="shared" si="100"/>
        <v>-4.6345572768223819E-3</v>
      </c>
      <c r="D1609" s="7">
        <f t="shared" si="103"/>
        <v>1.093894583810858</v>
      </c>
      <c r="E1609" s="4">
        <f t="shared" si="101"/>
        <v>208.3894583810858</v>
      </c>
      <c r="F1609" s="8">
        <f t="shared" si="102"/>
        <v>-4.6345572768223819E-3</v>
      </c>
    </row>
    <row r="1610" spans="1:6" x14ac:dyDescent="0.25">
      <c r="A1610" s="5">
        <v>44256</v>
      </c>
      <c r="B1610" s="1">
        <v>8080.78</v>
      </c>
      <c r="C1610" s="6">
        <f t="shared" si="100"/>
        <v>2.3815345865414228E-2</v>
      </c>
      <c r="D1610" s="7">
        <f t="shared" si="103"/>
        <v>1.1437614075300311</v>
      </c>
      <c r="E1610" s="4">
        <f t="shared" si="101"/>
        <v>213.37614075300311</v>
      </c>
      <c r="F1610" s="8">
        <f t="shared" si="102"/>
        <v>2.3815345865414228E-2</v>
      </c>
    </row>
    <row r="1611" spans="1:6" x14ac:dyDescent="0.25">
      <c r="A1611" s="5">
        <v>44257</v>
      </c>
      <c r="B1611" s="1">
        <v>8015.54</v>
      </c>
      <c r="C1611" s="6">
        <f t="shared" si="100"/>
        <v>-8.0734780553362029E-3</v>
      </c>
      <c r="D1611" s="7">
        <f t="shared" si="103"/>
        <v>1.1264537968504604</v>
      </c>
      <c r="E1611" s="4">
        <f t="shared" si="101"/>
        <v>211.64537968504604</v>
      </c>
      <c r="F1611" s="8">
        <f t="shared" si="102"/>
        <v>-8.0734780553362029E-3</v>
      </c>
    </row>
    <row r="1612" spans="1:6" x14ac:dyDescent="0.25">
      <c r="A1612" s="5">
        <v>44258</v>
      </c>
      <c r="B1612" s="1">
        <v>7911.21</v>
      </c>
      <c r="C1612" s="6">
        <f t="shared" si="100"/>
        <v>-1.3015966485102726E-2</v>
      </c>
      <c r="D1612" s="7">
        <f t="shared" si="103"/>
        <v>1.0987759454985357</v>
      </c>
      <c r="E1612" s="4">
        <f t="shared" si="101"/>
        <v>208.87759454985357</v>
      </c>
      <c r="F1612" s="8">
        <f t="shared" si="102"/>
        <v>-1.3015966485102726E-2</v>
      </c>
    </row>
    <row r="1613" spans="1:6" x14ac:dyDescent="0.25">
      <c r="A1613" s="5">
        <v>44259</v>
      </c>
      <c r="B1613" s="1">
        <v>7806.45</v>
      </c>
      <c r="C1613" s="6">
        <f t="shared" si="100"/>
        <v>-1.3241969306844403E-2</v>
      </c>
      <c r="D1613" s="7">
        <f t="shared" si="103"/>
        <v>1.0709840188463007</v>
      </c>
      <c r="E1613" s="4">
        <f t="shared" si="101"/>
        <v>206.09840188463008</v>
      </c>
      <c r="F1613" s="8">
        <f t="shared" si="102"/>
        <v>-1.3241969306844403E-2</v>
      </c>
    </row>
    <row r="1614" spans="1:6" x14ac:dyDescent="0.25">
      <c r="A1614" s="5">
        <v>44260</v>
      </c>
      <c r="B1614" s="1">
        <v>7958.98</v>
      </c>
      <c r="C1614" s="6">
        <f t="shared" si="100"/>
        <v>1.9538970979126269E-2</v>
      </c>
      <c r="D1614" s="7">
        <f t="shared" si="103"/>
        <v>1.1114489154887726</v>
      </c>
      <c r="E1614" s="4">
        <f t="shared" si="101"/>
        <v>210.14489154887727</v>
      </c>
      <c r="F1614" s="8">
        <f t="shared" si="102"/>
        <v>1.9538970979126269E-2</v>
      </c>
    </row>
    <row r="1615" spans="1:6" x14ac:dyDescent="0.25">
      <c r="A1615" s="5">
        <v>44263</v>
      </c>
      <c r="B1615" s="1">
        <v>7916.41</v>
      </c>
      <c r="C1615" s="6">
        <f t="shared" si="100"/>
        <v>-5.3486753327687264E-3</v>
      </c>
      <c r="D1615" s="7">
        <f t="shared" si="103"/>
        <v>1.1001554607580966</v>
      </c>
      <c r="E1615" s="4">
        <f t="shared" si="101"/>
        <v>209.01554607580965</v>
      </c>
      <c r="F1615" s="8">
        <f t="shared" si="102"/>
        <v>-5.3486753327687264E-3</v>
      </c>
    </row>
    <row r="1616" spans="1:6" x14ac:dyDescent="0.25">
      <c r="A1616" s="5">
        <v>44264</v>
      </c>
      <c r="B1616" s="1">
        <v>8029.2</v>
      </c>
      <c r="C1616" s="6">
        <f t="shared" si="100"/>
        <v>1.4247619817568724E-2</v>
      </c>
      <c r="D1616" s="7">
        <f t="shared" si="103"/>
        <v>1.1300776773207692</v>
      </c>
      <c r="E1616" s="4">
        <f t="shared" si="101"/>
        <v>212.00776773207693</v>
      </c>
      <c r="F1616" s="8">
        <f t="shared" si="102"/>
        <v>1.4247619817568724E-2</v>
      </c>
    </row>
    <row r="1617" spans="1:6" x14ac:dyDescent="0.25">
      <c r="A1617" s="5">
        <v>44265</v>
      </c>
      <c r="B1617" s="1">
        <v>8078.05</v>
      </c>
      <c r="C1617" s="6">
        <f t="shared" si="100"/>
        <v>6.0840432421660484E-3</v>
      </c>
      <c r="D1617" s="7">
        <f t="shared" si="103"/>
        <v>1.1430371620187616</v>
      </c>
      <c r="E1617" s="4">
        <f t="shared" si="101"/>
        <v>213.30371620187617</v>
      </c>
      <c r="F1617" s="8">
        <f t="shared" si="102"/>
        <v>6.0840432421660484E-3</v>
      </c>
    </row>
    <row r="1618" spans="1:6" x14ac:dyDescent="0.25">
      <c r="A1618" s="5">
        <v>44266</v>
      </c>
      <c r="B1618" s="1">
        <v>8162.58</v>
      </c>
      <c r="C1618" s="6">
        <f t="shared" si="100"/>
        <v>1.0464159048285238E-2</v>
      </c>
      <c r="D1618" s="7">
        <f t="shared" si="103"/>
        <v>1.1654622437285114</v>
      </c>
      <c r="E1618" s="4">
        <f t="shared" si="101"/>
        <v>215.54622437285113</v>
      </c>
      <c r="F1618" s="8">
        <f t="shared" si="102"/>
        <v>1.0464159048285238E-2</v>
      </c>
    </row>
    <row r="1619" spans="1:6" x14ac:dyDescent="0.25">
      <c r="A1619" s="5">
        <v>44267</v>
      </c>
      <c r="B1619" s="1">
        <v>8172.9</v>
      </c>
      <c r="C1619" s="6">
        <f t="shared" si="100"/>
        <v>1.2643061385002596E-3</v>
      </c>
      <c r="D1619" s="7">
        <f t="shared" si="103"/>
        <v>1.168200050935948</v>
      </c>
      <c r="E1619" s="4">
        <f t="shared" si="101"/>
        <v>215.8200050935948</v>
      </c>
      <c r="F1619" s="8">
        <f t="shared" si="102"/>
        <v>1.2643061385002596E-3</v>
      </c>
    </row>
    <row r="1620" spans="1:6" x14ac:dyDescent="0.25">
      <c r="A1620" s="5">
        <v>44270</v>
      </c>
      <c r="B1620" s="1">
        <v>8226.32</v>
      </c>
      <c r="C1620" s="6">
        <f t="shared" si="100"/>
        <v>6.5362356079237127E-3</v>
      </c>
      <c r="D1620" s="7">
        <f t="shared" si="103"/>
        <v>1.1823719173139775</v>
      </c>
      <c r="E1620" s="4">
        <f t="shared" si="101"/>
        <v>217.23719173139776</v>
      </c>
      <c r="F1620" s="8">
        <f t="shared" si="102"/>
        <v>6.5362356079237127E-3</v>
      </c>
    </row>
    <row r="1621" spans="1:6" x14ac:dyDescent="0.25">
      <c r="A1621" s="5">
        <v>44271</v>
      </c>
      <c r="B1621" s="1">
        <v>8213.6299999999992</v>
      </c>
      <c r="C1621" s="6">
        <f t="shared" si="100"/>
        <v>-1.5426095751198687E-3</v>
      </c>
      <c r="D1621" s="7">
        <f t="shared" si="103"/>
        <v>1.1790053694978564</v>
      </c>
      <c r="E1621" s="4">
        <f t="shared" si="101"/>
        <v>216.90053694978565</v>
      </c>
      <c r="F1621" s="8">
        <f t="shared" si="102"/>
        <v>-1.5426095751198687E-3</v>
      </c>
    </row>
    <row r="1622" spans="1:6" x14ac:dyDescent="0.25">
      <c r="A1622" s="5">
        <v>44272</v>
      </c>
      <c r="B1622" s="1">
        <v>8237.35</v>
      </c>
      <c r="C1622" s="6">
        <f t="shared" si="100"/>
        <v>2.887882702288902E-3</v>
      </c>
      <c r="D1622" s="7">
        <f t="shared" si="103"/>
        <v>1.1852980814126237</v>
      </c>
      <c r="E1622" s="4">
        <f t="shared" si="101"/>
        <v>217.52980814126238</v>
      </c>
      <c r="F1622" s="8">
        <f t="shared" si="102"/>
        <v>2.887882702288902E-3</v>
      </c>
    </row>
    <row r="1623" spans="1:6" x14ac:dyDescent="0.25">
      <c r="A1623" s="5">
        <v>44273</v>
      </c>
      <c r="B1623" s="1">
        <v>8116.17</v>
      </c>
      <c r="C1623" s="6">
        <f t="shared" si="100"/>
        <v>-1.4711041779213008E-2</v>
      </c>
      <c r="D1623" s="7">
        <f t="shared" si="103"/>
        <v>1.1531500700369284</v>
      </c>
      <c r="E1623" s="4">
        <f t="shared" si="101"/>
        <v>214.31500700369284</v>
      </c>
      <c r="F1623" s="8">
        <f t="shared" si="102"/>
        <v>-1.4711041779213008E-2</v>
      </c>
    </row>
    <row r="1624" spans="1:6" x14ac:dyDescent="0.25">
      <c r="A1624" s="5">
        <v>44274</v>
      </c>
      <c r="B1624" s="1">
        <v>8112.13</v>
      </c>
      <c r="C1624" s="6">
        <f t="shared" si="100"/>
        <v>-4.9777173223330973E-4</v>
      </c>
      <c r="D1624" s="7">
        <f t="shared" si="103"/>
        <v>1.1520782927968081</v>
      </c>
      <c r="E1624" s="4">
        <f t="shared" si="101"/>
        <v>214.20782927968079</v>
      </c>
      <c r="F1624" s="8">
        <f t="shared" si="102"/>
        <v>-4.9777173223330973E-4</v>
      </c>
    </row>
    <row r="1625" spans="1:6" x14ac:dyDescent="0.25">
      <c r="A1625" s="5">
        <v>44277</v>
      </c>
      <c r="B1625" s="1">
        <v>8169.14</v>
      </c>
      <c r="C1625" s="6">
        <f t="shared" si="100"/>
        <v>7.0277473363962173E-3</v>
      </c>
      <c r="D1625" s="7">
        <f t="shared" si="103"/>
        <v>1.1672025552867269</v>
      </c>
      <c r="E1625" s="4">
        <f t="shared" si="101"/>
        <v>215.72025552867268</v>
      </c>
      <c r="F1625" s="8">
        <f t="shared" si="102"/>
        <v>7.0277473363962173E-3</v>
      </c>
    </row>
    <row r="1626" spans="1:6" x14ac:dyDescent="0.25">
      <c r="A1626" s="5">
        <v>44278</v>
      </c>
      <c r="B1626" s="1">
        <v>8106.83</v>
      </c>
      <c r="C1626" s="6">
        <f t="shared" si="100"/>
        <v>-7.6274858797866774E-3</v>
      </c>
      <c r="D1626" s="7">
        <f t="shared" si="103"/>
        <v>1.1506722483976399</v>
      </c>
      <c r="E1626" s="4">
        <f t="shared" si="101"/>
        <v>214.06722483976398</v>
      </c>
      <c r="F1626" s="8">
        <f t="shared" si="102"/>
        <v>-7.6274858797866774E-3</v>
      </c>
    </row>
    <row r="1627" spans="1:6" x14ac:dyDescent="0.25">
      <c r="A1627" s="5">
        <v>44279</v>
      </c>
      <c r="B1627" s="1">
        <v>8063</v>
      </c>
      <c r="C1627" s="6">
        <f t="shared" si="100"/>
        <v>-5.4065522528534693E-3</v>
      </c>
      <c r="D1627" s="7">
        <f t="shared" si="103"/>
        <v>1.1390445265079161</v>
      </c>
      <c r="E1627" s="4">
        <f t="shared" si="101"/>
        <v>212.9044526507916</v>
      </c>
      <c r="F1627" s="8">
        <f t="shared" si="102"/>
        <v>-5.4065522528534693E-3</v>
      </c>
    </row>
    <row r="1628" spans="1:6" x14ac:dyDescent="0.25">
      <c r="A1628" s="5">
        <v>44280</v>
      </c>
      <c r="B1628" s="1">
        <v>8105.51</v>
      </c>
      <c r="C1628" s="6">
        <f t="shared" si="100"/>
        <v>5.2722311794617394E-3</v>
      </c>
      <c r="D1628" s="7">
        <f t="shared" si="103"/>
        <v>1.1503220637548282</v>
      </c>
      <c r="E1628" s="4">
        <f t="shared" si="101"/>
        <v>214.03220637548282</v>
      </c>
      <c r="F1628" s="8">
        <f t="shared" si="102"/>
        <v>5.2722311794617394E-3</v>
      </c>
    </row>
    <row r="1629" spans="1:6" x14ac:dyDescent="0.25">
      <c r="A1629" s="5">
        <v>44281</v>
      </c>
      <c r="B1629" s="1">
        <v>8240.3799999999992</v>
      </c>
      <c r="C1629" s="6">
        <f t="shared" si="100"/>
        <v>1.663929845253409E-2</v>
      </c>
      <c r="D1629" s="7">
        <f t="shared" si="103"/>
        <v>1.1861019143427138</v>
      </c>
      <c r="E1629" s="4">
        <f t="shared" si="101"/>
        <v>217.61019143427137</v>
      </c>
      <c r="F1629" s="8">
        <f t="shared" si="102"/>
        <v>1.663929845253409E-2</v>
      </c>
    </row>
    <row r="1630" spans="1:6" x14ac:dyDescent="0.25">
      <c r="A1630" s="5">
        <v>44284</v>
      </c>
      <c r="B1630" s="1">
        <v>8233.24</v>
      </c>
      <c r="C1630" s="6">
        <f t="shared" si="100"/>
        <v>-8.6646489603625643E-4</v>
      </c>
      <c r="D1630" s="7">
        <f t="shared" si="103"/>
        <v>1.1842077337747781</v>
      </c>
      <c r="E1630" s="4">
        <f t="shared" si="101"/>
        <v>217.42077337747781</v>
      </c>
      <c r="F1630" s="8">
        <f t="shared" si="102"/>
        <v>-8.6646489603625643E-4</v>
      </c>
    </row>
    <row r="1631" spans="1:6" x14ac:dyDescent="0.25">
      <c r="A1631" s="5">
        <v>44285</v>
      </c>
      <c r="B1631" s="1">
        <v>8208.1</v>
      </c>
      <c r="C1631" s="6">
        <f t="shared" si="100"/>
        <v>-3.05347590984828E-3</v>
      </c>
      <c r="D1631" s="7">
        <f t="shared" si="103"/>
        <v>1.1775383080775925</v>
      </c>
      <c r="E1631" s="4">
        <f t="shared" si="101"/>
        <v>216.75383080775924</v>
      </c>
      <c r="F1631" s="8">
        <f t="shared" si="102"/>
        <v>-3.05347590984828E-3</v>
      </c>
    </row>
    <row r="1632" spans="1:6" x14ac:dyDescent="0.25">
      <c r="A1632" s="5">
        <v>44286</v>
      </c>
      <c r="B1632" s="1">
        <v>8238.48</v>
      </c>
      <c r="C1632" s="6">
        <f t="shared" si="100"/>
        <v>3.7012219636698429E-3</v>
      </c>
      <c r="D1632" s="7">
        <f t="shared" si="103"/>
        <v>1.1855978606901818</v>
      </c>
      <c r="E1632" s="4">
        <f t="shared" si="101"/>
        <v>217.55978606901817</v>
      </c>
      <c r="F1632" s="8">
        <f t="shared" si="102"/>
        <v>3.7012219636698429E-3</v>
      </c>
    </row>
    <row r="1633" spans="1:6" x14ac:dyDescent="0.25">
      <c r="A1633" s="5">
        <v>44287</v>
      </c>
      <c r="B1633" s="1">
        <v>8335.91</v>
      </c>
      <c r="C1633" s="6">
        <f t="shared" si="100"/>
        <v>1.1826210660218939E-2</v>
      </c>
      <c r="D1633" s="7">
        <f t="shared" si="103"/>
        <v>1.2114452014092278</v>
      </c>
      <c r="E1633" s="4">
        <f t="shared" si="101"/>
        <v>220.14452014092279</v>
      </c>
      <c r="F1633" s="8">
        <f t="shared" si="102"/>
        <v>1.1826210660218939E-2</v>
      </c>
    </row>
    <row r="1634" spans="1:6" x14ac:dyDescent="0.25">
      <c r="A1634" s="5">
        <v>44288</v>
      </c>
      <c r="B1634" s="1">
        <v>8335.91</v>
      </c>
      <c r="C1634" s="6">
        <f t="shared" si="100"/>
        <v>0</v>
      </c>
      <c r="D1634" s="7">
        <f t="shared" si="103"/>
        <v>1.2114452014092278</v>
      </c>
      <c r="E1634" s="4">
        <f t="shared" si="101"/>
        <v>220.14452014092279</v>
      </c>
      <c r="F1634" s="8">
        <f t="shared" si="102"/>
        <v>0</v>
      </c>
    </row>
    <row r="1635" spans="1:6" x14ac:dyDescent="0.25">
      <c r="A1635" s="5">
        <v>44291</v>
      </c>
      <c r="B1635" s="1">
        <v>8457.4</v>
      </c>
      <c r="C1635" s="6">
        <f t="shared" si="100"/>
        <v>1.4574293628410118E-2</v>
      </c>
      <c r="D1635" s="7">
        <f t="shared" si="103"/>
        <v>1.2436754531177043</v>
      </c>
      <c r="E1635" s="4">
        <f t="shared" si="101"/>
        <v>223.36754531177044</v>
      </c>
      <c r="F1635" s="8">
        <f t="shared" si="102"/>
        <v>1.4574293628410118E-2</v>
      </c>
    </row>
    <row r="1636" spans="1:6" x14ac:dyDescent="0.25">
      <c r="A1636" s="5">
        <v>44292</v>
      </c>
      <c r="B1636" s="1">
        <v>8449.5400000000009</v>
      </c>
      <c r="C1636" s="6">
        <f t="shared" si="100"/>
        <v>-9.2936363421369794E-4</v>
      </c>
      <c r="D1636" s="7">
        <f t="shared" si="103"/>
        <v>1.2415902627445989</v>
      </c>
      <c r="E1636" s="4">
        <f t="shared" si="101"/>
        <v>223.1590262744599</v>
      </c>
      <c r="F1636" s="8">
        <f t="shared" si="102"/>
        <v>-9.2936363421369794E-4</v>
      </c>
    </row>
    <row r="1637" spans="1:6" x14ac:dyDescent="0.25">
      <c r="A1637" s="5">
        <v>44293</v>
      </c>
      <c r="B1637" s="1">
        <v>8462.18</v>
      </c>
      <c r="C1637" s="6">
        <f t="shared" si="100"/>
        <v>1.4959394239213442E-3</v>
      </c>
      <c r="D1637" s="7">
        <f t="shared" si="103"/>
        <v>1.2449435459909166</v>
      </c>
      <c r="E1637" s="4">
        <f t="shared" si="101"/>
        <v>223.49435459909165</v>
      </c>
      <c r="F1637" s="8">
        <f t="shared" si="102"/>
        <v>1.4959394239213442E-3</v>
      </c>
    </row>
    <row r="1638" spans="1:6" x14ac:dyDescent="0.25">
      <c r="A1638" s="5">
        <v>44294</v>
      </c>
      <c r="B1638" s="1">
        <v>8499.85</v>
      </c>
      <c r="C1638" s="6">
        <f t="shared" si="100"/>
        <v>4.4515715808455258E-3</v>
      </c>
      <c r="D1638" s="7">
        <f t="shared" si="103"/>
        <v>1.2549370728808524</v>
      </c>
      <c r="E1638" s="4">
        <f t="shared" si="101"/>
        <v>224.49370728808523</v>
      </c>
      <c r="F1638" s="8">
        <f t="shared" si="102"/>
        <v>4.4515715808455258E-3</v>
      </c>
    </row>
    <row r="1639" spans="1:6" x14ac:dyDescent="0.25">
      <c r="A1639" s="5">
        <v>44295</v>
      </c>
      <c r="B1639" s="1">
        <v>8565.57</v>
      </c>
      <c r="C1639" s="6">
        <f t="shared" si="100"/>
        <v>7.7319011511967073E-3</v>
      </c>
      <c r="D1639" s="7">
        <f t="shared" si="103"/>
        <v>1.272372023430536</v>
      </c>
      <c r="E1639" s="4">
        <f t="shared" si="101"/>
        <v>226.23720234305361</v>
      </c>
      <c r="F1639" s="8">
        <f t="shared" si="102"/>
        <v>7.7319011511967073E-3</v>
      </c>
    </row>
    <row r="1640" spans="1:6" x14ac:dyDescent="0.25">
      <c r="A1640" s="5">
        <v>44298</v>
      </c>
      <c r="B1640" s="1">
        <v>8564.0300000000007</v>
      </c>
      <c r="C1640" s="6">
        <f t="shared" si="100"/>
        <v>-1.7978955282593745E-4</v>
      </c>
      <c r="D1640" s="7">
        <f t="shared" si="103"/>
        <v>1.2719634746805895</v>
      </c>
      <c r="E1640" s="4">
        <f t="shared" si="101"/>
        <v>226.19634746805895</v>
      </c>
      <c r="F1640" s="8">
        <f t="shared" si="102"/>
        <v>-1.7978955282593745E-4</v>
      </c>
    </row>
    <row r="1641" spans="1:6" x14ac:dyDescent="0.25">
      <c r="A1641" s="5">
        <v>44299</v>
      </c>
      <c r="B1641" s="1">
        <v>8592.25</v>
      </c>
      <c r="C1641" s="6">
        <f t="shared" si="100"/>
        <v>3.2951776208163253E-3</v>
      </c>
      <c r="D1641" s="7">
        <f t="shared" si="103"/>
        <v>1.279449997877669</v>
      </c>
      <c r="E1641" s="4">
        <f t="shared" si="101"/>
        <v>226.9449997877669</v>
      </c>
      <c r="F1641" s="8">
        <f t="shared" si="102"/>
        <v>3.2951776208163253E-3</v>
      </c>
    </row>
    <row r="1642" spans="1:6" x14ac:dyDescent="0.25">
      <c r="A1642" s="5">
        <v>44300</v>
      </c>
      <c r="B1642" s="1">
        <v>8558.16</v>
      </c>
      <c r="C1642" s="6">
        <f t="shared" si="100"/>
        <v>-3.9675288777677453E-3</v>
      </c>
      <c r="D1642" s="7">
        <f t="shared" si="103"/>
        <v>1.2704062141856616</v>
      </c>
      <c r="E1642" s="4">
        <f t="shared" si="101"/>
        <v>226.04062141856616</v>
      </c>
      <c r="F1642" s="8">
        <f t="shared" si="102"/>
        <v>-3.9675288777677453E-3</v>
      </c>
    </row>
    <row r="1643" spans="1:6" x14ac:dyDescent="0.25">
      <c r="A1643" s="5">
        <v>44301</v>
      </c>
      <c r="B1643" s="1">
        <v>8653.2900000000009</v>
      </c>
      <c r="C1643" s="6">
        <f t="shared" si="100"/>
        <v>1.1115707114613516E-2</v>
      </c>
      <c r="D1643" s="7">
        <f t="shared" si="103"/>
        <v>1.2956433846937476</v>
      </c>
      <c r="E1643" s="4">
        <f t="shared" si="101"/>
        <v>228.56433846937477</v>
      </c>
      <c r="F1643" s="8">
        <f t="shared" si="102"/>
        <v>1.1115707114613516E-2</v>
      </c>
    </row>
    <row r="1644" spans="1:6" x14ac:dyDescent="0.25">
      <c r="A1644" s="5">
        <v>44302</v>
      </c>
      <c r="B1644" s="1">
        <v>8684.51</v>
      </c>
      <c r="C1644" s="6">
        <f t="shared" si="100"/>
        <v>3.6078763106286438E-3</v>
      </c>
      <c r="D1644" s="7">
        <f t="shared" si="103"/>
        <v>1.3039257820790358</v>
      </c>
      <c r="E1644" s="4">
        <f t="shared" si="101"/>
        <v>229.39257820790357</v>
      </c>
      <c r="F1644" s="8">
        <f t="shared" si="102"/>
        <v>3.6078763106286438E-3</v>
      </c>
    </row>
    <row r="1645" spans="1:6" x14ac:dyDescent="0.25">
      <c r="A1645" s="5">
        <v>44305</v>
      </c>
      <c r="B1645" s="1">
        <v>8638.42</v>
      </c>
      <c r="C1645" s="6">
        <f t="shared" si="100"/>
        <v>-5.3071503170587508E-3</v>
      </c>
      <c r="D1645" s="7">
        <f t="shared" si="103"/>
        <v>1.2916985016341949</v>
      </c>
      <c r="E1645" s="4">
        <f t="shared" si="101"/>
        <v>228.16985016341948</v>
      </c>
      <c r="F1645" s="8">
        <f t="shared" si="102"/>
        <v>-5.3071503170587508E-3</v>
      </c>
    </row>
    <row r="1646" spans="1:6" x14ac:dyDescent="0.25">
      <c r="A1646" s="5">
        <v>44306</v>
      </c>
      <c r="B1646" s="1">
        <v>8579.9500000000007</v>
      </c>
      <c r="C1646" s="6">
        <f t="shared" si="100"/>
        <v>-6.7685988872964176E-3</v>
      </c>
      <c r="D1646" s="7">
        <f t="shared" si="103"/>
        <v>1.2761869137060149</v>
      </c>
      <c r="E1646" s="4">
        <f t="shared" si="101"/>
        <v>226.61869137060148</v>
      </c>
      <c r="F1646" s="8">
        <f t="shared" si="102"/>
        <v>-6.7685988872964176E-3</v>
      </c>
    </row>
    <row r="1647" spans="1:6" x14ac:dyDescent="0.25">
      <c r="A1647" s="5">
        <v>44307</v>
      </c>
      <c r="B1647" s="1">
        <v>8659.7999999999993</v>
      </c>
      <c r="C1647" s="6">
        <f t="shared" si="100"/>
        <v>9.3065810406818272E-3</v>
      </c>
      <c r="D1647" s="7">
        <f t="shared" si="103"/>
        <v>1.2973704316821593</v>
      </c>
      <c r="E1647" s="4">
        <f t="shared" si="101"/>
        <v>228.73704316821593</v>
      </c>
      <c r="F1647" s="8">
        <f t="shared" si="102"/>
        <v>9.3065810406818272E-3</v>
      </c>
    </row>
    <row r="1648" spans="1:6" x14ac:dyDescent="0.25">
      <c r="A1648" s="5">
        <v>44308</v>
      </c>
      <c r="B1648" s="1">
        <v>8580.73</v>
      </c>
      <c r="C1648" s="6">
        <f t="shared" si="100"/>
        <v>-9.1306958590267051E-3</v>
      </c>
      <c r="D1648" s="7">
        <f t="shared" si="103"/>
        <v>1.2763938409949489</v>
      </c>
      <c r="E1648" s="4">
        <f t="shared" si="101"/>
        <v>226.63938409949489</v>
      </c>
      <c r="F1648" s="8">
        <f t="shared" si="102"/>
        <v>-9.1306958590267051E-3</v>
      </c>
    </row>
    <row r="1649" spans="1:6" x14ac:dyDescent="0.25">
      <c r="A1649" s="5">
        <v>44309</v>
      </c>
      <c r="B1649" s="1">
        <v>8674.7999999999993</v>
      </c>
      <c r="C1649" s="6">
        <f t="shared" si="100"/>
        <v>1.0962936719836058E-2</v>
      </c>
      <c r="D1649" s="7">
        <f t="shared" si="103"/>
        <v>1.3013498026232009</v>
      </c>
      <c r="E1649" s="4">
        <f t="shared" si="101"/>
        <v>229.13498026232008</v>
      </c>
      <c r="F1649" s="8">
        <f t="shared" si="102"/>
        <v>1.0962936719836058E-2</v>
      </c>
    </row>
    <row r="1650" spans="1:6" x14ac:dyDescent="0.25">
      <c r="A1650" s="5">
        <v>44312</v>
      </c>
      <c r="B1650" s="1">
        <v>8690.26</v>
      </c>
      <c r="C1650" s="6">
        <f t="shared" si="100"/>
        <v>1.7821736524186171E-3</v>
      </c>
      <c r="D1650" s="7">
        <f t="shared" si="103"/>
        <v>1.3054512076064348</v>
      </c>
      <c r="E1650" s="4">
        <f t="shared" si="101"/>
        <v>229.5451207606435</v>
      </c>
      <c r="F1650" s="8">
        <f t="shared" si="102"/>
        <v>1.7821736524186171E-3</v>
      </c>
    </row>
    <row r="1651" spans="1:6" x14ac:dyDescent="0.25">
      <c r="A1651" s="5">
        <v>44313</v>
      </c>
      <c r="B1651" s="1">
        <v>8688.4500000000007</v>
      </c>
      <c r="C1651" s="6">
        <f t="shared" si="100"/>
        <v>-2.0827915390331242E-4</v>
      </c>
      <c r="D1651" s="7">
        <f t="shared" si="103"/>
        <v>1.3049710301795492</v>
      </c>
      <c r="E1651" s="4">
        <f t="shared" si="101"/>
        <v>229.49710301795491</v>
      </c>
      <c r="F1651" s="8">
        <f t="shared" si="102"/>
        <v>-2.0827915390331242E-4</v>
      </c>
    </row>
    <row r="1652" spans="1:6" x14ac:dyDescent="0.25">
      <c r="A1652" s="5">
        <v>44314</v>
      </c>
      <c r="B1652" s="1">
        <v>8681.17</v>
      </c>
      <c r="C1652" s="6">
        <f t="shared" si="100"/>
        <v>-8.3789398569367179E-4</v>
      </c>
      <c r="D1652" s="7">
        <f t="shared" si="103"/>
        <v>1.3030397088161636</v>
      </c>
      <c r="E1652" s="4">
        <f t="shared" si="101"/>
        <v>229.30397088161635</v>
      </c>
      <c r="F1652" s="8">
        <f t="shared" si="102"/>
        <v>-8.3789398569367179E-4</v>
      </c>
    </row>
    <row r="1653" spans="1:6" x14ac:dyDescent="0.25">
      <c r="A1653" s="5">
        <v>44315</v>
      </c>
      <c r="B1653" s="1">
        <v>8740.35</v>
      </c>
      <c r="C1653" s="6">
        <f t="shared" si="100"/>
        <v>6.8170534616878165E-3</v>
      </c>
      <c r="D1653" s="7">
        <f t="shared" si="103"/>
        <v>1.3187396536355536</v>
      </c>
      <c r="E1653" s="4">
        <f t="shared" si="101"/>
        <v>230.87396536355536</v>
      </c>
      <c r="F1653" s="8">
        <f t="shared" si="102"/>
        <v>6.8170534616878165E-3</v>
      </c>
    </row>
    <row r="1654" spans="1:6" x14ac:dyDescent="0.25">
      <c r="A1654" s="5">
        <v>44316</v>
      </c>
      <c r="B1654" s="1">
        <v>8678.16</v>
      </c>
      <c r="C1654" s="6">
        <f t="shared" si="100"/>
        <v>-7.1152757040622294E-3</v>
      </c>
      <c r="D1654" s="7">
        <f t="shared" si="103"/>
        <v>1.3022411817139945</v>
      </c>
      <c r="E1654" s="4">
        <f t="shared" si="101"/>
        <v>229.22411817139945</v>
      </c>
      <c r="F1654" s="8">
        <f t="shared" si="102"/>
        <v>-7.1152757040622294E-3</v>
      </c>
    </row>
    <row r="1655" spans="1:6" x14ac:dyDescent="0.25">
      <c r="A1655" s="5">
        <v>44319</v>
      </c>
      <c r="B1655" s="1">
        <v>8702.02</v>
      </c>
      <c r="C1655" s="6">
        <f t="shared" si="100"/>
        <v>2.7494307549067454E-3</v>
      </c>
      <c r="D1655" s="7">
        <f t="shared" si="103"/>
        <v>1.3085710344242116</v>
      </c>
      <c r="E1655" s="4">
        <f t="shared" si="101"/>
        <v>229.85710344242116</v>
      </c>
      <c r="F1655" s="8">
        <f t="shared" si="102"/>
        <v>2.7494307549067454E-3</v>
      </c>
    </row>
    <row r="1656" spans="1:6" x14ac:dyDescent="0.25">
      <c r="A1656" s="5">
        <v>44320</v>
      </c>
      <c r="B1656" s="1">
        <v>8643.91</v>
      </c>
      <c r="C1656" s="6">
        <f t="shared" si="100"/>
        <v>-6.6777598764425905E-3</v>
      </c>
      <c r="D1656" s="7">
        <f t="shared" si="103"/>
        <v>1.2931549513986162</v>
      </c>
      <c r="E1656" s="4">
        <f t="shared" si="101"/>
        <v>228.31549513986164</v>
      </c>
      <c r="F1656" s="8">
        <f t="shared" si="102"/>
        <v>-6.6777598764425905E-3</v>
      </c>
    </row>
    <row r="1657" spans="1:6" x14ac:dyDescent="0.25">
      <c r="A1657" s="5">
        <v>44321</v>
      </c>
      <c r="B1657" s="1">
        <v>8650.0400000000009</v>
      </c>
      <c r="C1657" s="6">
        <f t="shared" si="100"/>
        <v>7.0916980857060885E-4</v>
      </c>
      <c r="D1657" s="7">
        <f t="shared" si="103"/>
        <v>1.2947811876565223</v>
      </c>
      <c r="E1657" s="4">
        <f t="shared" si="101"/>
        <v>228.47811876565223</v>
      </c>
      <c r="F1657" s="8">
        <f t="shared" si="102"/>
        <v>7.0916980857060885E-4</v>
      </c>
    </row>
    <row r="1658" spans="1:6" x14ac:dyDescent="0.25">
      <c r="A1658" s="5">
        <v>44322</v>
      </c>
      <c r="B1658" s="1">
        <v>8722.0400000000009</v>
      </c>
      <c r="C1658" s="6">
        <f t="shared" si="100"/>
        <v>8.3236609310477494E-3</v>
      </c>
      <c r="D1658" s="7">
        <f t="shared" si="103"/>
        <v>1.3138821681735222</v>
      </c>
      <c r="E1658" s="4">
        <f t="shared" si="101"/>
        <v>230.38821681735223</v>
      </c>
      <c r="F1658" s="8">
        <f t="shared" si="102"/>
        <v>8.3236609310477494E-3</v>
      </c>
    </row>
    <row r="1659" spans="1:6" x14ac:dyDescent="0.25">
      <c r="A1659" s="5">
        <v>44323</v>
      </c>
      <c r="B1659" s="1">
        <v>8787.82</v>
      </c>
      <c r="C1659" s="6">
        <f t="shared" si="100"/>
        <v>7.5418136124116852E-3</v>
      </c>
      <c r="D1659" s="7">
        <f t="shared" si="103"/>
        <v>1.3313330362069697</v>
      </c>
      <c r="E1659" s="4">
        <f t="shared" si="101"/>
        <v>232.13330362069698</v>
      </c>
      <c r="F1659" s="8">
        <f t="shared" si="102"/>
        <v>7.5418136124116852E-3</v>
      </c>
    </row>
    <row r="1660" spans="1:6" x14ac:dyDescent="0.25">
      <c r="A1660" s="5">
        <v>44326</v>
      </c>
      <c r="B1660" s="1">
        <v>8696.2900000000009</v>
      </c>
      <c r="C1660" s="6">
        <f t="shared" si="100"/>
        <v>-1.0415552435074749E-2</v>
      </c>
      <c r="D1660" s="7">
        <f t="shared" si="103"/>
        <v>1.307050914724734</v>
      </c>
      <c r="E1660" s="4">
        <f t="shared" si="101"/>
        <v>229.70509147247341</v>
      </c>
      <c r="F1660" s="8">
        <f t="shared" si="102"/>
        <v>-1.0415552435074749E-2</v>
      </c>
    </row>
    <row r="1661" spans="1:6" x14ac:dyDescent="0.25">
      <c r="A1661" s="5">
        <v>44327</v>
      </c>
      <c r="B1661" s="1">
        <v>8620.98</v>
      </c>
      <c r="C1661" s="6">
        <f t="shared" si="100"/>
        <v>-8.6600147879154488E-3</v>
      </c>
      <c r="D1661" s="7">
        <f t="shared" si="103"/>
        <v>1.2870718196867439</v>
      </c>
      <c r="E1661" s="4">
        <f t="shared" si="101"/>
        <v>227.70718196867438</v>
      </c>
      <c r="F1661" s="8">
        <f t="shared" si="102"/>
        <v>-8.6600147879154488E-3</v>
      </c>
    </row>
    <row r="1662" spans="1:6" x14ac:dyDescent="0.25">
      <c r="A1662" s="5">
        <v>44328</v>
      </c>
      <c r="B1662" s="1">
        <v>8437.24</v>
      </c>
      <c r="C1662" s="6">
        <f t="shared" si="100"/>
        <v>-2.1313122174045129E-2</v>
      </c>
      <c r="D1662" s="7">
        <f t="shared" si="103"/>
        <v>1.2383271785729444</v>
      </c>
      <c r="E1662" s="4">
        <f t="shared" si="101"/>
        <v>222.83271785729443</v>
      </c>
      <c r="F1662" s="8">
        <f t="shared" si="102"/>
        <v>-2.1313122174045129E-2</v>
      </c>
    </row>
    <row r="1663" spans="1:6" x14ac:dyDescent="0.25">
      <c r="A1663" s="5">
        <v>44329</v>
      </c>
      <c r="B1663" s="1">
        <v>8541.39</v>
      </c>
      <c r="C1663" s="6">
        <f t="shared" si="100"/>
        <v>1.2344084084368712E-2</v>
      </c>
      <c r="D1663" s="7">
        <f t="shared" si="103"/>
        <v>1.2659572774735768</v>
      </c>
      <c r="E1663" s="4">
        <f t="shared" si="101"/>
        <v>225.59572774735767</v>
      </c>
      <c r="F1663" s="8">
        <f t="shared" si="102"/>
        <v>1.2344084084368712E-2</v>
      </c>
    </row>
    <row r="1664" spans="1:6" x14ac:dyDescent="0.25">
      <c r="A1664" s="5">
        <v>44330</v>
      </c>
      <c r="B1664" s="1">
        <v>8669.49</v>
      </c>
      <c r="C1664" s="6">
        <f t="shared" si="100"/>
        <v>1.4997558945323952E-2</v>
      </c>
      <c r="D1664" s="7">
        <f t="shared" si="103"/>
        <v>1.2999411053100727</v>
      </c>
      <c r="E1664" s="4">
        <f t="shared" si="101"/>
        <v>228.99411053100727</v>
      </c>
      <c r="F1664" s="8">
        <f t="shared" si="102"/>
        <v>1.4997558945323952E-2</v>
      </c>
    </row>
    <row r="1665" spans="1:6" x14ac:dyDescent="0.25">
      <c r="A1665" s="5">
        <v>44333</v>
      </c>
      <c r="B1665" s="1">
        <v>8647.57</v>
      </c>
      <c r="C1665" s="6">
        <f t="shared" si="100"/>
        <v>-2.528407091997309E-3</v>
      </c>
      <c r="D1665" s="7">
        <f t="shared" si="103"/>
        <v>1.2941259179082305</v>
      </c>
      <c r="E1665" s="4">
        <f t="shared" si="101"/>
        <v>228.41259179082306</v>
      </c>
      <c r="F1665" s="8">
        <f t="shared" si="102"/>
        <v>-2.528407091997309E-3</v>
      </c>
    </row>
    <row r="1666" spans="1:6" x14ac:dyDescent="0.25">
      <c r="A1666" s="5">
        <v>44334</v>
      </c>
      <c r="B1666" s="1">
        <v>8574.98</v>
      </c>
      <c r="C1666" s="6">
        <f t="shared" si="100"/>
        <v>-8.3942656723218212E-3</v>
      </c>
      <c r="D1666" s="7">
        <f t="shared" si="103"/>
        <v>1.2748684154675494</v>
      </c>
      <c r="E1666" s="4">
        <f t="shared" si="101"/>
        <v>226.48684154675493</v>
      </c>
      <c r="F1666" s="8">
        <f t="shared" si="102"/>
        <v>-8.3942656723218212E-3</v>
      </c>
    </row>
    <row r="1667" spans="1:6" x14ac:dyDescent="0.25">
      <c r="A1667" s="5">
        <v>44335</v>
      </c>
      <c r="B1667" s="1">
        <v>8550.9500000000007</v>
      </c>
      <c r="C1667" s="6">
        <f t="shared" si="100"/>
        <v>-2.8023388975833008E-3</v>
      </c>
      <c r="D1667" s="7">
        <f t="shared" si="103"/>
        <v>1.2684934632200009</v>
      </c>
      <c r="E1667" s="4">
        <f t="shared" si="101"/>
        <v>225.84934632200009</v>
      </c>
      <c r="F1667" s="8">
        <f t="shared" si="102"/>
        <v>-2.8023388975833008E-3</v>
      </c>
    </row>
    <row r="1668" spans="1:6" x14ac:dyDescent="0.25">
      <c r="A1668" s="5">
        <v>44336</v>
      </c>
      <c r="B1668" s="1">
        <v>8641.98</v>
      </c>
      <c r="C1668" s="6">
        <f t="shared" ref="C1668:C1731" si="104">B1668/B1667-1</f>
        <v>1.0645600781199693E-2</v>
      </c>
      <c r="D1668" s="7">
        <f t="shared" si="103"/>
        <v>1.2926429390042022</v>
      </c>
      <c r="E1668" s="4">
        <f t="shared" ref="E1668:E1731" si="105">$E$2*(1+D1668)-1</f>
        <v>228.26429390042023</v>
      </c>
      <c r="F1668" s="8">
        <f t="shared" ref="F1668:F1731" si="106">+B1668/B1667-1</f>
        <v>1.0645600781199693E-2</v>
      </c>
    </row>
    <row r="1669" spans="1:6" x14ac:dyDescent="0.25">
      <c r="A1669" s="5">
        <v>44337</v>
      </c>
      <c r="B1669" s="1">
        <v>8635.5499999999993</v>
      </c>
      <c r="C1669" s="6">
        <f t="shared" si="104"/>
        <v>-7.4404245323411722E-4</v>
      </c>
      <c r="D1669" s="7">
        <f t="shared" ref="D1669:D1732" si="107">B1669/$B$2-1</f>
        <v>1.2909371153274756</v>
      </c>
      <c r="E1669" s="4">
        <f t="shared" si="105"/>
        <v>228.09371153274756</v>
      </c>
      <c r="F1669" s="8">
        <f t="shared" si="106"/>
        <v>-7.4404245323411722E-4</v>
      </c>
    </row>
    <row r="1670" spans="1:6" x14ac:dyDescent="0.25">
      <c r="A1670" s="5">
        <v>44340</v>
      </c>
      <c r="B1670" s="1">
        <v>8722</v>
      </c>
      <c r="C1670" s="6">
        <f t="shared" si="104"/>
        <v>1.0010943136221861E-2</v>
      </c>
      <c r="D1670" s="7">
        <f t="shared" si="107"/>
        <v>1.3138715565176788</v>
      </c>
      <c r="E1670" s="4">
        <f t="shared" si="105"/>
        <v>230.3871556517679</v>
      </c>
      <c r="F1670" s="8">
        <f t="shared" si="106"/>
        <v>1.0010943136221861E-2</v>
      </c>
    </row>
    <row r="1671" spans="1:6" x14ac:dyDescent="0.25">
      <c r="A1671" s="5">
        <v>44341</v>
      </c>
      <c r="B1671" s="1">
        <v>8703.59</v>
      </c>
      <c r="C1671" s="6">
        <f t="shared" si="104"/>
        <v>-2.1107544141252266E-3</v>
      </c>
      <c r="D1671" s="7">
        <f t="shared" si="107"/>
        <v>1.3089875419160406</v>
      </c>
      <c r="E1671" s="4">
        <f t="shared" si="105"/>
        <v>229.89875419160407</v>
      </c>
      <c r="F1671" s="8">
        <f t="shared" si="106"/>
        <v>-2.1107544141252266E-3</v>
      </c>
    </row>
    <row r="1672" spans="1:6" x14ac:dyDescent="0.25">
      <c r="A1672" s="5">
        <v>44342</v>
      </c>
      <c r="B1672" s="1">
        <v>8720.0400000000009</v>
      </c>
      <c r="C1672" s="6">
        <f t="shared" si="104"/>
        <v>1.8900246909610008E-3</v>
      </c>
      <c r="D1672" s="7">
        <f t="shared" si="107"/>
        <v>1.3133515853813833</v>
      </c>
      <c r="E1672" s="4">
        <f t="shared" si="105"/>
        <v>230.33515853813833</v>
      </c>
      <c r="F1672" s="8">
        <f t="shared" si="106"/>
        <v>1.8900246909610008E-3</v>
      </c>
    </row>
    <row r="1673" spans="1:6" x14ac:dyDescent="0.25">
      <c r="A1673" s="5">
        <v>44343</v>
      </c>
      <c r="B1673" s="1">
        <v>8730.9699999999993</v>
      </c>
      <c r="C1673" s="6">
        <f t="shared" si="104"/>
        <v>1.25343461727212E-3</v>
      </c>
      <c r="D1673" s="7">
        <f t="shared" si="107"/>
        <v>1.3162512203404217</v>
      </c>
      <c r="E1673" s="4">
        <f t="shared" si="105"/>
        <v>230.62512203404216</v>
      </c>
      <c r="F1673" s="8">
        <f t="shared" si="106"/>
        <v>1.25343461727212E-3</v>
      </c>
    </row>
    <row r="1674" spans="1:6" x14ac:dyDescent="0.25">
      <c r="A1674" s="5">
        <v>44344</v>
      </c>
      <c r="B1674" s="1">
        <v>8738.77</v>
      </c>
      <c r="C1674" s="6">
        <f t="shared" si="104"/>
        <v>8.9337152687507526E-4</v>
      </c>
      <c r="D1674" s="7">
        <f t="shared" si="107"/>
        <v>1.3183204932297636</v>
      </c>
      <c r="E1674" s="4">
        <f t="shared" si="105"/>
        <v>230.83204932297636</v>
      </c>
      <c r="F1674" s="8">
        <f t="shared" si="106"/>
        <v>8.9337152687507526E-4</v>
      </c>
    </row>
    <row r="1675" spans="1:6" x14ac:dyDescent="0.25">
      <c r="A1675" s="5">
        <v>44347</v>
      </c>
      <c r="B1675" s="1">
        <v>8738.77</v>
      </c>
      <c r="C1675" s="6">
        <f t="shared" si="104"/>
        <v>0</v>
      </c>
      <c r="D1675" s="7">
        <f t="shared" si="107"/>
        <v>1.3183204932297636</v>
      </c>
      <c r="E1675" s="4">
        <f t="shared" si="105"/>
        <v>230.83204932297636</v>
      </c>
      <c r="F1675" s="8">
        <f t="shared" si="106"/>
        <v>0</v>
      </c>
    </row>
    <row r="1676" spans="1:6" x14ac:dyDescent="0.25">
      <c r="A1676" s="5">
        <v>44348</v>
      </c>
      <c r="B1676" s="1">
        <v>8734.74</v>
      </c>
      <c r="C1676" s="6">
        <f t="shared" si="104"/>
        <v>-4.6116329872514239E-4</v>
      </c>
      <c r="D1676" s="7">
        <f t="shared" si="107"/>
        <v>1.3172513689036038</v>
      </c>
      <c r="E1676" s="4">
        <f t="shared" si="105"/>
        <v>230.72513689036037</v>
      </c>
      <c r="F1676" s="8">
        <f t="shared" si="106"/>
        <v>-4.6116329872514239E-4</v>
      </c>
    </row>
    <row r="1677" spans="1:6" x14ac:dyDescent="0.25">
      <c r="A1677" s="5">
        <v>44349</v>
      </c>
      <c r="B1677" s="1">
        <v>8748.2999999999993</v>
      </c>
      <c r="C1677" s="6">
        <f t="shared" si="104"/>
        <v>1.5524217091751336E-3</v>
      </c>
      <c r="D1677" s="7">
        <f t="shared" si="107"/>
        <v>1.3208487202343053</v>
      </c>
      <c r="E1677" s="4">
        <f t="shared" si="105"/>
        <v>231.08487202343053</v>
      </c>
      <c r="F1677" s="8">
        <f t="shared" si="106"/>
        <v>1.5524217091751336E-3</v>
      </c>
    </row>
    <row r="1678" spans="1:6" x14ac:dyDescent="0.25">
      <c r="A1678" s="5">
        <v>44350</v>
      </c>
      <c r="B1678" s="1">
        <v>8717.9699999999993</v>
      </c>
      <c r="C1678" s="6">
        <f t="shared" si="104"/>
        <v>-3.4669592949487793E-3</v>
      </c>
      <c r="D1678" s="7">
        <f t="shared" si="107"/>
        <v>1.312802432191519</v>
      </c>
      <c r="E1678" s="4">
        <f t="shared" si="105"/>
        <v>230.28024321915191</v>
      </c>
      <c r="F1678" s="8">
        <f t="shared" si="106"/>
        <v>-3.4669592949487793E-3</v>
      </c>
    </row>
    <row r="1679" spans="1:6" x14ac:dyDescent="0.25">
      <c r="A1679" s="5">
        <v>44351</v>
      </c>
      <c r="B1679" s="1">
        <v>8795.08</v>
      </c>
      <c r="C1679" s="6">
        <f t="shared" si="104"/>
        <v>8.8449489961539562E-3</v>
      </c>
      <c r="D1679" s="7">
        <f t="shared" si="107"/>
        <v>1.3332590517424339</v>
      </c>
      <c r="E1679" s="4">
        <f t="shared" si="105"/>
        <v>232.32590517424339</v>
      </c>
      <c r="F1679" s="8">
        <f t="shared" si="106"/>
        <v>8.8449489961539562E-3</v>
      </c>
    </row>
    <row r="1680" spans="1:6" x14ac:dyDescent="0.25">
      <c r="A1680" s="5">
        <v>44354</v>
      </c>
      <c r="B1680" s="1">
        <v>8788.2800000000007</v>
      </c>
      <c r="C1680" s="6">
        <f t="shared" si="104"/>
        <v>-7.7315953919687708E-4</v>
      </c>
      <c r="D1680" s="7">
        <f t="shared" si="107"/>
        <v>1.3314550702491617</v>
      </c>
      <c r="E1680" s="4">
        <f t="shared" si="105"/>
        <v>232.14550702491616</v>
      </c>
      <c r="F1680" s="8">
        <f t="shared" si="106"/>
        <v>-7.7315953919687708E-4</v>
      </c>
    </row>
    <row r="1681" spans="1:6" x14ac:dyDescent="0.25">
      <c r="A1681" s="5">
        <v>44355</v>
      </c>
      <c r="B1681" s="1">
        <v>8790</v>
      </c>
      <c r="C1681" s="6">
        <f t="shared" si="104"/>
        <v>1.957152025195974E-4</v>
      </c>
      <c r="D1681" s="7">
        <f t="shared" si="107"/>
        <v>1.3319113714504009</v>
      </c>
      <c r="E1681" s="4">
        <f t="shared" si="105"/>
        <v>232.1911371450401</v>
      </c>
      <c r="F1681" s="8">
        <f t="shared" si="106"/>
        <v>1.957152025195974E-4</v>
      </c>
    </row>
    <row r="1682" spans="1:6" x14ac:dyDescent="0.25">
      <c r="A1682" s="5">
        <v>44356</v>
      </c>
      <c r="B1682" s="1">
        <v>8774.31</v>
      </c>
      <c r="C1682" s="6">
        <f t="shared" si="104"/>
        <v>-1.7849829351536117E-3</v>
      </c>
      <c r="D1682" s="7">
        <f t="shared" si="107"/>
        <v>1.3277489494460712</v>
      </c>
      <c r="E1682" s="4">
        <f t="shared" si="105"/>
        <v>231.77489494460713</v>
      </c>
      <c r="F1682" s="8">
        <f t="shared" si="106"/>
        <v>-1.7849829351536117E-3</v>
      </c>
    </row>
    <row r="1683" spans="1:6" x14ac:dyDescent="0.25">
      <c r="A1683" s="5">
        <v>44357</v>
      </c>
      <c r="B1683" s="1">
        <v>8815.56</v>
      </c>
      <c r="C1683" s="6">
        <f t="shared" si="104"/>
        <v>4.7012243697794887E-3</v>
      </c>
      <c r="D1683" s="7">
        <f t="shared" si="107"/>
        <v>1.3386922195339359</v>
      </c>
      <c r="E1683" s="4">
        <f t="shared" si="105"/>
        <v>232.86922195339361</v>
      </c>
      <c r="F1683" s="8">
        <f t="shared" si="106"/>
        <v>4.7012243697794887E-3</v>
      </c>
    </row>
    <row r="1684" spans="1:6" x14ac:dyDescent="0.25">
      <c r="A1684" s="5">
        <v>44358</v>
      </c>
      <c r="B1684" s="1">
        <v>8832.94</v>
      </c>
      <c r="C1684" s="6">
        <f t="shared" si="104"/>
        <v>1.9715140047824598E-3</v>
      </c>
      <c r="D1684" s="7">
        <f t="shared" si="107"/>
        <v>1.3433029839976229</v>
      </c>
      <c r="E1684" s="4">
        <f t="shared" si="105"/>
        <v>233.33029839976228</v>
      </c>
      <c r="F1684" s="8">
        <f t="shared" si="106"/>
        <v>1.9715140047824598E-3</v>
      </c>
    </row>
    <row r="1685" spans="1:6" x14ac:dyDescent="0.25">
      <c r="A1685" s="5">
        <v>44361</v>
      </c>
      <c r="B1685" s="1">
        <v>8851.17</v>
      </c>
      <c r="C1685" s="6">
        <f t="shared" si="104"/>
        <v>2.0638654853308847E-3</v>
      </c>
      <c r="D1685" s="7">
        <f t="shared" si="107"/>
        <v>1.3481392461479689</v>
      </c>
      <c r="E1685" s="4">
        <f t="shared" si="105"/>
        <v>233.81392461479689</v>
      </c>
      <c r="F1685" s="8">
        <f t="shared" si="106"/>
        <v>2.0638654853308847E-3</v>
      </c>
    </row>
    <row r="1686" spans="1:6" x14ac:dyDescent="0.25">
      <c r="A1686" s="5">
        <v>44362</v>
      </c>
      <c r="B1686" s="1">
        <v>8833.68</v>
      </c>
      <c r="C1686" s="6">
        <f t="shared" si="104"/>
        <v>-1.9760099512267093E-3</v>
      </c>
      <c r="D1686" s="7">
        <f t="shared" si="107"/>
        <v>1.3434992996307145</v>
      </c>
      <c r="E1686" s="4">
        <f t="shared" si="105"/>
        <v>233.34992996307145</v>
      </c>
      <c r="F1686" s="8">
        <f t="shared" si="106"/>
        <v>-1.9760099512267093E-3</v>
      </c>
    </row>
    <row r="1687" spans="1:6" x14ac:dyDescent="0.25">
      <c r="A1687" s="5">
        <v>44363</v>
      </c>
      <c r="B1687" s="1">
        <v>8786.18</v>
      </c>
      <c r="C1687" s="6">
        <f t="shared" si="104"/>
        <v>-5.3771474628919735E-3</v>
      </c>
      <c r="D1687" s="7">
        <f t="shared" si="107"/>
        <v>1.3308979583174159</v>
      </c>
      <c r="E1687" s="4">
        <f t="shared" si="105"/>
        <v>232.08979583174158</v>
      </c>
      <c r="F1687" s="8">
        <f t="shared" si="106"/>
        <v>-5.3771474628919735E-3</v>
      </c>
    </row>
    <row r="1688" spans="1:6" x14ac:dyDescent="0.25">
      <c r="A1688" s="5">
        <v>44364</v>
      </c>
      <c r="B1688" s="1">
        <v>8782.58</v>
      </c>
      <c r="C1688" s="6">
        <f t="shared" si="104"/>
        <v>-4.0973437830782444E-4</v>
      </c>
      <c r="D1688" s="7">
        <f t="shared" si="107"/>
        <v>1.329942909291566</v>
      </c>
      <c r="E1688" s="4">
        <f t="shared" si="105"/>
        <v>231.99429092915659</v>
      </c>
      <c r="F1688" s="8">
        <f t="shared" si="106"/>
        <v>-4.0973437830782444E-4</v>
      </c>
    </row>
    <row r="1689" spans="1:6" x14ac:dyDescent="0.25">
      <c r="A1689" s="5">
        <v>44365</v>
      </c>
      <c r="B1689" s="1">
        <v>8667.76</v>
      </c>
      <c r="C1689" s="6">
        <f t="shared" si="104"/>
        <v>-1.3073607072181526E-2</v>
      </c>
      <c r="D1689" s="7">
        <f t="shared" si="107"/>
        <v>1.2994821511948724</v>
      </c>
      <c r="E1689" s="4">
        <f t="shared" si="105"/>
        <v>228.94821511948723</v>
      </c>
      <c r="F1689" s="8">
        <f t="shared" si="106"/>
        <v>-1.3073607072181526E-2</v>
      </c>
    </row>
    <row r="1690" spans="1:6" x14ac:dyDescent="0.25">
      <c r="A1690" s="5">
        <v>44368</v>
      </c>
      <c r="B1690" s="1">
        <v>8789.52</v>
      </c>
      <c r="C1690" s="6">
        <f t="shared" si="104"/>
        <v>1.404745862829615E-2</v>
      </c>
      <c r="D1690" s="7">
        <f t="shared" si="107"/>
        <v>1.331784031580288</v>
      </c>
      <c r="E1690" s="4">
        <f t="shared" si="105"/>
        <v>232.1784031580288</v>
      </c>
      <c r="F1690" s="8">
        <f t="shared" si="106"/>
        <v>1.404745862829615E-2</v>
      </c>
    </row>
    <row r="1691" spans="1:6" x14ac:dyDescent="0.25">
      <c r="A1691" s="5">
        <v>44369</v>
      </c>
      <c r="B1691" s="1">
        <v>8834.56</v>
      </c>
      <c r="C1691" s="6">
        <f t="shared" si="104"/>
        <v>5.1242843750283207E-3</v>
      </c>
      <c r="D1691" s="7">
        <f t="shared" si="107"/>
        <v>1.3437327560592554</v>
      </c>
      <c r="E1691" s="4">
        <f t="shared" si="105"/>
        <v>233.37327560592553</v>
      </c>
      <c r="F1691" s="8">
        <f t="shared" si="106"/>
        <v>5.1242843750283207E-3</v>
      </c>
    </row>
    <row r="1692" spans="1:6" x14ac:dyDescent="0.25">
      <c r="A1692" s="5">
        <v>44370</v>
      </c>
      <c r="B1692" s="1">
        <v>8825.01</v>
      </c>
      <c r="C1692" s="6">
        <f t="shared" si="104"/>
        <v>-1.0809819617501049E-3</v>
      </c>
      <c r="D1692" s="7">
        <f t="shared" si="107"/>
        <v>1.3411992232267922</v>
      </c>
      <c r="E1692" s="4">
        <f t="shared" si="105"/>
        <v>233.11992232267923</v>
      </c>
      <c r="F1692" s="8">
        <f t="shared" si="106"/>
        <v>-1.0809819617501049E-3</v>
      </c>
    </row>
    <row r="1693" spans="1:6" x14ac:dyDescent="0.25">
      <c r="A1693" s="5">
        <v>44371</v>
      </c>
      <c r="B1693" s="1">
        <v>8877.06</v>
      </c>
      <c r="C1693" s="6">
        <f t="shared" si="104"/>
        <v>5.898010313869273E-3</v>
      </c>
      <c r="D1693" s="7">
        <f t="shared" si="107"/>
        <v>1.3550076403922064</v>
      </c>
      <c r="E1693" s="4">
        <f t="shared" si="105"/>
        <v>234.50076403922066</v>
      </c>
      <c r="F1693" s="8">
        <f t="shared" si="106"/>
        <v>5.898010313869273E-3</v>
      </c>
    </row>
    <row r="1694" spans="1:6" x14ac:dyDescent="0.25">
      <c r="A1694" s="5">
        <v>44372</v>
      </c>
      <c r="B1694" s="1">
        <v>8906.7900000000009</v>
      </c>
      <c r="C1694" s="6">
        <f t="shared" si="104"/>
        <v>3.3490817905930115E-3</v>
      </c>
      <c r="D1694" s="7">
        <f t="shared" si="107"/>
        <v>1.3628947535973515</v>
      </c>
      <c r="E1694" s="4">
        <f t="shared" si="105"/>
        <v>235.28947535973515</v>
      </c>
      <c r="F1694" s="8">
        <f t="shared" si="106"/>
        <v>3.3490817905930115E-3</v>
      </c>
    </row>
    <row r="1695" spans="1:6" x14ac:dyDescent="0.25">
      <c r="A1695" s="5">
        <v>44375</v>
      </c>
      <c r="B1695" s="1">
        <v>8927.4</v>
      </c>
      <c r="C1695" s="6">
        <f t="shared" si="104"/>
        <v>2.3139649638084236E-3</v>
      </c>
      <c r="D1695" s="7">
        <f t="shared" si="107"/>
        <v>1.3683624092703424</v>
      </c>
      <c r="E1695" s="4">
        <f t="shared" si="105"/>
        <v>235.83624092703423</v>
      </c>
      <c r="F1695" s="8">
        <f t="shared" si="106"/>
        <v>2.3139649638084236E-3</v>
      </c>
    </row>
    <row r="1696" spans="1:6" x14ac:dyDescent="0.25">
      <c r="A1696" s="5">
        <v>44376</v>
      </c>
      <c r="B1696" s="1">
        <v>8930.67</v>
      </c>
      <c r="C1696" s="6">
        <f t="shared" si="104"/>
        <v>3.6628805699323586E-4</v>
      </c>
      <c r="D1696" s="7">
        <f t="shared" si="107"/>
        <v>1.3692299121354896</v>
      </c>
      <c r="E1696" s="4">
        <f t="shared" si="105"/>
        <v>235.92299121354895</v>
      </c>
      <c r="F1696" s="8">
        <f t="shared" si="106"/>
        <v>3.6628805699323586E-4</v>
      </c>
    </row>
    <row r="1697" spans="1:6" x14ac:dyDescent="0.25">
      <c r="A1697" s="5">
        <v>44377</v>
      </c>
      <c r="B1697" s="1">
        <v>8942.7800000000007</v>
      </c>
      <c r="C1697" s="6">
        <f t="shared" si="104"/>
        <v>1.3560012854578751E-3</v>
      </c>
      <c r="D1697" s="7">
        <f t="shared" si="107"/>
        <v>1.3724425909418909</v>
      </c>
      <c r="E1697" s="4">
        <f t="shared" si="105"/>
        <v>236.24425909418909</v>
      </c>
      <c r="F1697" s="8">
        <f t="shared" si="106"/>
        <v>1.3560012854578751E-3</v>
      </c>
    </row>
    <row r="1698" spans="1:6" x14ac:dyDescent="0.25">
      <c r="A1698" s="5">
        <v>44378</v>
      </c>
      <c r="B1698" s="1">
        <v>8990.08</v>
      </c>
      <c r="C1698" s="6">
        <f t="shared" si="104"/>
        <v>5.2891830057320011E-3</v>
      </c>
      <c r="D1698" s="7">
        <f t="shared" si="107"/>
        <v>1.3849908739759753</v>
      </c>
      <c r="E1698" s="4">
        <f t="shared" si="105"/>
        <v>237.49908739759752</v>
      </c>
      <c r="F1698" s="8">
        <f t="shared" si="106"/>
        <v>5.2891830057320011E-3</v>
      </c>
    </row>
    <row r="1699" spans="1:6" x14ac:dyDescent="0.25">
      <c r="A1699" s="5">
        <v>44379</v>
      </c>
      <c r="B1699" s="1">
        <v>9058.66</v>
      </c>
      <c r="C1699" s="6">
        <f t="shared" si="104"/>
        <v>7.6284082010393828E-3</v>
      </c>
      <c r="D1699" s="7">
        <f t="shared" si="107"/>
        <v>1.4031845579184177</v>
      </c>
      <c r="E1699" s="4">
        <f t="shared" si="105"/>
        <v>239.31845579184176</v>
      </c>
      <c r="F1699" s="8">
        <f t="shared" si="106"/>
        <v>7.6284082010393828E-3</v>
      </c>
    </row>
    <row r="1700" spans="1:6" x14ac:dyDescent="0.25">
      <c r="A1700" s="5">
        <v>44382</v>
      </c>
      <c r="B1700" s="1">
        <v>9058.66</v>
      </c>
      <c r="C1700" s="6">
        <f t="shared" si="104"/>
        <v>0</v>
      </c>
      <c r="D1700" s="7">
        <f t="shared" si="107"/>
        <v>1.4031845579184177</v>
      </c>
      <c r="E1700" s="4">
        <f t="shared" si="105"/>
        <v>239.31845579184176</v>
      </c>
      <c r="F1700" s="8">
        <f t="shared" si="106"/>
        <v>0</v>
      </c>
    </row>
    <row r="1701" spans="1:6" x14ac:dyDescent="0.25">
      <c r="A1701" s="5">
        <v>44383</v>
      </c>
      <c r="B1701" s="1">
        <v>9040.76</v>
      </c>
      <c r="C1701" s="6">
        <f t="shared" si="104"/>
        <v>-1.976009696798342E-3</v>
      </c>
      <c r="D1701" s="7">
        <f t="shared" si="107"/>
        <v>1.3984358419287748</v>
      </c>
      <c r="E1701" s="4">
        <f t="shared" si="105"/>
        <v>238.84358419287747</v>
      </c>
      <c r="F1701" s="8">
        <f t="shared" si="106"/>
        <v>-1.976009696798342E-3</v>
      </c>
    </row>
    <row r="1702" spans="1:6" x14ac:dyDescent="0.25">
      <c r="A1702" s="5">
        <v>44384</v>
      </c>
      <c r="B1702" s="1">
        <v>9071.14</v>
      </c>
      <c r="C1702" s="6">
        <f t="shared" si="104"/>
        <v>3.360336962821675E-3</v>
      </c>
      <c r="D1702" s="7">
        <f t="shared" si="107"/>
        <v>1.4064953945413641</v>
      </c>
      <c r="E1702" s="4">
        <f t="shared" si="105"/>
        <v>239.6495394541364</v>
      </c>
      <c r="F1702" s="8">
        <f t="shared" si="106"/>
        <v>3.360336962821675E-3</v>
      </c>
    </row>
    <row r="1703" spans="1:6" x14ac:dyDescent="0.25">
      <c r="A1703" s="5">
        <v>44385</v>
      </c>
      <c r="B1703" s="1">
        <v>8995.26</v>
      </c>
      <c r="C1703" s="6">
        <f t="shared" si="104"/>
        <v>-8.3649905083593712E-3</v>
      </c>
      <c r="D1703" s="7">
        <f t="shared" si="107"/>
        <v>1.3863650834076151</v>
      </c>
      <c r="E1703" s="4">
        <f t="shared" si="105"/>
        <v>237.63650834076151</v>
      </c>
      <c r="F1703" s="8">
        <f t="shared" si="106"/>
        <v>-8.3649905083593712E-3</v>
      </c>
    </row>
    <row r="1704" spans="1:6" x14ac:dyDescent="0.25">
      <c r="A1704" s="5">
        <v>44386</v>
      </c>
      <c r="B1704" s="1">
        <v>9096.84</v>
      </c>
      <c r="C1704" s="6">
        <f t="shared" si="104"/>
        <v>1.1292614110097965E-2</v>
      </c>
      <c r="D1704" s="7">
        <f t="shared" si="107"/>
        <v>1.4133133834203488</v>
      </c>
      <c r="E1704" s="4">
        <f t="shared" si="105"/>
        <v>240.33133834203488</v>
      </c>
      <c r="F1704" s="8">
        <f t="shared" si="106"/>
        <v>1.1292614110097965E-2</v>
      </c>
    </row>
    <row r="1705" spans="1:6" x14ac:dyDescent="0.25">
      <c r="A1705" s="5">
        <v>44389</v>
      </c>
      <c r="B1705" s="1">
        <v>9128.2199999999993</v>
      </c>
      <c r="C1705" s="6">
        <f t="shared" si="104"/>
        <v>3.4495495138970877E-3</v>
      </c>
      <c r="D1705" s="7">
        <f t="shared" si="107"/>
        <v>1.4216382274290078</v>
      </c>
      <c r="E1705" s="4">
        <f t="shared" si="105"/>
        <v>241.16382274290078</v>
      </c>
      <c r="F1705" s="8">
        <f t="shared" si="106"/>
        <v>3.4495495138970877E-3</v>
      </c>
    </row>
    <row r="1706" spans="1:6" x14ac:dyDescent="0.25">
      <c r="A1706" s="5">
        <v>44390</v>
      </c>
      <c r="B1706" s="1">
        <v>9096.15</v>
      </c>
      <c r="C1706" s="6">
        <f t="shared" si="104"/>
        <v>-3.5132807929694199E-3</v>
      </c>
      <c r="D1706" s="7">
        <f t="shared" si="107"/>
        <v>1.4131303323570608</v>
      </c>
      <c r="E1706" s="4">
        <f t="shared" si="105"/>
        <v>240.31303323570609</v>
      </c>
      <c r="F1706" s="8">
        <f t="shared" si="106"/>
        <v>-3.5132807929694199E-3</v>
      </c>
    </row>
    <row r="1707" spans="1:6" x14ac:dyDescent="0.25">
      <c r="A1707" s="5">
        <v>44391</v>
      </c>
      <c r="B1707" s="1">
        <v>9107.85</v>
      </c>
      <c r="C1707" s="6">
        <f t="shared" si="104"/>
        <v>1.2862584719910419E-3</v>
      </c>
      <c r="D1707" s="7">
        <f t="shared" si="107"/>
        <v>1.4162342416910736</v>
      </c>
      <c r="E1707" s="4">
        <f t="shared" si="105"/>
        <v>240.62342416910735</v>
      </c>
      <c r="F1707" s="8">
        <f t="shared" si="106"/>
        <v>1.2862584719910419E-3</v>
      </c>
    </row>
    <row r="1708" spans="1:6" x14ac:dyDescent="0.25">
      <c r="A1708" s="5">
        <v>44392</v>
      </c>
      <c r="B1708" s="1">
        <v>9078.33</v>
      </c>
      <c r="C1708" s="6">
        <f t="shared" si="104"/>
        <v>-3.2411600981571143E-3</v>
      </c>
      <c r="D1708" s="7">
        <f t="shared" si="107"/>
        <v>1.4084028396791033</v>
      </c>
      <c r="E1708" s="4">
        <f t="shared" si="105"/>
        <v>239.84028396791032</v>
      </c>
      <c r="F1708" s="8">
        <f t="shared" si="106"/>
        <v>-3.2411600981571143E-3</v>
      </c>
    </row>
    <row r="1709" spans="1:6" x14ac:dyDescent="0.25">
      <c r="A1709" s="5">
        <v>44393</v>
      </c>
      <c r="B1709" s="1">
        <v>9009.89</v>
      </c>
      <c r="C1709" s="6">
        <f t="shared" si="104"/>
        <v>-7.5388314811204449E-3</v>
      </c>
      <c r="D1709" s="7">
        <f t="shared" si="107"/>
        <v>1.3902462965321107</v>
      </c>
      <c r="E1709" s="4">
        <f t="shared" si="105"/>
        <v>238.02462965321106</v>
      </c>
      <c r="F1709" s="8">
        <f t="shared" si="106"/>
        <v>-7.5388314811204449E-3</v>
      </c>
    </row>
    <row r="1710" spans="1:6" x14ac:dyDescent="0.25">
      <c r="A1710" s="5">
        <v>44396</v>
      </c>
      <c r="B1710" s="1">
        <v>8867.07</v>
      </c>
      <c r="C1710" s="6">
        <f t="shared" si="104"/>
        <v>-1.5851469884759939E-2</v>
      </c>
      <c r="D1710" s="7">
        <f t="shared" si="107"/>
        <v>1.3523573793454728</v>
      </c>
      <c r="E1710" s="4">
        <f t="shared" si="105"/>
        <v>234.23573793454727</v>
      </c>
      <c r="F1710" s="8">
        <f t="shared" si="106"/>
        <v>-1.5851469884759939E-2</v>
      </c>
    </row>
    <row r="1711" spans="1:6" x14ac:dyDescent="0.25">
      <c r="A1711" s="5">
        <v>44397</v>
      </c>
      <c r="B1711" s="1">
        <v>9001.77</v>
      </c>
      <c r="C1711" s="6">
        <f t="shared" si="104"/>
        <v>1.519103830239299E-2</v>
      </c>
      <c r="D1711" s="7">
        <f t="shared" si="107"/>
        <v>1.3880921303960272</v>
      </c>
      <c r="E1711" s="4">
        <f t="shared" si="105"/>
        <v>237.80921303960272</v>
      </c>
      <c r="F1711" s="8">
        <f t="shared" si="106"/>
        <v>1.519103830239299E-2</v>
      </c>
    </row>
    <row r="1712" spans="1:6" x14ac:dyDescent="0.25">
      <c r="A1712" s="5">
        <v>44398</v>
      </c>
      <c r="B1712" s="1">
        <v>9075.9699999999993</v>
      </c>
      <c r="C1712" s="6">
        <f t="shared" si="104"/>
        <v>8.2428233558509145E-3</v>
      </c>
      <c r="D1712" s="7">
        <f t="shared" si="107"/>
        <v>1.4077767519843793</v>
      </c>
      <c r="E1712" s="4">
        <f t="shared" si="105"/>
        <v>239.77767519843795</v>
      </c>
      <c r="F1712" s="8">
        <f t="shared" si="106"/>
        <v>8.2428233558509145E-3</v>
      </c>
    </row>
    <row r="1713" spans="1:6" x14ac:dyDescent="0.25">
      <c r="A1713" s="5">
        <v>44399</v>
      </c>
      <c r="B1713" s="1">
        <v>9094.9500000000007</v>
      </c>
      <c r="C1713" s="6">
        <f t="shared" si="104"/>
        <v>2.0912365289882384E-3</v>
      </c>
      <c r="D1713" s="7">
        <f t="shared" si="107"/>
        <v>1.4128119826817778</v>
      </c>
      <c r="E1713" s="4">
        <f t="shared" si="105"/>
        <v>240.28119826817777</v>
      </c>
      <c r="F1713" s="8">
        <f t="shared" si="106"/>
        <v>2.0912365289882384E-3</v>
      </c>
    </row>
    <row r="1714" spans="1:6" x14ac:dyDescent="0.25">
      <c r="A1714" s="5">
        <v>44400</v>
      </c>
      <c r="B1714" s="1">
        <v>9187.64</v>
      </c>
      <c r="C1714" s="6">
        <f t="shared" si="104"/>
        <v>1.0191369936063177E-2</v>
      </c>
      <c r="D1714" s="7">
        <f t="shared" si="107"/>
        <v>1.437401842183454</v>
      </c>
      <c r="E1714" s="4">
        <f t="shared" si="105"/>
        <v>242.74018421834541</v>
      </c>
      <c r="F1714" s="8">
        <f t="shared" si="106"/>
        <v>1.0191369936063177E-2</v>
      </c>
    </row>
    <row r="1715" spans="1:6" x14ac:dyDescent="0.25">
      <c r="A1715" s="5">
        <v>44403</v>
      </c>
      <c r="B1715" s="1">
        <v>9209.6299999999992</v>
      </c>
      <c r="C1715" s="6">
        <f t="shared" si="104"/>
        <v>2.3934329163963763E-3</v>
      </c>
      <c r="D1715" s="7">
        <f t="shared" si="107"/>
        <v>1.4432355999830211</v>
      </c>
      <c r="E1715" s="4">
        <f t="shared" si="105"/>
        <v>243.3235599983021</v>
      </c>
      <c r="F1715" s="8">
        <f t="shared" si="106"/>
        <v>2.3934329163963763E-3</v>
      </c>
    </row>
    <row r="1716" spans="1:6" x14ac:dyDescent="0.25">
      <c r="A1716" s="5">
        <v>44404</v>
      </c>
      <c r="B1716" s="1">
        <v>9166.27</v>
      </c>
      <c r="C1716" s="6">
        <f t="shared" si="104"/>
        <v>-4.7081153097354722E-3</v>
      </c>
      <c r="D1716" s="7">
        <f t="shared" si="107"/>
        <v>1.4317325650494506</v>
      </c>
      <c r="E1716" s="4">
        <f t="shared" si="105"/>
        <v>242.17325650494504</v>
      </c>
      <c r="F1716" s="8">
        <f t="shared" si="106"/>
        <v>-4.7081153097354722E-3</v>
      </c>
    </row>
    <row r="1717" spans="1:6" x14ac:dyDescent="0.25">
      <c r="A1717" s="5">
        <v>44405</v>
      </c>
      <c r="B1717" s="1">
        <v>9164.6200000000008</v>
      </c>
      <c r="C1717" s="6">
        <f t="shared" si="104"/>
        <v>-1.8000778942794948E-4</v>
      </c>
      <c r="D1717" s="7">
        <f t="shared" si="107"/>
        <v>1.4312948342459357</v>
      </c>
      <c r="E1717" s="4">
        <f t="shared" si="105"/>
        <v>242.12948342459356</v>
      </c>
      <c r="F1717" s="8">
        <f t="shared" si="106"/>
        <v>-1.8000778942794948E-4</v>
      </c>
    </row>
    <row r="1718" spans="1:6" x14ac:dyDescent="0.25">
      <c r="A1718" s="5">
        <v>44406</v>
      </c>
      <c r="B1718" s="1">
        <v>9204.25</v>
      </c>
      <c r="C1718" s="6">
        <f t="shared" si="104"/>
        <v>4.324238211731446E-3</v>
      </c>
      <c r="D1718" s="7">
        <f t="shared" si="107"/>
        <v>1.4418083322721675</v>
      </c>
      <c r="E1718" s="4">
        <f t="shared" si="105"/>
        <v>243.18083322721677</v>
      </c>
      <c r="F1718" s="8">
        <f t="shared" si="106"/>
        <v>4.324238211731446E-3</v>
      </c>
    </row>
    <row r="1719" spans="1:6" x14ac:dyDescent="0.25">
      <c r="A1719" s="5">
        <v>44407</v>
      </c>
      <c r="B1719" s="1">
        <v>9155.2099999999991</v>
      </c>
      <c r="C1719" s="6">
        <f t="shared" si="104"/>
        <v>-5.3279734905071763E-3</v>
      </c>
      <c r="D1719" s="7">
        <f t="shared" si="107"/>
        <v>1.4287984422089219</v>
      </c>
      <c r="E1719" s="4">
        <f t="shared" si="105"/>
        <v>241.87984422089218</v>
      </c>
      <c r="F1719" s="8">
        <f t="shared" si="106"/>
        <v>-5.3279734905071763E-3</v>
      </c>
    </row>
    <row r="1720" spans="1:6" x14ac:dyDescent="0.25">
      <c r="A1720" s="5">
        <v>44410</v>
      </c>
      <c r="B1720" s="1">
        <v>9138.36</v>
      </c>
      <c r="C1720" s="6">
        <f t="shared" si="104"/>
        <v>-1.8404820861562809E-3</v>
      </c>
      <c r="D1720" s="7">
        <f t="shared" si="107"/>
        <v>1.4243282821851522</v>
      </c>
      <c r="E1720" s="4">
        <f t="shared" si="105"/>
        <v>241.43282821851523</v>
      </c>
      <c r="F1720" s="8">
        <f t="shared" si="106"/>
        <v>-1.8404820861562809E-3</v>
      </c>
    </row>
    <row r="1721" spans="1:6" x14ac:dyDescent="0.25">
      <c r="A1721" s="5">
        <v>44411</v>
      </c>
      <c r="B1721" s="1">
        <v>9213.35</v>
      </c>
      <c r="C1721" s="6">
        <f t="shared" si="104"/>
        <v>8.2060676095054852E-3</v>
      </c>
      <c r="D1721" s="7">
        <f t="shared" si="107"/>
        <v>1.4442224839763997</v>
      </c>
      <c r="E1721" s="4">
        <f t="shared" si="105"/>
        <v>243.42224839763998</v>
      </c>
      <c r="F1721" s="8">
        <f t="shared" si="106"/>
        <v>8.2060676095054852E-3</v>
      </c>
    </row>
    <row r="1722" spans="1:6" x14ac:dyDescent="0.25">
      <c r="A1722" s="5">
        <v>44412</v>
      </c>
      <c r="B1722" s="1">
        <v>9170.76</v>
      </c>
      <c r="C1722" s="6">
        <f t="shared" si="104"/>
        <v>-4.6226399735167512E-3</v>
      </c>
      <c r="D1722" s="7">
        <f t="shared" si="107"/>
        <v>1.4329237234178023</v>
      </c>
      <c r="E1722" s="4">
        <f t="shared" si="105"/>
        <v>242.29237234178024</v>
      </c>
      <c r="F1722" s="8">
        <f t="shared" si="106"/>
        <v>-4.6226399735167512E-3</v>
      </c>
    </row>
    <row r="1723" spans="1:6" x14ac:dyDescent="0.25">
      <c r="A1723" s="5">
        <v>44413</v>
      </c>
      <c r="B1723" s="1">
        <v>9226.49</v>
      </c>
      <c r="C1723" s="6">
        <f t="shared" si="104"/>
        <v>6.0769227414085858E-3</v>
      </c>
      <c r="D1723" s="7">
        <f t="shared" si="107"/>
        <v>1.4477084129207523</v>
      </c>
      <c r="E1723" s="4">
        <f t="shared" si="105"/>
        <v>243.77084129207523</v>
      </c>
      <c r="F1723" s="8">
        <f t="shared" si="106"/>
        <v>6.0769227414085858E-3</v>
      </c>
    </row>
    <row r="1724" spans="1:6" x14ac:dyDescent="0.25">
      <c r="A1724" s="5">
        <v>44414</v>
      </c>
      <c r="B1724" s="1">
        <v>9243.0300000000007</v>
      </c>
      <c r="C1724" s="6">
        <f t="shared" si="104"/>
        <v>1.7926643826635669E-3</v>
      </c>
      <c r="D1724" s="7">
        <f t="shared" si="107"/>
        <v>1.4520963326117409</v>
      </c>
      <c r="E1724" s="4">
        <f t="shared" si="105"/>
        <v>244.20963326117408</v>
      </c>
      <c r="F1724" s="8">
        <f t="shared" si="106"/>
        <v>1.7926643826635669E-3</v>
      </c>
    </row>
    <row r="1725" spans="1:6" x14ac:dyDescent="0.25">
      <c r="A1725" s="5">
        <v>44417</v>
      </c>
      <c r="B1725" s="1">
        <v>9235.0499999999993</v>
      </c>
      <c r="C1725" s="6">
        <f t="shared" si="104"/>
        <v>-8.6335325104447413E-4</v>
      </c>
      <c r="D1725" s="7">
        <f t="shared" si="107"/>
        <v>1.4499793072711062</v>
      </c>
      <c r="E1725" s="4">
        <f t="shared" si="105"/>
        <v>243.99793072711063</v>
      </c>
      <c r="F1725" s="8">
        <f t="shared" si="106"/>
        <v>-8.6335325104447413E-4</v>
      </c>
    </row>
    <row r="1726" spans="1:6" x14ac:dyDescent="0.25">
      <c r="A1726" s="5">
        <v>44418</v>
      </c>
      <c r="B1726" s="1">
        <v>9244.2199999999993</v>
      </c>
      <c r="C1726" s="6">
        <f t="shared" si="104"/>
        <v>9.9295618323669288E-4</v>
      </c>
      <c r="D1726" s="7">
        <f t="shared" si="107"/>
        <v>1.4524120293730634</v>
      </c>
      <c r="E1726" s="4">
        <f t="shared" si="105"/>
        <v>244.24120293730633</v>
      </c>
      <c r="F1726" s="8">
        <f t="shared" si="106"/>
        <v>9.9295618323669288E-4</v>
      </c>
    </row>
    <row r="1727" spans="1:6" x14ac:dyDescent="0.25">
      <c r="A1727" s="5">
        <v>44419</v>
      </c>
      <c r="B1727" s="1">
        <v>9267.4</v>
      </c>
      <c r="C1727" s="6">
        <f t="shared" si="104"/>
        <v>2.5075128025944249E-3</v>
      </c>
      <c r="D1727" s="7">
        <f t="shared" si="107"/>
        <v>1.4585614839339529</v>
      </c>
      <c r="E1727" s="4">
        <f t="shared" si="105"/>
        <v>244.8561483933953</v>
      </c>
      <c r="F1727" s="8">
        <f t="shared" si="106"/>
        <v>2.5075128025944249E-3</v>
      </c>
    </row>
    <row r="1728" spans="1:6" x14ac:dyDescent="0.25">
      <c r="A1728" s="5">
        <v>44420</v>
      </c>
      <c r="B1728" s="1">
        <v>9297.2000000000007</v>
      </c>
      <c r="C1728" s="6">
        <f t="shared" si="104"/>
        <v>3.2155728683342932E-3</v>
      </c>
      <c r="D1728" s="7">
        <f t="shared" si="107"/>
        <v>1.4664671675368228</v>
      </c>
      <c r="E1728" s="4">
        <f t="shared" si="105"/>
        <v>245.64671675368228</v>
      </c>
      <c r="F1728" s="8">
        <f t="shared" si="106"/>
        <v>3.2155728683342932E-3</v>
      </c>
    </row>
    <row r="1729" spans="1:6" x14ac:dyDescent="0.25">
      <c r="A1729" s="5">
        <v>44421</v>
      </c>
      <c r="B1729" s="1">
        <v>9312.51</v>
      </c>
      <c r="C1729" s="6">
        <f t="shared" si="104"/>
        <v>1.6467323495246156E-3</v>
      </c>
      <c r="D1729" s="7">
        <f t="shared" si="107"/>
        <v>1.4705287788106456</v>
      </c>
      <c r="E1729" s="4">
        <f t="shared" si="105"/>
        <v>246.05287788106455</v>
      </c>
      <c r="F1729" s="8">
        <f t="shared" si="106"/>
        <v>1.6467323495246156E-3</v>
      </c>
    </row>
    <row r="1730" spans="1:6" x14ac:dyDescent="0.25">
      <c r="A1730" s="5">
        <v>44424</v>
      </c>
      <c r="B1730" s="1">
        <v>9337.18</v>
      </c>
      <c r="C1730" s="6">
        <f t="shared" si="104"/>
        <v>2.6491246720810047E-3</v>
      </c>
      <c r="D1730" s="7">
        <f t="shared" si="107"/>
        <v>1.4770735175516787</v>
      </c>
      <c r="E1730" s="4">
        <f t="shared" si="105"/>
        <v>246.70735175516788</v>
      </c>
      <c r="F1730" s="8">
        <f t="shared" si="106"/>
        <v>2.6491246720810047E-3</v>
      </c>
    </row>
    <row r="1731" spans="1:6" x14ac:dyDescent="0.25">
      <c r="A1731" s="5">
        <v>44425</v>
      </c>
      <c r="B1731" s="1">
        <v>9271.83</v>
      </c>
      <c r="C1731" s="6">
        <f t="shared" si="104"/>
        <v>-6.9989011671618417E-3</v>
      </c>
      <c r="D1731" s="7">
        <f t="shared" si="107"/>
        <v>1.4597367248185407</v>
      </c>
      <c r="E1731" s="4">
        <f t="shared" si="105"/>
        <v>244.97367248185407</v>
      </c>
      <c r="F1731" s="8">
        <f t="shared" si="106"/>
        <v>-6.9989011671618417E-3</v>
      </c>
    </row>
    <row r="1732" spans="1:6" x14ac:dyDescent="0.25">
      <c r="A1732" s="5">
        <v>44426</v>
      </c>
      <c r="B1732" s="1">
        <v>9173.93</v>
      </c>
      <c r="C1732" s="6">
        <f t="shared" ref="C1732:C1795" si="108">B1732/B1731-1</f>
        <v>-1.055886486270774E-2</v>
      </c>
      <c r="D1732" s="7">
        <f t="shared" si="107"/>
        <v>1.4337646971433422</v>
      </c>
      <c r="E1732" s="4">
        <f t="shared" ref="E1732:E1795" si="109">$E$2*(1+D1732)-1</f>
        <v>242.37646971433423</v>
      </c>
      <c r="F1732" s="8">
        <f t="shared" ref="F1732:F1795" si="110">+B1732/B1731-1</f>
        <v>-1.055886486270774E-2</v>
      </c>
    </row>
    <row r="1733" spans="1:6" x14ac:dyDescent="0.25">
      <c r="A1733" s="5">
        <v>44427</v>
      </c>
      <c r="B1733" s="1">
        <v>9186.07</v>
      </c>
      <c r="C1733" s="6">
        <f t="shared" si="108"/>
        <v>1.3233150896070356E-3</v>
      </c>
      <c r="D1733" s="7">
        <f t="shared" ref="D1733:D1796" si="111">B1733/$B$2-1</f>
        <v>1.436985334691625</v>
      </c>
      <c r="E1733" s="4">
        <f t="shared" si="109"/>
        <v>242.6985334691625</v>
      </c>
      <c r="F1733" s="8">
        <f t="shared" si="110"/>
        <v>1.3233150896070356E-3</v>
      </c>
    </row>
    <row r="1734" spans="1:6" x14ac:dyDescent="0.25">
      <c r="A1734" s="5">
        <v>44428</v>
      </c>
      <c r="B1734" s="1">
        <v>9261.31</v>
      </c>
      <c r="C1734" s="6">
        <f t="shared" si="108"/>
        <v>8.1906626010905814E-3</v>
      </c>
      <c r="D1734" s="7">
        <f t="shared" si="111"/>
        <v>1.4569458593318898</v>
      </c>
      <c r="E1734" s="4">
        <f t="shared" si="109"/>
        <v>244.69458593318899</v>
      </c>
      <c r="F1734" s="8">
        <f t="shared" si="110"/>
        <v>8.1906626010905814E-3</v>
      </c>
    </row>
    <row r="1735" spans="1:6" x14ac:dyDescent="0.25">
      <c r="A1735" s="5">
        <v>44431</v>
      </c>
      <c r="B1735" s="1">
        <v>9341.09</v>
      </c>
      <c r="C1735" s="6">
        <f t="shared" si="108"/>
        <v>8.6143320977269955E-3</v>
      </c>
      <c r="D1735" s="7">
        <f t="shared" si="111"/>
        <v>1.4781108069103102</v>
      </c>
      <c r="E1735" s="4">
        <f t="shared" si="109"/>
        <v>246.81108069103101</v>
      </c>
      <c r="F1735" s="8">
        <f t="shared" si="110"/>
        <v>8.6143320977269955E-3</v>
      </c>
    </row>
    <row r="1736" spans="1:6" x14ac:dyDescent="0.25">
      <c r="A1736" s="5">
        <v>44432</v>
      </c>
      <c r="B1736" s="1">
        <v>9355.11</v>
      </c>
      <c r="C1736" s="6">
        <f t="shared" si="108"/>
        <v>1.5008955057707052E-3</v>
      </c>
      <c r="D1736" s="7">
        <f t="shared" si="111"/>
        <v>1.481830192283204</v>
      </c>
      <c r="E1736" s="4">
        <f t="shared" si="109"/>
        <v>247.1830192283204</v>
      </c>
      <c r="F1736" s="8">
        <f t="shared" si="110"/>
        <v>1.5008955057707052E-3</v>
      </c>
    </row>
    <row r="1737" spans="1:6" x14ac:dyDescent="0.25">
      <c r="A1737" s="5">
        <v>44433</v>
      </c>
      <c r="B1737" s="1">
        <v>9376</v>
      </c>
      <c r="C1737" s="6">
        <f t="shared" si="108"/>
        <v>2.2330042083951174E-3</v>
      </c>
      <c r="D1737" s="7">
        <f t="shared" si="111"/>
        <v>1.4873721295470945</v>
      </c>
      <c r="E1737" s="4">
        <f t="shared" si="109"/>
        <v>247.73721295470946</v>
      </c>
      <c r="F1737" s="8">
        <f t="shared" si="110"/>
        <v>2.2330042083951174E-3</v>
      </c>
    </row>
    <row r="1738" spans="1:6" x14ac:dyDescent="0.25">
      <c r="A1738" s="5">
        <v>44434</v>
      </c>
      <c r="B1738" s="1">
        <v>9321.74</v>
      </c>
      <c r="C1738" s="6">
        <f t="shared" si="108"/>
        <v>-5.7871160409556088E-3</v>
      </c>
      <c r="D1738" s="7">
        <f t="shared" si="111"/>
        <v>1.4729774183963666</v>
      </c>
      <c r="E1738" s="4">
        <f t="shared" si="109"/>
        <v>246.29774183963667</v>
      </c>
      <c r="F1738" s="8">
        <f t="shared" si="110"/>
        <v>-5.7871160409556088E-3</v>
      </c>
    </row>
    <row r="1739" spans="1:6" x14ac:dyDescent="0.25">
      <c r="A1739" s="5">
        <v>44435</v>
      </c>
      <c r="B1739" s="1">
        <v>9404.15</v>
      </c>
      <c r="C1739" s="6">
        <f t="shared" si="108"/>
        <v>8.8406241753149484E-3</v>
      </c>
      <c r="D1739" s="7">
        <f t="shared" si="111"/>
        <v>1.4948400823464492</v>
      </c>
      <c r="E1739" s="4">
        <f t="shared" si="109"/>
        <v>248.4840082346449</v>
      </c>
      <c r="F1739" s="8">
        <f t="shared" si="110"/>
        <v>8.8406241753149484E-3</v>
      </c>
    </row>
    <row r="1740" spans="1:6" x14ac:dyDescent="0.25">
      <c r="A1740" s="5">
        <v>44438</v>
      </c>
      <c r="B1740" s="1">
        <v>9445.24</v>
      </c>
      <c r="C1740" s="6">
        <f t="shared" si="108"/>
        <v>4.3693475752726307E-3</v>
      </c>
      <c r="D1740" s="7">
        <f t="shared" si="111"/>
        <v>1.5057409058109426</v>
      </c>
      <c r="E1740" s="4">
        <f t="shared" si="109"/>
        <v>249.57409058109425</v>
      </c>
      <c r="F1740" s="8">
        <f t="shared" si="110"/>
        <v>4.3693475752726307E-3</v>
      </c>
    </row>
    <row r="1741" spans="1:6" x14ac:dyDescent="0.25">
      <c r="A1741" s="5">
        <v>44439</v>
      </c>
      <c r="B1741" s="1">
        <v>9433.58</v>
      </c>
      <c r="C1741" s="6">
        <f t="shared" si="108"/>
        <v>-1.2344842481504248E-3</v>
      </c>
      <c r="D1741" s="7">
        <f t="shared" si="111"/>
        <v>1.5026476081327731</v>
      </c>
      <c r="E1741" s="4">
        <f t="shared" si="109"/>
        <v>249.26476081327732</v>
      </c>
      <c r="F1741" s="8">
        <f t="shared" si="110"/>
        <v>-1.2344842481504248E-3</v>
      </c>
    </row>
    <row r="1742" spans="1:6" x14ac:dyDescent="0.25">
      <c r="A1742" s="5">
        <v>44440</v>
      </c>
      <c r="B1742" s="1">
        <v>9437.15</v>
      </c>
      <c r="C1742" s="6">
        <f t="shared" si="108"/>
        <v>3.7843533419978925E-4</v>
      </c>
      <c r="D1742" s="7">
        <f t="shared" si="111"/>
        <v>1.503594698416741</v>
      </c>
      <c r="E1742" s="4">
        <f t="shared" si="109"/>
        <v>249.3594698416741</v>
      </c>
      <c r="F1742" s="8">
        <f t="shared" si="110"/>
        <v>3.7843533419978925E-4</v>
      </c>
    </row>
    <row r="1743" spans="1:6" x14ac:dyDescent="0.25">
      <c r="A1743" s="5">
        <v>44441</v>
      </c>
      <c r="B1743" s="1">
        <v>9465.4699999999993</v>
      </c>
      <c r="C1743" s="6">
        <f t="shared" si="108"/>
        <v>3.0009059938647109E-3</v>
      </c>
      <c r="D1743" s="7">
        <f t="shared" si="111"/>
        <v>1.5111077507534274</v>
      </c>
      <c r="E1743" s="4">
        <f t="shared" si="109"/>
        <v>250.11077507534273</v>
      </c>
      <c r="F1743" s="8">
        <f t="shared" si="110"/>
        <v>3.0009059938647109E-3</v>
      </c>
    </row>
    <row r="1744" spans="1:6" x14ac:dyDescent="0.25">
      <c r="A1744" s="5">
        <v>44442</v>
      </c>
      <c r="B1744" s="1">
        <v>9462.5400000000009</v>
      </c>
      <c r="C1744" s="6">
        <f t="shared" si="108"/>
        <v>-3.0954617150535935E-4</v>
      </c>
      <c r="D1744" s="7">
        <f t="shared" si="111"/>
        <v>1.5103304469629442</v>
      </c>
      <c r="E1744" s="4">
        <f t="shared" si="109"/>
        <v>250.03304469629441</v>
      </c>
      <c r="F1744" s="8">
        <f t="shared" si="110"/>
        <v>-3.0954617150535935E-4</v>
      </c>
    </row>
    <row r="1745" spans="1:6" x14ac:dyDescent="0.25">
      <c r="A1745" s="5">
        <v>44445</v>
      </c>
      <c r="B1745" s="1">
        <v>9462.5400000000009</v>
      </c>
      <c r="C1745" s="6">
        <f t="shared" si="108"/>
        <v>0</v>
      </c>
      <c r="D1745" s="7">
        <f t="shared" si="111"/>
        <v>1.5103304469629442</v>
      </c>
      <c r="E1745" s="4">
        <f t="shared" si="109"/>
        <v>250.03304469629441</v>
      </c>
      <c r="F1745" s="8">
        <f t="shared" si="110"/>
        <v>0</v>
      </c>
    </row>
    <row r="1746" spans="1:6" x14ac:dyDescent="0.25">
      <c r="A1746" s="5">
        <v>44446</v>
      </c>
      <c r="B1746" s="1">
        <v>9430.68</v>
      </c>
      <c r="C1746" s="6">
        <f t="shared" si="108"/>
        <v>-3.3669606680659658E-3</v>
      </c>
      <c r="D1746" s="7">
        <f t="shared" si="111"/>
        <v>1.5018782630841718</v>
      </c>
      <c r="E1746" s="4">
        <f t="shared" si="109"/>
        <v>249.18782630841719</v>
      </c>
      <c r="F1746" s="8">
        <f t="shared" si="110"/>
        <v>-3.3669606680659658E-3</v>
      </c>
    </row>
    <row r="1747" spans="1:6" x14ac:dyDescent="0.25">
      <c r="A1747" s="5">
        <v>44447</v>
      </c>
      <c r="B1747" s="1">
        <v>9418.57</v>
      </c>
      <c r="C1747" s="6">
        <f t="shared" si="108"/>
        <v>-1.2841067664262074E-3</v>
      </c>
      <c r="D1747" s="7">
        <f t="shared" si="111"/>
        <v>1.4986655842777705</v>
      </c>
      <c r="E1747" s="4">
        <f t="shared" si="109"/>
        <v>248.86655842777705</v>
      </c>
      <c r="F1747" s="8">
        <f t="shared" si="110"/>
        <v>-1.2841067664262074E-3</v>
      </c>
    </row>
    <row r="1748" spans="1:6" x14ac:dyDescent="0.25">
      <c r="A1748" s="5">
        <v>44448</v>
      </c>
      <c r="B1748" s="1">
        <v>9375.99</v>
      </c>
      <c r="C1748" s="6">
        <f t="shared" si="108"/>
        <v>-4.5208561384584289E-3</v>
      </c>
      <c r="D1748" s="7">
        <f t="shared" si="111"/>
        <v>1.4873694766331336</v>
      </c>
      <c r="E1748" s="4">
        <f t="shared" si="109"/>
        <v>247.73694766331334</v>
      </c>
      <c r="F1748" s="8">
        <f t="shared" si="110"/>
        <v>-4.5208561384584289E-3</v>
      </c>
    </row>
    <row r="1749" spans="1:6" x14ac:dyDescent="0.25">
      <c r="A1749" s="5">
        <v>44449</v>
      </c>
      <c r="B1749" s="1">
        <v>9304.0300000000007</v>
      </c>
      <c r="C1749" s="6">
        <f t="shared" si="108"/>
        <v>-7.6749228614790832E-3</v>
      </c>
      <c r="D1749" s="7">
        <f t="shared" si="111"/>
        <v>1.468279107771977</v>
      </c>
      <c r="E1749" s="4">
        <f t="shared" si="109"/>
        <v>245.8279107771977</v>
      </c>
      <c r="F1749" s="8">
        <f t="shared" si="110"/>
        <v>-7.6749228614790832E-3</v>
      </c>
    </row>
    <row r="1750" spans="1:6" x14ac:dyDescent="0.25">
      <c r="A1750" s="5">
        <v>44452</v>
      </c>
      <c r="B1750" s="1">
        <v>9325.2900000000009</v>
      </c>
      <c r="C1750" s="6">
        <f t="shared" si="108"/>
        <v>2.285031325135467E-3</v>
      </c>
      <c r="D1750" s="7">
        <f t="shared" si="111"/>
        <v>1.4739192028524131</v>
      </c>
      <c r="E1750" s="4">
        <f t="shared" si="109"/>
        <v>246.3919202852413</v>
      </c>
      <c r="F1750" s="8">
        <f t="shared" si="110"/>
        <v>2.285031325135467E-3</v>
      </c>
    </row>
    <row r="1751" spans="1:6" x14ac:dyDescent="0.25">
      <c r="A1751" s="5">
        <v>44453</v>
      </c>
      <c r="B1751" s="1">
        <v>9273.99</v>
      </c>
      <c r="C1751" s="6">
        <f t="shared" si="108"/>
        <v>-5.5011694006300571E-3</v>
      </c>
      <c r="D1751" s="7">
        <f t="shared" si="111"/>
        <v>1.4603097542340504</v>
      </c>
      <c r="E1751" s="4">
        <f t="shared" si="109"/>
        <v>245.03097542340504</v>
      </c>
      <c r="F1751" s="8">
        <f t="shared" si="110"/>
        <v>-5.5011694006300571E-3</v>
      </c>
    </row>
    <row r="1752" spans="1:6" x14ac:dyDescent="0.25">
      <c r="A1752" s="5">
        <v>44454</v>
      </c>
      <c r="B1752" s="1">
        <v>9352.83</v>
      </c>
      <c r="C1752" s="6">
        <f t="shared" si="108"/>
        <v>8.5011952784077582E-3</v>
      </c>
      <c r="D1752" s="7">
        <f t="shared" si="111"/>
        <v>1.4812253279001655</v>
      </c>
      <c r="E1752" s="4">
        <f t="shared" si="109"/>
        <v>247.12253279001655</v>
      </c>
      <c r="F1752" s="8">
        <f t="shared" si="110"/>
        <v>8.5011952784077582E-3</v>
      </c>
    </row>
    <row r="1753" spans="1:6" x14ac:dyDescent="0.25">
      <c r="A1753" s="5">
        <v>44455</v>
      </c>
      <c r="B1753" s="1">
        <v>9338.61</v>
      </c>
      <c r="C1753" s="6">
        <f t="shared" si="108"/>
        <v>-1.5203954311154844E-3</v>
      </c>
      <c r="D1753" s="7">
        <f t="shared" si="111"/>
        <v>1.4774528842480583</v>
      </c>
      <c r="E1753" s="4">
        <f t="shared" si="109"/>
        <v>246.74528842480584</v>
      </c>
      <c r="F1753" s="8">
        <f t="shared" si="110"/>
        <v>-1.5203954311154844E-3</v>
      </c>
    </row>
    <row r="1754" spans="1:6" x14ac:dyDescent="0.25">
      <c r="A1754" s="5">
        <v>44456</v>
      </c>
      <c r="B1754" s="1">
        <v>9253.57</v>
      </c>
      <c r="C1754" s="6">
        <f t="shared" si="108"/>
        <v>-9.1062802708327117E-3</v>
      </c>
      <c r="D1754" s="7">
        <f t="shared" si="111"/>
        <v>1.4548925039263128</v>
      </c>
      <c r="E1754" s="4">
        <f t="shared" si="109"/>
        <v>244.48925039263128</v>
      </c>
      <c r="F1754" s="8">
        <f t="shared" si="110"/>
        <v>-9.1062802708327117E-3</v>
      </c>
    </row>
    <row r="1755" spans="1:6" x14ac:dyDescent="0.25">
      <c r="A1755" s="5">
        <v>44459</v>
      </c>
      <c r="B1755" s="1">
        <v>9096.52</v>
      </c>
      <c r="C1755" s="6">
        <f t="shared" si="108"/>
        <v>-1.6971828170100789E-2</v>
      </c>
      <c r="D1755" s="7">
        <f t="shared" si="111"/>
        <v>1.4132284901736067</v>
      </c>
      <c r="E1755" s="4">
        <f t="shared" si="109"/>
        <v>240.32284901736068</v>
      </c>
      <c r="F1755" s="8">
        <f t="shared" si="110"/>
        <v>-1.6971828170100789E-2</v>
      </c>
    </row>
    <row r="1756" spans="1:6" x14ac:dyDescent="0.25">
      <c r="A1756" s="5">
        <v>44460</v>
      </c>
      <c r="B1756" s="1">
        <v>9089.5499999999993</v>
      </c>
      <c r="C1756" s="6">
        <f t="shared" si="108"/>
        <v>-7.6622708464346712E-4</v>
      </c>
      <c r="D1756" s="7">
        <f t="shared" si="111"/>
        <v>1.4113794091430023</v>
      </c>
      <c r="E1756" s="4">
        <f t="shared" si="109"/>
        <v>240.13794091430023</v>
      </c>
      <c r="F1756" s="8">
        <f t="shared" si="110"/>
        <v>-7.6622708464346712E-4</v>
      </c>
    </row>
    <row r="1757" spans="1:6" x14ac:dyDescent="0.25">
      <c r="A1757" s="5">
        <v>44461</v>
      </c>
      <c r="B1757" s="1">
        <v>9176.08</v>
      </c>
      <c r="C1757" s="6">
        <f t="shared" si="108"/>
        <v>9.5197231986181574E-3</v>
      </c>
      <c r="D1757" s="7">
        <f t="shared" si="111"/>
        <v>1.4343350736448914</v>
      </c>
      <c r="E1757" s="4">
        <f t="shared" si="109"/>
        <v>242.43350736448915</v>
      </c>
      <c r="F1757" s="8">
        <f t="shared" si="110"/>
        <v>9.5197231986181574E-3</v>
      </c>
    </row>
    <row r="1758" spans="1:6" x14ac:dyDescent="0.25">
      <c r="A1758" s="5">
        <v>44462</v>
      </c>
      <c r="B1758" s="1">
        <v>9287.7999999999993</v>
      </c>
      <c r="C1758" s="6">
        <f t="shared" si="108"/>
        <v>1.2175133608250954E-2</v>
      </c>
      <c r="D1758" s="7">
        <f t="shared" si="111"/>
        <v>1.4639734284137695</v>
      </c>
      <c r="E1758" s="4">
        <f t="shared" si="109"/>
        <v>245.39734284137694</v>
      </c>
      <c r="F1758" s="8">
        <f t="shared" si="110"/>
        <v>1.2175133608250954E-2</v>
      </c>
    </row>
    <row r="1759" spans="1:6" x14ac:dyDescent="0.25">
      <c r="A1759" s="5">
        <v>44463</v>
      </c>
      <c r="B1759" s="1">
        <v>9301.49</v>
      </c>
      <c r="C1759" s="6">
        <f t="shared" si="108"/>
        <v>1.4739766144835631E-3</v>
      </c>
      <c r="D1759" s="7">
        <f t="shared" si="111"/>
        <v>1.4676052676259603</v>
      </c>
      <c r="E1759" s="4">
        <f t="shared" si="109"/>
        <v>245.76052676259604</v>
      </c>
      <c r="F1759" s="8">
        <f t="shared" si="110"/>
        <v>1.4739766144835631E-3</v>
      </c>
    </row>
    <row r="1760" spans="1:6" x14ac:dyDescent="0.25">
      <c r="A1760" s="5">
        <v>44466</v>
      </c>
      <c r="B1760" s="1">
        <v>9275.8700000000008</v>
      </c>
      <c r="C1760" s="6">
        <f t="shared" si="108"/>
        <v>-2.7543974137476113E-3</v>
      </c>
      <c r="D1760" s="7">
        <f t="shared" si="111"/>
        <v>1.4608085020586614</v>
      </c>
      <c r="E1760" s="4">
        <f t="shared" si="109"/>
        <v>245.08085020586614</v>
      </c>
      <c r="F1760" s="8">
        <f t="shared" si="110"/>
        <v>-2.7543974137476113E-3</v>
      </c>
    </row>
    <row r="1761" spans="1:6" x14ac:dyDescent="0.25">
      <c r="A1761" s="5">
        <v>44467</v>
      </c>
      <c r="B1761" s="1">
        <v>9087.4699999999993</v>
      </c>
      <c r="C1761" s="6">
        <f t="shared" si="108"/>
        <v>-2.0310763303065027E-2</v>
      </c>
      <c r="D1761" s="7">
        <f t="shared" si="111"/>
        <v>1.410827603039178</v>
      </c>
      <c r="E1761" s="4">
        <f t="shared" si="109"/>
        <v>240.08276030391781</v>
      </c>
      <c r="F1761" s="8">
        <f t="shared" si="110"/>
        <v>-2.0310763303065027E-2</v>
      </c>
    </row>
    <row r="1762" spans="1:6" x14ac:dyDescent="0.25">
      <c r="A1762" s="5">
        <v>44468</v>
      </c>
      <c r="B1762" s="1">
        <v>9102.6200000000008</v>
      </c>
      <c r="C1762" s="6">
        <f t="shared" si="108"/>
        <v>1.6671306755347004E-3</v>
      </c>
      <c r="D1762" s="7">
        <f t="shared" si="111"/>
        <v>1.4148467676896304</v>
      </c>
      <c r="E1762" s="4">
        <f t="shared" si="109"/>
        <v>240.48467676896303</v>
      </c>
      <c r="F1762" s="8">
        <f t="shared" si="110"/>
        <v>1.6671306755347004E-3</v>
      </c>
    </row>
    <row r="1763" spans="1:6" x14ac:dyDescent="0.25">
      <c r="A1763" s="5">
        <v>44469</v>
      </c>
      <c r="B1763" s="1">
        <v>8994.83</v>
      </c>
      <c r="C1763" s="6">
        <f t="shared" si="108"/>
        <v>-1.1841645592148287E-2</v>
      </c>
      <c r="D1763" s="7">
        <f t="shared" si="111"/>
        <v>1.3862510081073052</v>
      </c>
      <c r="E1763" s="4">
        <f t="shared" si="109"/>
        <v>237.62510081073052</v>
      </c>
      <c r="F1763" s="8">
        <f t="shared" si="110"/>
        <v>-1.1841645592148287E-2</v>
      </c>
    </row>
    <row r="1764" spans="1:6" x14ac:dyDescent="0.25">
      <c r="A1764" s="5">
        <v>44470</v>
      </c>
      <c r="B1764" s="1">
        <v>9098.25</v>
      </c>
      <c r="C1764" s="6">
        <f t="shared" si="108"/>
        <v>1.1497715910139483E-2</v>
      </c>
      <c r="D1764" s="7">
        <f t="shared" si="111"/>
        <v>1.413687444288807</v>
      </c>
      <c r="E1764" s="4">
        <f t="shared" si="109"/>
        <v>240.36874442888069</v>
      </c>
      <c r="F1764" s="8">
        <f t="shared" si="110"/>
        <v>1.1497715910139483E-2</v>
      </c>
    </row>
    <row r="1765" spans="1:6" x14ac:dyDescent="0.25">
      <c r="A1765" s="5">
        <v>44473</v>
      </c>
      <c r="B1765" s="1">
        <v>8980.64</v>
      </c>
      <c r="C1765" s="6">
        <f t="shared" si="108"/>
        <v>-1.2926661720660593E-2</v>
      </c>
      <c r="D1765" s="7">
        <f t="shared" si="111"/>
        <v>1.3824865231970795</v>
      </c>
      <c r="E1765" s="4">
        <f t="shared" si="109"/>
        <v>237.24865231970796</v>
      </c>
      <c r="F1765" s="8">
        <f t="shared" si="110"/>
        <v>-1.2926661720660593E-2</v>
      </c>
    </row>
    <row r="1766" spans="1:6" x14ac:dyDescent="0.25">
      <c r="A1766" s="5">
        <v>44474</v>
      </c>
      <c r="B1766" s="1">
        <v>9076.19</v>
      </c>
      <c r="C1766" s="6">
        <f t="shared" si="108"/>
        <v>1.0639553528479118E-2</v>
      </c>
      <c r="D1766" s="7">
        <f t="shared" si="111"/>
        <v>1.407835116091515</v>
      </c>
      <c r="E1766" s="4">
        <f t="shared" si="109"/>
        <v>239.7835116091515</v>
      </c>
      <c r="F1766" s="8">
        <f t="shared" si="110"/>
        <v>1.0639553528479118E-2</v>
      </c>
    </row>
    <row r="1767" spans="1:6" x14ac:dyDescent="0.25">
      <c r="A1767" s="5">
        <v>44475</v>
      </c>
      <c r="B1767" s="1">
        <v>9113.4500000000007</v>
      </c>
      <c r="C1767" s="6">
        <f t="shared" si="108"/>
        <v>4.1052468051021584E-3</v>
      </c>
      <c r="D1767" s="7">
        <f t="shared" si="111"/>
        <v>1.4177198735090624</v>
      </c>
      <c r="E1767" s="4">
        <f t="shared" si="109"/>
        <v>240.77198735090624</v>
      </c>
      <c r="F1767" s="8">
        <f t="shared" si="110"/>
        <v>4.1052468051021584E-3</v>
      </c>
    </row>
    <row r="1768" spans="1:6" x14ac:dyDescent="0.25">
      <c r="A1768" s="5">
        <v>44476</v>
      </c>
      <c r="B1768" s="1">
        <v>9191.19</v>
      </c>
      <c r="C1768" s="6">
        <f t="shared" si="108"/>
        <v>8.5302492469920832E-3</v>
      </c>
      <c r="D1768" s="7">
        <f t="shared" si="111"/>
        <v>1.4383436266395009</v>
      </c>
      <c r="E1768" s="4">
        <f t="shared" si="109"/>
        <v>242.83436266395009</v>
      </c>
      <c r="F1768" s="8">
        <f t="shared" si="110"/>
        <v>8.5302492469920832E-3</v>
      </c>
    </row>
    <row r="1769" spans="1:6" x14ac:dyDescent="0.25">
      <c r="A1769" s="5">
        <v>44477</v>
      </c>
      <c r="B1769" s="1">
        <v>9173.74</v>
      </c>
      <c r="C1769" s="6">
        <f t="shared" si="108"/>
        <v>-1.8985572053238364E-3</v>
      </c>
      <c r="D1769" s="7">
        <f t="shared" si="111"/>
        <v>1.433714291778089</v>
      </c>
      <c r="E1769" s="4">
        <f t="shared" si="109"/>
        <v>242.37142917780889</v>
      </c>
      <c r="F1769" s="8">
        <f t="shared" si="110"/>
        <v>-1.8985572053238364E-3</v>
      </c>
    </row>
    <row r="1770" spans="1:6" x14ac:dyDescent="0.25">
      <c r="A1770" s="5">
        <v>44480</v>
      </c>
      <c r="B1770" s="1">
        <v>9110.76</v>
      </c>
      <c r="C1770" s="6">
        <f t="shared" si="108"/>
        <v>-6.8652479795590082E-3</v>
      </c>
      <c r="D1770" s="7">
        <f t="shared" si="111"/>
        <v>1.4170062396536354</v>
      </c>
      <c r="E1770" s="4">
        <f t="shared" si="109"/>
        <v>240.70062396536355</v>
      </c>
      <c r="F1770" s="8">
        <f t="shared" si="110"/>
        <v>-6.8652479795590082E-3</v>
      </c>
    </row>
    <row r="1771" spans="1:6" x14ac:dyDescent="0.25">
      <c r="A1771" s="5">
        <v>44481</v>
      </c>
      <c r="B1771" s="1">
        <v>9088.73</v>
      </c>
      <c r="C1771" s="6">
        <f t="shared" si="108"/>
        <v>-2.4180200115029304E-3</v>
      </c>
      <c r="D1771" s="7">
        <f t="shared" si="111"/>
        <v>1.4111618701982254</v>
      </c>
      <c r="E1771" s="4">
        <f t="shared" si="109"/>
        <v>240.11618701982255</v>
      </c>
      <c r="F1771" s="8">
        <f t="shared" si="110"/>
        <v>-2.4180200115029304E-3</v>
      </c>
    </row>
    <row r="1772" spans="1:6" x14ac:dyDescent="0.25">
      <c r="A1772" s="5">
        <v>44482</v>
      </c>
      <c r="B1772" s="1">
        <v>9116.39</v>
      </c>
      <c r="C1772" s="6">
        <f t="shared" si="108"/>
        <v>3.0433294860778837E-3</v>
      </c>
      <c r="D1772" s="7">
        <f t="shared" si="111"/>
        <v>1.4184998302135061</v>
      </c>
      <c r="E1772" s="4">
        <f t="shared" si="109"/>
        <v>240.84998302135062</v>
      </c>
      <c r="F1772" s="8">
        <f t="shared" si="110"/>
        <v>3.0433294860778837E-3</v>
      </c>
    </row>
    <row r="1773" spans="1:6" x14ac:dyDescent="0.25">
      <c r="A1773" s="5">
        <v>44483</v>
      </c>
      <c r="B1773" s="1">
        <v>9272.9699999999993</v>
      </c>
      <c r="C1773" s="6">
        <f t="shared" si="108"/>
        <v>1.7175658347218681E-2</v>
      </c>
      <c r="D1773" s="7">
        <f t="shared" si="111"/>
        <v>1.4600391570100597</v>
      </c>
      <c r="E1773" s="4">
        <f t="shared" si="109"/>
        <v>245.00391570100598</v>
      </c>
      <c r="F1773" s="8">
        <f t="shared" si="110"/>
        <v>1.7175658347218681E-2</v>
      </c>
    </row>
    <row r="1774" spans="1:6" x14ac:dyDescent="0.25">
      <c r="A1774" s="5">
        <v>44484</v>
      </c>
      <c r="B1774" s="1">
        <v>9342.15</v>
      </c>
      <c r="C1774" s="6">
        <f t="shared" si="108"/>
        <v>7.4603929485375087E-3</v>
      </c>
      <c r="D1774" s="7">
        <f t="shared" si="111"/>
        <v>1.4783920157901438</v>
      </c>
      <c r="E1774" s="4">
        <f t="shared" si="109"/>
        <v>246.83920157901437</v>
      </c>
      <c r="F1774" s="8">
        <f t="shared" si="110"/>
        <v>7.4603929485375087E-3</v>
      </c>
    </row>
    <row r="1775" spans="1:6" x14ac:dyDescent="0.25">
      <c r="A1775" s="5">
        <v>44487</v>
      </c>
      <c r="B1775" s="1">
        <v>9373.68</v>
      </c>
      <c r="C1775" s="6">
        <f t="shared" si="108"/>
        <v>3.3750260914244823E-3</v>
      </c>
      <c r="D1775" s="7">
        <f t="shared" si="111"/>
        <v>1.4867566535082135</v>
      </c>
      <c r="E1775" s="4">
        <f t="shared" si="109"/>
        <v>247.67566535082136</v>
      </c>
      <c r="F1775" s="8">
        <f t="shared" si="110"/>
        <v>3.3750260914244823E-3</v>
      </c>
    </row>
    <row r="1776" spans="1:6" x14ac:dyDescent="0.25">
      <c r="A1776" s="5">
        <v>44488</v>
      </c>
      <c r="B1776" s="1">
        <v>9443.1200000000008</v>
      </c>
      <c r="C1776" s="6">
        <f t="shared" si="108"/>
        <v>7.4079763764072215E-3</v>
      </c>
      <c r="D1776" s="7">
        <f t="shared" si="111"/>
        <v>1.5051784880512757</v>
      </c>
      <c r="E1776" s="4">
        <f t="shared" si="109"/>
        <v>249.51784880512758</v>
      </c>
      <c r="F1776" s="8">
        <f t="shared" si="110"/>
        <v>7.4079763764072215E-3</v>
      </c>
    </row>
    <row r="1777" spans="1:6" x14ac:dyDescent="0.25">
      <c r="A1777" s="5">
        <v>44489</v>
      </c>
      <c r="B1777" s="1">
        <v>9477.82</v>
      </c>
      <c r="C1777" s="6">
        <f t="shared" si="108"/>
        <v>3.6746329602925787E-3</v>
      </c>
      <c r="D1777" s="7">
        <f t="shared" si="111"/>
        <v>1.5143840994948849</v>
      </c>
      <c r="E1777" s="4">
        <f t="shared" si="109"/>
        <v>250.43840994948849</v>
      </c>
      <c r="F1777" s="8">
        <f t="shared" si="110"/>
        <v>3.6746329602925787E-3</v>
      </c>
    </row>
    <row r="1778" spans="1:6" x14ac:dyDescent="0.25">
      <c r="A1778" s="5">
        <v>44490</v>
      </c>
      <c r="B1778" s="1">
        <v>9506.91</v>
      </c>
      <c r="C1778" s="6">
        <f t="shared" si="108"/>
        <v>3.0692712037156955E-3</v>
      </c>
      <c r="D1778" s="7">
        <f t="shared" si="111"/>
        <v>1.5221014262065453</v>
      </c>
      <c r="E1778" s="4">
        <f t="shared" si="109"/>
        <v>251.21014262065452</v>
      </c>
      <c r="F1778" s="8">
        <f t="shared" si="110"/>
        <v>3.0692712037156955E-3</v>
      </c>
    </row>
    <row r="1779" spans="1:6" x14ac:dyDescent="0.25">
      <c r="A1779" s="5">
        <v>44491</v>
      </c>
      <c r="B1779" s="1">
        <v>9496.86</v>
      </c>
      <c r="C1779" s="6">
        <f t="shared" si="108"/>
        <v>-1.0571258169057574E-3</v>
      </c>
      <c r="D1779" s="7">
        <f t="shared" si="111"/>
        <v>1.5194352476760473</v>
      </c>
      <c r="E1779" s="4">
        <f t="shared" si="109"/>
        <v>250.94352476760474</v>
      </c>
      <c r="F1779" s="8">
        <f t="shared" si="110"/>
        <v>-1.0571258169057574E-3</v>
      </c>
    </row>
    <row r="1780" spans="1:6" x14ac:dyDescent="0.25">
      <c r="A1780" s="5">
        <v>44494</v>
      </c>
      <c r="B1780" s="1">
        <v>9541.99</v>
      </c>
      <c r="C1780" s="6">
        <f t="shared" si="108"/>
        <v>4.7520970089061088E-3</v>
      </c>
      <c r="D1780" s="7">
        <f t="shared" si="111"/>
        <v>1.531407848380661</v>
      </c>
      <c r="E1780" s="4">
        <f t="shared" si="109"/>
        <v>252.14078483806611</v>
      </c>
      <c r="F1780" s="8">
        <f t="shared" si="110"/>
        <v>4.7520970089061088E-3</v>
      </c>
    </row>
    <row r="1781" spans="1:6" x14ac:dyDescent="0.25">
      <c r="A1781" s="5">
        <v>44495</v>
      </c>
      <c r="B1781" s="1">
        <v>9559.39</v>
      </c>
      <c r="C1781" s="6">
        <f t="shared" si="108"/>
        <v>1.8235189934174834E-3</v>
      </c>
      <c r="D1781" s="7">
        <f t="shared" si="111"/>
        <v>1.5360239186722695</v>
      </c>
      <c r="E1781" s="4">
        <f t="shared" si="109"/>
        <v>252.60239186722694</v>
      </c>
      <c r="F1781" s="8">
        <f t="shared" si="110"/>
        <v>1.8235189934174834E-3</v>
      </c>
    </row>
    <row r="1782" spans="1:6" x14ac:dyDescent="0.25">
      <c r="A1782" s="5">
        <v>44496</v>
      </c>
      <c r="B1782" s="1">
        <v>9511.27</v>
      </c>
      <c r="C1782" s="6">
        <f t="shared" si="108"/>
        <v>-5.0337939973156276E-3</v>
      </c>
      <c r="D1782" s="7">
        <f t="shared" si="111"/>
        <v>1.5232580966934082</v>
      </c>
      <c r="E1782" s="4">
        <f t="shared" si="109"/>
        <v>251.32580966934083</v>
      </c>
      <c r="F1782" s="8">
        <f t="shared" si="110"/>
        <v>-5.0337939973156276E-3</v>
      </c>
    </row>
    <row r="1783" spans="1:6" x14ac:dyDescent="0.25">
      <c r="A1783" s="5">
        <v>44497</v>
      </c>
      <c r="B1783" s="1">
        <v>9605.23</v>
      </c>
      <c r="C1783" s="6">
        <f t="shared" si="108"/>
        <v>9.8788069311457338E-3</v>
      </c>
      <c r="D1783" s="7">
        <f t="shared" si="111"/>
        <v>1.5481848762680928</v>
      </c>
      <c r="E1783" s="4">
        <f t="shared" si="109"/>
        <v>253.81848762680929</v>
      </c>
      <c r="F1783" s="8">
        <f t="shared" si="110"/>
        <v>9.8788069311457338E-3</v>
      </c>
    </row>
    <row r="1784" spans="1:6" x14ac:dyDescent="0.25">
      <c r="A1784" s="5">
        <v>44498</v>
      </c>
      <c r="B1784" s="1">
        <v>9625.02</v>
      </c>
      <c r="C1784" s="6">
        <f t="shared" si="108"/>
        <v>2.0603358795157067E-3</v>
      </c>
      <c r="D1784" s="7">
        <f t="shared" si="111"/>
        <v>1.5534349929963072</v>
      </c>
      <c r="E1784" s="4">
        <f t="shared" si="109"/>
        <v>254.34349929963071</v>
      </c>
      <c r="F1784" s="8">
        <f t="shared" si="110"/>
        <v>2.0603358795157067E-3</v>
      </c>
    </row>
    <row r="1785" spans="1:6" x14ac:dyDescent="0.25">
      <c r="A1785" s="5">
        <v>44501</v>
      </c>
      <c r="B1785" s="1">
        <v>9642.44</v>
      </c>
      <c r="C1785" s="6">
        <f t="shared" si="108"/>
        <v>1.8098663691088479E-3</v>
      </c>
      <c r="D1785" s="7">
        <f t="shared" si="111"/>
        <v>1.5580563691158371</v>
      </c>
      <c r="E1785" s="4">
        <f t="shared" si="109"/>
        <v>254.80563691158372</v>
      </c>
      <c r="F1785" s="8">
        <f t="shared" si="110"/>
        <v>1.8098663691088479E-3</v>
      </c>
    </row>
    <row r="1786" spans="1:6" x14ac:dyDescent="0.25">
      <c r="A1786" s="5">
        <v>44502</v>
      </c>
      <c r="B1786" s="1">
        <v>9677.9500000000007</v>
      </c>
      <c r="C1786" s="6">
        <f t="shared" si="108"/>
        <v>3.6826778284335671E-3</v>
      </c>
      <c r="D1786" s="7">
        <f t="shared" si="111"/>
        <v>1.5674768665902628</v>
      </c>
      <c r="E1786" s="4">
        <f t="shared" si="109"/>
        <v>255.74768665902627</v>
      </c>
      <c r="F1786" s="8">
        <f t="shared" si="110"/>
        <v>3.6826778284335671E-3</v>
      </c>
    </row>
    <row r="1787" spans="1:6" x14ac:dyDescent="0.25">
      <c r="A1787" s="5">
        <v>44503</v>
      </c>
      <c r="B1787" s="1">
        <v>9740.4699999999993</v>
      </c>
      <c r="C1787" s="6">
        <f t="shared" si="108"/>
        <v>6.4600457741565975E-3</v>
      </c>
      <c r="D1787" s="7">
        <f t="shared" si="111"/>
        <v>1.584062884672524</v>
      </c>
      <c r="E1787" s="4">
        <f t="shared" si="109"/>
        <v>257.40628846725241</v>
      </c>
      <c r="F1787" s="8">
        <f t="shared" si="110"/>
        <v>6.4600457741565975E-3</v>
      </c>
    </row>
    <row r="1788" spans="1:6" x14ac:dyDescent="0.25">
      <c r="A1788" s="5">
        <v>44504</v>
      </c>
      <c r="B1788" s="1">
        <v>9782.48</v>
      </c>
      <c r="C1788" s="6">
        <f t="shared" si="108"/>
        <v>4.3129335648075529E-3</v>
      </c>
      <c r="D1788" s="7">
        <f t="shared" si="111"/>
        <v>1.5952077762214016</v>
      </c>
      <c r="E1788" s="4">
        <f t="shared" si="109"/>
        <v>258.52077762214014</v>
      </c>
      <c r="F1788" s="8">
        <f t="shared" si="110"/>
        <v>4.3129335648075529E-3</v>
      </c>
    </row>
    <row r="1789" spans="1:6" x14ac:dyDescent="0.25">
      <c r="A1789" s="5">
        <v>44505</v>
      </c>
      <c r="B1789" s="1">
        <v>9819.98</v>
      </c>
      <c r="C1789" s="6">
        <f t="shared" si="108"/>
        <v>3.8333837636264079E-3</v>
      </c>
      <c r="D1789" s="7">
        <f t="shared" si="111"/>
        <v>1.6051562035740057</v>
      </c>
      <c r="E1789" s="4">
        <f t="shared" si="109"/>
        <v>259.51562035740056</v>
      </c>
      <c r="F1789" s="8">
        <f t="shared" si="110"/>
        <v>3.8333837636264079E-3</v>
      </c>
    </row>
    <row r="1790" spans="1:6" x14ac:dyDescent="0.25">
      <c r="A1790" s="5">
        <v>44508</v>
      </c>
      <c r="B1790" s="1">
        <v>9828.81</v>
      </c>
      <c r="C1790" s="6">
        <f t="shared" si="108"/>
        <v>8.9918716738734972E-4</v>
      </c>
      <c r="D1790" s="7">
        <f t="shared" si="111"/>
        <v>1.6074987266012988</v>
      </c>
      <c r="E1790" s="4">
        <f t="shared" si="109"/>
        <v>259.74987266012988</v>
      </c>
      <c r="F1790" s="8">
        <f t="shared" si="110"/>
        <v>8.9918716738734972E-4</v>
      </c>
    </row>
    <row r="1791" spans="1:6" x14ac:dyDescent="0.25">
      <c r="A1791" s="5">
        <v>44509</v>
      </c>
      <c r="B1791" s="1">
        <v>9795.1200000000008</v>
      </c>
      <c r="C1791" s="6">
        <f t="shared" si="108"/>
        <v>-3.4276784269915428E-3</v>
      </c>
      <c r="D1791" s="7">
        <f t="shared" si="111"/>
        <v>1.5985610594677193</v>
      </c>
      <c r="E1791" s="4">
        <f t="shared" si="109"/>
        <v>258.85610594677195</v>
      </c>
      <c r="F1791" s="8">
        <f t="shared" si="110"/>
        <v>-3.4276784269915428E-3</v>
      </c>
    </row>
    <row r="1792" spans="1:6" x14ac:dyDescent="0.25">
      <c r="A1792" s="5">
        <v>44510</v>
      </c>
      <c r="B1792" s="1">
        <v>9716.7199999999993</v>
      </c>
      <c r="C1792" s="6">
        <f t="shared" si="108"/>
        <v>-8.0039856581646251E-3</v>
      </c>
      <c r="D1792" s="7">
        <f t="shared" si="111"/>
        <v>1.5777622140158747</v>
      </c>
      <c r="E1792" s="4">
        <f t="shared" si="109"/>
        <v>256.77622140158746</v>
      </c>
      <c r="F1792" s="8">
        <f t="shared" si="110"/>
        <v>-8.0039856581646251E-3</v>
      </c>
    </row>
    <row r="1793" spans="1:6" x14ac:dyDescent="0.25">
      <c r="A1793" s="5">
        <v>44511</v>
      </c>
      <c r="B1793" s="1">
        <v>9722.08</v>
      </c>
      <c r="C1793" s="6">
        <f t="shared" si="108"/>
        <v>5.5162647477757787E-4</v>
      </c>
      <c r="D1793" s="7">
        <f t="shared" si="111"/>
        <v>1.5791841758988072</v>
      </c>
      <c r="E1793" s="4">
        <f t="shared" si="109"/>
        <v>256.91841758988073</v>
      </c>
      <c r="F1793" s="8">
        <f t="shared" si="110"/>
        <v>5.5162647477757787E-4</v>
      </c>
    </row>
    <row r="1794" spans="1:6" x14ac:dyDescent="0.25">
      <c r="A1794" s="5">
        <v>44512</v>
      </c>
      <c r="B1794" s="1">
        <v>9793.2199999999993</v>
      </c>
      <c r="C1794" s="6">
        <f t="shared" si="108"/>
        <v>7.3173641854418214E-3</v>
      </c>
      <c r="D1794" s="7">
        <f t="shared" si="111"/>
        <v>1.5980570058151873</v>
      </c>
      <c r="E1794" s="4">
        <f t="shared" si="109"/>
        <v>258.80570058151875</v>
      </c>
      <c r="F1794" s="8">
        <f t="shared" si="110"/>
        <v>7.3173641854418214E-3</v>
      </c>
    </row>
    <row r="1795" spans="1:6" x14ac:dyDescent="0.25">
      <c r="A1795" s="5">
        <v>44515</v>
      </c>
      <c r="B1795" s="1">
        <v>9793.5300000000007</v>
      </c>
      <c r="C1795" s="6">
        <f t="shared" si="108"/>
        <v>3.1654552843818351E-5</v>
      </c>
      <c r="D1795" s="7">
        <f t="shared" si="111"/>
        <v>1.5981392461479689</v>
      </c>
      <c r="E1795" s="4">
        <f t="shared" si="109"/>
        <v>258.81392461479686</v>
      </c>
      <c r="F1795" s="8">
        <f t="shared" si="110"/>
        <v>3.1654552843818351E-5</v>
      </c>
    </row>
    <row r="1796" spans="1:6" x14ac:dyDescent="0.25">
      <c r="A1796" s="5">
        <v>44516</v>
      </c>
      <c r="B1796" s="1">
        <v>9831.91</v>
      </c>
      <c r="C1796" s="6">
        <f t="shared" ref="C1796:C1859" si="112">B1796/B1795-1</f>
        <v>3.9189138135073964E-3</v>
      </c>
      <c r="D1796" s="7">
        <f t="shared" si="111"/>
        <v>1.6083211299291142</v>
      </c>
      <c r="E1796" s="4">
        <f t="shared" ref="E1796:E1859" si="113">$E$2*(1+D1796)-1</f>
        <v>259.83211299291145</v>
      </c>
      <c r="F1796" s="8">
        <f t="shared" ref="F1796:F1859" si="114">+B1796/B1795-1</f>
        <v>3.9189138135073964E-3</v>
      </c>
    </row>
    <row r="1797" spans="1:6" x14ac:dyDescent="0.25">
      <c r="A1797" s="5">
        <v>44517</v>
      </c>
      <c r="B1797" s="1">
        <v>9808.27</v>
      </c>
      <c r="C1797" s="6">
        <f t="shared" si="112"/>
        <v>-2.4044158256126824E-3</v>
      </c>
      <c r="D1797" s="7">
        <f t="shared" ref="D1797:D1860" si="115">B1797/$B$2-1</f>
        <v>1.6020496413260328</v>
      </c>
      <c r="E1797" s="4">
        <f t="shared" si="113"/>
        <v>259.20496413260327</v>
      </c>
      <c r="F1797" s="8">
        <f t="shared" si="114"/>
        <v>-2.4044158256126824E-3</v>
      </c>
    </row>
    <row r="1798" spans="1:6" x14ac:dyDescent="0.25">
      <c r="A1798" s="5">
        <v>44518</v>
      </c>
      <c r="B1798" s="1">
        <v>9842.35</v>
      </c>
      <c r="C1798" s="6">
        <f t="shared" si="112"/>
        <v>3.4746188675474077E-3</v>
      </c>
      <c r="D1798" s="7">
        <f t="shared" si="115"/>
        <v>1.6110907721040792</v>
      </c>
      <c r="E1798" s="4">
        <f t="shared" si="113"/>
        <v>260.10907721040792</v>
      </c>
      <c r="F1798" s="8">
        <f t="shared" si="114"/>
        <v>3.4746188675474077E-3</v>
      </c>
    </row>
    <row r="1799" spans="1:6" x14ac:dyDescent="0.25">
      <c r="A1799" s="5">
        <v>44519</v>
      </c>
      <c r="B1799" s="1">
        <v>9828.7999999999993</v>
      </c>
      <c r="C1799" s="6">
        <f t="shared" si="112"/>
        <v>-1.3767037343724864E-3</v>
      </c>
      <c r="D1799" s="7">
        <f t="shared" si="115"/>
        <v>1.6074960736873378</v>
      </c>
      <c r="E1799" s="4">
        <f t="shared" si="113"/>
        <v>259.74960736873379</v>
      </c>
      <c r="F1799" s="8">
        <f t="shared" si="114"/>
        <v>-1.3767037343724864E-3</v>
      </c>
    </row>
    <row r="1800" spans="1:6" x14ac:dyDescent="0.25">
      <c r="A1800" s="5">
        <v>44522</v>
      </c>
      <c r="B1800" s="1">
        <v>9798.2900000000009</v>
      </c>
      <c r="C1800" s="6">
        <f t="shared" si="112"/>
        <v>-3.1041429269085263E-3</v>
      </c>
      <c r="D1800" s="7">
        <f t="shared" si="115"/>
        <v>1.5994020331932597</v>
      </c>
      <c r="E1800" s="4">
        <f t="shared" si="113"/>
        <v>258.94020331932597</v>
      </c>
      <c r="F1800" s="8">
        <f t="shared" si="114"/>
        <v>-3.1041429269085263E-3</v>
      </c>
    </row>
    <row r="1801" spans="1:6" x14ac:dyDescent="0.25">
      <c r="A1801" s="5">
        <v>44523</v>
      </c>
      <c r="B1801" s="1">
        <v>9814.65</v>
      </c>
      <c r="C1801" s="6">
        <f t="shared" si="112"/>
        <v>1.669679097066723E-3</v>
      </c>
      <c r="D1801" s="7">
        <f t="shared" si="115"/>
        <v>1.6037422004329556</v>
      </c>
      <c r="E1801" s="4">
        <f t="shared" si="113"/>
        <v>259.37422004329557</v>
      </c>
      <c r="F1801" s="8">
        <f t="shared" si="114"/>
        <v>1.669679097066723E-3</v>
      </c>
    </row>
    <row r="1802" spans="1:6" x14ac:dyDescent="0.25">
      <c r="A1802" s="5">
        <v>44524</v>
      </c>
      <c r="B1802" s="1">
        <v>9837.6</v>
      </c>
      <c r="C1802" s="6">
        <f t="shared" si="112"/>
        <v>2.3383411532760245E-3</v>
      </c>
      <c r="D1802" s="7">
        <f t="shared" si="115"/>
        <v>1.6098306379727494</v>
      </c>
      <c r="E1802" s="4">
        <f t="shared" si="113"/>
        <v>259.98306379727495</v>
      </c>
      <c r="F1802" s="8">
        <f t="shared" si="114"/>
        <v>2.3383411532760245E-3</v>
      </c>
    </row>
    <row r="1803" spans="1:6" x14ac:dyDescent="0.25">
      <c r="A1803" s="5">
        <v>44525</v>
      </c>
      <c r="B1803" s="1">
        <v>9837.6</v>
      </c>
      <c r="C1803" s="6">
        <f t="shared" si="112"/>
        <v>0</v>
      </c>
      <c r="D1803" s="7">
        <f t="shared" si="115"/>
        <v>1.6098306379727494</v>
      </c>
      <c r="E1803" s="4">
        <f t="shared" si="113"/>
        <v>259.98306379727495</v>
      </c>
      <c r="F1803" s="8">
        <f t="shared" si="114"/>
        <v>0</v>
      </c>
    </row>
    <row r="1804" spans="1:6" x14ac:dyDescent="0.25">
      <c r="A1804" s="5">
        <v>44526</v>
      </c>
      <c r="B1804" s="1">
        <v>9614.25</v>
      </c>
      <c r="C1804" s="6">
        <f t="shared" si="112"/>
        <v>-2.270370822151746E-2</v>
      </c>
      <c r="D1804" s="7">
        <f t="shared" si="115"/>
        <v>1.5505778046606391</v>
      </c>
      <c r="E1804" s="4">
        <f t="shared" si="113"/>
        <v>254.05778046606392</v>
      </c>
      <c r="F1804" s="8">
        <f t="shared" si="114"/>
        <v>-2.270370822151746E-2</v>
      </c>
    </row>
    <row r="1805" spans="1:6" x14ac:dyDescent="0.25">
      <c r="A1805" s="5">
        <v>44529</v>
      </c>
      <c r="B1805" s="1">
        <v>9741.7800000000007</v>
      </c>
      <c r="C1805" s="6">
        <f t="shared" si="112"/>
        <v>1.3264685232857509E-2</v>
      </c>
      <c r="D1805" s="7">
        <f t="shared" si="115"/>
        <v>1.5844104164013753</v>
      </c>
      <c r="E1805" s="4">
        <f t="shared" si="113"/>
        <v>257.44104164013754</v>
      </c>
      <c r="F1805" s="8">
        <f t="shared" si="114"/>
        <v>1.3264685232857509E-2</v>
      </c>
    </row>
    <row r="1806" spans="1:6" x14ac:dyDescent="0.25">
      <c r="A1806" s="5">
        <v>44530</v>
      </c>
      <c r="B1806" s="1">
        <v>9558.33</v>
      </c>
      <c r="C1806" s="6">
        <f t="shared" si="112"/>
        <v>-1.8831260816811746E-2</v>
      </c>
      <c r="D1806" s="7">
        <f t="shared" si="115"/>
        <v>1.5357427097924359</v>
      </c>
      <c r="E1806" s="4">
        <f t="shared" si="113"/>
        <v>252.57427097924358</v>
      </c>
      <c r="F1806" s="8">
        <f t="shared" si="114"/>
        <v>-1.8831260816811746E-2</v>
      </c>
    </row>
    <row r="1807" spans="1:6" x14ac:dyDescent="0.25">
      <c r="A1807" s="5">
        <v>44531</v>
      </c>
      <c r="B1807" s="1">
        <v>9446.2099999999991</v>
      </c>
      <c r="C1807" s="6">
        <f t="shared" si="112"/>
        <v>-1.1730082556262511E-2</v>
      </c>
      <c r="D1807" s="7">
        <f t="shared" si="115"/>
        <v>1.5059982384651298</v>
      </c>
      <c r="E1807" s="4">
        <f t="shared" si="113"/>
        <v>249.59982384651298</v>
      </c>
      <c r="F1807" s="8">
        <f t="shared" si="114"/>
        <v>-1.1730082556262511E-2</v>
      </c>
    </row>
    <row r="1808" spans="1:6" x14ac:dyDescent="0.25">
      <c r="A1808" s="5">
        <v>44532</v>
      </c>
      <c r="B1808" s="1">
        <v>9581.7900000000009</v>
      </c>
      <c r="C1808" s="6">
        <f t="shared" si="112"/>
        <v>1.4352846273796738E-2</v>
      </c>
      <c r="D1808" s="7">
        <f t="shared" si="115"/>
        <v>1.5419664459442255</v>
      </c>
      <c r="E1808" s="4">
        <f t="shared" si="113"/>
        <v>253.19664459442254</v>
      </c>
      <c r="F1808" s="8">
        <f t="shared" si="114"/>
        <v>1.4352846273796738E-2</v>
      </c>
    </row>
    <row r="1809" spans="1:6" x14ac:dyDescent="0.25">
      <c r="A1809" s="5">
        <v>44533</v>
      </c>
      <c r="B1809" s="1">
        <v>9501.2800000000007</v>
      </c>
      <c r="C1809" s="6">
        <f t="shared" si="112"/>
        <v>-8.4023966294398678E-3</v>
      </c>
      <c r="D1809" s="7">
        <f t="shared" si="115"/>
        <v>1.5206078356466746</v>
      </c>
      <c r="E1809" s="4">
        <f t="shared" si="113"/>
        <v>251.06078356466745</v>
      </c>
      <c r="F1809" s="8">
        <f t="shared" si="114"/>
        <v>-8.4023966294398678E-3</v>
      </c>
    </row>
    <row r="1810" spans="1:6" x14ac:dyDescent="0.25">
      <c r="A1810" s="5">
        <v>44536</v>
      </c>
      <c r="B1810" s="1">
        <v>9613.02</v>
      </c>
      <c r="C1810" s="6">
        <f t="shared" si="112"/>
        <v>1.1760520687738918E-2</v>
      </c>
      <c r="D1810" s="7">
        <f t="shared" si="115"/>
        <v>1.5502514962434737</v>
      </c>
      <c r="E1810" s="4">
        <f t="shared" si="113"/>
        <v>254.02514962434736</v>
      </c>
      <c r="F1810" s="8">
        <f t="shared" si="114"/>
        <v>1.1760520687738918E-2</v>
      </c>
    </row>
    <row r="1811" spans="1:6" x14ac:dyDescent="0.25">
      <c r="A1811" s="5">
        <v>44537</v>
      </c>
      <c r="B1811" s="1">
        <v>9812.2000000000007</v>
      </c>
      <c r="C1811" s="6">
        <f t="shared" si="112"/>
        <v>2.0719815417007403E-2</v>
      </c>
      <c r="D1811" s="7">
        <f t="shared" si="115"/>
        <v>1.6030922365125857</v>
      </c>
      <c r="E1811" s="4">
        <f t="shared" si="113"/>
        <v>259.30922365125855</v>
      </c>
      <c r="F1811" s="8">
        <f t="shared" si="114"/>
        <v>2.0719815417007403E-2</v>
      </c>
    </row>
    <row r="1812" spans="1:6" x14ac:dyDescent="0.25">
      <c r="A1812" s="5">
        <v>44538</v>
      </c>
      <c r="B1812" s="1">
        <v>9842.68</v>
      </c>
      <c r="C1812" s="6">
        <f t="shared" si="112"/>
        <v>3.106337009029625E-3</v>
      </c>
      <c r="D1812" s="7">
        <f t="shared" si="115"/>
        <v>1.6111783182647819</v>
      </c>
      <c r="E1812" s="4">
        <f t="shared" si="113"/>
        <v>260.11783182647821</v>
      </c>
      <c r="F1812" s="8">
        <f t="shared" si="114"/>
        <v>3.106337009029625E-3</v>
      </c>
    </row>
    <row r="1813" spans="1:6" x14ac:dyDescent="0.25">
      <c r="A1813" s="5">
        <v>44539</v>
      </c>
      <c r="B1813" s="1">
        <v>9773.19</v>
      </c>
      <c r="C1813" s="6">
        <f t="shared" si="112"/>
        <v>-7.0600690055959703E-3</v>
      </c>
      <c r="D1813" s="7">
        <f t="shared" si="115"/>
        <v>1.5927432191519166</v>
      </c>
      <c r="E1813" s="4">
        <f t="shared" si="113"/>
        <v>258.27432191519165</v>
      </c>
      <c r="F1813" s="8">
        <f t="shared" si="114"/>
        <v>-7.0600690055959703E-3</v>
      </c>
    </row>
    <row r="1814" spans="1:6" x14ac:dyDescent="0.25">
      <c r="A1814" s="5">
        <v>44540</v>
      </c>
      <c r="B1814" s="1">
        <v>9866.6200000000008</v>
      </c>
      <c r="C1814" s="6">
        <f t="shared" si="112"/>
        <v>9.559826423102491E-3</v>
      </c>
      <c r="D1814" s="7">
        <f t="shared" si="115"/>
        <v>1.6175293942866849</v>
      </c>
      <c r="E1814" s="4">
        <f t="shared" si="113"/>
        <v>260.75293942866847</v>
      </c>
      <c r="F1814" s="8">
        <f t="shared" si="114"/>
        <v>9.559826423102491E-3</v>
      </c>
    </row>
    <row r="1815" spans="1:6" x14ac:dyDescent="0.25">
      <c r="A1815" s="5">
        <v>44543</v>
      </c>
      <c r="B1815" s="1">
        <v>9776.69</v>
      </c>
      <c r="C1815" s="6">
        <f t="shared" si="112"/>
        <v>-9.1145701364804266E-3</v>
      </c>
      <c r="D1815" s="7">
        <f t="shared" si="115"/>
        <v>1.5936717390381596</v>
      </c>
      <c r="E1815" s="4">
        <f t="shared" si="113"/>
        <v>258.36717390381597</v>
      </c>
      <c r="F1815" s="8">
        <f t="shared" si="114"/>
        <v>-9.1145701364804266E-3</v>
      </c>
    </row>
    <row r="1816" spans="1:6" x14ac:dyDescent="0.25">
      <c r="A1816" s="5">
        <v>44544</v>
      </c>
      <c r="B1816" s="1">
        <v>9705.06</v>
      </c>
      <c r="C1816" s="6">
        <f t="shared" si="112"/>
        <v>-7.3266105399680814E-3</v>
      </c>
      <c r="D1816" s="7">
        <f t="shared" si="115"/>
        <v>1.5746689163377052</v>
      </c>
      <c r="E1816" s="4">
        <f t="shared" si="113"/>
        <v>256.4668916337705</v>
      </c>
      <c r="F1816" s="8">
        <f t="shared" si="114"/>
        <v>-7.3266105399680814E-3</v>
      </c>
    </row>
    <row r="1817" spans="1:6" x14ac:dyDescent="0.25">
      <c r="A1817" s="5">
        <v>44545</v>
      </c>
      <c r="B1817" s="1">
        <v>9863.92</v>
      </c>
      <c r="C1817" s="6">
        <f t="shared" si="112"/>
        <v>1.636878082155091E-2</v>
      </c>
      <c r="D1817" s="7">
        <f t="shared" si="115"/>
        <v>1.6168131075172969</v>
      </c>
      <c r="E1817" s="4">
        <f t="shared" si="113"/>
        <v>260.68131075172971</v>
      </c>
      <c r="F1817" s="8">
        <f t="shared" si="114"/>
        <v>1.636878082155091E-2</v>
      </c>
    </row>
    <row r="1818" spans="1:6" x14ac:dyDescent="0.25">
      <c r="A1818" s="5">
        <v>44546</v>
      </c>
      <c r="B1818" s="1">
        <v>9778.09</v>
      </c>
      <c r="C1818" s="6">
        <f t="shared" si="112"/>
        <v>-8.7014087705495902E-3</v>
      </c>
      <c r="D1818" s="7">
        <f t="shared" si="115"/>
        <v>1.5940431469926568</v>
      </c>
      <c r="E1818" s="4">
        <f t="shared" si="113"/>
        <v>258.40431469926568</v>
      </c>
      <c r="F1818" s="8">
        <f t="shared" si="114"/>
        <v>-8.7014087705495902E-3</v>
      </c>
    </row>
    <row r="1819" spans="1:6" x14ac:dyDescent="0.25">
      <c r="A1819" s="5">
        <v>44547</v>
      </c>
      <c r="B1819" s="1">
        <v>9678.0300000000007</v>
      </c>
      <c r="C1819" s="6">
        <f t="shared" si="112"/>
        <v>-1.0233082329984655E-2</v>
      </c>
      <c r="D1819" s="7">
        <f t="shared" si="115"/>
        <v>1.5674980899019486</v>
      </c>
      <c r="E1819" s="4">
        <f t="shared" si="113"/>
        <v>255.74980899019488</v>
      </c>
      <c r="F1819" s="8">
        <f t="shared" si="114"/>
        <v>-1.0233082329984655E-2</v>
      </c>
    </row>
    <row r="1820" spans="1:6" x14ac:dyDescent="0.25">
      <c r="A1820" s="5">
        <v>44550</v>
      </c>
      <c r="B1820" s="1">
        <v>9567.91</v>
      </c>
      <c r="C1820" s="6">
        <f t="shared" si="112"/>
        <v>-1.1378348692864249E-2</v>
      </c>
      <c r="D1820" s="7">
        <f t="shared" si="115"/>
        <v>1.538284201366781</v>
      </c>
      <c r="E1820" s="4">
        <f t="shared" si="113"/>
        <v>252.82842013667809</v>
      </c>
      <c r="F1820" s="8">
        <f t="shared" si="114"/>
        <v>-1.1378348692864249E-2</v>
      </c>
    </row>
    <row r="1821" spans="1:6" x14ac:dyDescent="0.25">
      <c r="A1821" s="5">
        <v>44551</v>
      </c>
      <c r="B1821" s="1">
        <v>9738.73</v>
      </c>
      <c r="C1821" s="6">
        <f t="shared" si="112"/>
        <v>1.7853428805245874E-2</v>
      </c>
      <c r="D1821" s="7">
        <f t="shared" si="115"/>
        <v>1.5836012776433632</v>
      </c>
      <c r="E1821" s="4">
        <f t="shared" si="113"/>
        <v>257.36012776433631</v>
      </c>
      <c r="F1821" s="8">
        <f t="shared" si="114"/>
        <v>1.7853428805245874E-2</v>
      </c>
    </row>
    <row r="1822" spans="1:6" x14ac:dyDescent="0.25">
      <c r="A1822" s="5">
        <v>44552</v>
      </c>
      <c r="B1822" s="1">
        <v>9838.9</v>
      </c>
      <c r="C1822" s="6">
        <f t="shared" si="112"/>
        <v>1.0285735409031771E-2</v>
      </c>
      <c r="D1822" s="7">
        <f t="shared" si="115"/>
        <v>1.6101755167876393</v>
      </c>
      <c r="E1822" s="4">
        <f t="shared" si="113"/>
        <v>260.01755167876394</v>
      </c>
      <c r="F1822" s="8">
        <f t="shared" si="114"/>
        <v>1.0285735409031771E-2</v>
      </c>
    </row>
    <row r="1823" spans="1:6" x14ac:dyDescent="0.25">
      <c r="A1823" s="5">
        <v>44553</v>
      </c>
      <c r="B1823" s="1">
        <v>9900.2999999999993</v>
      </c>
      <c r="C1823" s="6">
        <f t="shared" si="112"/>
        <v>6.2405350191585551E-3</v>
      </c>
      <c r="D1823" s="7">
        <f t="shared" si="115"/>
        <v>1.6264644085063029</v>
      </c>
      <c r="E1823" s="4">
        <f t="shared" si="113"/>
        <v>261.64644085063031</v>
      </c>
      <c r="F1823" s="8">
        <f t="shared" si="114"/>
        <v>6.2405350191585551E-3</v>
      </c>
    </row>
    <row r="1824" spans="1:6" x14ac:dyDescent="0.25">
      <c r="A1824" s="5">
        <v>44554</v>
      </c>
      <c r="B1824" s="1">
        <v>9900.2999999999993</v>
      </c>
      <c r="C1824" s="6">
        <f t="shared" si="112"/>
        <v>0</v>
      </c>
      <c r="D1824" s="7">
        <f t="shared" si="115"/>
        <v>1.6264644085063029</v>
      </c>
      <c r="E1824" s="4">
        <f t="shared" si="113"/>
        <v>261.64644085063031</v>
      </c>
      <c r="F1824" s="8">
        <f t="shared" si="114"/>
        <v>0</v>
      </c>
    </row>
    <row r="1825" spans="1:6" x14ac:dyDescent="0.25">
      <c r="A1825" s="5">
        <v>44557</v>
      </c>
      <c r="B1825" s="1">
        <v>10037.67</v>
      </c>
      <c r="C1825" s="6">
        <f t="shared" si="112"/>
        <v>1.3875337110996755E-2</v>
      </c>
      <c r="D1825" s="7">
        <f t="shared" si="115"/>
        <v>1.6629074875843628</v>
      </c>
      <c r="E1825" s="4">
        <f t="shared" si="113"/>
        <v>265.29074875843628</v>
      </c>
      <c r="F1825" s="8">
        <f t="shared" si="114"/>
        <v>1.3875337110996755E-2</v>
      </c>
    </row>
    <row r="1826" spans="1:6" x14ac:dyDescent="0.25">
      <c r="A1826" s="5">
        <v>44558</v>
      </c>
      <c r="B1826" s="1">
        <v>10027.530000000001</v>
      </c>
      <c r="C1826" s="6">
        <f t="shared" si="112"/>
        <v>-1.0101945969531734E-3</v>
      </c>
      <c r="D1826" s="7">
        <f t="shared" si="115"/>
        <v>1.6602174328282184</v>
      </c>
      <c r="E1826" s="4">
        <f t="shared" si="113"/>
        <v>265.02174328282183</v>
      </c>
      <c r="F1826" s="8">
        <f t="shared" si="114"/>
        <v>-1.0101945969531734E-3</v>
      </c>
    </row>
    <row r="1827" spans="1:6" x14ac:dyDescent="0.25">
      <c r="A1827" s="5">
        <v>44559</v>
      </c>
      <c r="B1827" s="1">
        <v>10041.61</v>
      </c>
      <c r="C1827" s="6">
        <f t="shared" si="112"/>
        <v>1.4041344179474002E-3</v>
      </c>
      <c r="D1827" s="7">
        <f t="shared" si="115"/>
        <v>1.6639527356848762</v>
      </c>
      <c r="E1827" s="4">
        <f t="shared" si="113"/>
        <v>265.3952735684876</v>
      </c>
      <c r="F1827" s="8">
        <f t="shared" si="114"/>
        <v>1.4041344179474002E-3</v>
      </c>
    </row>
    <row r="1828" spans="1:6" x14ac:dyDescent="0.25">
      <c r="A1828" s="5">
        <v>44560</v>
      </c>
      <c r="B1828" s="1">
        <v>10012.51</v>
      </c>
      <c r="C1828" s="6">
        <f t="shared" si="112"/>
        <v>-2.8979416647331169E-3</v>
      </c>
      <c r="D1828" s="7">
        <f t="shared" si="115"/>
        <v>1.6562327560592554</v>
      </c>
      <c r="E1828" s="4">
        <f t="shared" si="113"/>
        <v>264.62327560592553</v>
      </c>
      <c r="F1828" s="8">
        <f t="shared" si="114"/>
        <v>-2.8979416647331169E-3</v>
      </c>
    </row>
    <row r="1829" spans="1:6" x14ac:dyDescent="0.25">
      <c r="A1829" s="5">
        <v>44561</v>
      </c>
      <c r="B1829" s="1">
        <v>9986.7000000000007</v>
      </c>
      <c r="C1829" s="6">
        <f t="shared" si="112"/>
        <v>-2.5777752032206669E-3</v>
      </c>
      <c r="D1829" s="7">
        <f t="shared" si="115"/>
        <v>1.6493855851267032</v>
      </c>
      <c r="E1829" s="4">
        <f t="shared" si="113"/>
        <v>263.93855851267034</v>
      </c>
      <c r="F1829" s="8">
        <f t="shared" si="114"/>
        <v>-2.5777752032206669E-3</v>
      </c>
    </row>
    <row r="1830" spans="1:6" x14ac:dyDescent="0.25">
      <c r="A1830" s="5">
        <v>44564</v>
      </c>
      <c r="B1830" s="1">
        <v>10050.41</v>
      </c>
      <c r="C1830" s="6">
        <f t="shared" si="112"/>
        <v>6.3794847146703137E-3</v>
      </c>
      <c r="D1830" s="7">
        <f t="shared" si="115"/>
        <v>1.6662872999702873</v>
      </c>
      <c r="E1830" s="4">
        <f t="shared" si="113"/>
        <v>265.62872999702876</v>
      </c>
      <c r="F1830" s="8">
        <f t="shared" si="114"/>
        <v>6.3794847146703137E-3</v>
      </c>
    </row>
    <row r="1831" spans="1:6" x14ac:dyDescent="0.25">
      <c r="A1831" s="5">
        <v>44565</v>
      </c>
      <c r="B1831" s="1">
        <v>10044.75</v>
      </c>
      <c r="C1831" s="6">
        <f t="shared" si="112"/>
        <v>-5.6316110487031334E-4</v>
      </c>
      <c r="D1831" s="7">
        <f t="shared" si="115"/>
        <v>1.6647857506685342</v>
      </c>
      <c r="E1831" s="4">
        <f t="shared" si="113"/>
        <v>265.47857506685341</v>
      </c>
      <c r="F1831" s="8">
        <f t="shared" si="114"/>
        <v>-5.6316110487031334E-4</v>
      </c>
    </row>
    <row r="1832" spans="1:6" x14ac:dyDescent="0.25">
      <c r="A1832" s="5">
        <v>44566</v>
      </c>
      <c r="B1832" s="1">
        <v>9850.7000000000007</v>
      </c>
      <c r="C1832" s="6">
        <f t="shared" si="112"/>
        <v>-1.9318549491027626E-2</v>
      </c>
      <c r="D1832" s="7">
        <f t="shared" si="115"/>
        <v>1.613305955261259</v>
      </c>
      <c r="E1832" s="4">
        <f t="shared" si="113"/>
        <v>260.33059552612588</v>
      </c>
      <c r="F1832" s="8">
        <f t="shared" si="114"/>
        <v>-1.9318549491027626E-2</v>
      </c>
    </row>
    <row r="1833" spans="1:6" x14ac:dyDescent="0.25">
      <c r="A1833" s="5">
        <v>44567</v>
      </c>
      <c r="B1833" s="1">
        <v>9841.92</v>
      </c>
      <c r="C1833" s="6">
        <f t="shared" si="112"/>
        <v>-8.9130721674612889E-4</v>
      </c>
      <c r="D1833" s="7">
        <f t="shared" si="115"/>
        <v>1.6109766968037693</v>
      </c>
      <c r="E1833" s="4">
        <f t="shared" si="113"/>
        <v>260.09766968037695</v>
      </c>
      <c r="F1833" s="8">
        <f t="shared" si="114"/>
        <v>-8.9130721674612889E-4</v>
      </c>
    </row>
    <row r="1834" spans="1:6" x14ac:dyDescent="0.25">
      <c r="A1834" s="5">
        <v>44568</v>
      </c>
      <c r="B1834" s="1">
        <v>9803.85</v>
      </c>
      <c r="C1834" s="6">
        <f t="shared" si="112"/>
        <v>-3.8681476785017432E-3</v>
      </c>
      <c r="D1834" s="7">
        <f t="shared" si="115"/>
        <v>1.6008770533554055</v>
      </c>
      <c r="E1834" s="4">
        <f t="shared" si="113"/>
        <v>259.08770533554053</v>
      </c>
      <c r="F1834" s="8">
        <f t="shared" si="114"/>
        <v>-3.8681476785017432E-3</v>
      </c>
    </row>
    <row r="1835" spans="1:6" x14ac:dyDescent="0.25">
      <c r="A1835" s="5">
        <v>44571</v>
      </c>
      <c r="B1835" s="1">
        <v>9789.7199999999993</v>
      </c>
      <c r="C1835" s="6">
        <f t="shared" si="112"/>
        <v>-1.4412705212749621E-3</v>
      </c>
      <c r="D1835" s="7">
        <f t="shared" si="115"/>
        <v>1.5971284859289443</v>
      </c>
      <c r="E1835" s="4">
        <f t="shared" si="113"/>
        <v>258.71284859289443</v>
      </c>
      <c r="F1835" s="8">
        <f t="shared" si="114"/>
        <v>-1.4412705212749621E-3</v>
      </c>
    </row>
    <row r="1836" spans="1:6" x14ac:dyDescent="0.25">
      <c r="A1836" s="5">
        <v>44572</v>
      </c>
      <c r="B1836" s="1">
        <v>9879.39</v>
      </c>
      <c r="C1836" s="6">
        <f t="shared" si="112"/>
        <v>9.159608242115258E-3</v>
      </c>
      <c r="D1836" s="7">
        <f t="shared" si="115"/>
        <v>1.6209171654144909</v>
      </c>
      <c r="E1836" s="4">
        <f t="shared" si="113"/>
        <v>261.0917165414491</v>
      </c>
      <c r="F1836" s="8">
        <f t="shared" si="114"/>
        <v>9.159608242115258E-3</v>
      </c>
    </row>
    <row r="1837" spans="1:6" x14ac:dyDescent="0.25">
      <c r="A1837" s="5">
        <v>44573</v>
      </c>
      <c r="B1837" s="1">
        <v>9907.3799999999992</v>
      </c>
      <c r="C1837" s="6">
        <f t="shared" si="112"/>
        <v>2.8331708739102179E-3</v>
      </c>
      <c r="D1837" s="7">
        <f t="shared" si="115"/>
        <v>1.6283426715904747</v>
      </c>
      <c r="E1837" s="4">
        <f t="shared" si="113"/>
        <v>261.8342671590475</v>
      </c>
      <c r="F1837" s="8">
        <f t="shared" si="114"/>
        <v>2.8331708739102179E-3</v>
      </c>
    </row>
    <row r="1838" spans="1:6" x14ac:dyDescent="0.25">
      <c r="A1838" s="5">
        <v>44574</v>
      </c>
      <c r="B1838" s="1">
        <v>9767.35</v>
      </c>
      <c r="C1838" s="6">
        <f t="shared" si="112"/>
        <v>-1.4133908258288197E-2</v>
      </c>
      <c r="D1838" s="7">
        <f t="shared" si="115"/>
        <v>1.5911939173988712</v>
      </c>
      <c r="E1838" s="4">
        <f t="shared" si="113"/>
        <v>258.11939173988713</v>
      </c>
      <c r="F1838" s="8">
        <f t="shared" si="114"/>
        <v>-1.4133908258288197E-2</v>
      </c>
    </row>
    <row r="1839" spans="1:6" x14ac:dyDescent="0.25">
      <c r="A1839" s="5">
        <v>44575</v>
      </c>
      <c r="B1839" s="1">
        <v>9775.5300000000007</v>
      </c>
      <c r="C1839" s="6">
        <f t="shared" si="112"/>
        <v>8.3748406681438681E-4</v>
      </c>
      <c r="D1839" s="7">
        <f t="shared" si="115"/>
        <v>1.5933640010187191</v>
      </c>
      <c r="E1839" s="4">
        <f t="shared" si="113"/>
        <v>258.3364001018719</v>
      </c>
      <c r="F1839" s="8">
        <f t="shared" si="114"/>
        <v>8.3748406681438681E-4</v>
      </c>
    </row>
    <row r="1840" spans="1:6" x14ac:dyDescent="0.25">
      <c r="A1840" s="5">
        <v>44578</v>
      </c>
      <c r="B1840" s="1">
        <v>9775.5300000000007</v>
      </c>
      <c r="C1840" s="6">
        <f t="shared" si="112"/>
        <v>0</v>
      </c>
      <c r="D1840" s="7">
        <f t="shared" si="115"/>
        <v>1.5933640010187191</v>
      </c>
      <c r="E1840" s="4">
        <f t="shared" si="113"/>
        <v>258.3364001018719</v>
      </c>
      <c r="F1840" s="8">
        <f t="shared" si="114"/>
        <v>0</v>
      </c>
    </row>
    <row r="1841" spans="1:6" x14ac:dyDescent="0.25">
      <c r="A1841" s="5">
        <v>44579</v>
      </c>
      <c r="B1841" s="1">
        <v>9595.93</v>
      </c>
      <c r="C1841" s="6">
        <f t="shared" si="112"/>
        <v>-1.8372405383646706E-2</v>
      </c>
      <c r="D1841" s="7">
        <f t="shared" si="115"/>
        <v>1.5457176662846472</v>
      </c>
      <c r="E1841" s="4">
        <f t="shared" si="113"/>
        <v>253.57176662846473</v>
      </c>
      <c r="F1841" s="8">
        <f t="shared" si="114"/>
        <v>-1.8372405383646706E-2</v>
      </c>
    </row>
    <row r="1842" spans="1:6" x14ac:dyDescent="0.25">
      <c r="A1842" s="5">
        <v>44580</v>
      </c>
      <c r="B1842" s="1">
        <v>9503.14</v>
      </c>
      <c r="C1842" s="6">
        <f t="shared" si="112"/>
        <v>-9.669724560308457E-3</v>
      </c>
      <c r="D1842" s="7">
        <f t="shared" si="115"/>
        <v>1.5211012776433632</v>
      </c>
      <c r="E1842" s="4">
        <f t="shared" si="113"/>
        <v>251.11012776433631</v>
      </c>
      <c r="F1842" s="8">
        <f t="shared" si="114"/>
        <v>-9.669724560308457E-3</v>
      </c>
    </row>
    <row r="1843" spans="1:6" x14ac:dyDescent="0.25">
      <c r="A1843" s="5">
        <v>44581</v>
      </c>
      <c r="B1843" s="1">
        <v>9398.9599999999991</v>
      </c>
      <c r="C1843" s="6">
        <f t="shared" si="112"/>
        <v>-1.0962692331166313E-2</v>
      </c>
      <c r="D1843" s="7">
        <f t="shared" si="115"/>
        <v>1.4934632200008489</v>
      </c>
      <c r="E1843" s="4">
        <f t="shared" si="113"/>
        <v>248.34632200008488</v>
      </c>
      <c r="F1843" s="8">
        <f t="shared" si="114"/>
        <v>-1.0962692331166313E-2</v>
      </c>
    </row>
    <row r="1844" spans="1:6" x14ac:dyDescent="0.25">
      <c r="A1844" s="5">
        <v>44582</v>
      </c>
      <c r="B1844" s="1">
        <v>9221.2800000000007</v>
      </c>
      <c r="C1844" s="6">
        <f t="shared" si="112"/>
        <v>-1.8904219190208127E-2</v>
      </c>
      <c r="D1844" s="7">
        <f t="shared" si="115"/>
        <v>1.4463262447472305</v>
      </c>
      <c r="E1844" s="4">
        <f t="shared" si="113"/>
        <v>243.63262447472306</v>
      </c>
      <c r="F1844" s="8">
        <f t="shared" si="114"/>
        <v>-1.8904219190208127E-2</v>
      </c>
    </row>
    <row r="1845" spans="1:6" x14ac:dyDescent="0.25">
      <c r="A1845" s="5">
        <v>44585</v>
      </c>
      <c r="B1845" s="1">
        <v>9246.84</v>
      </c>
      <c r="C1845" s="6">
        <f t="shared" si="112"/>
        <v>2.7718494612460898E-3</v>
      </c>
      <c r="D1845" s="7">
        <f t="shared" si="115"/>
        <v>1.4531070928307654</v>
      </c>
      <c r="E1845" s="4">
        <f t="shared" si="113"/>
        <v>244.31070928307653</v>
      </c>
      <c r="F1845" s="8">
        <f t="shared" si="114"/>
        <v>2.7718494612460898E-3</v>
      </c>
    </row>
    <row r="1846" spans="1:6" x14ac:dyDescent="0.25">
      <c r="A1846" s="5">
        <v>44586</v>
      </c>
      <c r="B1846" s="1">
        <v>9134.33</v>
      </c>
      <c r="C1846" s="6">
        <f t="shared" si="112"/>
        <v>-1.2167399890124608E-2</v>
      </c>
      <c r="D1846" s="7">
        <f t="shared" si="115"/>
        <v>1.4232591578589924</v>
      </c>
      <c r="E1846" s="4">
        <f t="shared" si="113"/>
        <v>241.32591578589924</v>
      </c>
      <c r="F1846" s="8">
        <f t="shared" si="114"/>
        <v>-1.2167399890124608E-2</v>
      </c>
    </row>
    <row r="1847" spans="1:6" x14ac:dyDescent="0.25">
      <c r="A1847" s="5">
        <v>44587</v>
      </c>
      <c r="B1847" s="1">
        <v>9120.75</v>
      </c>
      <c r="C1847" s="6">
        <f t="shared" si="112"/>
        <v>-1.4866990791880808E-3</v>
      </c>
      <c r="D1847" s="7">
        <f t="shared" si="115"/>
        <v>1.4196565007003694</v>
      </c>
      <c r="E1847" s="4">
        <f t="shared" si="113"/>
        <v>240.96565007003693</v>
      </c>
      <c r="F1847" s="8">
        <f t="shared" si="114"/>
        <v>-1.4866990791880808E-3</v>
      </c>
    </row>
    <row r="1848" spans="1:6" x14ac:dyDescent="0.25">
      <c r="A1848" s="5">
        <v>44588</v>
      </c>
      <c r="B1848" s="1">
        <v>9072.24</v>
      </c>
      <c r="C1848" s="6">
        <f t="shared" si="112"/>
        <v>-5.3186415590823488E-3</v>
      </c>
      <c r="D1848" s="7">
        <f t="shared" si="115"/>
        <v>1.4067872150770406</v>
      </c>
      <c r="E1848" s="4">
        <f t="shared" si="113"/>
        <v>239.67872150770407</v>
      </c>
      <c r="F1848" s="8">
        <f t="shared" si="114"/>
        <v>-5.3186415590823488E-3</v>
      </c>
    </row>
    <row r="1849" spans="1:6" x14ac:dyDescent="0.25">
      <c r="A1849" s="5">
        <v>44589</v>
      </c>
      <c r="B1849" s="1">
        <v>9294.2099999999991</v>
      </c>
      <c r="C1849" s="6">
        <f t="shared" si="112"/>
        <v>2.4466945318906808E-2</v>
      </c>
      <c r="D1849" s="7">
        <f t="shared" si="115"/>
        <v>1.4656739462625747</v>
      </c>
      <c r="E1849" s="4">
        <f t="shared" si="113"/>
        <v>245.56739462625748</v>
      </c>
      <c r="F1849" s="8">
        <f t="shared" si="114"/>
        <v>2.4466945318906808E-2</v>
      </c>
    </row>
    <row r="1850" spans="1:6" x14ac:dyDescent="0.25">
      <c r="A1850" s="5">
        <v>44592</v>
      </c>
      <c r="B1850" s="1">
        <v>9469.92</v>
      </c>
      <c r="C1850" s="6">
        <f t="shared" si="112"/>
        <v>1.8905318472468347E-2</v>
      </c>
      <c r="D1850" s="7">
        <f t="shared" si="115"/>
        <v>1.5122882974659366</v>
      </c>
      <c r="E1850" s="4">
        <f t="shared" si="113"/>
        <v>250.22882974659368</v>
      </c>
      <c r="F1850" s="8">
        <f t="shared" si="114"/>
        <v>1.8905318472468347E-2</v>
      </c>
    </row>
    <row r="1851" spans="1:6" x14ac:dyDescent="0.25">
      <c r="A1851" s="5">
        <v>44593</v>
      </c>
      <c r="B1851" s="1">
        <v>9534.9500000000007</v>
      </c>
      <c r="C1851" s="6">
        <f t="shared" si="112"/>
        <v>6.8670062682685273E-3</v>
      </c>
      <c r="D1851" s="7">
        <f t="shared" si="115"/>
        <v>1.5295401969523326</v>
      </c>
      <c r="E1851" s="4">
        <f t="shared" si="113"/>
        <v>251.95401969523326</v>
      </c>
      <c r="F1851" s="8">
        <f t="shared" si="114"/>
        <v>6.8670062682685273E-3</v>
      </c>
    </row>
    <row r="1852" spans="1:6" x14ac:dyDescent="0.25">
      <c r="A1852" s="5">
        <v>44594</v>
      </c>
      <c r="B1852" s="1">
        <v>9624.89</v>
      </c>
      <c r="C1852" s="6">
        <f t="shared" si="112"/>
        <v>9.4326661387840183E-3</v>
      </c>
      <c r="D1852" s="7">
        <f t="shared" si="115"/>
        <v>1.5534005051148179</v>
      </c>
      <c r="E1852" s="4">
        <f t="shared" si="113"/>
        <v>254.34005051148179</v>
      </c>
      <c r="F1852" s="8">
        <f t="shared" si="114"/>
        <v>9.4326661387840183E-3</v>
      </c>
    </row>
    <row r="1853" spans="1:6" x14ac:dyDescent="0.25">
      <c r="A1853" s="5">
        <v>44595</v>
      </c>
      <c r="B1853" s="1">
        <v>9390.57</v>
      </c>
      <c r="C1853" s="6">
        <f t="shared" si="112"/>
        <v>-2.4345213295944079E-2</v>
      </c>
      <c r="D1853" s="7">
        <f t="shared" si="115"/>
        <v>1.4912374251878262</v>
      </c>
      <c r="E1853" s="4">
        <f t="shared" si="113"/>
        <v>248.12374251878262</v>
      </c>
      <c r="F1853" s="8">
        <f t="shared" si="114"/>
        <v>-2.4345213295944079E-2</v>
      </c>
    </row>
    <row r="1854" spans="1:6" x14ac:dyDescent="0.25">
      <c r="A1854" s="5">
        <v>44596</v>
      </c>
      <c r="B1854" s="1">
        <v>9440.58</v>
      </c>
      <c r="C1854" s="6">
        <f t="shared" si="112"/>
        <v>5.32555531772827E-3</v>
      </c>
      <c r="D1854" s="7">
        <f t="shared" si="115"/>
        <v>1.5045046479052591</v>
      </c>
      <c r="E1854" s="4">
        <f t="shared" si="113"/>
        <v>249.4504647905259</v>
      </c>
      <c r="F1854" s="8">
        <f t="shared" si="114"/>
        <v>5.32555531772827E-3</v>
      </c>
    </row>
    <row r="1855" spans="1:6" x14ac:dyDescent="0.25">
      <c r="A1855" s="5">
        <v>44599</v>
      </c>
      <c r="B1855" s="1">
        <v>9405.84</v>
      </c>
      <c r="C1855" s="6">
        <f t="shared" si="112"/>
        <v>-3.6798586527522215E-3</v>
      </c>
      <c r="D1855" s="7">
        <f t="shared" si="115"/>
        <v>1.4952884248058065</v>
      </c>
      <c r="E1855" s="4">
        <f t="shared" si="113"/>
        <v>248.52884248058064</v>
      </c>
      <c r="F1855" s="8">
        <f t="shared" si="114"/>
        <v>-3.6798586527522215E-3</v>
      </c>
    </row>
    <row r="1856" spans="1:6" x14ac:dyDescent="0.25">
      <c r="A1856" s="5">
        <v>44600</v>
      </c>
      <c r="B1856" s="1">
        <v>9484.9500000000007</v>
      </c>
      <c r="C1856" s="6">
        <f t="shared" si="112"/>
        <v>8.4107320558290954E-3</v>
      </c>
      <c r="D1856" s="7">
        <f t="shared" si="115"/>
        <v>1.5162756271488607</v>
      </c>
      <c r="E1856" s="4">
        <f t="shared" si="113"/>
        <v>250.62756271488607</v>
      </c>
      <c r="F1856" s="8">
        <f t="shared" si="114"/>
        <v>8.4107320558290954E-3</v>
      </c>
    </row>
    <row r="1857" spans="1:6" x14ac:dyDescent="0.25">
      <c r="A1857" s="5">
        <v>44601</v>
      </c>
      <c r="B1857" s="1">
        <v>9623.84</v>
      </c>
      <c r="C1857" s="6">
        <f t="shared" si="112"/>
        <v>1.4643197908265071E-2</v>
      </c>
      <c r="D1857" s="7">
        <f t="shared" si="115"/>
        <v>1.5531219491489452</v>
      </c>
      <c r="E1857" s="4">
        <f t="shared" si="113"/>
        <v>254.31219491489452</v>
      </c>
      <c r="F1857" s="8">
        <f t="shared" si="114"/>
        <v>1.4643197908265071E-2</v>
      </c>
    </row>
    <row r="1858" spans="1:6" x14ac:dyDescent="0.25">
      <c r="A1858" s="5">
        <v>44602</v>
      </c>
      <c r="B1858" s="1">
        <v>9450.7199999999993</v>
      </c>
      <c r="C1858" s="6">
        <f t="shared" si="112"/>
        <v>-1.7988661490631719E-2</v>
      </c>
      <c r="D1858" s="7">
        <f t="shared" si="115"/>
        <v>1.507194702661403</v>
      </c>
      <c r="E1858" s="4">
        <f t="shared" si="113"/>
        <v>249.71947026614029</v>
      </c>
      <c r="F1858" s="8">
        <f t="shared" si="114"/>
        <v>-1.7988661490631719E-2</v>
      </c>
    </row>
    <row r="1859" spans="1:6" x14ac:dyDescent="0.25">
      <c r="A1859" s="5">
        <v>44603</v>
      </c>
      <c r="B1859" s="1">
        <v>9271.7999999999993</v>
      </c>
      <c r="C1859" s="6">
        <f t="shared" si="112"/>
        <v>-1.8931890903550186E-2</v>
      </c>
      <c r="D1859" s="7">
        <f t="shared" si="115"/>
        <v>1.4597287660766582</v>
      </c>
      <c r="E1859" s="4">
        <f t="shared" si="113"/>
        <v>244.97287660766582</v>
      </c>
      <c r="F1859" s="8">
        <f t="shared" si="114"/>
        <v>-1.8931890903550186E-2</v>
      </c>
    </row>
    <row r="1860" spans="1:6" x14ac:dyDescent="0.25">
      <c r="A1860" s="5">
        <v>44606</v>
      </c>
      <c r="B1860" s="1">
        <v>9236.86</v>
      </c>
      <c r="C1860" s="6">
        <f t="shared" ref="C1860:C1923" si="116">B1860/B1859-1</f>
        <v>-3.7684160572918346E-3</v>
      </c>
      <c r="D1860" s="7">
        <f t="shared" si="115"/>
        <v>1.4504594846979924</v>
      </c>
      <c r="E1860" s="4">
        <f t="shared" ref="E1860:E1923" si="117">$E$2*(1+D1860)-1</f>
        <v>244.04594846979924</v>
      </c>
      <c r="F1860" s="8">
        <f t="shared" ref="F1860:F1923" si="118">+B1860/B1859-1</f>
        <v>-3.7684160572918346E-3</v>
      </c>
    </row>
    <row r="1861" spans="1:6" x14ac:dyDescent="0.25">
      <c r="A1861" s="5">
        <v>44607</v>
      </c>
      <c r="B1861" s="1">
        <v>9383.57</v>
      </c>
      <c r="C1861" s="6">
        <f t="shared" si="116"/>
        <v>1.5883103132449783E-2</v>
      </c>
      <c r="D1861" s="7">
        <f t="shared" ref="D1861:D1924" si="119">B1861/$B$2-1</f>
        <v>1.4893803854153402</v>
      </c>
      <c r="E1861" s="4">
        <f t="shared" si="117"/>
        <v>247.93803854153401</v>
      </c>
      <c r="F1861" s="8">
        <f t="shared" si="118"/>
        <v>1.5883103132449783E-2</v>
      </c>
    </row>
    <row r="1862" spans="1:6" x14ac:dyDescent="0.25">
      <c r="A1862" s="5">
        <v>44608</v>
      </c>
      <c r="B1862" s="1">
        <v>9393.09</v>
      </c>
      <c r="C1862" s="6">
        <f t="shared" si="116"/>
        <v>1.014539242527146E-3</v>
      </c>
      <c r="D1862" s="7">
        <f t="shared" si="119"/>
        <v>1.4919059595059214</v>
      </c>
      <c r="E1862" s="4">
        <f t="shared" si="117"/>
        <v>248.19059595059215</v>
      </c>
      <c r="F1862" s="8">
        <f t="shared" si="118"/>
        <v>1.014539242527146E-3</v>
      </c>
    </row>
    <row r="1863" spans="1:6" x14ac:dyDescent="0.25">
      <c r="A1863" s="5">
        <v>44609</v>
      </c>
      <c r="B1863" s="1">
        <v>9195.35</v>
      </c>
      <c r="C1863" s="6">
        <f t="shared" si="116"/>
        <v>-2.1051645411680253E-2</v>
      </c>
      <c r="D1863" s="7">
        <f t="shared" si="119"/>
        <v>1.43944723884715</v>
      </c>
      <c r="E1863" s="4">
        <f t="shared" si="117"/>
        <v>242.94472388471499</v>
      </c>
      <c r="F1863" s="8">
        <f t="shared" si="118"/>
        <v>-2.1051645411680253E-2</v>
      </c>
    </row>
    <row r="1864" spans="1:6" x14ac:dyDescent="0.25">
      <c r="A1864" s="5">
        <v>44610</v>
      </c>
      <c r="B1864" s="1">
        <v>9130.81</v>
      </c>
      <c r="C1864" s="6">
        <f t="shared" si="116"/>
        <v>-7.0187649192255952E-3</v>
      </c>
      <c r="D1864" s="7">
        <f t="shared" si="119"/>
        <v>1.4223253321448279</v>
      </c>
      <c r="E1864" s="4">
        <f t="shared" si="117"/>
        <v>241.2325332144828</v>
      </c>
      <c r="F1864" s="8">
        <f t="shared" si="118"/>
        <v>-7.0187649192255952E-3</v>
      </c>
    </row>
    <row r="1865" spans="1:6" x14ac:dyDescent="0.25">
      <c r="A1865" s="5">
        <v>44613</v>
      </c>
      <c r="B1865" s="1">
        <v>9130.81</v>
      </c>
      <c r="C1865" s="6">
        <f t="shared" si="116"/>
        <v>0</v>
      </c>
      <c r="D1865" s="7">
        <f t="shared" si="119"/>
        <v>1.4223253321448279</v>
      </c>
      <c r="E1865" s="4">
        <f t="shared" si="117"/>
        <v>241.2325332144828</v>
      </c>
      <c r="F1865" s="8">
        <f t="shared" si="118"/>
        <v>0</v>
      </c>
    </row>
    <row r="1866" spans="1:6" x14ac:dyDescent="0.25">
      <c r="A1866" s="5">
        <v>44614</v>
      </c>
      <c r="B1866" s="1">
        <v>9038.32</v>
      </c>
      <c r="C1866" s="6">
        <f t="shared" si="116"/>
        <v>-1.0129440871072704E-2</v>
      </c>
      <c r="D1866" s="7">
        <f t="shared" si="119"/>
        <v>1.397788530922365</v>
      </c>
      <c r="E1866" s="4">
        <f t="shared" si="117"/>
        <v>238.77885309223649</v>
      </c>
      <c r="F1866" s="8">
        <f t="shared" si="118"/>
        <v>-1.0129440871072704E-2</v>
      </c>
    </row>
    <row r="1867" spans="1:6" x14ac:dyDescent="0.25">
      <c r="A1867" s="5">
        <v>44615</v>
      </c>
      <c r="B1867" s="1">
        <v>8871.9500000000007</v>
      </c>
      <c r="C1867" s="6">
        <f t="shared" si="116"/>
        <v>-1.8407181865656375E-2</v>
      </c>
      <c r="D1867" s="7">
        <f t="shared" si="119"/>
        <v>1.353652001358292</v>
      </c>
      <c r="E1867" s="4">
        <f t="shared" si="117"/>
        <v>234.36520013582921</v>
      </c>
      <c r="F1867" s="8">
        <f t="shared" si="118"/>
        <v>-1.8407181865656375E-2</v>
      </c>
    </row>
    <row r="1868" spans="1:6" x14ac:dyDescent="0.25">
      <c r="A1868" s="5">
        <v>44616</v>
      </c>
      <c r="B1868" s="1">
        <v>9005.3700000000008</v>
      </c>
      <c r="C1868" s="6">
        <f t="shared" si="116"/>
        <v>1.5038407565416856E-2</v>
      </c>
      <c r="D1868" s="7">
        <f t="shared" si="119"/>
        <v>1.3890471794218771</v>
      </c>
      <c r="E1868" s="4">
        <f t="shared" si="117"/>
        <v>237.90471794218772</v>
      </c>
      <c r="F1868" s="8">
        <f t="shared" si="118"/>
        <v>1.5038407565416856E-2</v>
      </c>
    </row>
    <row r="1869" spans="1:6" x14ac:dyDescent="0.25">
      <c r="A1869" s="5">
        <v>44617</v>
      </c>
      <c r="B1869" s="1">
        <v>9207.85</v>
      </c>
      <c r="C1869" s="6">
        <f t="shared" si="116"/>
        <v>2.2484362108386335E-2</v>
      </c>
      <c r="D1869" s="7">
        <f t="shared" si="119"/>
        <v>1.4427633812980178</v>
      </c>
      <c r="E1869" s="4">
        <f t="shared" si="117"/>
        <v>243.27633812980179</v>
      </c>
      <c r="F1869" s="8">
        <f t="shared" si="118"/>
        <v>2.2484362108386335E-2</v>
      </c>
    </row>
    <row r="1870" spans="1:6" x14ac:dyDescent="0.25">
      <c r="A1870" s="5">
        <v>44620</v>
      </c>
      <c r="B1870" s="1">
        <v>9186.3700000000008</v>
      </c>
      <c r="C1870" s="6">
        <f t="shared" si="116"/>
        <v>-2.3327921284556075E-3</v>
      </c>
      <c r="D1870" s="7">
        <f t="shared" si="119"/>
        <v>1.4370649221104461</v>
      </c>
      <c r="E1870" s="4">
        <f t="shared" si="117"/>
        <v>242.7064922110446</v>
      </c>
      <c r="F1870" s="8">
        <f t="shared" si="118"/>
        <v>-2.3327921284556075E-3</v>
      </c>
    </row>
    <row r="1871" spans="1:6" x14ac:dyDescent="0.25">
      <c r="A1871" s="5">
        <v>44621</v>
      </c>
      <c r="B1871" s="1">
        <v>9044.4699999999993</v>
      </c>
      <c r="C1871" s="6">
        <f t="shared" si="116"/>
        <v>-1.5446797810234281E-2</v>
      </c>
      <c r="D1871" s="7">
        <f t="shared" si="119"/>
        <v>1.399420073008192</v>
      </c>
      <c r="E1871" s="4">
        <f t="shared" si="117"/>
        <v>238.9420073008192</v>
      </c>
      <c r="F1871" s="8">
        <f t="shared" si="118"/>
        <v>-1.5446797810234281E-2</v>
      </c>
    </row>
    <row r="1872" spans="1:6" x14ac:dyDescent="0.25">
      <c r="A1872" s="5">
        <v>44622</v>
      </c>
      <c r="B1872" s="1">
        <v>9213.39</v>
      </c>
      <c r="C1872" s="6">
        <f t="shared" si="116"/>
        <v>1.8676605704922355E-2</v>
      </c>
      <c r="D1872" s="7">
        <f t="shared" si="119"/>
        <v>1.4442330956322422</v>
      </c>
      <c r="E1872" s="4">
        <f t="shared" si="117"/>
        <v>243.42330956322422</v>
      </c>
      <c r="F1872" s="8">
        <f t="shared" si="118"/>
        <v>1.8676605704922355E-2</v>
      </c>
    </row>
    <row r="1873" spans="1:6" x14ac:dyDescent="0.25">
      <c r="A1873" s="5">
        <v>44623</v>
      </c>
      <c r="B1873" s="1">
        <v>9166.1299999999992</v>
      </c>
      <c r="C1873" s="6">
        <f t="shared" si="116"/>
        <v>-5.129490882291976E-3</v>
      </c>
      <c r="D1873" s="7">
        <f t="shared" si="119"/>
        <v>1.4316954242540003</v>
      </c>
      <c r="E1873" s="4">
        <f t="shared" si="117"/>
        <v>242.16954242540004</v>
      </c>
      <c r="F1873" s="8">
        <f t="shared" si="118"/>
        <v>-5.129490882291976E-3</v>
      </c>
    </row>
    <row r="1874" spans="1:6" x14ac:dyDescent="0.25">
      <c r="A1874" s="5">
        <v>44624</v>
      </c>
      <c r="B1874" s="1">
        <v>9094.0400000000009</v>
      </c>
      <c r="C1874" s="6">
        <f t="shared" si="116"/>
        <v>-7.8648240860644814E-3</v>
      </c>
      <c r="D1874" s="7">
        <f t="shared" si="119"/>
        <v>1.4125705675113545</v>
      </c>
      <c r="E1874" s="4">
        <f t="shared" si="117"/>
        <v>240.25705675113545</v>
      </c>
      <c r="F1874" s="8">
        <f t="shared" si="118"/>
        <v>-7.8648240860644814E-3</v>
      </c>
    </row>
    <row r="1875" spans="1:6" x14ac:dyDescent="0.25">
      <c r="A1875" s="5">
        <v>44627</v>
      </c>
      <c r="B1875" s="1">
        <v>8825.7199999999993</v>
      </c>
      <c r="C1875" s="6">
        <f t="shared" si="116"/>
        <v>-2.9505038464752942E-2</v>
      </c>
      <c r="D1875" s="7">
        <f t="shared" si="119"/>
        <v>1.3413875801180013</v>
      </c>
      <c r="E1875" s="4">
        <f t="shared" si="117"/>
        <v>233.13875801180012</v>
      </c>
      <c r="F1875" s="8">
        <f t="shared" si="118"/>
        <v>-2.9505038464752942E-2</v>
      </c>
    </row>
    <row r="1876" spans="1:6" x14ac:dyDescent="0.25">
      <c r="A1876" s="5">
        <v>44628</v>
      </c>
      <c r="B1876" s="1">
        <v>8762.11</v>
      </c>
      <c r="C1876" s="6">
        <f t="shared" si="116"/>
        <v>-7.2073439900652847E-3</v>
      </c>
      <c r="D1876" s="7">
        <f t="shared" si="119"/>
        <v>1.3245123944140245</v>
      </c>
      <c r="E1876" s="4">
        <f t="shared" si="117"/>
        <v>231.45123944140244</v>
      </c>
      <c r="F1876" s="8">
        <f t="shared" si="118"/>
        <v>-7.2073439900652847E-3</v>
      </c>
    </row>
    <row r="1877" spans="1:6" x14ac:dyDescent="0.25">
      <c r="A1877" s="5">
        <v>44629</v>
      </c>
      <c r="B1877" s="1">
        <v>8988.65</v>
      </c>
      <c r="C1877" s="6">
        <f t="shared" si="116"/>
        <v>2.5854503082020086E-2</v>
      </c>
      <c r="D1877" s="7">
        <f t="shared" si="119"/>
        <v>1.3846115072795957</v>
      </c>
      <c r="E1877" s="4">
        <f t="shared" si="117"/>
        <v>237.46115072795956</v>
      </c>
      <c r="F1877" s="8">
        <f t="shared" si="118"/>
        <v>2.5854503082020086E-2</v>
      </c>
    </row>
    <row r="1878" spans="1:6" x14ac:dyDescent="0.25">
      <c r="A1878" s="5">
        <v>44630</v>
      </c>
      <c r="B1878" s="1">
        <v>8950.9</v>
      </c>
      <c r="C1878" s="6">
        <f t="shared" si="116"/>
        <v>-4.1997407842111478E-3</v>
      </c>
      <c r="D1878" s="7">
        <f t="shared" si="119"/>
        <v>1.3745967570779745</v>
      </c>
      <c r="E1878" s="4">
        <f t="shared" si="117"/>
        <v>236.45967570779746</v>
      </c>
      <c r="F1878" s="8">
        <f t="shared" si="118"/>
        <v>-4.1997407842111478E-3</v>
      </c>
    </row>
    <row r="1879" spans="1:6" x14ac:dyDescent="0.25">
      <c r="A1879" s="5">
        <v>44631</v>
      </c>
      <c r="B1879" s="1">
        <v>8835.4</v>
      </c>
      <c r="C1879" s="6">
        <f t="shared" si="116"/>
        <v>-1.2903730351137899E-2</v>
      </c>
      <c r="D1879" s="7">
        <f t="shared" si="119"/>
        <v>1.3439556008319538</v>
      </c>
      <c r="E1879" s="4">
        <f t="shared" si="117"/>
        <v>233.39556008319536</v>
      </c>
      <c r="F1879" s="8">
        <f t="shared" si="118"/>
        <v>-1.2903730351137899E-2</v>
      </c>
    </row>
    <row r="1880" spans="1:6" x14ac:dyDescent="0.25">
      <c r="A1880" s="5">
        <v>44634</v>
      </c>
      <c r="B1880" s="1">
        <v>8771.75</v>
      </c>
      <c r="C1880" s="6">
        <f t="shared" si="116"/>
        <v>-7.2039749190755398E-3</v>
      </c>
      <c r="D1880" s="7">
        <f t="shared" si="119"/>
        <v>1.3270698034721335</v>
      </c>
      <c r="E1880" s="4">
        <f t="shared" si="117"/>
        <v>231.70698034721335</v>
      </c>
      <c r="F1880" s="8">
        <f t="shared" si="118"/>
        <v>-7.2039749190755398E-3</v>
      </c>
    </row>
    <row r="1881" spans="1:6" x14ac:dyDescent="0.25">
      <c r="A1881" s="5">
        <v>44635</v>
      </c>
      <c r="B1881" s="1">
        <v>8959.74</v>
      </c>
      <c r="C1881" s="6">
        <f t="shared" si="116"/>
        <v>2.1431299341636567E-2</v>
      </c>
      <c r="D1881" s="7">
        <f t="shared" si="119"/>
        <v>1.3769419330192281</v>
      </c>
      <c r="E1881" s="4">
        <f t="shared" si="117"/>
        <v>236.69419330192281</v>
      </c>
      <c r="F1881" s="8">
        <f t="shared" si="118"/>
        <v>2.1431299341636567E-2</v>
      </c>
    </row>
    <row r="1882" spans="1:6" x14ac:dyDescent="0.25">
      <c r="A1882" s="5">
        <v>44636</v>
      </c>
      <c r="B1882" s="1">
        <v>9160.51</v>
      </c>
      <c r="C1882" s="6">
        <f t="shared" si="116"/>
        <v>2.2408016304044542E-2</v>
      </c>
      <c r="D1882" s="7">
        <f t="shared" si="119"/>
        <v>1.4302044866080905</v>
      </c>
      <c r="E1882" s="4">
        <f t="shared" si="117"/>
        <v>242.02044866080905</v>
      </c>
      <c r="F1882" s="8">
        <f t="shared" si="118"/>
        <v>2.2408016304044542E-2</v>
      </c>
    </row>
    <row r="1883" spans="1:6" x14ac:dyDescent="0.25">
      <c r="A1883" s="5">
        <v>44637</v>
      </c>
      <c r="B1883" s="1">
        <v>9274.17</v>
      </c>
      <c r="C1883" s="6">
        <f t="shared" si="116"/>
        <v>1.2407606126733084E-2</v>
      </c>
      <c r="D1883" s="7">
        <f t="shared" si="119"/>
        <v>1.4603575066853431</v>
      </c>
      <c r="E1883" s="4">
        <f t="shared" si="117"/>
        <v>245.03575066853432</v>
      </c>
      <c r="F1883" s="8">
        <f t="shared" si="118"/>
        <v>1.2407606126733084E-2</v>
      </c>
    </row>
    <row r="1884" spans="1:6" x14ac:dyDescent="0.25">
      <c r="A1884" s="5">
        <v>44638</v>
      </c>
      <c r="B1884" s="1">
        <v>9382.43</v>
      </c>
      <c r="C1884" s="6">
        <f t="shared" si="116"/>
        <v>1.1673281813898262E-2</v>
      </c>
      <c r="D1884" s="7">
        <f t="shared" si="119"/>
        <v>1.4890779532238212</v>
      </c>
      <c r="E1884" s="4">
        <f t="shared" si="117"/>
        <v>247.90779532238213</v>
      </c>
      <c r="F1884" s="8">
        <f t="shared" si="118"/>
        <v>1.1673281813898262E-2</v>
      </c>
    </row>
    <row r="1885" spans="1:6" x14ac:dyDescent="0.25">
      <c r="A1885" s="5">
        <v>44641</v>
      </c>
      <c r="B1885" s="1">
        <v>9378.84</v>
      </c>
      <c r="C1885" s="6">
        <f t="shared" si="116"/>
        <v>-3.8263008623562467E-4</v>
      </c>
      <c r="D1885" s="7">
        <f t="shared" si="119"/>
        <v>1.4881255571119318</v>
      </c>
      <c r="E1885" s="4">
        <f t="shared" si="117"/>
        <v>247.81255571119317</v>
      </c>
      <c r="F1885" s="8">
        <f t="shared" si="118"/>
        <v>-3.8263008623562467E-4</v>
      </c>
    </row>
    <row r="1886" spans="1:6" x14ac:dyDescent="0.25">
      <c r="A1886" s="5">
        <v>44642</v>
      </c>
      <c r="B1886" s="1">
        <v>9484.86</v>
      </c>
      <c r="C1886" s="6">
        <f t="shared" si="116"/>
        <v>1.1304169812045073E-2</v>
      </c>
      <c r="D1886" s="7">
        <f t="shared" si="119"/>
        <v>1.5162517509232143</v>
      </c>
      <c r="E1886" s="4">
        <f t="shared" si="117"/>
        <v>250.62517509232143</v>
      </c>
      <c r="F1886" s="8">
        <f t="shared" si="118"/>
        <v>1.1304169812045073E-2</v>
      </c>
    </row>
    <row r="1887" spans="1:6" x14ac:dyDescent="0.25">
      <c r="A1887" s="5">
        <v>44643</v>
      </c>
      <c r="B1887" s="1">
        <v>9368.98</v>
      </c>
      <c r="C1887" s="6">
        <f t="shared" si="116"/>
        <v>-1.2217365359109222E-2</v>
      </c>
      <c r="D1887" s="7">
        <f t="shared" si="119"/>
        <v>1.4855097839466871</v>
      </c>
      <c r="E1887" s="4">
        <f t="shared" si="117"/>
        <v>247.5509783946687</v>
      </c>
      <c r="F1887" s="8">
        <f t="shared" si="118"/>
        <v>-1.2217365359109222E-2</v>
      </c>
    </row>
    <row r="1888" spans="1:6" x14ac:dyDescent="0.25">
      <c r="A1888" s="5">
        <v>44644</v>
      </c>
      <c r="B1888" s="1">
        <v>9504.19</v>
      </c>
      <c r="C1888" s="6">
        <f t="shared" si="116"/>
        <v>1.4431667054471298E-2</v>
      </c>
      <c r="D1888" s="7">
        <f t="shared" si="119"/>
        <v>1.5213798336092363</v>
      </c>
      <c r="E1888" s="4">
        <f t="shared" si="117"/>
        <v>251.13798336092364</v>
      </c>
      <c r="F1888" s="8">
        <f t="shared" si="118"/>
        <v>1.4431667054471298E-2</v>
      </c>
    </row>
    <row r="1889" spans="1:6" x14ac:dyDescent="0.25">
      <c r="A1889" s="5">
        <v>44645</v>
      </c>
      <c r="B1889" s="1">
        <v>9552.4</v>
      </c>
      <c r="C1889" s="6">
        <f t="shared" si="116"/>
        <v>5.072499602806646E-3</v>
      </c>
      <c r="D1889" s="7">
        <f t="shared" si="119"/>
        <v>1.534169531813744</v>
      </c>
      <c r="E1889" s="4">
        <f t="shared" si="117"/>
        <v>252.4169531813744</v>
      </c>
      <c r="F1889" s="8">
        <f t="shared" si="118"/>
        <v>5.072499602806646E-3</v>
      </c>
    </row>
    <row r="1890" spans="1:6" x14ac:dyDescent="0.25">
      <c r="A1890" s="5">
        <v>44648</v>
      </c>
      <c r="B1890" s="1">
        <v>9620.66</v>
      </c>
      <c r="C1890" s="6">
        <f t="shared" si="116"/>
        <v>7.1458481638122517E-3</v>
      </c>
      <c r="D1890" s="7">
        <f t="shared" si="119"/>
        <v>1.5522783225094443</v>
      </c>
      <c r="E1890" s="4">
        <f t="shared" si="117"/>
        <v>254.22783225094443</v>
      </c>
      <c r="F1890" s="8">
        <f t="shared" si="118"/>
        <v>7.1458481638122517E-3</v>
      </c>
    </row>
    <row r="1891" spans="1:6" x14ac:dyDescent="0.25">
      <c r="A1891" s="5">
        <v>44649</v>
      </c>
      <c r="B1891" s="1">
        <v>9738.6</v>
      </c>
      <c r="C1891" s="6">
        <f t="shared" si="116"/>
        <v>1.2259034203474739E-2</v>
      </c>
      <c r="D1891" s="7">
        <f t="shared" si="119"/>
        <v>1.5835667897618744</v>
      </c>
      <c r="E1891" s="4">
        <f t="shared" si="117"/>
        <v>257.35667897618742</v>
      </c>
      <c r="F1891" s="8">
        <f t="shared" si="118"/>
        <v>1.2259034203474739E-2</v>
      </c>
    </row>
    <row r="1892" spans="1:6" x14ac:dyDescent="0.25">
      <c r="A1892" s="5">
        <v>44650</v>
      </c>
      <c r="B1892" s="1">
        <v>9678.2999999999993</v>
      </c>
      <c r="C1892" s="6">
        <f t="shared" si="116"/>
        <v>-6.1918550921078452E-3</v>
      </c>
      <c r="D1892" s="7">
        <f t="shared" si="119"/>
        <v>1.5675697185788868</v>
      </c>
      <c r="E1892" s="4">
        <f t="shared" si="117"/>
        <v>255.75697185788869</v>
      </c>
      <c r="F1892" s="8">
        <f t="shared" si="118"/>
        <v>-6.1918550921078452E-3</v>
      </c>
    </row>
    <row r="1893" spans="1:6" x14ac:dyDescent="0.25">
      <c r="A1893" s="5">
        <v>44651</v>
      </c>
      <c r="B1893" s="1">
        <v>9527.4599999999991</v>
      </c>
      <c r="C1893" s="6">
        <f t="shared" si="116"/>
        <v>-1.5585381730262582E-2</v>
      </c>
      <c r="D1893" s="7">
        <f t="shared" si="119"/>
        <v>1.5275531643957723</v>
      </c>
      <c r="E1893" s="4">
        <f t="shared" si="117"/>
        <v>251.75531643957723</v>
      </c>
      <c r="F1893" s="8">
        <f t="shared" si="118"/>
        <v>-1.5585381730262582E-2</v>
      </c>
    </row>
    <row r="1894" spans="1:6" x14ac:dyDescent="0.25">
      <c r="A1894" s="5">
        <v>44652</v>
      </c>
      <c r="B1894" s="1">
        <v>9559.9500000000007</v>
      </c>
      <c r="C1894" s="6">
        <f t="shared" si="116"/>
        <v>3.4101428922295174E-3</v>
      </c>
      <c r="D1894" s="7">
        <f t="shared" si="119"/>
        <v>1.5361724818540687</v>
      </c>
      <c r="E1894" s="4">
        <f t="shared" si="117"/>
        <v>252.61724818540688</v>
      </c>
      <c r="F1894" s="8">
        <f t="shared" si="118"/>
        <v>3.4101428922295174E-3</v>
      </c>
    </row>
    <row r="1895" spans="1:6" x14ac:dyDescent="0.25">
      <c r="A1895" s="5">
        <v>44655</v>
      </c>
      <c r="B1895" s="1">
        <v>9637.3700000000008</v>
      </c>
      <c r="C1895" s="6">
        <f t="shared" si="116"/>
        <v>8.0983687153175499E-3</v>
      </c>
      <c r="D1895" s="7">
        <f t="shared" si="119"/>
        <v>1.5567113417377652</v>
      </c>
      <c r="E1895" s="4">
        <f t="shared" si="117"/>
        <v>254.67113417377652</v>
      </c>
      <c r="F1895" s="8">
        <f t="shared" si="118"/>
        <v>8.0983687153175499E-3</v>
      </c>
    </row>
    <row r="1896" spans="1:6" x14ac:dyDescent="0.25">
      <c r="A1896" s="5">
        <v>44656</v>
      </c>
      <c r="B1896" s="1">
        <v>9517.94</v>
      </c>
      <c r="C1896" s="6">
        <f t="shared" si="116"/>
        <v>-1.2392385059409428E-2</v>
      </c>
      <c r="D1896" s="7">
        <f t="shared" si="119"/>
        <v>1.5250275903051915</v>
      </c>
      <c r="E1896" s="4">
        <f t="shared" si="117"/>
        <v>251.50275903051914</v>
      </c>
      <c r="F1896" s="8">
        <f t="shared" si="118"/>
        <v>-1.2392385059409428E-2</v>
      </c>
    </row>
    <row r="1897" spans="1:6" x14ac:dyDescent="0.25">
      <c r="A1897" s="5">
        <v>44657</v>
      </c>
      <c r="B1897" s="1">
        <v>9425.49</v>
      </c>
      <c r="C1897" s="6">
        <f t="shared" si="116"/>
        <v>-9.713236267511749E-3</v>
      </c>
      <c r="D1897" s="7">
        <f t="shared" si="119"/>
        <v>1.5005014007385711</v>
      </c>
      <c r="E1897" s="4">
        <f t="shared" si="117"/>
        <v>249.05014007385711</v>
      </c>
      <c r="F1897" s="8">
        <f t="shared" si="118"/>
        <v>-9.713236267511749E-3</v>
      </c>
    </row>
    <row r="1898" spans="1:6" x14ac:dyDescent="0.25">
      <c r="A1898" s="5">
        <v>44658</v>
      </c>
      <c r="B1898" s="1">
        <v>9466.76</v>
      </c>
      <c r="C1898" s="6">
        <f t="shared" si="116"/>
        <v>4.3785522025912016E-3</v>
      </c>
      <c r="D1898" s="7">
        <f t="shared" si="119"/>
        <v>1.5114499766543572</v>
      </c>
      <c r="E1898" s="4">
        <f t="shared" si="117"/>
        <v>250.14499766543571</v>
      </c>
      <c r="F1898" s="8">
        <f t="shared" si="118"/>
        <v>4.3785522025912016E-3</v>
      </c>
    </row>
    <row r="1899" spans="1:6" x14ac:dyDescent="0.25">
      <c r="A1899" s="5">
        <v>44659</v>
      </c>
      <c r="B1899" s="1">
        <v>9441.84</v>
      </c>
      <c r="C1899" s="6">
        <f t="shared" si="116"/>
        <v>-2.6323684132691927E-3</v>
      </c>
      <c r="D1899" s="7">
        <f t="shared" si="119"/>
        <v>1.5048389150643064</v>
      </c>
      <c r="E1899" s="4">
        <f t="shared" si="117"/>
        <v>249.48389150643064</v>
      </c>
      <c r="F1899" s="8">
        <f t="shared" si="118"/>
        <v>-2.6323684132691927E-3</v>
      </c>
    </row>
    <row r="1900" spans="1:6" x14ac:dyDescent="0.25">
      <c r="A1900" s="5">
        <v>44662</v>
      </c>
      <c r="B1900" s="1">
        <v>9282.48</v>
      </c>
      <c r="C1900" s="6">
        <f t="shared" si="116"/>
        <v>-1.6878066139650816E-2</v>
      </c>
      <c r="D1900" s="7">
        <f t="shared" si="119"/>
        <v>1.4625620781866799</v>
      </c>
      <c r="E1900" s="4">
        <f t="shared" si="117"/>
        <v>245.256207818668</v>
      </c>
      <c r="F1900" s="8">
        <f t="shared" si="118"/>
        <v>-1.6878066139650816E-2</v>
      </c>
    </row>
    <row r="1901" spans="1:6" x14ac:dyDescent="0.25">
      <c r="A1901" s="5">
        <v>44663</v>
      </c>
      <c r="B1901" s="1">
        <v>9251.07</v>
      </c>
      <c r="C1901" s="6">
        <f t="shared" si="116"/>
        <v>-3.3837939860899002E-3</v>
      </c>
      <c r="D1901" s="7">
        <f t="shared" si="119"/>
        <v>1.454229275436139</v>
      </c>
      <c r="E1901" s="4">
        <f t="shared" si="117"/>
        <v>244.42292754361389</v>
      </c>
      <c r="F1901" s="8">
        <f t="shared" si="118"/>
        <v>-3.3837939860899002E-3</v>
      </c>
    </row>
    <row r="1902" spans="1:6" x14ac:dyDescent="0.25">
      <c r="A1902" s="5">
        <v>44664</v>
      </c>
      <c r="B1902" s="1">
        <v>9356.2099999999991</v>
      </c>
      <c r="C1902" s="6">
        <f t="shared" si="116"/>
        <v>1.1365171812557806E-2</v>
      </c>
      <c r="D1902" s="7">
        <f t="shared" si="119"/>
        <v>1.4821220128188801</v>
      </c>
      <c r="E1902" s="4">
        <f t="shared" si="117"/>
        <v>247.21220128188801</v>
      </c>
      <c r="F1902" s="8">
        <f t="shared" si="118"/>
        <v>1.1365171812557806E-2</v>
      </c>
    </row>
    <row r="1903" spans="1:6" x14ac:dyDescent="0.25">
      <c r="A1903" s="5">
        <v>44665</v>
      </c>
      <c r="B1903" s="1">
        <v>9242.58</v>
      </c>
      <c r="C1903" s="6">
        <f t="shared" si="116"/>
        <v>-1.2144874901268699E-2</v>
      </c>
      <c r="D1903" s="7">
        <f t="shared" si="119"/>
        <v>1.4519769514835095</v>
      </c>
      <c r="E1903" s="4">
        <f t="shared" si="117"/>
        <v>244.19769514835096</v>
      </c>
      <c r="F1903" s="8">
        <f t="shared" si="118"/>
        <v>-1.2144874901268699E-2</v>
      </c>
    </row>
    <row r="1904" spans="1:6" x14ac:dyDescent="0.25">
      <c r="A1904" s="5">
        <v>44666</v>
      </c>
      <c r="B1904" s="1">
        <v>9242.58</v>
      </c>
      <c r="C1904" s="6">
        <f t="shared" si="116"/>
        <v>0</v>
      </c>
      <c r="D1904" s="7">
        <f t="shared" si="119"/>
        <v>1.4519769514835095</v>
      </c>
      <c r="E1904" s="4">
        <f t="shared" si="117"/>
        <v>244.19769514835096</v>
      </c>
      <c r="F1904" s="8">
        <f t="shared" si="118"/>
        <v>0</v>
      </c>
    </row>
    <row r="1905" spans="1:6" x14ac:dyDescent="0.25">
      <c r="A1905" s="5">
        <v>44669</v>
      </c>
      <c r="B1905" s="1">
        <v>9240.69</v>
      </c>
      <c r="C1905" s="6">
        <f t="shared" si="116"/>
        <v>-2.0448835714692581E-4</v>
      </c>
      <c r="D1905" s="7">
        <f t="shared" si="119"/>
        <v>1.4514755507449384</v>
      </c>
      <c r="E1905" s="4">
        <f t="shared" si="117"/>
        <v>244.14755507449385</v>
      </c>
      <c r="F1905" s="8">
        <f t="shared" si="118"/>
        <v>-2.0448835714692581E-4</v>
      </c>
    </row>
    <row r="1906" spans="1:6" x14ac:dyDescent="0.25">
      <c r="A1906" s="5">
        <v>44670</v>
      </c>
      <c r="B1906" s="1">
        <v>9389.2099999999991</v>
      </c>
      <c r="C1906" s="6">
        <f t="shared" si="116"/>
        <v>1.6072392862437557E-2</v>
      </c>
      <c r="D1906" s="7">
        <f t="shared" si="119"/>
        <v>1.4908766288891715</v>
      </c>
      <c r="E1906" s="4">
        <f t="shared" si="117"/>
        <v>248.08766288891715</v>
      </c>
      <c r="F1906" s="8">
        <f t="shared" si="118"/>
        <v>1.6072392862437557E-2</v>
      </c>
    </row>
    <row r="1907" spans="1:6" x14ac:dyDescent="0.25">
      <c r="A1907" s="5">
        <v>44671</v>
      </c>
      <c r="B1907" s="1">
        <v>9383.5400000000009</v>
      </c>
      <c r="C1907" s="6">
        <f t="shared" si="116"/>
        <v>-6.0388467187311168E-4</v>
      </c>
      <c r="D1907" s="7">
        <f t="shared" si="119"/>
        <v>1.4893724266734583</v>
      </c>
      <c r="E1907" s="4">
        <f t="shared" si="117"/>
        <v>247.93724266734583</v>
      </c>
      <c r="F1907" s="8">
        <f t="shared" si="118"/>
        <v>-6.0388467187311168E-4</v>
      </c>
    </row>
    <row r="1908" spans="1:6" x14ac:dyDescent="0.25">
      <c r="A1908" s="5">
        <v>44672</v>
      </c>
      <c r="B1908" s="1">
        <v>9245.86</v>
      </c>
      <c r="C1908" s="6">
        <f t="shared" si="116"/>
        <v>-1.4672500996425697E-2</v>
      </c>
      <c r="D1908" s="7">
        <f t="shared" si="119"/>
        <v>1.4528471072626172</v>
      </c>
      <c r="E1908" s="4">
        <f t="shared" si="117"/>
        <v>244.28471072626172</v>
      </c>
      <c r="F1908" s="8">
        <f t="shared" si="118"/>
        <v>-1.4672500996425697E-2</v>
      </c>
    </row>
    <row r="1909" spans="1:6" x14ac:dyDescent="0.25">
      <c r="A1909" s="5">
        <v>44673</v>
      </c>
      <c r="B1909" s="1">
        <v>8989.51</v>
      </c>
      <c r="C1909" s="6">
        <f t="shared" si="116"/>
        <v>-2.772592273731167E-2</v>
      </c>
      <c r="D1909" s="7">
        <f t="shared" si="119"/>
        <v>1.3848396578802156</v>
      </c>
      <c r="E1909" s="4">
        <f t="shared" si="117"/>
        <v>237.48396578802155</v>
      </c>
      <c r="F1909" s="8">
        <f t="shared" si="118"/>
        <v>-2.772592273731167E-2</v>
      </c>
    </row>
    <row r="1910" spans="1:6" x14ac:dyDescent="0.25">
      <c r="A1910" s="5">
        <v>44676</v>
      </c>
      <c r="B1910" s="1">
        <v>9040.86</v>
      </c>
      <c r="C1910" s="6">
        <f t="shared" si="116"/>
        <v>5.7122134576856887E-3</v>
      </c>
      <c r="D1910" s="7">
        <f t="shared" si="119"/>
        <v>1.3984623710683817</v>
      </c>
      <c r="E1910" s="4">
        <f t="shared" si="117"/>
        <v>238.84623710683817</v>
      </c>
      <c r="F1910" s="8">
        <f t="shared" si="118"/>
        <v>5.7122134576856887E-3</v>
      </c>
    </row>
    <row r="1911" spans="1:6" x14ac:dyDescent="0.25">
      <c r="A1911" s="5">
        <v>44677</v>
      </c>
      <c r="B1911" s="1">
        <v>8786.4699999999993</v>
      </c>
      <c r="C1911" s="6">
        <f t="shared" si="116"/>
        <v>-2.8137809898616029E-2</v>
      </c>
      <c r="D1911" s="7">
        <f t="shared" si="119"/>
        <v>1.330974892822276</v>
      </c>
      <c r="E1911" s="4">
        <f t="shared" si="117"/>
        <v>232.0974892822276</v>
      </c>
      <c r="F1911" s="8">
        <f t="shared" si="118"/>
        <v>-2.8137809898616029E-2</v>
      </c>
    </row>
    <row r="1912" spans="1:6" x14ac:dyDescent="0.25">
      <c r="A1912" s="5">
        <v>44678</v>
      </c>
      <c r="B1912" s="1">
        <v>8805</v>
      </c>
      <c r="C1912" s="6">
        <f t="shared" si="116"/>
        <v>2.1089242892766702E-3</v>
      </c>
      <c r="D1912" s="7">
        <f t="shared" si="119"/>
        <v>1.3358907423914426</v>
      </c>
      <c r="E1912" s="4">
        <f t="shared" si="117"/>
        <v>232.58907423914425</v>
      </c>
      <c r="F1912" s="8">
        <f t="shared" si="118"/>
        <v>2.1089242892766702E-3</v>
      </c>
    </row>
    <row r="1913" spans="1:6" x14ac:dyDescent="0.25">
      <c r="A1913" s="5">
        <v>44679</v>
      </c>
      <c r="B1913" s="1">
        <v>9023.42</v>
      </c>
      <c r="C1913" s="6">
        <f t="shared" si="116"/>
        <v>2.4806360022714413E-2</v>
      </c>
      <c r="D1913" s="7">
        <f t="shared" si="119"/>
        <v>1.3938356891209303</v>
      </c>
      <c r="E1913" s="4">
        <f t="shared" si="117"/>
        <v>238.38356891209304</v>
      </c>
      <c r="F1913" s="8">
        <f t="shared" si="118"/>
        <v>2.4806360022714413E-2</v>
      </c>
    </row>
    <row r="1914" spans="1:6" x14ac:dyDescent="0.25">
      <c r="A1914" s="5">
        <v>44680</v>
      </c>
      <c r="B1914" s="1">
        <v>8696.65</v>
      </c>
      <c r="C1914" s="6">
        <f t="shared" si="116"/>
        <v>-3.6213542093796014E-2</v>
      </c>
      <c r="D1914" s="7">
        <f t="shared" si="119"/>
        <v>1.3071464196273186</v>
      </c>
      <c r="E1914" s="4">
        <f t="shared" si="117"/>
        <v>229.71464196273186</v>
      </c>
      <c r="F1914" s="8">
        <f t="shared" si="118"/>
        <v>-3.6213542093796014E-2</v>
      </c>
    </row>
    <row r="1915" spans="1:6" x14ac:dyDescent="0.25">
      <c r="A1915" s="5">
        <v>44683</v>
      </c>
      <c r="B1915" s="1">
        <v>8746.0499999999993</v>
      </c>
      <c r="C1915" s="6">
        <f t="shared" si="116"/>
        <v>5.6803481800462574E-3</v>
      </c>
      <c r="D1915" s="7">
        <f t="shared" si="119"/>
        <v>1.3202518145931488</v>
      </c>
      <c r="E1915" s="4">
        <f t="shared" si="117"/>
        <v>231.02518145931487</v>
      </c>
      <c r="F1915" s="8">
        <f t="shared" si="118"/>
        <v>5.6803481800462574E-3</v>
      </c>
    </row>
    <row r="1916" spans="1:6" x14ac:dyDescent="0.25">
      <c r="A1916" s="5">
        <v>44684</v>
      </c>
      <c r="B1916" s="1">
        <v>8788.36</v>
      </c>
      <c r="C1916" s="6">
        <f t="shared" si="116"/>
        <v>4.8376124078870486E-3</v>
      </c>
      <c r="D1916" s="7">
        <f t="shared" si="119"/>
        <v>1.3314762935608475</v>
      </c>
      <c r="E1916" s="4">
        <f t="shared" si="117"/>
        <v>232.14762935608476</v>
      </c>
      <c r="F1916" s="8">
        <f t="shared" si="118"/>
        <v>4.8376124078870486E-3</v>
      </c>
    </row>
    <row r="1917" spans="1:6" x14ac:dyDescent="0.25">
      <c r="A1917" s="5">
        <v>44685</v>
      </c>
      <c r="B1917" s="1">
        <v>9050.9</v>
      </c>
      <c r="C1917" s="6">
        <f t="shared" si="116"/>
        <v>2.9873605541875792E-2</v>
      </c>
      <c r="D1917" s="7">
        <f t="shared" si="119"/>
        <v>1.4011258966849187</v>
      </c>
      <c r="E1917" s="4">
        <f t="shared" si="117"/>
        <v>239.11258966849186</v>
      </c>
      <c r="F1917" s="8">
        <f t="shared" si="118"/>
        <v>2.9873605541875792E-2</v>
      </c>
    </row>
    <row r="1918" spans="1:6" x14ac:dyDescent="0.25">
      <c r="A1918" s="5">
        <v>44686</v>
      </c>
      <c r="B1918" s="1">
        <v>8729.2099999999991</v>
      </c>
      <c r="C1918" s="6">
        <f t="shared" si="116"/>
        <v>-3.5542321758057271E-2</v>
      </c>
      <c r="D1918" s="7">
        <f t="shared" si="119"/>
        <v>1.3157843074833395</v>
      </c>
      <c r="E1918" s="4">
        <f t="shared" si="117"/>
        <v>230.57843074833394</v>
      </c>
      <c r="F1918" s="8">
        <f t="shared" si="118"/>
        <v>-3.5542321758057271E-2</v>
      </c>
    </row>
    <row r="1919" spans="1:6" x14ac:dyDescent="0.25">
      <c r="A1919" s="5">
        <v>44687</v>
      </c>
      <c r="B1919" s="1">
        <v>8680.9699999999993</v>
      </c>
      <c r="C1919" s="6">
        <f t="shared" si="116"/>
        <v>-5.5262732824619132E-3</v>
      </c>
      <c r="D1919" s="7">
        <f t="shared" si="119"/>
        <v>1.3029866505369494</v>
      </c>
      <c r="E1919" s="4">
        <f t="shared" si="117"/>
        <v>229.29866505369495</v>
      </c>
      <c r="F1919" s="8">
        <f t="shared" si="118"/>
        <v>-5.5262732824619132E-3</v>
      </c>
    </row>
    <row r="1920" spans="1:6" x14ac:dyDescent="0.25">
      <c r="A1920" s="5">
        <v>44690</v>
      </c>
      <c r="B1920" s="1">
        <v>8403.5</v>
      </c>
      <c r="C1920" s="6">
        <f t="shared" si="116"/>
        <v>-3.1963017957670536E-2</v>
      </c>
      <c r="D1920" s="7">
        <f t="shared" si="119"/>
        <v>1.2293762468695615</v>
      </c>
      <c r="E1920" s="4">
        <f t="shared" si="117"/>
        <v>221.93762468695616</v>
      </c>
      <c r="F1920" s="8">
        <f t="shared" si="118"/>
        <v>-3.1963017957670536E-2</v>
      </c>
    </row>
    <row r="1921" spans="1:6" x14ac:dyDescent="0.25">
      <c r="A1921" s="5">
        <v>44691</v>
      </c>
      <c r="B1921" s="1">
        <v>8424.2000000000007</v>
      </c>
      <c r="C1921" s="6">
        <f t="shared" si="116"/>
        <v>2.463259356220604E-3</v>
      </c>
      <c r="D1921" s="7">
        <f t="shared" si="119"/>
        <v>1.2348677787681992</v>
      </c>
      <c r="E1921" s="4">
        <f t="shared" si="117"/>
        <v>222.48677787681993</v>
      </c>
      <c r="F1921" s="8">
        <f t="shared" si="118"/>
        <v>2.463259356220604E-3</v>
      </c>
    </row>
    <row r="1922" spans="1:6" x14ac:dyDescent="0.25">
      <c r="A1922" s="5">
        <v>44692</v>
      </c>
      <c r="B1922" s="1">
        <v>8285.82</v>
      </c>
      <c r="C1922" s="6">
        <f t="shared" si="116"/>
        <v>-1.6426485601006791E-2</v>
      </c>
      <c r="D1922" s="7">
        <f t="shared" si="119"/>
        <v>1.1981567553801096</v>
      </c>
      <c r="E1922" s="4">
        <f t="shared" si="117"/>
        <v>218.81567553801096</v>
      </c>
      <c r="F1922" s="8">
        <f t="shared" si="118"/>
        <v>-1.6426485601006791E-2</v>
      </c>
    </row>
    <row r="1923" spans="1:6" x14ac:dyDescent="0.25">
      <c r="A1923" s="5">
        <v>44693</v>
      </c>
      <c r="B1923" s="1">
        <v>8278.0400000000009</v>
      </c>
      <c r="C1923" s="6">
        <f t="shared" si="116"/>
        <v>-9.3895353748918442E-4</v>
      </c>
      <c r="D1923" s="7">
        <f t="shared" si="119"/>
        <v>1.1960927883186896</v>
      </c>
      <c r="E1923" s="4">
        <f t="shared" si="117"/>
        <v>218.60927883186895</v>
      </c>
      <c r="F1923" s="8">
        <f t="shared" si="118"/>
        <v>-9.3895353748918442E-4</v>
      </c>
    </row>
    <row r="1924" spans="1:6" x14ac:dyDescent="0.25">
      <c r="A1924" s="5">
        <v>44694</v>
      </c>
      <c r="B1924" s="1">
        <v>8476.57</v>
      </c>
      <c r="C1924" s="6">
        <f t="shared" ref="C1924:C1987" si="120">B1924/B1923-1</f>
        <v>2.3982730211499215E-2</v>
      </c>
      <c r="D1924" s="7">
        <f t="shared" si="119"/>
        <v>1.2487610891803556</v>
      </c>
      <c r="E1924" s="4">
        <f t="shared" ref="E1924:E1987" si="121">$E$2*(1+D1924)-1</f>
        <v>223.87610891803556</v>
      </c>
      <c r="F1924" s="8">
        <f t="shared" ref="F1924:F1987" si="122">+B1924/B1923-1</f>
        <v>2.3982730211499215E-2</v>
      </c>
    </row>
    <row r="1925" spans="1:6" x14ac:dyDescent="0.25">
      <c r="A1925" s="5">
        <v>44697</v>
      </c>
      <c r="B1925" s="1">
        <v>8443.5499999999993</v>
      </c>
      <c r="C1925" s="6">
        <f t="shared" si="120"/>
        <v>-3.8954435579485747E-3</v>
      </c>
      <c r="D1925" s="7">
        <f t="shared" ref="D1925:D1988" si="123">B1925/$B$2-1</f>
        <v>1.2400011672821423</v>
      </c>
      <c r="E1925" s="4">
        <f t="shared" si="121"/>
        <v>223.00011672821424</v>
      </c>
      <c r="F1925" s="8">
        <f t="shared" si="122"/>
        <v>-3.8954435579485747E-3</v>
      </c>
    </row>
    <row r="1926" spans="1:6" x14ac:dyDescent="0.25">
      <c r="A1926" s="5">
        <v>44698</v>
      </c>
      <c r="B1926" s="1">
        <v>8614.31</v>
      </c>
      <c r="C1926" s="6">
        <f t="shared" si="120"/>
        <v>2.022372106519188E-2</v>
      </c>
      <c r="D1926" s="7">
        <f t="shared" si="123"/>
        <v>1.2853023260749605</v>
      </c>
      <c r="E1926" s="4">
        <f t="shared" si="121"/>
        <v>227.53023260749606</v>
      </c>
      <c r="F1926" s="8">
        <f t="shared" si="122"/>
        <v>2.022372106519188E-2</v>
      </c>
    </row>
    <row r="1927" spans="1:6" x14ac:dyDescent="0.25">
      <c r="A1927" s="5">
        <v>44699</v>
      </c>
      <c r="B1927" s="1">
        <v>8268.32</v>
      </c>
      <c r="C1927" s="6">
        <f t="shared" si="120"/>
        <v>-4.0164563383486285E-2</v>
      </c>
      <c r="D1927" s="7">
        <f t="shared" si="123"/>
        <v>1.1935141559488942</v>
      </c>
      <c r="E1927" s="4">
        <f t="shared" si="121"/>
        <v>218.35141559488943</v>
      </c>
      <c r="F1927" s="8">
        <f t="shared" si="122"/>
        <v>-4.0164563383486285E-2</v>
      </c>
    </row>
    <row r="1928" spans="1:6" x14ac:dyDescent="0.25">
      <c r="A1928" s="5">
        <v>44700</v>
      </c>
      <c r="B1928" s="1">
        <v>8220.9699999999993</v>
      </c>
      <c r="C1928" s="6">
        <f t="shared" si="120"/>
        <v>-5.7266772451961545E-3</v>
      </c>
      <c r="D1928" s="7">
        <f t="shared" si="123"/>
        <v>1.1809526083450059</v>
      </c>
      <c r="E1928" s="4">
        <f t="shared" si="121"/>
        <v>217.09526083450061</v>
      </c>
      <c r="F1928" s="8">
        <f t="shared" si="122"/>
        <v>-5.7266772451961545E-3</v>
      </c>
    </row>
    <row r="1929" spans="1:6" x14ac:dyDescent="0.25">
      <c r="A1929" s="5">
        <v>44701</v>
      </c>
      <c r="B1929" s="1">
        <v>8222.31</v>
      </c>
      <c r="C1929" s="6">
        <f t="shared" si="120"/>
        <v>1.6299779709694207E-4</v>
      </c>
      <c r="D1929" s="7">
        <f t="shared" si="123"/>
        <v>1.1813080988157392</v>
      </c>
      <c r="E1929" s="4">
        <f t="shared" si="121"/>
        <v>217.13080988157392</v>
      </c>
      <c r="F1929" s="8">
        <f t="shared" si="122"/>
        <v>1.6299779709694207E-4</v>
      </c>
    </row>
    <row r="1930" spans="1:6" x14ac:dyDescent="0.25">
      <c r="A1930" s="5">
        <v>44704</v>
      </c>
      <c r="B1930" s="1">
        <v>8375.8700000000008</v>
      </c>
      <c r="C1930" s="6">
        <f t="shared" si="120"/>
        <v>1.8676016837117615E-2</v>
      </c>
      <c r="D1930" s="7">
        <f t="shared" si="123"/>
        <v>1.2220462455961631</v>
      </c>
      <c r="E1930" s="4">
        <f t="shared" si="121"/>
        <v>221.20462455961632</v>
      </c>
      <c r="F1930" s="8">
        <f t="shared" si="122"/>
        <v>1.8676016837117615E-2</v>
      </c>
    </row>
    <row r="1931" spans="1:6" x14ac:dyDescent="0.25">
      <c r="A1931" s="5">
        <v>44705</v>
      </c>
      <c r="B1931" s="1">
        <v>8307.9699999999993</v>
      </c>
      <c r="C1931" s="6">
        <f t="shared" si="120"/>
        <v>-8.1066205659832136E-3</v>
      </c>
      <c r="D1931" s="7">
        <f t="shared" si="123"/>
        <v>1.2040329598030475</v>
      </c>
      <c r="E1931" s="4">
        <f t="shared" si="121"/>
        <v>219.40329598030473</v>
      </c>
      <c r="F1931" s="8">
        <f t="shared" si="122"/>
        <v>-8.1066205659832136E-3</v>
      </c>
    </row>
    <row r="1932" spans="1:6" x14ac:dyDescent="0.25">
      <c r="A1932" s="5">
        <v>44706</v>
      </c>
      <c r="B1932" s="1">
        <v>8386.6200000000008</v>
      </c>
      <c r="C1932" s="6">
        <f t="shared" si="120"/>
        <v>9.4668131926332055E-3</v>
      </c>
      <c r="D1932" s="7">
        <f t="shared" si="123"/>
        <v>1.2248981281039093</v>
      </c>
      <c r="E1932" s="4">
        <f t="shared" si="121"/>
        <v>221.48981281039093</v>
      </c>
      <c r="F1932" s="8">
        <f t="shared" si="122"/>
        <v>9.4668131926332055E-3</v>
      </c>
    </row>
    <row r="1933" spans="1:6" x14ac:dyDescent="0.25">
      <c r="A1933" s="5">
        <v>44707</v>
      </c>
      <c r="B1933" s="1">
        <v>8553.68</v>
      </c>
      <c r="C1933" s="6">
        <f t="shared" si="120"/>
        <v>1.9919824673110265E-2</v>
      </c>
      <c r="D1933" s="7">
        <f t="shared" si="123"/>
        <v>1.2692177087312704</v>
      </c>
      <c r="E1933" s="4">
        <f t="shared" si="121"/>
        <v>225.92177087312703</v>
      </c>
      <c r="F1933" s="8">
        <f t="shared" si="122"/>
        <v>1.9919824673110265E-2</v>
      </c>
    </row>
    <row r="1934" spans="1:6" x14ac:dyDescent="0.25">
      <c r="A1934" s="5">
        <v>44708</v>
      </c>
      <c r="B1934" s="1">
        <v>8766.83</v>
      </c>
      <c r="C1934" s="6">
        <f t="shared" si="120"/>
        <v>2.4919099147969082E-2</v>
      </c>
      <c r="D1934" s="7">
        <f t="shared" si="123"/>
        <v>1.3257645698034719</v>
      </c>
      <c r="E1934" s="4">
        <f t="shared" si="121"/>
        <v>231.57645698034719</v>
      </c>
      <c r="F1934" s="8">
        <f t="shared" si="122"/>
        <v>2.4919099147969082E-2</v>
      </c>
    </row>
    <row r="1935" spans="1:6" x14ac:dyDescent="0.25">
      <c r="A1935" s="5">
        <v>44711</v>
      </c>
      <c r="B1935" s="1">
        <v>8766.83</v>
      </c>
      <c r="C1935" s="6">
        <f t="shared" si="120"/>
        <v>0</v>
      </c>
      <c r="D1935" s="7">
        <f t="shared" si="123"/>
        <v>1.3257645698034719</v>
      </c>
      <c r="E1935" s="4">
        <f t="shared" si="121"/>
        <v>231.57645698034719</v>
      </c>
      <c r="F1935" s="8">
        <f t="shared" si="122"/>
        <v>0</v>
      </c>
    </row>
    <row r="1936" spans="1:6" x14ac:dyDescent="0.25">
      <c r="A1936" s="5">
        <v>44712</v>
      </c>
      <c r="B1936" s="1">
        <v>8712.6</v>
      </c>
      <c r="C1936" s="6">
        <f t="shared" si="120"/>
        <v>-6.1858163098862384E-3</v>
      </c>
      <c r="D1936" s="7">
        <f t="shared" si="123"/>
        <v>1.3113778173946264</v>
      </c>
      <c r="E1936" s="4">
        <f t="shared" si="121"/>
        <v>230.13778173946264</v>
      </c>
      <c r="F1936" s="8">
        <f t="shared" si="122"/>
        <v>-6.1858163098862384E-3</v>
      </c>
    </row>
    <row r="1937" spans="1:6" x14ac:dyDescent="0.25">
      <c r="A1937" s="5">
        <v>44713</v>
      </c>
      <c r="B1937" s="1">
        <v>8648.2800000000007</v>
      </c>
      <c r="C1937" s="6">
        <f t="shared" si="120"/>
        <v>-7.3824116796363803E-3</v>
      </c>
      <c r="D1937" s="7">
        <f t="shared" si="123"/>
        <v>1.2943142747994401</v>
      </c>
      <c r="E1937" s="4">
        <f t="shared" si="121"/>
        <v>228.43142747994401</v>
      </c>
      <c r="F1937" s="8">
        <f t="shared" si="122"/>
        <v>-7.3824116796363803E-3</v>
      </c>
    </row>
    <row r="1938" spans="1:6" x14ac:dyDescent="0.25">
      <c r="A1938" s="5">
        <v>44714</v>
      </c>
      <c r="B1938" s="1">
        <v>8809.18</v>
      </c>
      <c r="C1938" s="6">
        <f t="shared" si="120"/>
        <v>1.8604855531967113E-2</v>
      </c>
      <c r="D1938" s="7">
        <f t="shared" si="123"/>
        <v>1.3369996604270131</v>
      </c>
      <c r="E1938" s="4">
        <f t="shared" si="121"/>
        <v>232.69996604270131</v>
      </c>
      <c r="F1938" s="8">
        <f t="shared" si="122"/>
        <v>1.8604855531967113E-2</v>
      </c>
    </row>
    <row r="1939" spans="1:6" x14ac:dyDescent="0.25">
      <c r="A1939" s="5">
        <v>44715</v>
      </c>
      <c r="B1939" s="1">
        <v>8665.7999999999993</v>
      </c>
      <c r="C1939" s="6">
        <f t="shared" si="120"/>
        <v>-1.6276202779373472E-2</v>
      </c>
      <c r="D1939" s="7">
        <f t="shared" si="123"/>
        <v>1.298962180058576</v>
      </c>
      <c r="E1939" s="4">
        <f t="shared" si="121"/>
        <v>228.89621800585761</v>
      </c>
      <c r="F1939" s="8">
        <f t="shared" si="122"/>
        <v>-1.6276202779373472E-2</v>
      </c>
    </row>
    <row r="1940" spans="1:6" x14ac:dyDescent="0.25">
      <c r="A1940" s="5">
        <v>44718</v>
      </c>
      <c r="B1940" s="1">
        <v>8693.06</v>
      </c>
      <c r="C1940" s="6">
        <f t="shared" si="120"/>
        <v>3.1456991853031635E-3</v>
      </c>
      <c r="D1940" s="7">
        <f t="shared" si="123"/>
        <v>1.3061940235154292</v>
      </c>
      <c r="E1940" s="4">
        <f t="shared" si="121"/>
        <v>229.61940235154293</v>
      </c>
      <c r="F1940" s="8">
        <f t="shared" si="122"/>
        <v>3.1456991853031635E-3</v>
      </c>
    </row>
    <row r="1941" spans="1:6" x14ac:dyDescent="0.25">
      <c r="A1941" s="5">
        <v>44719</v>
      </c>
      <c r="B1941" s="1">
        <v>8776.09</v>
      </c>
      <c r="C1941" s="6">
        <f t="shared" si="120"/>
        <v>9.5512972417077791E-3</v>
      </c>
      <c r="D1941" s="7">
        <f t="shared" si="123"/>
        <v>1.3282211681310754</v>
      </c>
      <c r="E1941" s="4">
        <f t="shared" si="121"/>
        <v>231.82211681310753</v>
      </c>
      <c r="F1941" s="8">
        <f t="shared" si="122"/>
        <v>9.5512972417077791E-3</v>
      </c>
    </row>
    <row r="1942" spans="1:6" x14ac:dyDescent="0.25">
      <c r="A1942" s="5">
        <v>44720</v>
      </c>
      <c r="B1942" s="1">
        <v>8681.68</v>
      </c>
      <c r="C1942" s="6">
        <f t="shared" si="120"/>
        <v>-1.0757638082562915E-2</v>
      </c>
      <c r="D1942" s="7">
        <f t="shared" si="123"/>
        <v>1.3031750074281589</v>
      </c>
      <c r="E1942" s="4">
        <f t="shared" si="121"/>
        <v>229.31750074281589</v>
      </c>
      <c r="F1942" s="8">
        <f t="shared" si="122"/>
        <v>-1.0757638082562915E-2</v>
      </c>
    </row>
    <row r="1943" spans="1:6" x14ac:dyDescent="0.25">
      <c r="A1943" s="5">
        <v>44721</v>
      </c>
      <c r="B1943" s="1">
        <v>8475.91</v>
      </c>
      <c r="C1943" s="6">
        <f t="shared" si="120"/>
        <v>-2.3701633785166099E-2</v>
      </c>
      <c r="D1943" s="7">
        <f t="shared" si="123"/>
        <v>1.2485859968589499</v>
      </c>
      <c r="E1943" s="4">
        <f t="shared" si="121"/>
        <v>223.858599685895</v>
      </c>
      <c r="F1943" s="8">
        <f t="shared" si="122"/>
        <v>-2.3701633785166099E-2</v>
      </c>
    </row>
    <row r="1944" spans="1:6" x14ac:dyDescent="0.25">
      <c r="A1944" s="5">
        <v>44722</v>
      </c>
      <c r="B1944" s="1">
        <v>8229.43</v>
      </c>
      <c r="C1944" s="6">
        <f t="shared" si="120"/>
        <v>-2.9080063379625209E-2</v>
      </c>
      <c r="D1944" s="7">
        <f t="shared" si="123"/>
        <v>1.1831969735557535</v>
      </c>
      <c r="E1944" s="4">
        <f t="shared" si="121"/>
        <v>217.31969735557536</v>
      </c>
      <c r="F1944" s="8">
        <f t="shared" si="122"/>
        <v>-2.9080063379625209E-2</v>
      </c>
    </row>
    <row r="1945" spans="1:6" x14ac:dyDescent="0.25">
      <c r="A1945" s="5">
        <v>44725</v>
      </c>
      <c r="B1945" s="1">
        <v>7910.43</v>
      </c>
      <c r="C1945" s="6">
        <f t="shared" si="120"/>
        <v>-3.8763316535896153E-2</v>
      </c>
      <c r="D1945" s="7">
        <f t="shared" si="123"/>
        <v>1.0985690182096013</v>
      </c>
      <c r="E1945" s="4">
        <f t="shared" si="121"/>
        <v>208.85690182096013</v>
      </c>
      <c r="F1945" s="8">
        <f t="shared" si="122"/>
        <v>-3.8763316535896153E-2</v>
      </c>
    </row>
    <row r="1946" spans="1:6" x14ac:dyDescent="0.25">
      <c r="A1946" s="5">
        <v>44726</v>
      </c>
      <c r="B1946" s="1">
        <v>7883.34</v>
      </c>
      <c r="C1946" s="6">
        <f t="shared" si="120"/>
        <v>-3.4245925948399591E-3</v>
      </c>
      <c r="D1946" s="7">
        <f t="shared" si="123"/>
        <v>1.0913822742900803</v>
      </c>
      <c r="E1946" s="4">
        <f t="shared" si="121"/>
        <v>208.13822742900803</v>
      </c>
      <c r="F1946" s="8">
        <f t="shared" si="122"/>
        <v>-3.4245925948399591E-3</v>
      </c>
    </row>
    <row r="1947" spans="1:6" x14ac:dyDescent="0.25">
      <c r="A1947" s="5">
        <v>44727</v>
      </c>
      <c r="B1947" s="1">
        <v>7998.62</v>
      </c>
      <c r="C1947" s="6">
        <f t="shared" si="120"/>
        <v>1.4623243447574152E-2</v>
      </c>
      <c r="D1947" s="7">
        <f t="shared" si="123"/>
        <v>1.1219650664289653</v>
      </c>
      <c r="E1947" s="4">
        <f t="shared" si="121"/>
        <v>211.19650664289654</v>
      </c>
      <c r="F1947" s="8">
        <f t="shared" si="122"/>
        <v>1.4623243447574152E-2</v>
      </c>
    </row>
    <row r="1948" spans="1:6" x14ac:dyDescent="0.25">
      <c r="A1948" s="5">
        <v>44728</v>
      </c>
      <c r="B1948" s="1">
        <v>7739.39</v>
      </c>
      <c r="C1948" s="6">
        <f t="shared" si="120"/>
        <v>-3.2409340611255333E-2</v>
      </c>
      <c r="D1948" s="7">
        <f t="shared" si="123"/>
        <v>1.0531935778258839</v>
      </c>
      <c r="E1948" s="4">
        <f t="shared" si="121"/>
        <v>204.31935778258838</v>
      </c>
      <c r="F1948" s="8">
        <f t="shared" si="122"/>
        <v>-3.2409340611255333E-2</v>
      </c>
    </row>
    <row r="1949" spans="1:6" x14ac:dyDescent="0.25">
      <c r="A1949" s="5">
        <v>44729</v>
      </c>
      <c r="B1949" s="1">
        <v>7756.59</v>
      </c>
      <c r="C1949" s="6">
        <f t="shared" si="120"/>
        <v>2.2223973724027068E-3</v>
      </c>
      <c r="D1949" s="7">
        <f t="shared" si="123"/>
        <v>1.0577565898382786</v>
      </c>
      <c r="E1949" s="4">
        <f t="shared" si="121"/>
        <v>204.77565898382787</v>
      </c>
      <c r="F1949" s="8">
        <f t="shared" si="122"/>
        <v>2.2223973724027068E-3</v>
      </c>
    </row>
    <row r="1950" spans="1:6" x14ac:dyDescent="0.25">
      <c r="A1950" s="5">
        <v>44732</v>
      </c>
      <c r="B1950" s="1">
        <v>7756.59</v>
      </c>
      <c r="C1950" s="6">
        <f t="shared" si="120"/>
        <v>0</v>
      </c>
      <c r="D1950" s="7">
        <f t="shared" si="123"/>
        <v>1.0577565898382786</v>
      </c>
      <c r="E1950" s="4">
        <f t="shared" si="121"/>
        <v>204.77565898382787</v>
      </c>
      <c r="F1950" s="8">
        <f t="shared" si="122"/>
        <v>0</v>
      </c>
    </row>
    <row r="1951" spans="1:6" x14ac:dyDescent="0.25">
      <c r="A1951" s="5">
        <v>44733</v>
      </c>
      <c r="B1951" s="1">
        <v>7946.89</v>
      </c>
      <c r="C1951" s="6">
        <f t="shared" si="120"/>
        <v>2.4533976915113387E-2</v>
      </c>
      <c r="D1951" s="7">
        <f t="shared" si="123"/>
        <v>1.1082415425102932</v>
      </c>
      <c r="E1951" s="4">
        <f t="shared" si="121"/>
        <v>209.82415425102931</v>
      </c>
      <c r="F1951" s="8">
        <f t="shared" si="122"/>
        <v>2.4533976915113387E-2</v>
      </c>
    </row>
    <row r="1952" spans="1:6" x14ac:dyDescent="0.25">
      <c r="A1952" s="5">
        <v>44734</v>
      </c>
      <c r="B1952" s="1">
        <v>7936.67</v>
      </c>
      <c r="C1952" s="6">
        <f t="shared" si="120"/>
        <v>-1.2860376826657749E-3</v>
      </c>
      <c r="D1952" s="7">
        <f t="shared" si="123"/>
        <v>1.1055302644424634</v>
      </c>
      <c r="E1952" s="4">
        <f t="shared" si="121"/>
        <v>209.55302644424634</v>
      </c>
      <c r="F1952" s="8">
        <f t="shared" si="122"/>
        <v>-1.2860376826657749E-3</v>
      </c>
    </row>
    <row r="1953" spans="1:6" x14ac:dyDescent="0.25">
      <c r="A1953" s="5">
        <v>44735</v>
      </c>
      <c r="B1953" s="1">
        <v>8012.68</v>
      </c>
      <c r="C1953" s="6">
        <f t="shared" si="120"/>
        <v>9.577064436344207E-3</v>
      </c>
      <c r="D1953" s="7">
        <f t="shared" si="123"/>
        <v>1.1256950634577021</v>
      </c>
      <c r="E1953" s="4">
        <f t="shared" si="121"/>
        <v>211.56950634577021</v>
      </c>
      <c r="F1953" s="8">
        <f t="shared" si="122"/>
        <v>9.577064436344207E-3</v>
      </c>
    </row>
    <row r="1954" spans="1:6" x14ac:dyDescent="0.25">
      <c r="A1954" s="5">
        <v>44736</v>
      </c>
      <c r="B1954" s="1">
        <v>8257.7199999999993</v>
      </c>
      <c r="C1954" s="6">
        <f t="shared" si="120"/>
        <v>3.0581528277679793E-2</v>
      </c>
      <c r="D1954" s="7">
        <f t="shared" si="123"/>
        <v>1.1907020671505579</v>
      </c>
      <c r="E1954" s="4">
        <f t="shared" si="121"/>
        <v>218.0702067150558</v>
      </c>
      <c r="F1954" s="8">
        <f t="shared" si="122"/>
        <v>3.0581528277679793E-2</v>
      </c>
    </row>
    <row r="1955" spans="1:6" x14ac:dyDescent="0.25">
      <c r="A1955" s="5">
        <v>44739</v>
      </c>
      <c r="B1955" s="1">
        <v>8233.42</v>
      </c>
      <c r="C1955" s="6">
        <f t="shared" si="120"/>
        <v>-2.9427008908027297E-3</v>
      </c>
      <c r="D1955" s="7">
        <f t="shared" si="123"/>
        <v>1.1842554862260708</v>
      </c>
      <c r="E1955" s="4">
        <f t="shared" si="121"/>
        <v>217.42554862260707</v>
      </c>
      <c r="F1955" s="8">
        <f t="shared" si="122"/>
        <v>-2.9427008908027297E-3</v>
      </c>
    </row>
    <row r="1956" spans="1:6" x14ac:dyDescent="0.25">
      <c r="A1956" s="5">
        <v>44740</v>
      </c>
      <c r="B1956" s="1">
        <v>8067.56</v>
      </c>
      <c r="C1956" s="6">
        <f t="shared" si="120"/>
        <v>-2.014472722149474E-2</v>
      </c>
      <c r="D1956" s="7">
        <f t="shared" si="123"/>
        <v>1.1402542552739932</v>
      </c>
      <c r="E1956" s="4">
        <f t="shared" si="121"/>
        <v>213.02542552739931</v>
      </c>
      <c r="F1956" s="8">
        <f t="shared" si="122"/>
        <v>-2.014472722149474E-2</v>
      </c>
    </row>
    <row r="1957" spans="1:6" x14ac:dyDescent="0.25">
      <c r="A1957" s="5">
        <v>44741</v>
      </c>
      <c r="B1957" s="1">
        <v>8062.72</v>
      </c>
      <c r="C1957" s="6">
        <f t="shared" si="120"/>
        <v>-5.9993356107668205E-4</v>
      </c>
      <c r="D1957" s="7">
        <f t="shared" si="123"/>
        <v>1.1389702449170169</v>
      </c>
      <c r="E1957" s="4">
        <f t="shared" si="121"/>
        <v>212.8970244917017</v>
      </c>
      <c r="F1957" s="8">
        <f t="shared" si="122"/>
        <v>-5.9993356107668205E-4</v>
      </c>
    </row>
    <row r="1958" spans="1:6" x14ac:dyDescent="0.25">
      <c r="A1958" s="5">
        <v>44742</v>
      </c>
      <c r="B1958" s="1">
        <v>7993.43</v>
      </c>
      <c r="C1958" s="6">
        <f t="shared" si="120"/>
        <v>-8.5938740276234604E-3</v>
      </c>
      <c r="D1958" s="7">
        <f t="shared" si="123"/>
        <v>1.120588204083365</v>
      </c>
      <c r="E1958" s="4">
        <f t="shared" si="121"/>
        <v>211.05882040833649</v>
      </c>
      <c r="F1958" s="8">
        <f t="shared" si="122"/>
        <v>-8.5938740276234604E-3</v>
      </c>
    </row>
    <row r="1959" spans="1:6" x14ac:dyDescent="0.25">
      <c r="A1959" s="5">
        <v>44743</v>
      </c>
      <c r="B1959" s="1">
        <v>8077.89</v>
      </c>
      <c r="C1959" s="6">
        <f t="shared" si="120"/>
        <v>1.0566177473249949E-2</v>
      </c>
      <c r="D1959" s="7">
        <f t="shared" si="123"/>
        <v>1.1429947153953903</v>
      </c>
      <c r="E1959" s="4">
        <f t="shared" si="121"/>
        <v>213.29947153953904</v>
      </c>
      <c r="F1959" s="8">
        <f t="shared" si="122"/>
        <v>1.0566177473249949E-2</v>
      </c>
    </row>
    <row r="1960" spans="1:6" x14ac:dyDescent="0.25">
      <c r="A1960" s="5">
        <v>44746</v>
      </c>
      <c r="B1960" s="1">
        <v>8077.89</v>
      </c>
      <c r="C1960" s="6">
        <f t="shared" si="120"/>
        <v>0</v>
      </c>
      <c r="D1960" s="7">
        <f t="shared" si="123"/>
        <v>1.1429947153953903</v>
      </c>
      <c r="E1960" s="4">
        <f t="shared" si="121"/>
        <v>213.29947153953904</v>
      </c>
      <c r="F1960" s="8">
        <f t="shared" si="122"/>
        <v>0</v>
      </c>
    </row>
    <row r="1961" spans="1:6" x14ac:dyDescent="0.25">
      <c r="A1961" s="5">
        <v>44747</v>
      </c>
      <c r="B1961" s="1">
        <v>8092.15</v>
      </c>
      <c r="C1961" s="6">
        <f t="shared" si="120"/>
        <v>1.7653124764016592E-3</v>
      </c>
      <c r="D1961" s="7">
        <f t="shared" si="123"/>
        <v>1.1467777707033404</v>
      </c>
      <c r="E1961" s="4">
        <f t="shared" si="121"/>
        <v>213.67777707033403</v>
      </c>
      <c r="F1961" s="8">
        <f t="shared" si="122"/>
        <v>1.7653124764016592E-3</v>
      </c>
    </row>
    <row r="1962" spans="1:6" x14ac:dyDescent="0.25">
      <c r="A1962" s="5">
        <v>44748</v>
      </c>
      <c r="B1962" s="1">
        <v>8121.21</v>
      </c>
      <c r="C1962" s="6">
        <f t="shared" si="120"/>
        <v>3.591134618117664E-3</v>
      </c>
      <c r="D1962" s="7">
        <f t="shared" si="123"/>
        <v>1.1544871386731184</v>
      </c>
      <c r="E1962" s="4">
        <f t="shared" si="121"/>
        <v>214.44871386731182</v>
      </c>
      <c r="F1962" s="8">
        <f t="shared" si="122"/>
        <v>3.591134618117664E-3</v>
      </c>
    </row>
    <row r="1963" spans="1:6" x14ac:dyDescent="0.25">
      <c r="A1963" s="5">
        <v>44749</v>
      </c>
      <c r="B1963" s="1">
        <v>8243.69</v>
      </c>
      <c r="C1963" s="6">
        <f t="shared" si="120"/>
        <v>1.5081496476510248E-2</v>
      </c>
      <c r="D1963" s="7">
        <f t="shared" si="123"/>
        <v>1.186980028863704</v>
      </c>
      <c r="E1963" s="4">
        <f t="shared" si="121"/>
        <v>217.6980028863704</v>
      </c>
      <c r="F1963" s="8">
        <f t="shared" si="122"/>
        <v>1.5081496476510248E-2</v>
      </c>
    </row>
    <row r="1964" spans="1:6" x14ac:dyDescent="0.25">
      <c r="A1964" s="5">
        <v>44750</v>
      </c>
      <c r="B1964" s="1">
        <v>8237.5</v>
      </c>
      <c r="C1964" s="6">
        <f t="shared" si="120"/>
        <v>-7.5087733769718668E-4</v>
      </c>
      <c r="D1964" s="7">
        <f t="shared" si="123"/>
        <v>1.185337875122034</v>
      </c>
      <c r="E1964" s="4">
        <f t="shared" si="121"/>
        <v>217.53378751220339</v>
      </c>
      <c r="F1964" s="8">
        <f t="shared" si="122"/>
        <v>-7.5087733769718668E-4</v>
      </c>
    </row>
    <row r="1965" spans="1:6" x14ac:dyDescent="0.25">
      <c r="A1965" s="5">
        <v>44753</v>
      </c>
      <c r="B1965" s="1">
        <v>8142.68</v>
      </c>
      <c r="C1965" s="6">
        <f t="shared" si="120"/>
        <v>-1.1510773899848226E-2</v>
      </c>
      <c r="D1965" s="7">
        <f t="shared" si="123"/>
        <v>1.1601829449467296</v>
      </c>
      <c r="E1965" s="4">
        <f t="shared" si="121"/>
        <v>215.01829449467294</v>
      </c>
      <c r="F1965" s="8">
        <f t="shared" si="122"/>
        <v>-1.1510773899848226E-2</v>
      </c>
    </row>
    <row r="1966" spans="1:6" x14ac:dyDescent="0.25">
      <c r="A1966" s="5">
        <v>44754</v>
      </c>
      <c r="B1966" s="1">
        <v>8067.56</v>
      </c>
      <c r="C1966" s="6">
        <f t="shared" si="120"/>
        <v>-9.2254638521960253E-3</v>
      </c>
      <c r="D1966" s="7">
        <f t="shared" si="123"/>
        <v>1.1402542552739932</v>
      </c>
      <c r="E1966" s="4">
        <f t="shared" si="121"/>
        <v>213.02542552739931</v>
      </c>
      <c r="F1966" s="8">
        <f t="shared" si="122"/>
        <v>-9.2254638521960253E-3</v>
      </c>
    </row>
    <row r="1967" spans="1:6" x14ac:dyDescent="0.25">
      <c r="A1967" s="5">
        <v>44755</v>
      </c>
      <c r="B1967" s="1">
        <v>8031.76</v>
      </c>
      <c r="C1967" s="6">
        <f t="shared" si="120"/>
        <v>-4.4375251005260852E-3</v>
      </c>
      <c r="D1967" s="7">
        <f t="shared" si="123"/>
        <v>1.1307568232947069</v>
      </c>
      <c r="E1967" s="4">
        <f t="shared" si="121"/>
        <v>212.07568232947068</v>
      </c>
      <c r="F1967" s="8">
        <f t="shared" si="122"/>
        <v>-4.4375251005260852E-3</v>
      </c>
    </row>
    <row r="1968" spans="1:6" x14ac:dyDescent="0.25">
      <c r="A1968" s="5">
        <v>44756</v>
      </c>
      <c r="B1968" s="1">
        <v>8008.71</v>
      </c>
      <c r="C1968" s="6">
        <f t="shared" si="120"/>
        <v>-2.8698566690239513E-3</v>
      </c>
      <c r="D1968" s="7">
        <f t="shared" si="123"/>
        <v>1.1246418566153062</v>
      </c>
      <c r="E1968" s="4">
        <f t="shared" si="121"/>
        <v>211.46418566153062</v>
      </c>
      <c r="F1968" s="8">
        <f t="shared" si="122"/>
        <v>-2.8698566690239513E-3</v>
      </c>
    </row>
    <row r="1969" spans="1:6" x14ac:dyDescent="0.25">
      <c r="A1969" s="5">
        <v>44757</v>
      </c>
      <c r="B1969" s="1">
        <v>8162.5</v>
      </c>
      <c r="C1969" s="6">
        <f t="shared" si="120"/>
        <v>1.9202842904787465E-2</v>
      </c>
      <c r="D1969" s="7">
        <f t="shared" si="123"/>
        <v>1.165441020416826</v>
      </c>
      <c r="E1969" s="4">
        <f t="shared" si="121"/>
        <v>215.54410204168261</v>
      </c>
      <c r="F1969" s="8">
        <f t="shared" si="122"/>
        <v>1.9202842904787465E-2</v>
      </c>
    </row>
    <row r="1970" spans="1:6" x14ac:dyDescent="0.25">
      <c r="A1970" s="5">
        <v>44760</v>
      </c>
      <c r="B1970" s="1">
        <v>8094.23</v>
      </c>
      <c r="C1970" s="6">
        <f t="shared" si="120"/>
        <v>-8.3638591117918271E-3</v>
      </c>
      <c r="D1970" s="7">
        <f t="shared" si="123"/>
        <v>1.1473295768071647</v>
      </c>
      <c r="E1970" s="4">
        <f t="shared" si="121"/>
        <v>213.73295768071648</v>
      </c>
      <c r="F1970" s="8">
        <f t="shared" si="122"/>
        <v>-8.3638591117918271E-3</v>
      </c>
    </row>
    <row r="1971" spans="1:6" x14ac:dyDescent="0.25">
      <c r="A1971" s="5">
        <v>44761</v>
      </c>
      <c r="B1971" s="1">
        <v>8318.2000000000007</v>
      </c>
      <c r="C1971" s="6">
        <f t="shared" si="120"/>
        <v>2.767032812262582E-2</v>
      </c>
      <c r="D1971" s="7">
        <f t="shared" si="123"/>
        <v>1.2067468907848382</v>
      </c>
      <c r="E1971" s="4">
        <f t="shared" si="121"/>
        <v>219.67468907848382</v>
      </c>
      <c r="F1971" s="8">
        <f t="shared" si="122"/>
        <v>2.767032812262582E-2</v>
      </c>
    </row>
    <row r="1972" spans="1:6" x14ac:dyDescent="0.25">
      <c r="A1972" s="5">
        <v>44762</v>
      </c>
      <c r="B1972" s="1">
        <v>8367.3700000000008</v>
      </c>
      <c r="C1972" s="6">
        <f t="shared" si="120"/>
        <v>5.9111346204707704E-3</v>
      </c>
      <c r="D1972" s="7">
        <f t="shared" si="123"/>
        <v>1.2197912687295727</v>
      </c>
      <c r="E1972" s="4">
        <f t="shared" si="121"/>
        <v>220.97912687295727</v>
      </c>
      <c r="F1972" s="8">
        <f t="shared" si="122"/>
        <v>5.9111346204707704E-3</v>
      </c>
    </row>
    <row r="1973" spans="1:6" x14ac:dyDescent="0.25">
      <c r="A1973" s="5">
        <v>44763</v>
      </c>
      <c r="B1973" s="1">
        <v>8450.64</v>
      </c>
      <c r="C1973" s="6">
        <f t="shared" si="120"/>
        <v>9.9517530598023374E-3</v>
      </c>
      <c r="D1973" s="7">
        <f t="shared" si="123"/>
        <v>1.2418820832802751</v>
      </c>
      <c r="E1973" s="4">
        <f t="shared" si="121"/>
        <v>223.18820832802751</v>
      </c>
      <c r="F1973" s="8">
        <f t="shared" si="122"/>
        <v>9.9517530598023374E-3</v>
      </c>
    </row>
    <row r="1974" spans="1:6" x14ac:dyDescent="0.25">
      <c r="A1974" s="5">
        <v>44764</v>
      </c>
      <c r="B1974" s="1">
        <v>8371.8700000000008</v>
      </c>
      <c r="C1974" s="6">
        <f t="shared" si="120"/>
        <v>-9.3211875076915085E-3</v>
      </c>
      <c r="D1974" s="7">
        <f t="shared" si="123"/>
        <v>1.2209850800118853</v>
      </c>
      <c r="E1974" s="4">
        <f t="shared" si="121"/>
        <v>221.09850800118852</v>
      </c>
      <c r="F1974" s="8">
        <f t="shared" si="122"/>
        <v>-9.3211875076915085E-3</v>
      </c>
    </row>
    <row r="1975" spans="1:6" x14ac:dyDescent="0.25">
      <c r="A1975" s="5">
        <v>44767</v>
      </c>
      <c r="B1975" s="1">
        <v>8382.8799999999992</v>
      </c>
      <c r="C1975" s="6">
        <f t="shared" si="120"/>
        <v>1.3151183666251232E-3</v>
      </c>
      <c r="D1975" s="7">
        <f t="shared" si="123"/>
        <v>1.2239059382826092</v>
      </c>
      <c r="E1975" s="4">
        <f t="shared" si="121"/>
        <v>221.39059382826093</v>
      </c>
      <c r="F1975" s="8">
        <f t="shared" si="122"/>
        <v>1.3151183666251232E-3</v>
      </c>
    </row>
    <row r="1976" spans="1:6" x14ac:dyDescent="0.25">
      <c r="A1976" s="5">
        <v>44768</v>
      </c>
      <c r="B1976" s="1">
        <v>8286.19</v>
      </c>
      <c r="C1976" s="6">
        <f t="shared" si="120"/>
        <v>-1.1534222128910199E-2</v>
      </c>
      <c r="D1976" s="7">
        <f t="shared" si="123"/>
        <v>1.1982549131966551</v>
      </c>
      <c r="E1976" s="4">
        <f t="shared" si="121"/>
        <v>218.8254913196655</v>
      </c>
      <c r="F1976" s="8">
        <f t="shared" si="122"/>
        <v>-1.1534222128910199E-2</v>
      </c>
    </row>
    <row r="1977" spans="1:6" x14ac:dyDescent="0.25">
      <c r="A1977" s="5">
        <v>44769</v>
      </c>
      <c r="B1977" s="1">
        <v>8503.02</v>
      </c>
      <c r="C1977" s="6">
        <f t="shared" si="120"/>
        <v>2.6167635547821089E-2</v>
      </c>
      <c r="D1977" s="7">
        <f t="shared" si="123"/>
        <v>1.2557780466063924</v>
      </c>
      <c r="E1977" s="4">
        <f t="shared" si="121"/>
        <v>224.57780466063923</v>
      </c>
      <c r="F1977" s="8">
        <f t="shared" si="122"/>
        <v>2.6167635547821089E-2</v>
      </c>
    </row>
    <row r="1978" spans="1:6" x14ac:dyDescent="0.25">
      <c r="A1978" s="5">
        <v>44770</v>
      </c>
      <c r="B1978" s="1">
        <v>8607.24</v>
      </c>
      <c r="C1978" s="6">
        <f t="shared" si="120"/>
        <v>1.2256821693939157E-2</v>
      </c>
      <c r="D1978" s="7">
        <f t="shared" si="123"/>
        <v>1.2834267159047497</v>
      </c>
      <c r="E1978" s="4">
        <f t="shared" si="121"/>
        <v>227.34267159047496</v>
      </c>
      <c r="F1978" s="8">
        <f t="shared" si="122"/>
        <v>1.2256821693939157E-2</v>
      </c>
    </row>
    <row r="1979" spans="1:6" x14ac:dyDescent="0.25">
      <c r="A1979" s="5">
        <v>44771</v>
      </c>
      <c r="B1979" s="1">
        <v>8730.4599999999991</v>
      </c>
      <c r="C1979" s="6">
        <f t="shared" si="120"/>
        <v>1.4315855024374713E-2</v>
      </c>
      <c r="D1979" s="7">
        <f t="shared" si="123"/>
        <v>1.3161159217284264</v>
      </c>
      <c r="E1979" s="4">
        <f t="shared" si="121"/>
        <v>230.61159217284265</v>
      </c>
      <c r="F1979" s="8">
        <f t="shared" si="122"/>
        <v>1.4315855024374713E-2</v>
      </c>
    </row>
    <row r="1980" spans="1:6" x14ac:dyDescent="0.25">
      <c r="A1980" s="5">
        <v>44774</v>
      </c>
      <c r="B1980" s="1">
        <v>8705.8700000000008</v>
      </c>
      <c r="C1980" s="6">
        <f t="shared" si="120"/>
        <v>-2.8165755298115158E-3</v>
      </c>
      <c r="D1980" s="7">
        <f t="shared" si="123"/>
        <v>1.3095924062990791</v>
      </c>
      <c r="E1980" s="4">
        <f t="shared" si="121"/>
        <v>229.95924062990792</v>
      </c>
      <c r="F1980" s="8">
        <f t="shared" si="122"/>
        <v>-2.8165755298115158E-3</v>
      </c>
    </row>
    <row r="1981" spans="1:6" x14ac:dyDescent="0.25">
      <c r="A1981" s="5">
        <v>44775</v>
      </c>
      <c r="B1981" s="1">
        <v>8647.91</v>
      </c>
      <c r="C1981" s="6">
        <f t="shared" si="120"/>
        <v>-6.657577014129612E-3</v>
      </c>
      <c r="D1981" s="7">
        <f t="shared" si="123"/>
        <v>1.2942161169828941</v>
      </c>
      <c r="E1981" s="4">
        <f t="shared" si="121"/>
        <v>228.42161169828941</v>
      </c>
      <c r="F1981" s="8">
        <f t="shared" si="122"/>
        <v>-6.657577014129612E-3</v>
      </c>
    </row>
    <row r="1982" spans="1:6" x14ac:dyDescent="0.25">
      <c r="A1982" s="5">
        <v>44776</v>
      </c>
      <c r="B1982" s="1">
        <v>8783.2800000000007</v>
      </c>
      <c r="C1982" s="6">
        <f t="shared" si="120"/>
        <v>1.5653493156150056E-2</v>
      </c>
      <c r="D1982" s="7">
        <f t="shared" si="123"/>
        <v>1.3301286132688146</v>
      </c>
      <c r="E1982" s="4">
        <f t="shared" si="121"/>
        <v>232.01286132688145</v>
      </c>
      <c r="F1982" s="8">
        <f t="shared" si="122"/>
        <v>1.5653493156150056E-2</v>
      </c>
    </row>
    <row r="1983" spans="1:6" x14ac:dyDescent="0.25">
      <c r="A1983" s="5">
        <v>44777</v>
      </c>
      <c r="B1983" s="1">
        <v>8777.23</v>
      </c>
      <c r="C1983" s="6">
        <f t="shared" si="120"/>
        <v>-6.8880873659971087E-4</v>
      </c>
      <c r="D1983" s="7">
        <f t="shared" si="123"/>
        <v>1.328523600322594</v>
      </c>
      <c r="E1983" s="4">
        <f t="shared" si="121"/>
        <v>231.85236003225941</v>
      </c>
      <c r="F1983" s="8">
        <f t="shared" si="122"/>
        <v>-6.8880873659971087E-4</v>
      </c>
    </row>
    <row r="1984" spans="1:6" x14ac:dyDescent="0.25">
      <c r="A1984" s="5">
        <v>44778</v>
      </c>
      <c r="B1984" s="1">
        <v>8764.08</v>
      </c>
      <c r="C1984" s="6">
        <f t="shared" si="120"/>
        <v>-1.4981947607616286E-3</v>
      </c>
      <c r="D1984" s="7">
        <f t="shared" si="123"/>
        <v>1.325035018464281</v>
      </c>
      <c r="E1984" s="4">
        <f t="shared" si="121"/>
        <v>231.50350184642809</v>
      </c>
      <c r="F1984" s="8">
        <f t="shared" si="122"/>
        <v>-1.4981947607616286E-3</v>
      </c>
    </row>
    <row r="1985" spans="1:6" x14ac:dyDescent="0.25">
      <c r="A1985" s="5">
        <v>44781</v>
      </c>
      <c r="B1985" s="1">
        <v>8753.39</v>
      </c>
      <c r="C1985" s="6">
        <f t="shared" si="120"/>
        <v>-1.2197515312503127E-3</v>
      </c>
      <c r="D1985" s="7">
        <f t="shared" si="123"/>
        <v>1.3221990534402988</v>
      </c>
      <c r="E1985" s="4">
        <f t="shared" si="121"/>
        <v>231.21990534402988</v>
      </c>
      <c r="F1985" s="8">
        <f t="shared" si="122"/>
        <v>-1.2197515312503127E-3</v>
      </c>
    </row>
    <row r="1986" spans="1:6" x14ac:dyDescent="0.25">
      <c r="A1986" s="5">
        <v>44782</v>
      </c>
      <c r="B1986" s="1">
        <v>8716.75</v>
      </c>
      <c r="C1986" s="6">
        <f t="shared" si="120"/>
        <v>-4.1858068702524953E-3</v>
      </c>
      <c r="D1986" s="7">
        <f t="shared" si="123"/>
        <v>1.3124787766883146</v>
      </c>
      <c r="E1986" s="4">
        <f t="shared" si="121"/>
        <v>230.24787766883145</v>
      </c>
      <c r="F1986" s="8">
        <f t="shared" si="122"/>
        <v>-4.1858068702524953E-3</v>
      </c>
    </row>
    <row r="1987" spans="1:6" x14ac:dyDescent="0.25">
      <c r="A1987" s="5">
        <v>44783</v>
      </c>
      <c r="B1987" s="1">
        <v>8902.7199999999993</v>
      </c>
      <c r="C1987" s="6">
        <f t="shared" si="120"/>
        <v>2.1334786474316525E-2</v>
      </c>
      <c r="D1987" s="7">
        <f t="shared" si="123"/>
        <v>1.3618150176153483</v>
      </c>
      <c r="E1987" s="4">
        <f t="shared" si="121"/>
        <v>235.18150176153483</v>
      </c>
      <c r="F1987" s="8">
        <f t="shared" si="122"/>
        <v>2.1334786474316525E-2</v>
      </c>
    </row>
    <row r="1988" spans="1:6" x14ac:dyDescent="0.25">
      <c r="A1988" s="5">
        <v>44784</v>
      </c>
      <c r="B1988" s="1">
        <v>8898.84</v>
      </c>
      <c r="C1988" s="6">
        <f t="shared" ref="C1988:C2051" si="124">B1988/B1987-1</f>
        <v>-4.3582186118396038E-4</v>
      </c>
      <c r="D1988" s="7">
        <f t="shared" si="123"/>
        <v>1.3607856869985993</v>
      </c>
      <c r="E1988" s="4">
        <f t="shared" ref="E1988:E2051" si="125">$E$2*(1+D1988)-1</f>
        <v>235.07856869985991</v>
      </c>
      <c r="F1988" s="8">
        <f t="shared" ref="F1988:F2051" si="126">+B1988/B1987-1</f>
        <v>-4.3582186118396038E-4</v>
      </c>
    </row>
    <row r="1989" spans="1:6" x14ac:dyDescent="0.25">
      <c r="A1989" s="5">
        <v>44785</v>
      </c>
      <c r="B1989" s="1">
        <v>9054.14</v>
      </c>
      <c r="C1989" s="6">
        <f t="shared" si="124"/>
        <v>1.745171280751201E-2</v>
      </c>
      <c r="D1989" s="7">
        <f t="shared" ref="D1989:D2052" si="127">B1989/$B$2-1</f>
        <v>1.4019854408081835</v>
      </c>
      <c r="E1989" s="4">
        <f t="shared" si="125"/>
        <v>239.19854408081835</v>
      </c>
      <c r="F1989" s="8">
        <f t="shared" si="126"/>
        <v>1.745171280751201E-2</v>
      </c>
    </row>
    <row r="1990" spans="1:6" x14ac:dyDescent="0.25">
      <c r="A1990" s="5">
        <v>44788</v>
      </c>
      <c r="B1990" s="1">
        <v>9090.36</v>
      </c>
      <c r="C1990" s="6">
        <f t="shared" si="124"/>
        <v>4.0003799366921111E-3</v>
      </c>
      <c r="D1990" s="7">
        <f t="shared" si="127"/>
        <v>1.4115942951738192</v>
      </c>
      <c r="E1990" s="4">
        <f t="shared" si="125"/>
        <v>240.15942951738191</v>
      </c>
      <c r="F1990" s="8">
        <f t="shared" si="126"/>
        <v>4.0003799366921111E-3</v>
      </c>
    </row>
    <row r="1991" spans="1:6" x14ac:dyDescent="0.25">
      <c r="A1991" s="5">
        <v>44789</v>
      </c>
      <c r="B1991" s="1">
        <v>9107.8700000000008</v>
      </c>
      <c r="C1991" s="6">
        <f t="shared" si="124"/>
        <v>1.9262163434672352E-3</v>
      </c>
      <c r="D1991" s="7">
        <f t="shared" si="127"/>
        <v>1.4162395475189951</v>
      </c>
      <c r="E1991" s="4">
        <f t="shared" si="125"/>
        <v>240.6239547518995</v>
      </c>
      <c r="F1991" s="8">
        <f t="shared" si="126"/>
        <v>1.9262163434672352E-3</v>
      </c>
    </row>
    <row r="1992" spans="1:6" x14ac:dyDescent="0.25">
      <c r="A1992" s="5">
        <v>44790</v>
      </c>
      <c r="B1992" s="1">
        <v>9043.59</v>
      </c>
      <c r="C1992" s="6">
        <f t="shared" si="124"/>
        <v>-7.0576325749051039E-3</v>
      </c>
      <c r="D1992" s="7">
        <f t="shared" si="127"/>
        <v>1.3991866165796512</v>
      </c>
      <c r="E1992" s="4">
        <f t="shared" si="125"/>
        <v>238.91866165796512</v>
      </c>
      <c r="F1992" s="8">
        <f t="shared" si="126"/>
        <v>-7.0576325749051039E-3</v>
      </c>
    </row>
    <row r="1993" spans="1:6" x14ac:dyDescent="0.25">
      <c r="A1993" s="5">
        <v>44791</v>
      </c>
      <c r="B1993" s="1">
        <v>9065.49</v>
      </c>
      <c r="C1993" s="6">
        <f t="shared" si="124"/>
        <v>2.4216046945957359E-3</v>
      </c>
      <c r="D1993" s="7">
        <f t="shared" si="127"/>
        <v>1.4049964981535719</v>
      </c>
      <c r="E1993" s="4">
        <f t="shared" si="125"/>
        <v>239.49964981535717</v>
      </c>
      <c r="F1993" s="8">
        <f t="shared" si="126"/>
        <v>2.4216046945957359E-3</v>
      </c>
    </row>
    <row r="1994" spans="1:6" x14ac:dyDescent="0.25">
      <c r="A1994" s="5">
        <v>44792</v>
      </c>
      <c r="B1994" s="1">
        <v>8948.82</v>
      </c>
      <c r="C1994" s="6">
        <f t="shared" si="124"/>
        <v>-1.2869684926021696E-2</v>
      </c>
      <c r="D1994" s="7">
        <f t="shared" si="127"/>
        <v>1.3740449509741497</v>
      </c>
      <c r="E1994" s="4">
        <f t="shared" si="125"/>
        <v>236.40449509741498</v>
      </c>
      <c r="F1994" s="8">
        <f t="shared" si="126"/>
        <v>-1.2869684926021696E-2</v>
      </c>
    </row>
    <row r="1995" spans="1:6" x14ac:dyDescent="0.25">
      <c r="A1995" s="5">
        <v>44795</v>
      </c>
      <c r="B1995" s="1">
        <v>8758.24</v>
      </c>
      <c r="C1995" s="6">
        <f t="shared" si="124"/>
        <v>-2.1296662576742009E-2</v>
      </c>
      <c r="D1995" s="7">
        <f t="shared" si="127"/>
        <v>1.3234857167112355</v>
      </c>
      <c r="E1995" s="4">
        <f t="shared" si="125"/>
        <v>231.34857167112355</v>
      </c>
      <c r="F1995" s="8">
        <f t="shared" si="126"/>
        <v>-2.1296662576742009E-2</v>
      </c>
    </row>
    <row r="1996" spans="1:6" x14ac:dyDescent="0.25">
      <c r="A1996" s="5">
        <v>44796</v>
      </c>
      <c r="B1996" s="1">
        <v>8738.76</v>
      </c>
      <c r="C1996" s="6">
        <f t="shared" si="124"/>
        <v>-2.2241911616945886E-3</v>
      </c>
      <c r="D1996" s="7">
        <f t="shared" si="127"/>
        <v>1.3183178403158027</v>
      </c>
      <c r="E1996" s="4">
        <f t="shared" si="125"/>
        <v>230.83178403158027</v>
      </c>
      <c r="F1996" s="8">
        <f t="shared" si="126"/>
        <v>-2.2241911616945886E-3</v>
      </c>
    </row>
    <row r="1997" spans="1:6" x14ac:dyDescent="0.25">
      <c r="A1997" s="5">
        <v>44797</v>
      </c>
      <c r="B1997" s="1">
        <v>8764.42</v>
      </c>
      <c r="C1997" s="6">
        <f t="shared" si="124"/>
        <v>2.9363433713707199E-3</v>
      </c>
      <c r="D1997" s="7">
        <f t="shared" si="127"/>
        <v>1.325125217538945</v>
      </c>
      <c r="E1997" s="4">
        <f t="shared" si="125"/>
        <v>231.5125217538945</v>
      </c>
      <c r="F1997" s="8">
        <f t="shared" si="126"/>
        <v>2.9363433713707199E-3</v>
      </c>
    </row>
    <row r="1998" spans="1:6" x14ac:dyDescent="0.25">
      <c r="A1998" s="5">
        <v>44798</v>
      </c>
      <c r="B1998" s="1">
        <v>8888.1299999999992</v>
      </c>
      <c r="C1998" s="6">
        <f t="shared" si="124"/>
        <v>1.4115024154478961E-2</v>
      </c>
      <c r="D1998" s="7">
        <f t="shared" si="127"/>
        <v>1.3579444161466951</v>
      </c>
      <c r="E1998" s="4">
        <f t="shared" si="125"/>
        <v>234.79444161466952</v>
      </c>
      <c r="F1998" s="8">
        <f t="shared" si="126"/>
        <v>1.4115024154478961E-2</v>
      </c>
    </row>
    <row r="1999" spans="1:6" x14ac:dyDescent="0.25">
      <c r="A1999" s="5">
        <v>44799</v>
      </c>
      <c r="B1999" s="1">
        <v>8588.9500000000007</v>
      </c>
      <c r="C1999" s="6">
        <f t="shared" si="124"/>
        <v>-3.3660623775754739E-2</v>
      </c>
      <c r="D1999" s="7">
        <f t="shared" si="127"/>
        <v>1.2785745362706398</v>
      </c>
      <c r="E1999" s="4">
        <f t="shared" si="125"/>
        <v>226.85745362706399</v>
      </c>
      <c r="F1999" s="8">
        <f t="shared" si="126"/>
        <v>-3.3660623775754739E-2</v>
      </c>
    </row>
    <row r="2000" spans="1:6" x14ac:dyDescent="0.25">
      <c r="A2000" s="5">
        <v>44802</v>
      </c>
      <c r="B2000" s="1">
        <v>8532.1</v>
      </c>
      <c r="C2000" s="6">
        <f t="shared" si="124"/>
        <v>-6.6189697227251321E-3</v>
      </c>
      <c r="D2000" s="7">
        <f t="shared" si="127"/>
        <v>1.2634927204040918</v>
      </c>
      <c r="E2000" s="4">
        <f t="shared" si="125"/>
        <v>225.34927204040918</v>
      </c>
      <c r="F2000" s="8">
        <f t="shared" si="126"/>
        <v>-6.6189697227251321E-3</v>
      </c>
    </row>
    <row r="2001" spans="1:6" x14ac:dyDescent="0.25">
      <c r="A2001" s="5">
        <v>44803</v>
      </c>
      <c r="B2001" s="1">
        <v>8438.69</v>
      </c>
      <c r="C2001" s="6">
        <f t="shared" si="124"/>
        <v>-1.0948066712767046E-2</v>
      </c>
      <c r="D2001" s="7">
        <f t="shared" si="127"/>
        <v>1.2387118510972455</v>
      </c>
      <c r="E2001" s="4">
        <f t="shared" si="125"/>
        <v>222.87118510972454</v>
      </c>
      <c r="F2001" s="8">
        <f t="shared" si="126"/>
        <v>-1.0948066712767046E-2</v>
      </c>
    </row>
    <row r="2002" spans="1:6" x14ac:dyDescent="0.25">
      <c r="A2002" s="5">
        <v>44804</v>
      </c>
      <c r="B2002" s="1">
        <v>8374.42</v>
      </c>
      <c r="C2002" s="6">
        <f t="shared" si="124"/>
        <v>-7.6161110314516556E-3</v>
      </c>
      <c r="D2002" s="7">
        <f t="shared" si="127"/>
        <v>1.2216615730718621</v>
      </c>
      <c r="E2002" s="4">
        <f t="shared" si="125"/>
        <v>221.16615730718621</v>
      </c>
      <c r="F2002" s="8">
        <f t="shared" si="126"/>
        <v>-7.6161110314516556E-3</v>
      </c>
    </row>
    <row r="2003" spans="1:6" x14ac:dyDescent="0.25">
      <c r="A2003" s="5">
        <v>44805</v>
      </c>
      <c r="B2003" s="1">
        <v>8400.9599999999991</v>
      </c>
      <c r="C2003" s="6">
        <f t="shared" si="124"/>
        <v>3.1691747010538229E-3</v>
      </c>
      <c r="D2003" s="7">
        <f t="shared" si="127"/>
        <v>1.2287024067235448</v>
      </c>
      <c r="E2003" s="4">
        <f t="shared" si="125"/>
        <v>221.87024067235447</v>
      </c>
      <c r="F2003" s="8">
        <f t="shared" si="126"/>
        <v>3.1691747010538229E-3</v>
      </c>
    </row>
    <row r="2004" spans="1:6" x14ac:dyDescent="0.25">
      <c r="A2004" s="5">
        <v>44806</v>
      </c>
      <c r="B2004" s="1">
        <v>8311.42</v>
      </c>
      <c r="C2004" s="6">
        <f t="shared" si="124"/>
        <v>-1.0658305717441752E-2</v>
      </c>
      <c r="D2004" s="7">
        <f t="shared" si="127"/>
        <v>1.204948215119487</v>
      </c>
      <c r="E2004" s="4">
        <f t="shared" si="125"/>
        <v>219.49482151194871</v>
      </c>
      <c r="F2004" s="8">
        <f t="shared" si="126"/>
        <v>-1.0658305717441752E-2</v>
      </c>
    </row>
    <row r="2005" spans="1:6" x14ac:dyDescent="0.25">
      <c r="A2005" s="5">
        <v>44809</v>
      </c>
      <c r="B2005" s="1">
        <v>8311.42</v>
      </c>
      <c r="C2005" s="6">
        <f t="shared" si="124"/>
        <v>0</v>
      </c>
      <c r="D2005" s="7">
        <f t="shared" si="127"/>
        <v>1.204948215119487</v>
      </c>
      <c r="E2005" s="4">
        <f t="shared" si="125"/>
        <v>219.49482151194871</v>
      </c>
      <c r="F2005" s="8">
        <f t="shared" si="126"/>
        <v>0</v>
      </c>
    </row>
    <row r="2006" spans="1:6" x14ac:dyDescent="0.25">
      <c r="A2006" s="5">
        <v>44810</v>
      </c>
      <c r="B2006" s="1">
        <v>8277.81</v>
      </c>
      <c r="C2006" s="6">
        <f t="shared" si="124"/>
        <v>-4.0438336650056028E-3</v>
      </c>
      <c r="D2006" s="7">
        <f t="shared" si="127"/>
        <v>1.196031771297593</v>
      </c>
      <c r="E2006" s="4">
        <f t="shared" si="125"/>
        <v>218.6031771297593</v>
      </c>
      <c r="F2006" s="8">
        <f t="shared" si="126"/>
        <v>-4.0438336650056028E-3</v>
      </c>
    </row>
    <row r="2007" spans="1:6" x14ac:dyDescent="0.25">
      <c r="A2007" s="5">
        <v>44811</v>
      </c>
      <c r="B2007" s="1">
        <v>8429.8700000000008</v>
      </c>
      <c r="C2007" s="6">
        <f t="shared" si="124"/>
        <v>1.8369592923732414E-2</v>
      </c>
      <c r="D2007" s="7">
        <f t="shared" si="127"/>
        <v>1.2363719809839129</v>
      </c>
      <c r="E2007" s="4">
        <f t="shared" si="125"/>
        <v>222.63719809839128</v>
      </c>
      <c r="F2007" s="8">
        <f t="shared" si="126"/>
        <v>1.8369592923732414E-2</v>
      </c>
    </row>
    <row r="2008" spans="1:6" x14ac:dyDescent="0.25">
      <c r="A2008" s="5">
        <v>44812</v>
      </c>
      <c r="B2008" s="1">
        <v>8486.6299999999992</v>
      </c>
      <c r="C2008" s="6">
        <f t="shared" si="124"/>
        <v>6.7331999188597891E-3</v>
      </c>
      <c r="D2008" s="7">
        <f t="shared" si="127"/>
        <v>1.2514299206248141</v>
      </c>
      <c r="E2008" s="4">
        <f t="shared" si="125"/>
        <v>224.1429920624814</v>
      </c>
      <c r="F2008" s="8">
        <f t="shared" si="126"/>
        <v>6.7331999188597891E-3</v>
      </c>
    </row>
    <row r="2009" spans="1:6" x14ac:dyDescent="0.25">
      <c r="A2009" s="5">
        <v>44813</v>
      </c>
      <c r="B2009" s="1">
        <v>8616.98</v>
      </c>
      <c r="C2009" s="6">
        <f t="shared" si="124"/>
        <v>1.5359453634717246E-2</v>
      </c>
      <c r="D2009" s="7">
        <f t="shared" si="127"/>
        <v>1.2860106541024661</v>
      </c>
      <c r="E2009" s="4">
        <f t="shared" si="125"/>
        <v>227.6010654102466</v>
      </c>
      <c r="F2009" s="8">
        <f t="shared" si="126"/>
        <v>1.5359453634717246E-2</v>
      </c>
    </row>
    <row r="2010" spans="1:6" x14ac:dyDescent="0.25">
      <c r="A2010" s="5">
        <v>44816</v>
      </c>
      <c r="B2010" s="1">
        <v>8708.17</v>
      </c>
      <c r="C2010" s="6">
        <f t="shared" si="124"/>
        <v>1.0582593901807824E-2</v>
      </c>
      <c r="D2010" s="7">
        <f t="shared" si="127"/>
        <v>1.3102025765100387</v>
      </c>
      <c r="E2010" s="4">
        <f t="shared" si="125"/>
        <v>230.02025765100387</v>
      </c>
      <c r="F2010" s="8">
        <f t="shared" si="126"/>
        <v>1.0582593901807824E-2</v>
      </c>
    </row>
    <row r="2011" spans="1:6" x14ac:dyDescent="0.25">
      <c r="A2011" s="5">
        <v>44817</v>
      </c>
      <c r="B2011" s="1">
        <v>8331.9</v>
      </c>
      <c r="C2011" s="6">
        <f t="shared" si="124"/>
        <v>-4.3208848701851266E-2</v>
      </c>
      <c r="D2011" s="7">
        <f t="shared" si="127"/>
        <v>1.2103813829109895</v>
      </c>
      <c r="E2011" s="4">
        <f t="shared" si="125"/>
        <v>220.03813829109896</v>
      </c>
      <c r="F2011" s="8">
        <f t="shared" si="126"/>
        <v>-4.3208848701851266E-2</v>
      </c>
    </row>
    <row r="2012" spans="1:6" x14ac:dyDescent="0.25">
      <c r="A2012" s="5">
        <v>44818</v>
      </c>
      <c r="B2012" s="1">
        <v>8362.4</v>
      </c>
      <c r="C2012" s="6">
        <f t="shared" si="124"/>
        <v>3.6606296282961637E-3</v>
      </c>
      <c r="D2012" s="7">
        <f t="shared" si="127"/>
        <v>1.2184727704911071</v>
      </c>
      <c r="E2012" s="4">
        <f t="shared" si="125"/>
        <v>220.84727704911072</v>
      </c>
      <c r="F2012" s="8">
        <f t="shared" si="126"/>
        <v>3.6606296282961637E-3</v>
      </c>
    </row>
    <row r="2013" spans="1:6" x14ac:dyDescent="0.25">
      <c r="A2013" s="5">
        <v>44819</v>
      </c>
      <c r="B2013" s="1">
        <v>8268.6</v>
      </c>
      <c r="C2013" s="6">
        <f t="shared" si="124"/>
        <v>-1.1216875538122895E-2</v>
      </c>
      <c r="D2013" s="7">
        <f t="shared" si="127"/>
        <v>1.1935884375397938</v>
      </c>
      <c r="E2013" s="4">
        <f t="shared" si="125"/>
        <v>218.35884375397939</v>
      </c>
      <c r="F2013" s="8">
        <f t="shared" si="126"/>
        <v>-1.1216875538122895E-2</v>
      </c>
    </row>
    <row r="2014" spans="1:6" x14ac:dyDescent="0.25">
      <c r="A2014" s="5">
        <v>44820</v>
      </c>
      <c r="B2014" s="1">
        <v>8209.35</v>
      </c>
      <c r="C2014" s="6">
        <f t="shared" si="124"/>
        <v>-7.1656628691676438E-3</v>
      </c>
      <c r="D2014" s="7">
        <f t="shared" si="127"/>
        <v>1.1778699223226794</v>
      </c>
      <c r="E2014" s="4">
        <f t="shared" si="125"/>
        <v>216.78699223226795</v>
      </c>
      <c r="F2014" s="8">
        <f t="shared" si="126"/>
        <v>-7.1656628691676438E-3</v>
      </c>
    </row>
    <row r="2015" spans="1:6" x14ac:dyDescent="0.25">
      <c r="A2015" s="5">
        <v>44823</v>
      </c>
      <c r="B2015" s="1">
        <v>8265.73</v>
      </c>
      <c r="C2015" s="6">
        <f t="shared" si="124"/>
        <v>6.8677788131823458E-3</v>
      </c>
      <c r="D2015" s="7">
        <f t="shared" si="127"/>
        <v>1.1928270512330741</v>
      </c>
      <c r="E2015" s="4">
        <f t="shared" si="125"/>
        <v>218.28270512330741</v>
      </c>
      <c r="F2015" s="8">
        <f t="shared" si="126"/>
        <v>6.8677788131823458E-3</v>
      </c>
    </row>
    <row r="2016" spans="1:6" x14ac:dyDescent="0.25">
      <c r="A2016" s="5">
        <v>44824</v>
      </c>
      <c r="B2016" s="1">
        <v>8172.64</v>
      </c>
      <c r="C2016" s="6">
        <f t="shared" si="124"/>
        <v>-1.1262163172520712E-2</v>
      </c>
      <c r="D2016" s="7">
        <f t="shared" si="127"/>
        <v>1.1681310751729699</v>
      </c>
      <c r="E2016" s="4">
        <f t="shared" si="125"/>
        <v>215.813107517297</v>
      </c>
      <c r="F2016" s="8">
        <f t="shared" si="126"/>
        <v>-1.1262163172520712E-2</v>
      </c>
    </row>
    <row r="2017" spans="1:6" x14ac:dyDescent="0.25">
      <c r="A2017" s="5">
        <v>44825</v>
      </c>
      <c r="B2017" s="1">
        <v>8033.29</v>
      </c>
      <c r="C2017" s="6">
        <f t="shared" si="124"/>
        <v>-1.7050793868321645E-2</v>
      </c>
      <c r="D2017" s="7">
        <f t="shared" si="127"/>
        <v>1.131162719130693</v>
      </c>
      <c r="E2017" s="4">
        <f t="shared" si="125"/>
        <v>212.11627191306931</v>
      </c>
      <c r="F2017" s="8">
        <f t="shared" si="126"/>
        <v>-1.7050793868321645E-2</v>
      </c>
    </row>
    <row r="2018" spans="1:6" x14ac:dyDescent="0.25">
      <c r="A2018" s="5">
        <v>44826</v>
      </c>
      <c r="B2018" s="1">
        <v>7965.96</v>
      </c>
      <c r="C2018" s="6">
        <f t="shared" si="124"/>
        <v>-8.3813730115556151E-3</v>
      </c>
      <c r="D2018" s="7">
        <f t="shared" si="127"/>
        <v>1.1133006494333375</v>
      </c>
      <c r="E2018" s="4">
        <f t="shared" si="125"/>
        <v>210.33006494333375</v>
      </c>
      <c r="F2018" s="8">
        <f t="shared" si="126"/>
        <v>-8.3813730115556151E-3</v>
      </c>
    </row>
    <row r="2019" spans="1:6" x14ac:dyDescent="0.25">
      <c r="A2019" s="5">
        <v>44827</v>
      </c>
      <c r="B2019" s="1">
        <v>7828.87</v>
      </c>
      <c r="C2019" s="6">
        <f t="shared" si="124"/>
        <v>-1.7209476321749073E-2</v>
      </c>
      <c r="D2019" s="7">
        <f t="shared" si="127"/>
        <v>1.0769318519461777</v>
      </c>
      <c r="E2019" s="4">
        <f t="shared" si="125"/>
        <v>206.69318519461777</v>
      </c>
      <c r="F2019" s="8">
        <f t="shared" si="126"/>
        <v>-1.7209476321749073E-2</v>
      </c>
    </row>
    <row r="2020" spans="1:6" x14ac:dyDescent="0.25">
      <c r="A2020" s="5">
        <v>44830</v>
      </c>
      <c r="B2020" s="1">
        <v>7747.93</v>
      </c>
      <c r="C2020" s="6">
        <f t="shared" si="124"/>
        <v>-1.0338656792103995E-2</v>
      </c>
      <c r="D2020" s="7">
        <f t="shared" si="127"/>
        <v>1.0554591663483168</v>
      </c>
      <c r="E2020" s="4">
        <f t="shared" si="125"/>
        <v>204.54591663483168</v>
      </c>
      <c r="F2020" s="8">
        <f t="shared" si="126"/>
        <v>-1.0338656792103995E-2</v>
      </c>
    </row>
    <row r="2021" spans="1:6" x14ac:dyDescent="0.25">
      <c r="A2021" s="5">
        <v>44831</v>
      </c>
      <c r="B2021" s="1">
        <v>7731.99</v>
      </c>
      <c r="C2021" s="6">
        <f t="shared" si="124"/>
        <v>-2.0573236980716558E-3</v>
      </c>
      <c r="D2021" s="7">
        <f t="shared" si="127"/>
        <v>1.0512304214949699</v>
      </c>
      <c r="E2021" s="4">
        <f t="shared" si="125"/>
        <v>204.123042149497</v>
      </c>
      <c r="F2021" s="8">
        <f t="shared" si="126"/>
        <v>-2.0573236980716558E-3</v>
      </c>
    </row>
    <row r="2022" spans="1:6" x14ac:dyDescent="0.25">
      <c r="A2022" s="5">
        <v>44832</v>
      </c>
      <c r="B2022" s="1">
        <v>7884.55</v>
      </c>
      <c r="C2022" s="6">
        <f t="shared" si="124"/>
        <v>1.9731013620038373E-2</v>
      </c>
      <c r="D2022" s="7">
        <f t="shared" si="127"/>
        <v>1.0917032768793242</v>
      </c>
      <c r="E2022" s="4">
        <f t="shared" si="125"/>
        <v>208.17032768793243</v>
      </c>
      <c r="F2022" s="8">
        <f t="shared" si="126"/>
        <v>1.9731013620038373E-2</v>
      </c>
    </row>
    <row r="2023" spans="1:6" x14ac:dyDescent="0.25">
      <c r="A2023" s="5">
        <v>44833</v>
      </c>
      <c r="B2023" s="1">
        <v>7719.09</v>
      </c>
      <c r="C2023" s="6">
        <f t="shared" si="124"/>
        <v>-2.0985344756517477E-2</v>
      </c>
      <c r="D2023" s="7">
        <f t="shared" si="127"/>
        <v>1.0478081624856741</v>
      </c>
      <c r="E2023" s="4">
        <f t="shared" si="125"/>
        <v>203.78081624856742</v>
      </c>
      <c r="F2023" s="8">
        <f t="shared" si="126"/>
        <v>-2.0985344756517477E-2</v>
      </c>
    </row>
    <row r="2024" spans="1:6" x14ac:dyDescent="0.25">
      <c r="A2024" s="5">
        <v>44834</v>
      </c>
      <c r="B2024" s="1">
        <v>7603.14</v>
      </c>
      <c r="C2024" s="6">
        <f t="shared" si="124"/>
        <v>-1.5021200685573E-2</v>
      </c>
      <c r="D2024" s="7">
        <f t="shared" si="127"/>
        <v>1.0170476251114224</v>
      </c>
      <c r="E2024" s="4">
        <f t="shared" si="125"/>
        <v>200.70476251114223</v>
      </c>
      <c r="F2024" s="8">
        <f t="shared" si="126"/>
        <v>-1.5021200685573E-2</v>
      </c>
    </row>
    <row r="2025" spans="1:6" x14ac:dyDescent="0.25">
      <c r="A2025" s="5">
        <v>44837</v>
      </c>
      <c r="B2025" s="1">
        <v>7800</v>
      </c>
      <c r="C2025" s="6">
        <f t="shared" si="124"/>
        <v>2.5891934121954785E-2</v>
      </c>
      <c r="D2025" s="7">
        <f t="shared" si="127"/>
        <v>1.069272889341653</v>
      </c>
      <c r="E2025" s="4">
        <f t="shared" si="125"/>
        <v>205.92728893416529</v>
      </c>
      <c r="F2025" s="8">
        <f t="shared" si="126"/>
        <v>2.5891934121954785E-2</v>
      </c>
    </row>
    <row r="2026" spans="1:6" x14ac:dyDescent="0.25">
      <c r="A2026" s="5">
        <v>44838</v>
      </c>
      <c r="B2026" s="1">
        <v>8039.25</v>
      </c>
      <c r="C2026" s="6">
        <f t="shared" si="124"/>
        <v>3.067307692307697E-2</v>
      </c>
      <c r="D2026" s="7">
        <f t="shared" si="127"/>
        <v>1.1327438558512668</v>
      </c>
      <c r="E2026" s="4">
        <f t="shared" si="125"/>
        <v>212.27438558512668</v>
      </c>
      <c r="F2026" s="8">
        <f t="shared" si="126"/>
        <v>3.067307692307697E-2</v>
      </c>
    </row>
    <row r="2027" spans="1:6" x14ac:dyDescent="0.25">
      <c r="A2027" s="5">
        <v>44839</v>
      </c>
      <c r="B2027" s="1">
        <v>8023.81</v>
      </c>
      <c r="C2027" s="6">
        <f t="shared" si="124"/>
        <v>-1.9205771682681005E-3</v>
      </c>
      <c r="D2027" s="7">
        <f t="shared" si="127"/>
        <v>1.1286477566959547</v>
      </c>
      <c r="E2027" s="4">
        <f t="shared" si="125"/>
        <v>211.86477566959547</v>
      </c>
      <c r="F2027" s="8">
        <f t="shared" si="126"/>
        <v>-1.9205771682681005E-3</v>
      </c>
    </row>
    <row r="2028" spans="1:6" x14ac:dyDescent="0.25">
      <c r="A2028" s="5">
        <v>44840</v>
      </c>
      <c r="B2028" s="1">
        <v>7943.63</v>
      </c>
      <c r="C2028" s="6">
        <f t="shared" si="124"/>
        <v>-9.9927590508748221E-3</v>
      </c>
      <c r="D2028" s="7">
        <f t="shared" si="127"/>
        <v>1.1073766925591069</v>
      </c>
      <c r="E2028" s="4">
        <f t="shared" si="125"/>
        <v>209.73766925591067</v>
      </c>
      <c r="F2028" s="8">
        <f t="shared" si="126"/>
        <v>-9.9927590508748221E-3</v>
      </c>
    </row>
    <row r="2029" spans="1:6" x14ac:dyDescent="0.25">
      <c r="A2029" s="5">
        <v>44841</v>
      </c>
      <c r="B2029" s="1">
        <v>7721.44</v>
      </c>
      <c r="C2029" s="6">
        <f t="shared" si="124"/>
        <v>-2.7970839528024372E-2</v>
      </c>
      <c r="D2029" s="7">
        <f t="shared" si="127"/>
        <v>1.0484315972664375</v>
      </c>
      <c r="E2029" s="4">
        <f t="shared" si="125"/>
        <v>203.84315972664376</v>
      </c>
      <c r="F2029" s="8">
        <f t="shared" si="126"/>
        <v>-2.7970839528024372E-2</v>
      </c>
    </row>
    <row r="2030" spans="1:6" x14ac:dyDescent="0.25">
      <c r="A2030" s="5">
        <v>44844</v>
      </c>
      <c r="B2030" s="1">
        <v>7663.58</v>
      </c>
      <c r="C2030" s="6">
        <f t="shared" si="124"/>
        <v>-7.4934209163056709E-3</v>
      </c>
      <c r="D2030" s="7">
        <f t="shared" si="127"/>
        <v>1.0330818370898593</v>
      </c>
      <c r="E2030" s="4">
        <f t="shared" si="125"/>
        <v>202.30818370898592</v>
      </c>
      <c r="F2030" s="8">
        <f t="shared" si="126"/>
        <v>-7.4934209163056709E-3</v>
      </c>
    </row>
    <row r="2031" spans="1:6" x14ac:dyDescent="0.25">
      <c r="A2031" s="5">
        <v>44845</v>
      </c>
      <c r="B2031" s="1">
        <v>7613.75</v>
      </c>
      <c r="C2031" s="6">
        <f t="shared" si="124"/>
        <v>-6.5021830528291247E-3</v>
      </c>
      <c r="D2031" s="7">
        <f t="shared" si="127"/>
        <v>1.0198623668237192</v>
      </c>
      <c r="E2031" s="4">
        <f t="shared" si="125"/>
        <v>200.98623668237192</v>
      </c>
      <c r="F2031" s="8">
        <f t="shared" si="126"/>
        <v>-6.5021830528291247E-3</v>
      </c>
    </row>
    <row r="2032" spans="1:6" x14ac:dyDescent="0.25">
      <c r="A2032" s="5">
        <v>44846</v>
      </c>
      <c r="B2032" s="1">
        <v>7588.9</v>
      </c>
      <c r="C2032" s="6">
        <f t="shared" si="124"/>
        <v>-3.2638318831063051E-3</v>
      </c>
      <c r="D2032" s="7">
        <f t="shared" si="127"/>
        <v>1.0132698756313934</v>
      </c>
      <c r="E2032" s="4">
        <f t="shared" si="125"/>
        <v>200.32698756313934</v>
      </c>
      <c r="F2032" s="8">
        <f t="shared" si="126"/>
        <v>-3.2638318831063051E-3</v>
      </c>
    </row>
    <row r="2033" spans="1:6" x14ac:dyDescent="0.25">
      <c r="A2033" s="5">
        <v>44847</v>
      </c>
      <c r="B2033" s="1">
        <v>7786.96</v>
      </c>
      <c r="C2033" s="6">
        <f t="shared" si="124"/>
        <v>2.6098644072263477E-2</v>
      </c>
      <c r="D2033" s="7">
        <f t="shared" si="127"/>
        <v>1.0658134895369074</v>
      </c>
      <c r="E2033" s="4">
        <f t="shared" si="125"/>
        <v>205.58134895369074</v>
      </c>
      <c r="F2033" s="8">
        <f t="shared" si="126"/>
        <v>2.6098644072263477E-2</v>
      </c>
    </row>
    <row r="2034" spans="1:6" x14ac:dyDescent="0.25">
      <c r="A2034" s="5">
        <v>44848</v>
      </c>
      <c r="B2034" s="1">
        <v>7602.99</v>
      </c>
      <c r="C2034" s="6">
        <f t="shared" si="124"/>
        <v>-2.3625394248846798E-2</v>
      </c>
      <c r="D2034" s="7">
        <f t="shared" si="127"/>
        <v>1.0170078314020117</v>
      </c>
      <c r="E2034" s="4">
        <f t="shared" si="125"/>
        <v>200.70078314020117</v>
      </c>
      <c r="F2034" s="8">
        <f t="shared" si="126"/>
        <v>-2.3625394248846798E-2</v>
      </c>
    </row>
    <row r="2035" spans="1:6" x14ac:dyDescent="0.25">
      <c r="A2035" s="5">
        <v>44851</v>
      </c>
      <c r="B2035" s="1">
        <v>7804.33</v>
      </c>
      <c r="C2035" s="6">
        <f t="shared" si="124"/>
        <v>2.6481686810057692E-2</v>
      </c>
      <c r="D2035" s="7">
        <f t="shared" si="127"/>
        <v>1.0704216010866334</v>
      </c>
      <c r="E2035" s="4">
        <f t="shared" si="125"/>
        <v>206.04216010866335</v>
      </c>
      <c r="F2035" s="8">
        <f t="shared" si="126"/>
        <v>2.6481686810057692E-2</v>
      </c>
    </row>
    <row r="2036" spans="1:6" x14ac:dyDescent="0.25">
      <c r="A2036" s="5">
        <v>44852</v>
      </c>
      <c r="B2036" s="1">
        <v>7893.68</v>
      </c>
      <c r="C2036" s="6">
        <f t="shared" si="124"/>
        <v>1.1448772668505969E-2</v>
      </c>
      <c r="D2036" s="7">
        <f t="shared" si="127"/>
        <v>1.0941253873254384</v>
      </c>
      <c r="E2036" s="4">
        <f t="shared" si="125"/>
        <v>208.41253873254385</v>
      </c>
      <c r="F2036" s="8">
        <f t="shared" si="126"/>
        <v>1.1448772668505969E-2</v>
      </c>
    </row>
    <row r="2037" spans="1:6" x14ac:dyDescent="0.25">
      <c r="A2037" s="5">
        <v>44853</v>
      </c>
      <c r="B2037" s="1">
        <v>7840.99</v>
      </c>
      <c r="C2037" s="6">
        <f t="shared" si="124"/>
        <v>-6.6749602213417303E-3</v>
      </c>
      <c r="D2037" s="7">
        <f t="shared" si="127"/>
        <v>1.0801471836665391</v>
      </c>
      <c r="E2037" s="4">
        <f t="shared" si="125"/>
        <v>207.01471836665391</v>
      </c>
      <c r="F2037" s="8">
        <f t="shared" si="126"/>
        <v>-6.6749602213417303E-3</v>
      </c>
    </row>
    <row r="2038" spans="1:6" x14ac:dyDescent="0.25">
      <c r="A2038" s="5">
        <v>44854</v>
      </c>
      <c r="B2038" s="1">
        <v>7779.53</v>
      </c>
      <c r="C2038" s="6">
        <f t="shared" si="124"/>
        <v>-7.8382959294680532E-3</v>
      </c>
      <c r="D2038" s="7">
        <f t="shared" si="127"/>
        <v>1.0638423744641115</v>
      </c>
      <c r="E2038" s="4">
        <f t="shared" si="125"/>
        <v>205.38423744641113</v>
      </c>
      <c r="F2038" s="8">
        <f t="shared" si="126"/>
        <v>-7.8382959294680532E-3</v>
      </c>
    </row>
    <row r="2039" spans="1:6" x14ac:dyDescent="0.25">
      <c r="A2039" s="5">
        <v>44855</v>
      </c>
      <c r="B2039" s="1">
        <v>7964.25</v>
      </c>
      <c r="C2039" s="6">
        <f t="shared" si="124"/>
        <v>2.3744365019480629E-2</v>
      </c>
      <c r="D2039" s="7">
        <f t="shared" si="127"/>
        <v>1.1128470011460587</v>
      </c>
      <c r="E2039" s="4">
        <f t="shared" si="125"/>
        <v>210.28470011460587</v>
      </c>
      <c r="F2039" s="8">
        <f t="shared" si="126"/>
        <v>2.3744365019480629E-2</v>
      </c>
    </row>
    <row r="2040" spans="1:6" x14ac:dyDescent="0.25">
      <c r="A2040" s="5">
        <v>44858</v>
      </c>
      <c r="B2040" s="1">
        <v>8058.88</v>
      </c>
      <c r="C2040" s="6">
        <f t="shared" si="124"/>
        <v>1.188184700379824E-2</v>
      </c>
      <c r="D2040" s="7">
        <f t="shared" si="127"/>
        <v>1.1379515259561104</v>
      </c>
      <c r="E2040" s="4">
        <f t="shared" si="125"/>
        <v>212.79515259561103</v>
      </c>
      <c r="F2040" s="8">
        <f t="shared" si="126"/>
        <v>1.188184700379824E-2</v>
      </c>
    </row>
    <row r="2041" spans="1:6" x14ac:dyDescent="0.25">
      <c r="A2041" s="5">
        <v>44859</v>
      </c>
      <c r="B2041" s="1">
        <v>8190.02</v>
      </c>
      <c r="C2041" s="6">
        <f t="shared" si="124"/>
        <v>1.6272732687420577E-2</v>
      </c>
      <c r="D2041" s="7">
        <f t="shared" si="127"/>
        <v>1.1727418396366569</v>
      </c>
      <c r="E2041" s="4">
        <f t="shared" si="125"/>
        <v>216.27418396366568</v>
      </c>
      <c r="F2041" s="8">
        <f t="shared" si="126"/>
        <v>1.6272732687420577E-2</v>
      </c>
    </row>
    <row r="2042" spans="1:6" x14ac:dyDescent="0.25">
      <c r="A2042" s="5">
        <v>44860</v>
      </c>
      <c r="B2042" s="1">
        <v>8129.62</v>
      </c>
      <c r="C2042" s="6">
        <f t="shared" si="124"/>
        <v>-7.3748293654961605E-3</v>
      </c>
      <c r="D2042" s="7">
        <f t="shared" si="127"/>
        <v>1.1567182393140625</v>
      </c>
      <c r="E2042" s="4">
        <f t="shared" si="125"/>
        <v>214.67182393140624</v>
      </c>
      <c r="F2042" s="8">
        <f t="shared" si="126"/>
        <v>-7.3748293654961605E-3</v>
      </c>
    </row>
    <row r="2043" spans="1:6" x14ac:dyDescent="0.25">
      <c r="A2043" s="5">
        <v>44861</v>
      </c>
      <c r="B2043" s="1">
        <v>8080.32</v>
      </c>
      <c r="C2043" s="6">
        <f t="shared" si="124"/>
        <v>-6.064244085209447E-3</v>
      </c>
      <c r="D2043" s="7">
        <f t="shared" si="127"/>
        <v>1.1436393734878387</v>
      </c>
      <c r="E2043" s="4">
        <f t="shared" si="125"/>
        <v>213.36393734878388</v>
      </c>
      <c r="F2043" s="8">
        <f t="shared" si="126"/>
        <v>-6.064244085209447E-3</v>
      </c>
    </row>
    <row r="2044" spans="1:6" x14ac:dyDescent="0.25">
      <c r="A2044" s="5">
        <v>44862</v>
      </c>
      <c r="B2044" s="1">
        <v>8280.11</v>
      </c>
      <c r="C2044" s="6">
        <f t="shared" si="124"/>
        <v>2.4725505920557778E-2</v>
      </c>
      <c r="D2044" s="7">
        <f t="shared" si="127"/>
        <v>1.196641941508553</v>
      </c>
      <c r="E2044" s="4">
        <f t="shared" si="125"/>
        <v>218.66419415085531</v>
      </c>
      <c r="F2044" s="8">
        <f t="shared" si="126"/>
        <v>2.4725505920557778E-2</v>
      </c>
    </row>
    <row r="2045" spans="1:6" x14ac:dyDescent="0.25">
      <c r="A2045" s="5">
        <v>44865</v>
      </c>
      <c r="B2045" s="1">
        <v>8218.7000000000007</v>
      </c>
      <c r="C2045" s="6">
        <f t="shared" si="124"/>
        <v>-7.4165681373797865E-3</v>
      </c>
      <c r="D2045" s="7">
        <f t="shared" si="127"/>
        <v>1.1803503968759288</v>
      </c>
      <c r="E2045" s="4">
        <f t="shared" si="125"/>
        <v>217.03503968759287</v>
      </c>
      <c r="F2045" s="8">
        <f t="shared" si="126"/>
        <v>-7.4165681373797865E-3</v>
      </c>
    </row>
    <row r="2046" spans="1:6" x14ac:dyDescent="0.25">
      <c r="A2046" s="5">
        <v>44866</v>
      </c>
      <c r="B2046" s="1">
        <v>8185.07</v>
      </c>
      <c r="C2046" s="6">
        <f t="shared" si="124"/>
        <v>-4.0918880114860778E-3</v>
      </c>
      <c r="D2046" s="7">
        <f t="shared" si="127"/>
        <v>1.1714286472261128</v>
      </c>
      <c r="E2046" s="4">
        <f t="shared" si="125"/>
        <v>216.14286472261128</v>
      </c>
      <c r="F2046" s="8">
        <f t="shared" si="126"/>
        <v>-4.0918880114860778E-3</v>
      </c>
    </row>
    <row r="2047" spans="1:6" x14ac:dyDescent="0.25">
      <c r="A2047" s="5">
        <v>44867</v>
      </c>
      <c r="B2047" s="1">
        <v>7980.47</v>
      </c>
      <c r="C2047" s="6">
        <f t="shared" si="124"/>
        <v>-2.4996731854461829E-2</v>
      </c>
      <c r="D2047" s="7">
        <f t="shared" si="127"/>
        <v>1.1171500275903052</v>
      </c>
      <c r="E2047" s="4">
        <f t="shared" si="125"/>
        <v>210.71500275903051</v>
      </c>
      <c r="F2047" s="8">
        <f t="shared" si="126"/>
        <v>-2.4996731854461829E-2</v>
      </c>
    </row>
    <row r="2048" spans="1:6" x14ac:dyDescent="0.25">
      <c r="A2048" s="5">
        <v>44868</v>
      </c>
      <c r="B2048" s="1">
        <v>7897.01</v>
      </c>
      <c r="C2048" s="6">
        <f t="shared" si="124"/>
        <v>-1.0458030667366724E-2</v>
      </c>
      <c r="D2048" s="7">
        <f t="shared" si="127"/>
        <v>1.0950088076743496</v>
      </c>
      <c r="E2048" s="4">
        <f t="shared" si="125"/>
        <v>208.50088076743495</v>
      </c>
      <c r="F2048" s="8">
        <f t="shared" si="126"/>
        <v>-1.0458030667366724E-2</v>
      </c>
    </row>
    <row r="2049" spans="1:6" x14ac:dyDescent="0.25">
      <c r="A2049" s="5">
        <v>44869</v>
      </c>
      <c r="B2049" s="1">
        <v>8006.24</v>
      </c>
      <c r="C2049" s="6">
        <f t="shared" si="124"/>
        <v>1.3831817358721743E-2</v>
      </c>
      <c r="D2049" s="7">
        <f t="shared" si="127"/>
        <v>1.1239865868670145</v>
      </c>
      <c r="E2049" s="4">
        <f t="shared" si="125"/>
        <v>211.39865868670145</v>
      </c>
      <c r="F2049" s="8">
        <f t="shared" si="126"/>
        <v>1.3831817358721743E-2</v>
      </c>
    </row>
    <row r="2050" spans="1:6" x14ac:dyDescent="0.25">
      <c r="A2050" s="5">
        <v>44872</v>
      </c>
      <c r="B2050" s="1">
        <v>8083.38</v>
      </c>
      <c r="C2050" s="6">
        <f t="shared" si="124"/>
        <v>9.63498471192481E-3</v>
      </c>
      <c r="D2050" s="7">
        <f t="shared" si="127"/>
        <v>1.1444511651598117</v>
      </c>
      <c r="E2050" s="4">
        <f t="shared" si="125"/>
        <v>213.44511651598117</v>
      </c>
      <c r="F2050" s="8">
        <f t="shared" si="126"/>
        <v>9.63498471192481E-3</v>
      </c>
    </row>
    <row r="2051" spans="1:6" x14ac:dyDescent="0.25">
      <c r="A2051" s="5">
        <v>44873</v>
      </c>
      <c r="B2051" s="1">
        <v>8128.7</v>
      </c>
      <c r="C2051" s="6">
        <f t="shared" si="124"/>
        <v>5.6065655703430028E-3</v>
      </c>
      <c r="D2051" s="7">
        <f t="shared" si="127"/>
        <v>1.1564741712296787</v>
      </c>
      <c r="E2051" s="4">
        <f t="shared" si="125"/>
        <v>214.64741712296785</v>
      </c>
      <c r="F2051" s="8">
        <f t="shared" si="126"/>
        <v>5.6065655703430028E-3</v>
      </c>
    </row>
    <row r="2052" spans="1:6" x14ac:dyDescent="0.25">
      <c r="A2052" s="5">
        <v>44874</v>
      </c>
      <c r="B2052" s="1">
        <v>7961.52</v>
      </c>
      <c r="C2052" s="6">
        <f t="shared" ref="C2052:C2115" si="128">B2052/B2051-1</f>
        <v>-2.0566634271162565E-2</v>
      </c>
      <c r="D2052" s="7">
        <f t="shared" si="127"/>
        <v>1.1121227556347892</v>
      </c>
      <c r="E2052" s="4">
        <f t="shared" ref="E2052:E2115" si="129">$E$2*(1+D2052)-1</f>
        <v>210.21227556347893</v>
      </c>
      <c r="F2052" s="8">
        <f t="shared" ref="F2052:F2115" si="130">+B2052/B2051-1</f>
        <v>-2.0566634271162565E-2</v>
      </c>
    </row>
    <row r="2053" spans="1:6" x14ac:dyDescent="0.25">
      <c r="A2053" s="5">
        <v>44875</v>
      </c>
      <c r="B2053" s="1">
        <v>8403.48</v>
      </c>
      <c r="C2053" s="6">
        <f t="shared" si="128"/>
        <v>5.551201278147877E-2</v>
      </c>
      <c r="D2053" s="7">
        <f t="shared" ref="D2053:D2116" si="131">B2053/$B$2-1</f>
        <v>1.22937094104164</v>
      </c>
      <c r="E2053" s="4">
        <f t="shared" si="129"/>
        <v>221.937094104164</v>
      </c>
      <c r="F2053" s="8">
        <f t="shared" si="130"/>
        <v>5.551201278147877E-2</v>
      </c>
    </row>
    <row r="2054" spans="1:6" x14ac:dyDescent="0.25">
      <c r="A2054" s="5">
        <v>44876</v>
      </c>
      <c r="B2054" s="1">
        <v>8481.1299999999992</v>
      </c>
      <c r="C2054" s="6">
        <f t="shared" si="128"/>
        <v>9.2402195281002797E-3</v>
      </c>
      <c r="D2054" s="7">
        <f t="shared" si="131"/>
        <v>1.2499708179464322</v>
      </c>
      <c r="E2054" s="4">
        <f t="shared" si="129"/>
        <v>223.99708179464321</v>
      </c>
      <c r="F2054" s="8">
        <f t="shared" si="130"/>
        <v>9.2402195281002797E-3</v>
      </c>
    </row>
    <row r="2055" spans="1:6" x14ac:dyDescent="0.25">
      <c r="A2055" s="5">
        <v>44879</v>
      </c>
      <c r="B2055" s="1">
        <v>8407.25</v>
      </c>
      <c r="C2055" s="6">
        <f t="shared" si="128"/>
        <v>-8.7111033553310957E-3</v>
      </c>
      <c r="D2055" s="7">
        <f t="shared" si="131"/>
        <v>1.2303710896048221</v>
      </c>
      <c r="E2055" s="4">
        <f t="shared" si="129"/>
        <v>222.03710896048221</v>
      </c>
      <c r="F2055" s="8">
        <f t="shared" si="130"/>
        <v>-8.7111033553310957E-3</v>
      </c>
    </row>
    <row r="2056" spans="1:6" x14ac:dyDescent="0.25">
      <c r="A2056" s="5">
        <v>44880</v>
      </c>
      <c r="B2056" s="1">
        <v>8481.14</v>
      </c>
      <c r="C2056" s="6">
        <f t="shared" si="128"/>
        <v>8.7888429629188192E-3</v>
      </c>
      <c r="D2056" s="7">
        <f t="shared" si="131"/>
        <v>1.2499734708603927</v>
      </c>
      <c r="E2056" s="4">
        <f t="shared" si="129"/>
        <v>223.99734708603927</v>
      </c>
      <c r="F2056" s="8">
        <f t="shared" si="130"/>
        <v>8.7888429629188192E-3</v>
      </c>
    </row>
    <row r="2057" spans="1:6" x14ac:dyDescent="0.25">
      <c r="A2057" s="5">
        <v>44881</v>
      </c>
      <c r="B2057" s="1">
        <v>8413.09</v>
      </c>
      <c r="C2057" s="6">
        <f t="shared" si="128"/>
        <v>-8.0236854951102332E-3</v>
      </c>
      <c r="D2057" s="7">
        <f t="shared" si="131"/>
        <v>1.2319203913578676</v>
      </c>
      <c r="E2057" s="4">
        <f t="shared" si="129"/>
        <v>222.19203913578676</v>
      </c>
      <c r="F2057" s="8">
        <f t="shared" si="130"/>
        <v>-8.0236854951102332E-3</v>
      </c>
    </row>
    <row r="2058" spans="1:6" x14ac:dyDescent="0.25">
      <c r="A2058" s="5">
        <v>44882</v>
      </c>
      <c r="B2058" s="1">
        <v>8388.84</v>
      </c>
      <c r="C2058" s="6">
        <f t="shared" si="128"/>
        <v>-2.8824130016438243E-3</v>
      </c>
      <c r="D2058" s="7">
        <f t="shared" si="131"/>
        <v>1.2254870750031834</v>
      </c>
      <c r="E2058" s="4">
        <f t="shared" si="129"/>
        <v>221.54870750031836</v>
      </c>
      <c r="F2058" s="8">
        <f t="shared" si="130"/>
        <v>-2.8824130016438243E-3</v>
      </c>
    </row>
    <row r="2059" spans="1:6" x14ac:dyDescent="0.25">
      <c r="A2059" s="5">
        <v>44883</v>
      </c>
      <c r="B2059" s="1">
        <v>8429.01</v>
      </c>
      <c r="C2059" s="6">
        <f t="shared" si="128"/>
        <v>4.7885047277096415E-3</v>
      </c>
      <c r="D2059" s="7">
        <f t="shared" si="131"/>
        <v>1.236143830383293</v>
      </c>
      <c r="E2059" s="4">
        <f t="shared" si="129"/>
        <v>222.61438303832929</v>
      </c>
      <c r="F2059" s="8">
        <f t="shared" si="130"/>
        <v>4.7885047277096415E-3</v>
      </c>
    </row>
    <row r="2060" spans="1:6" x14ac:dyDescent="0.25">
      <c r="A2060" s="5">
        <v>44886</v>
      </c>
      <c r="B2060" s="1">
        <v>8397.23</v>
      </c>
      <c r="C2060" s="6">
        <f t="shared" si="128"/>
        <v>-3.7703122905300424E-3</v>
      </c>
      <c r="D2060" s="7">
        <f t="shared" si="131"/>
        <v>1.2277128698162061</v>
      </c>
      <c r="E2060" s="4">
        <f t="shared" si="129"/>
        <v>221.77128698162062</v>
      </c>
      <c r="F2060" s="8">
        <f t="shared" si="130"/>
        <v>-3.7703122905300424E-3</v>
      </c>
    </row>
    <row r="2061" spans="1:6" x14ac:dyDescent="0.25">
      <c r="A2061" s="5">
        <v>44887</v>
      </c>
      <c r="B2061" s="1">
        <v>8511.48</v>
      </c>
      <c r="C2061" s="6">
        <f t="shared" si="128"/>
        <v>1.3605677110190006E-2</v>
      </c>
      <c r="D2061" s="7">
        <f t="shared" si="131"/>
        <v>1.2580224118171399</v>
      </c>
      <c r="E2061" s="4">
        <f t="shared" si="129"/>
        <v>224.80224118171398</v>
      </c>
      <c r="F2061" s="8">
        <f t="shared" si="130"/>
        <v>1.3605677110190006E-2</v>
      </c>
    </row>
    <row r="2062" spans="1:6" x14ac:dyDescent="0.25">
      <c r="A2062" s="5">
        <v>44888</v>
      </c>
      <c r="B2062" s="1">
        <v>8562.27</v>
      </c>
      <c r="C2062" s="6">
        <f t="shared" si="128"/>
        <v>5.9672348404744557E-3</v>
      </c>
      <c r="D2062" s="7">
        <f t="shared" si="131"/>
        <v>1.2714965618235072</v>
      </c>
      <c r="E2062" s="4">
        <f t="shared" si="129"/>
        <v>226.14965618235072</v>
      </c>
      <c r="F2062" s="8">
        <f t="shared" si="130"/>
        <v>5.9672348404744557E-3</v>
      </c>
    </row>
    <row r="2063" spans="1:6" x14ac:dyDescent="0.25">
      <c r="A2063" s="5">
        <v>44889</v>
      </c>
      <c r="B2063" s="1">
        <v>8562.27</v>
      </c>
      <c r="C2063" s="6">
        <f t="shared" si="128"/>
        <v>0</v>
      </c>
      <c r="D2063" s="7">
        <f t="shared" si="131"/>
        <v>1.2714965618235072</v>
      </c>
      <c r="E2063" s="4">
        <f t="shared" si="129"/>
        <v>226.14965618235072</v>
      </c>
      <c r="F2063" s="8">
        <f t="shared" si="130"/>
        <v>0</v>
      </c>
    </row>
    <row r="2064" spans="1:6" x14ac:dyDescent="0.25">
      <c r="A2064" s="5">
        <v>44890</v>
      </c>
      <c r="B2064" s="1">
        <v>8560.09</v>
      </c>
      <c r="C2064" s="6">
        <f t="shared" si="128"/>
        <v>-2.5460537918098325E-4</v>
      </c>
      <c r="D2064" s="7">
        <f t="shared" si="131"/>
        <v>1.2709182265800756</v>
      </c>
      <c r="E2064" s="4">
        <f t="shared" si="129"/>
        <v>226.09182265800757</v>
      </c>
      <c r="F2064" s="8">
        <f t="shared" si="130"/>
        <v>-2.5460537918098325E-4</v>
      </c>
    </row>
    <row r="2065" spans="1:6" x14ac:dyDescent="0.25">
      <c r="A2065" s="5">
        <v>44893</v>
      </c>
      <c r="B2065" s="1">
        <v>8427.9500000000007</v>
      </c>
      <c r="C2065" s="6">
        <f t="shared" si="128"/>
        <v>-1.5436753585534646E-2</v>
      </c>
      <c r="D2065" s="7">
        <f t="shared" si="131"/>
        <v>1.2358626215034594</v>
      </c>
      <c r="E2065" s="4">
        <f t="shared" si="129"/>
        <v>222.58626215034593</v>
      </c>
      <c r="F2065" s="8">
        <f t="shared" si="130"/>
        <v>-1.5436753585534646E-2</v>
      </c>
    </row>
    <row r="2066" spans="1:6" x14ac:dyDescent="0.25">
      <c r="A2066" s="5">
        <v>44894</v>
      </c>
      <c r="B2066" s="1">
        <v>8415.27</v>
      </c>
      <c r="C2066" s="6">
        <f t="shared" si="128"/>
        <v>-1.5045177059664905E-3</v>
      </c>
      <c r="D2066" s="7">
        <f t="shared" si="131"/>
        <v>1.2324987266012988</v>
      </c>
      <c r="E2066" s="4">
        <f t="shared" si="129"/>
        <v>222.24987266012988</v>
      </c>
      <c r="F2066" s="8">
        <f t="shared" si="130"/>
        <v>-1.5045177059664905E-3</v>
      </c>
    </row>
    <row r="2067" spans="1:6" x14ac:dyDescent="0.25">
      <c r="A2067" s="5">
        <v>44895</v>
      </c>
      <c r="B2067" s="1">
        <v>8678</v>
      </c>
      <c r="C2067" s="6">
        <f t="shared" si="128"/>
        <v>3.1220626313831934E-2</v>
      </c>
      <c r="D2067" s="7">
        <f t="shared" si="131"/>
        <v>1.3021987350906237</v>
      </c>
      <c r="E2067" s="4">
        <f t="shared" si="129"/>
        <v>229.21987350906238</v>
      </c>
      <c r="F2067" s="8">
        <f t="shared" si="130"/>
        <v>3.1220626313831934E-2</v>
      </c>
    </row>
    <row r="2068" spans="1:6" x14ac:dyDescent="0.25">
      <c r="A2068" s="5">
        <v>44896</v>
      </c>
      <c r="B2068" s="1">
        <v>8671.9</v>
      </c>
      <c r="C2068" s="6">
        <f t="shared" si="128"/>
        <v>-7.0292694169171721E-4</v>
      </c>
      <c r="D2068" s="7">
        <f t="shared" si="131"/>
        <v>1.3005804575745996</v>
      </c>
      <c r="E2068" s="4">
        <f t="shared" si="129"/>
        <v>229.05804575745995</v>
      </c>
      <c r="F2068" s="8">
        <f t="shared" si="130"/>
        <v>-7.0292694169171721E-4</v>
      </c>
    </row>
    <row r="2069" spans="1:6" x14ac:dyDescent="0.25">
      <c r="A2069" s="5">
        <v>44897</v>
      </c>
      <c r="B2069" s="1">
        <v>8662.23</v>
      </c>
      <c r="C2069" s="6">
        <f t="shared" si="128"/>
        <v>-1.1150958844082792E-3</v>
      </c>
      <c r="D2069" s="7">
        <f t="shared" si="131"/>
        <v>1.2980150897746081</v>
      </c>
      <c r="E2069" s="4">
        <f t="shared" si="129"/>
        <v>228.8015089774608</v>
      </c>
      <c r="F2069" s="8">
        <f t="shared" si="130"/>
        <v>-1.1150958844082792E-3</v>
      </c>
    </row>
    <row r="2070" spans="1:6" x14ac:dyDescent="0.25">
      <c r="A2070" s="5">
        <v>44900</v>
      </c>
      <c r="B2070" s="1">
        <v>8507.34</v>
      </c>
      <c r="C2070" s="6">
        <f t="shared" si="128"/>
        <v>-1.7881076812783725E-2</v>
      </c>
      <c r="D2070" s="7">
        <f t="shared" si="131"/>
        <v>1.2569241054374123</v>
      </c>
      <c r="E2070" s="4">
        <f t="shared" si="129"/>
        <v>224.69241054374123</v>
      </c>
      <c r="F2070" s="8">
        <f t="shared" si="130"/>
        <v>-1.7881076812783725E-2</v>
      </c>
    </row>
    <row r="2071" spans="1:6" x14ac:dyDescent="0.25">
      <c r="A2071" s="5">
        <v>44901</v>
      </c>
      <c r="B2071" s="1">
        <v>8385.16</v>
      </c>
      <c r="C2071" s="6">
        <f t="shared" si="128"/>
        <v>-1.4361715882990511E-2</v>
      </c>
      <c r="D2071" s="7">
        <f t="shared" si="131"/>
        <v>1.2245108026656477</v>
      </c>
      <c r="E2071" s="4">
        <f t="shared" si="129"/>
        <v>221.45108026656476</v>
      </c>
      <c r="F2071" s="8">
        <f t="shared" si="130"/>
        <v>-1.4361715882990511E-2</v>
      </c>
    </row>
    <row r="2072" spans="1:6" x14ac:dyDescent="0.25">
      <c r="A2072" s="5">
        <v>44902</v>
      </c>
      <c r="B2072" s="1">
        <v>8369.74</v>
      </c>
      <c r="C2072" s="6">
        <f t="shared" si="128"/>
        <v>-1.8389631205606438E-3</v>
      </c>
      <c r="D2072" s="7">
        <f t="shared" si="131"/>
        <v>1.2204200093382571</v>
      </c>
      <c r="E2072" s="4">
        <f t="shared" si="129"/>
        <v>221.0420009338257</v>
      </c>
      <c r="F2072" s="8">
        <f t="shared" si="130"/>
        <v>-1.8389631205606438E-3</v>
      </c>
    </row>
    <row r="2073" spans="1:6" x14ac:dyDescent="0.25">
      <c r="A2073" s="5">
        <v>44903</v>
      </c>
      <c r="B2073" s="1">
        <v>8433.9</v>
      </c>
      <c r="C2073" s="6">
        <f t="shared" si="128"/>
        <v>7.6657100459511796E-3</v>
      </c>
      <c r="D2073" s="7">
        <f t="shared" si="131"/>
        <v>1.2374411053100727</v>
      </c>
      <c r="E2073" s="4">
        <f t="shared" si="129"/>
        <v>222.74411053100727</v>
      </c>
      <c r="F2073" s="8">
        <f t="shared" si="130"/>
        <v>7.6657100459511796E-3</v>
      </c>
    </row>
    <row r="2074" spans="1:6" x14ac:dyDescent="0.25">
      <c r="A2074" s="5">
        <v>44904</v>
      </c>
      <c r="B2074" s="1">
        <v>8372.26</v>
      </c>
      <c r="C2074" s="6">
        <f t="shared" si="128"/>
        <v>-7.308599817403505E-3</v>
      </c>
      <c r="D2074" s="7">
        <f t="shared" si="131"/>
        <v>1.2210885436563523</v>
      </c>
      <c r="E2074" s="4">
        <f t="shared" si="129"/>
        <v>221.10885436563524</v>
      </c>
      <c r="F2074" s="8">
        <f t="shared" si="130"/>
        <v>-7.308599817403505E-3</v>
      </c>
    </row>
    <row r="2075" spans="1:6" x14ac:dyDescent="0.25">
      <c r="A2075" s="5">
        <v>44907</v>
      </c>
      <c r="B2075" s="1">
        <v>8491.86</v>
      </c>
      <c r="C2075" s="6">
        <f t="shared" si="128"/>
        <v>1.4285270643768833E-2</v>
      </c>
      <c r="D2075" s="7">
        <f t="shared" si="131"/>
        <v>1.2528173946262577</v>
      </c>
      <c r="E2075" s="4">
        <f t="shared" si="129"/>
        <v>224.28173946262578</v>
      </c>
      <c r="F2075" s="8">
        <f t="shared" si="130"/>
        <v>1.4285270643768833E-2</v>
      </c>
    </row>
    <row r="2076" spans="1:6" x14ac:dyDescent="0.25">
      <c r="A2076" s="5">
        <v>44908</v>
      </c>
      <c r="B2076" s="1">
        <v>8554.1</v>
      </c>
      <c r="C2076" s="6">
        <f t="shared" si="128"/>
        <v>7.3293718926124019E-3</v>
      </c>
      <c r="D2076" s="7">
        <f t="shared" si="131"/>
        <v>1.2693291311176198</v>
      </c>
      <c r="E2076" s="4">
        <f t="shared" si="129"/>
        <v>225.93291311176199</v>
      </c>
      <c r="F2076" s="8">
        <f t="shared" si="130"/>
        <v>7.3293718926124019E-3</v>
      </c>
    </row>
    <row r="2077" spans="1:6" x14ac:dyDescent="0.25">
      <c r="A2077" s="5">
        <v>44909</v>
      </c>
      <c r="B2077" s="1">
        <v>8503.9699999999993</v>
      </c>
      <c r="C2077" s="6">
        <f t="shared" si="128"/>
        <v>-5.8603476695386902E-3</v>
      </c>
      <c r="D2077" s="7">
        <f t="shared" si="131"/>
        <v>1.2560300734326582</v>
      </c>
      <c r="E2077" s="4">
        <f t="shared" si="129"/>
        <v>224.6030073432658</v>
      </c>
      <c r="F2077" s="8">
        <f t="shared" si="130"/>
        <v>-5.8603476695386902E-3</v>
      </c>
    </row>
    <row r="2078" spans="1:6" x14ac:dyDescent="0.25">
      <c r="A2078" s="5">
        <v>44910</v>
      </c>
      <c r="B2078" s="1">
        <v>8292.64</v>
      </c>
      <c r="C2078" s="6">
        <f t="shared" si="128"/>
        <v>-2.485074618090144E-2</v>
      </c>
      <c r="D2078" s="7">
        <f t="shared" si="131"/>
        <v>1.1999660427013028</v>
      </c>
      <c r="E2078" s="4">
        <f t="shared" si="129"/>
        <v>218.99660427013029</v>
      </c>
      <c r="F2078" s="8">
        <f t="shared" si="130"/>
        <v>-2.485074618090144E-2</v>
      </c>
    </row>
    <row r="2079" spans="1:6" x14ac:dyDescent="0.25">
      <c r="A2079" s="5">
        <v>44911</v>
      </c>
      <c r="B2079" s="1">
        <v>8200.9</v>
      </c>
      <c r="C2079" s="6">
        <f t="shared" si="128"/>
        <v>-1.1062821972254944E-2</v>
      </c>
      <c r="D2079" s="7">
        <f t="shared" si="131"/>
        <v>1.1756282100258924</v>
      </c>
      <c r="E2079" s="4">
        <f t="shared" si="129"/>
        <v>216.56282100258923</v>
      </c>
      <c r="F2079" s="8">
        <f t="shared" si="130"/>
        <v>-1.1062821972254944E-2</v>
      </c>
    </row>
    <row r="2080" spans="1:6" x14ac:dyDescent="0.25">
      <c r="A2080" s="5">
        <v>44914</v>
      </c>
      <c r="B2080" s="1">
        <v>8127.57</v>
      </c>
      <c r="C2080" s="6">
        <f t="shared" si="128"/>
        <v>-8.9417015205648376E-3</v>
      </c>
      <c r="D2080" s="7">
        <f t="shared" si="131"/>
        <v>1.1561743919521201</v>
      </c>
      <c r="E2080" s="4">
        <f t="shared" si="129"/>
        <v>214.617439195212</v>
      </c>
      <c r="F2080" s="8">
        <f t="shared" si="130"/>
        <v>-8.9417015205648376E-3</v>
      </c>
    </row>
    <row r="2081" spans="1:6" x14ac:dyDescent="0.25">
      <c r="A2081" s="5">
        <v>44915</v>
      </c>
      <c r="B2081" s="1">
        <v>8136.3</v>
      </c>
      <c r="C2081" s="6">
        <f t="shared" si="128"/>
        <v>1.074121785478388E-3</v>
      </c>
      <c r="D2081" s="7">
        <f t="shared" si="131"/>
        <v>1.1584903858398063</v>
      </c>
      <c r="E2081" s="4">
        <f t="shared" si="129"/>
        <v>214.84903858398064</v>
      </c>
      <c r="F2081" s="8">
        <f t="shared" si="130"/>
        <v>1.074121785478388E-3</v>
      </c>
    </row>
    <row r="2082" spans="1:6" x14ac:dyDescent="0.25">
      <c r="A2082" s="5">
        <v>44916</v>
      </c>
      <c r="B2082" s="1">
        <v>8258.43</v>
      </c>
      <c r="C2082" s="6">
        <f t="shared" si="128"/>
        <v>1.5010508462077299E-2</v>
      </c>
      <c r="D2082" s="7">
        <f t="shared" si="131"/>
        <v>1.1908904240417675</v>
      </c>
      <c r="E2082" s="4">
        <f t="shared" si="129"/>
        <v>218.08904240417675</v>
      </c>
      <c r="F2082" s="8">
        <f t="shared" si="130"/>
        <v>1.5010508462077299E-2</v>
      </c>
    </row>
    <row r="2083" spans="1:6" x14ac:dyDescent="0.25">
      <c r="A2083" s="5">
        <v>44917</v>
      </c>
      <c r="B2083" s="1">
        <v>8139.07</v>
      </c>
      <c r="C2083" s="6">
        <f t="shared" si="128"/>
        <v>-1.4453110336952735E-2</v>
      </c>
      <c r="D2083" s="7">
        <f t="shared" si="131"/>
        <v>1.1592252430069188</v>
      </c>
      <c r="E2083" s="4">
        <f t="shared" si="129"/>
        <v>214.92252430069186</v>
      </c>
      <c r="F2083" s="8">
        <f t="shared" si="130"/>
        <v>-1.4453110336952735E-2</v>
      </c>
    </row>
    <row r="2084" spans="1:6" x14ac:dyDescent="0.25">
      <c r="A2084" s="5">
        <v>44918</v>
      </c>
      <c r="B2084" s="1">
        <v>8187.06</v>
      </c>
      <c r="C2084" s="6">
        <f t="shared" si="128"/>
        <v>5.8962510458813178E-3</v>
      </c>
      <c r="D2084" s="7">
        <f t="shared" si="131"/>
        <v>1.1719565771042912</v>
      </c>
      <c r="E2084" s="4">
        <f t="shared" si="129"/>
        <v>216.19565771042912</v>
      </c>
      <c r="F2084" s="8">
        <f t="shared" si="130"/>
        <v>5.8962510458813178E-3</v>
      </c>
    </row>
    <row r="2085" spans="1:6" x14ac:dyDescent="0.25">
      <c r="A2085" s="5">
        <v>44921</v>
      </c>
      <c r="B2085" s="1">
        <v>8187.06</v>
      </c>
      <c r="C2085" s="6">
        <f t="shared" si="128"/>
        <v>0</v>
      </c>
      <c r="D2085" s="7">
        <f t="shared" si="131"/>
        <v>1.1719565771042912</v>
      </c>
      <c r="E2085" s="4">
        <f t="shared" si="129"/>
        <v>216.19565771042912</v>
      </c>
      <c r="F2085" s="8">
        <f t="shared" si="130"/>
        <v>0</v>
      </c>
    </row>
    <row r="2086" spans="1:6" x14ac:dyDescent="0.25">
      <c r="A2086" s="5">
        <v>44922</v>
      </c>
      <c r="B2086" s="1">
        <v>8154.57</v>
      </c>
      <c r="C2086" s="6">
        <f t="shared" si="128"/>
        <v>-3.9684575415351864E-3</v>
      </c>
      <c r="D2086" s="7">
        <f t="shared" si="131"/>
        <v>1.1633372596459952</v>
      </c>
      <c r="E2086" s="4">
        <f t="shared" si="129"/>
        <v>215.33372596459952</v>
      </c>
      <c r="F2086" s="8">
        <f t="shared" si="130"/>
        <v>-3.9684575415351864E-3</v>
      </c>
    </row>
    <row r="2087" spans="1:6" x14ac:dyDescent="0.25">
      <c r="A2087" s="5">
        <v>44923</v>
      </c>
      <c r="B2087" s="1">
        <v>8056.62</v>
      </c>
      <c r="C2087" s="6">
        <f t="shared" si="128"/>
        <v>-1.2011669530091695E-2</v>
      </c>
      <c r="D2087" s="7">
        <f t="shared" si="131"/>
        <v>1.1373519674009933</v>
      </c>
      <c r="E2087" s="4">
        <f t="shared" si="129"/>
        <v>212.73519674009933</v>
      </c>
      <c r="F2087" s="8">
        <f t="shared" si="130"/>
        <v>-1.2011669530091695E-2</v>
      </c>
    </row>
    <row r="2088" spans="1:6" x14ac:dyDescent="0.25">
      <c r="A2088" s="5">
        <v>44924</v>
      </c>
      <c r="B2088" s="1">
        <v>8198.36</v>
      </c>
      <c r="C2088" s="6">
        <f t="shared" si="128"/>
        <v>1.7592985644103942E-2</v>
      </c>
      <c r="D2088" s="7">
        <f t="shared" si="131"/>
        <v>1.1749543698798761</v>
      </c>
      <c r="E2088" s="4">
        <f t="shared" si="129"/>
        <v>216.4954369879876</v>
      </c>
      <c r="F2088" s="8">
        <f t="shared" si="130"/>
        <v>1.7592985644103942E-2</v>
      </c>
    </row>
    <row r="2089" spans="1:6" x14ac:dyDescent="0.25">
      <c r="A2089" s="5">
        <v>44925</v>
      </c>
      <c r="B2089" s="1">
        <v>8178.02</v>
      </c>
      <c r="C2089" s="6">
        <f t="shared" si="128"/>
        <v>-2.4809840016783991E-3</v>
      </c>
      <c r="D2089" s="7">
        <f t="shared" si="131"/>
        <v>1.1695583428838239</v>
      </c>
      <c r="E2089" s="4">
        <f t="shared" si="129"/>
        <v>215.95583428838239</v>
      </c>
      <c r="F2089" s="8">
        <f t="shared" si="130"/>
        <v>-2.4809840016783991E-3</v>
      </c>
    </row>
    <row r="2090" spans="1:6" x14ac:dyDescent="0.25">
      <c r="A2090" s="5">
        <v>44928</v>
      </c>
      <c r="B2090" s="1">
        <v>8178.02</v>
      </c>
      <c r="C2090" s="6">
        <f t="shared" si="128"/>
        <v>0</v>
      </c>
      <c r="D2090" s="7">
        <f t="shared" si="131"/>
        <v>1.1695583428838239</v>
      </c>
      <c r="E2090" s="4">
        <f t="shared" si="129"/>
        <v>215.95583428838239</v>
      </c>
      <c r="F2090" s="8">
        <f t="shared" si="130"/>
        <v>0</v>
      </c>
    </row>
    <row r="2091" spans="1:6" x14ac:dyDescent="0.25">
      <c r="A2091" s="5">
        <v>44929</v>
      </c>
      <c r="B2091" s="1">
        <v>8145.6</v>
      </c>
      <c r="C2091" s="6">
        <f t="shared" si="128"/>
        <v>-3.9642847535222847E-3</v>
      </c>
      <c r="D2091" s="7">
        <f t="shared" si="131"/>
        <v>1.1609575958232523</v>
      </c>
      <c r="E2091" s="4">
        <f t="shared" si="129"/>
        <v>215.09575958232523</v>
      </c>
      <c r="F2091" s="8">
        <f t="shared" si="130"/>
        <v>-3.9642847535222847E-3</v>
      </c>
    </row>
    <row r="2092" spans="1:6" x14ac:dyDescent="0.25">
      <c r="A2092" s="5">
        <v>44930</v>
      </c>
      <c r="B2092" s="1">
        <v>8207.42</v>
      </c>
      <c r="C2092" s="6">
        <f t="shared" si="128"/>
        <v>7.5893734040464178E-3</v>
      </c>
      <c r="D2092" s="7">
        <f t="shared" si="131"/>
        <v>1.1773579099282654</v>
      </c>
      <c r="E2092" s="4">
        <f t="shared" si="129"/>
        <v>216.73579099282654</v>
      </c>
      <c r="F2092" s="8">
        <f t="shared" si="130"/>
        <v>7.5893734040464178E-3</v>
      </c>
    </row>
    <row r="2093" spans="1:6" x14ac:dyDescent="0.25">
      <c r="A2093" s="5">
        <v>44931</v>
      </c>
      <c r="B2093" s="1">
        <v>8113.15</v>
      </c>
      <c r="C2093" s="6">
        <f t="shared" si="128"/>
        <v>-1.1485948081126685E-2</v>
      </c>
      <c r="D2093" s="7">
        <f t="shared" si="131"/>
        <v>1.1523488900207988</v>
      </c>
      <c r="E2093" s="4">
        <f t="shared" si="129"/>
        <v>214.23488900207988</v>
      </c>
      <c r="F2093" s="8">
        <f t="shared" si="130"/>
        <v>-1.1485948081126685E-2</v>
      </c>
    </row>
    <row r="2094" spans="1:6" x14ac:dyDescent="0.25">
      <c r="A2094" s="5">
        <v>44932</v>
      </c>
      <c r="B2094" s="1">
        <v>8298.61</v>
      </c>
      <c r="C2094" s="6">
        <f t="shared" si="128"/>
        <v>2.2859185396547632E-2</v>
      </c>
      <c r="D2094" s="7">
        <f t="shared" si="131"/>
        <v>1.201549832335838</v>
      </c>
      <c r="E2094" s="4">
        <f t="shared" si="129"/>
        <v>219.15498323358381</v>
      </c>
      <c r="F2094" s="8">
        <f t="shared" si="130"/>
        <v>2.2859185396547632E-2</v>
      </c>
    </row>
    <row r="2095" spans="1:6" x14ac:dyDescent="0.25">
      <c r="A2095" s="5">
        <v>44935</v>
      </c>
      <c r="B2095" s="1">
        <v>8293.7999999999993</v>
      </c>
      <c r="C2095" s="6">
        <f t="shared" si="128"/>
        <v>-5.7961514036708461E-4</v>
      </c>
      <c r="D2095" s="7">
        <f t="shared" si="131"/>
        <v>1.2002737807207433</v>
      </c>
      <c r="E2095" s="4">
        <f t="shared" si="129"/>
        <v>219.02737807207433</v>
      </c>
      <c r="F2095" s="8">
        <f t="shared" si="130"/>
        <v>-5.7961514036708461E-4</v>
      </c>
    </row>
    <row r="2096" spans="1:6" x14ac:dyDescent="0.25">
      <c r="A2096" s="5">
        <v>44936</v>
      </c>
      <c r="B2096" s="1">
        <v>8351.68</v>
      </c>
      <c r="C2096" s="6">
        <f t="shared" si="128"/>
        <v>6.9787069859414963E-3</v>
      </c>
      <c r="D2096" s="7">
        <f t="shared" si="131"/>
        <v>1.215628846725243</v>
      </c>
      <c r="E2096" s="4">
        <f t="shared" si="129"/>
        <v>220.56288467252429</v>
      </c>
      <c r="F2096" s="8">
        <f t="shared" si="130"/>
        <v>6.9787069859414963E-3</v>
      </c>
    </row>
    <row r="2097" spans="1:6" x14ac:dyDescent="0.25">
      <c r="A2097" s="5">
        <v>44937</v>
      </c>
      <c r="B2097" s="1">
        <v>8459.18</v>
      </c>
      <c r="C2097" s="6">
        <f t="shared" si="128"/>
        <v>1.2871661749492391E-2</v>
      </c>
      <c r="D2097" s="7">
        <f t="shared" si="131"/>
        <v>1.244147671802708</v>
      </c>
      <c r="E2097" s="4">
        <f t="shared" si="129"/>
        <v>223.41476718027081</v>
      </c>
      <c r="F2097" s="8">
        <f t="shared" si="130"/>
        <v>1.2871661749492391E-2</v>
      </c>
    </row>
    <row r="2098" spans="1:6" x14ac:dyDescent="0.25">
      <c r="A2098" s="5">
        <v>44938</v>
      </c>
      <c r="B2098" s="1">
        <v>8489.08</v>
      </c>
      <c r="C2098" s="6">
        <f t="shared" si="128"/>
        <v>3.5346215590636998E-3</v>
      </c>
      <c r="D2098" s="7">
        <f t="shared" si="131"/>
        <v>1.2520798845451844</v>
      </c>
      <c r="E2098" s="4">
        <f t="shared" si="129"/>
        <v>224.20798845451844</v>
      </c>
      <c r="F2098" s="8">
        <f t="shared" si="130"/>
        <v>3.5346215590636998E-3</v>
      </c>
    </row>
    <row r="2099" spans="1:6" x14ac:dyDescent="0.25">
      <c r="A2099" s="5">
        <v>44939</v>
      </c>
      <c r="B2099" s="1">
        <v>8523.32</v>
      </c>
      <c r="C2099" s="6">
        <f t="shared" si="128"/>
        <v>4.0334170487261733E-3</v>
      </c>
      <c r="D2099" s="7">
        <f t="shared" si="131"/>
        <v>1.2611634619466021</v>
      </c>
      <c r="E2099" s="4">
        <f t="shared" si="129"/>
        <v>225.11634619466022</v>
      </c>
      <c r="F2099" s="8">
        <f t="shared" si="130"/>
        <v>4.0334170487261733E-3</v>
      </c>
    </row>
    <row r="2100" spans="1:6" x14ac:dyDescent="0.25">
      <c r="A2100" s="5">
        <v>44942</v>
      </c>
      <c r="B2100" s="1">
        <v>8523.32</v>
      </c>
      <c r="C2100" s="6">
        <f t="shared" si="128"/>
        <v>0</v>
      </c>
      <c r="D2100" s="7">
        <f t="shared" si="131"/>
        <v>1.2611634619466021</v>
      </c>
      <c r="E2100" s="4">
        <f t="shared" si="129"/>
        <v>225.11634619466022</v>
      </c>
      <c r="F2100" s="8">
        <f t="shared" si="130"/>
        <v>0</v>
      </c>
    </row>
    <row r="2101" spans="1:6" x14ac:dyDescent="0.25">
      <c r="A2101" s="5">
        <v>44943</v>
      </c>
      <c r="B2101" s="1">
        <v>8506.0300000000007</v>
      </c>
      <c r="C2101" s="6">
        <f t="shared" si="128"/>
        <v>-2.0285522542857759E-3</v>
      </c>
      <c r="D2101" s="7">
        <f t="shared" si="131"/>
        <v>1.2565765737085615</v>
      </c>
      <c r="E2101" s="4">
        <f t="shared" si="129"/>
        <v>224.65765737085616</v>
      </c>
      <c r="F2101" s="8">
        <f t="shared" si="130"/>
        <v>-2.0285522542857759E-3</v>
      </c>
    </row>
    <row r="2102" spans="1:6" x14ac:dyDescent="0.25">
      <c r="A2102" s="5">
        <v>44944</v>
      </c>
      <c r="B2102" s="1">
        <v>8373.66</v>
      </c>
      <c r="C2102" s="6">
        <f t="shared" si="128"/>
        <v>-1.5561901380550136E-2</v>
      </c>
      <c r="D2102" s="7">
        <f t="shared" si="131"/>
        <v>1.2214599516108491</v>
      </c>
      <c r="E2102" s="4">
        <f t="shared" si="129"/>
        <v>221.1459951610849</v>
      </c>
      <c r="F2102" s="8">
        <f t="shared" si="130"/>
        <v>-1.5561901380550136E-2</v>
      </c>
    </row>
    <row r="2103" spans="1:6" x14ac:dyDescent="0.25">
      <c r="A2103" s="5">
        <v>44945</v>
      </c>
      <c r="B2103" s="1">
        <v>8310.75</v>
      </c>
      <c r="C2103" s="6">
        <f t="shared" si="128"/>
        <v>-7.5128438460601021E-3</v>
      </c>
      <c r="D2103" s="7">
        <f t="shared" si="131"/>
        <v>1.2047704698841208</v>
      </c>
      <c r="E2103" s="4">
        <f t="shared" si="129"/>
        <v>219.4770469884121</v>
      </c>
      <c r="F2103" s="8">
        <f t="shared" si="130"/>
        <v>-7.5128438460601021E-3</v>
      </c>
    </row>
    <row r="2104" spans="1:6" x14ac:dyDescent="0.25">
      <c r="A2104" s="5">
        <v>44946</v>
      </c>
      <c r="B2104" s="1">
        <v>8468.15</v>
      </c>
      <c r="C2104" s="6">
        <f t="shared" si="128"/>
        <v>1.8939325572300936E-2</v>
      </c>
      <c r="D2104" s="7">
        <f t="shared" si="131"/>
        <v>1.2465273356254509</v>
      </c>
      <c r="E2104" s="4">
        <f t="shared" si="129"/>
        <v>223.65273356254508</v>
      </c>
      <c r="F2104" s="8">
        <f t="shared" si="130"/>
        <v>1.8939325572300936E-2</v>
      </c>
    </row>
    <row r="2105" spans="1:6" x14ac:dyDescent="0.25">
      <c r="A2105" s="5">
        <v>44949</v>
      </c>
      <c r="B2105" s="1">
        <v>8568.77</v>
      </c>
      <c r="C2105" s="6">
        <f t="shared" si="128"/>
        <v>1.1882170249700508E-2</v>
      </c>
      <c r="D2105" s="7">
        <f t="shared" si="131"/>
        <v>1.2732209558979584</v>
      </c>
      <c r="E2105" s="4">
        <f t="shared" si="129"/>
        <v>226.32209558979582</v>
      </c>
      <c r="F2105" s="8">
        <f t="shared" si="130"/>
        <v>1.1882170249700508E-2</v>
      </c>
    </row>
    <row r="2106" spans="1:6" x14ac:dyDescent="0.25">
      <c r="A2106" s="5">
        <v>44950</v>
      </c>
      <c r="B2106" s="1">
        <v>8562.8700000000008</v>
      </c>
      <c r="C2106" s="6">
        <f t="shared" si="128"/>
        <v>-6.8854689762942733E-4</v>
      </c>
      <c r="D2106" s="7">
        <f t="shared" si="131"/>
        <v>1.2716557366611489</v>
      </c>
      <c r="E2106" s="4">
        <f t="shared" si="129"/>
        <v>226.16557366611488</v>
      </c>
      <c r="F2106" s="8">
        <f t="shared" si="130"/>
        <v>-6.8854689762942733E-4</v>
      </c>
    </row>
    <row r="2107" spans="1:6" x14ac:dyDescent="0.25">
      <c r="A2107" s="5">
        <v>44951</v>
      </c>
      <c r="B2107" s="1">
        <v>8561.4</v>
      </c>
      <c r="C2107" s="6">
        <f t="shared" si="128"/>
        <v>-1.7167141390694862E-4</v>
      </c>
      <c r="D2107" s="7">
        <f t="shared" si="131"/>
        <v>1.2712657583089264</v>
      </c>
      <c r="E2107" s="4">
        <f t="shared" si="129"/>
        <v>226.12657583089265</v>
      </c>
      <c r="F2107" s="8">
        <f t="shared" si="130"/>
        <v>-1.7167141390694862E-4</v>
      </c>
    </row>
    <row r="2108" spans="1:6" x14ac:dyDescent="0.25">
      <c r="A2108" s="5">
        <v>44952</v>
      </c>
      <c r="B2108" s="1">
        <v>8656.26</v>
      </c>
      <c r="C2108" s="6">
        <f t="shared" si="128"/>
        <v>1.1079963557362182E-2</v>
      </c>
      <c r="D2108" s="7">
        <f t="shared" si="131"/>
        <v>1.2964313001400738</v>
      </c>
      <c r="E2108" s="4">
        <f t="shared" si="129"/>
        <v>228.64313001400737</v>
      </c>
      <c r="F2108" s="8">
        <f t="shared" si="130"/>
        <v>1.1079963557362182E-2</v>
      </c>
    </row>
    <row r="2109" spans="1:6" x14ac:dyDescent="0.25">
      <c r="A2109" s="5">
        <v>44953</v>
      </c>
      <c r="B2109" s="1">
        <v>8678.01</v>
      </c>
      <c r="C2109" s="6">
        <f t="shared" si="128"/>
        <v>2.5126324763813379E-3</v>
      </c>
      <c r="D2109" s="7">
        <f t="shared" si="131"/>
        <v>1.3022013880045842</v>
      </c>
      <c r="E2109" s="4">
        <f t="shared" si="129"/>
        <v>229.22013880045841</v>
      </c>
      <c r="F2109" s="8">
        <f t="shared" si="130"/>
        <v>2.5126324763813379E-3</v>
      </c>
    </row>
    <row r="2110" spans="1:6" x14ac:dyDescent="0.25">
      <c r="A2110" s="5">
        <v>44956</v>
      </c>
      <c r="B2110" s="1">
        <v>8566.2800000000007</v>
      </c>
      <c r="C2110" s="6">
        <f t="shared" si="128"/>
        <v>-1.2875071588993259E-2</v>
      </c>
      <c r="D2110" s="7">
        <f t="shared" si="131"/>
        <v>1.2725603803217456</v>
      </c>
      <c r="E2110" s="4">
        <f t="shared" si="129"/>
        <v>226.25603803217456</v>
      </c>
      <c r="F2110" s="8">
        <f t="shared" si="130"/>
        <v>-1.2875071588993259E-2</v>
      </c>
    </row>
    <row r="2111" spans="1:6" x14ac:dyDescent="0.25">
      <c r="A2111" s="5">
        <v>44957</v>
      </c>
      <c r="B2111" s="1">
        <v>8691.8799999999992</v>
      </c>
      <c r="C2111" s="6">
        <f t="shared" si="128"/>
        <v>1.4662140392328826E-2</v>
      </c>
      <c r="D2111" s="7">
        <f t="shared" si="131"/>
        <v>1.3058809796680673</v>
      </c>
      <c r="E2111" s="4">
        <f t="shared" si="129"/>
        <v>229.58809796680671</v>
      </c>
      <c r="F2111" s="8">
        <f t="shared" si="130"/>
        <v>1.4662140392328826E-2</v>
      </c>
    </row>
    <row r="2112" spans="1:6" x14ac:dyDescent="0.25">
      <c r="A2112" s="5">
        <v>44958</v>
      </c>
      <c r="B2112" s="1">
        <v>8782.77</v>
      </c>
      <c r="C2112" s="6">
        <f t="shared" si="128"/>
        <v>1.0456886197232507E-2</v>
      </c>
      <c r="D2112" s="7">
        <f t="shared" si="131"/>
        <v>1.3299933146568192</v>
      </c>
      <c r="E2112" s="4">
        <f t="shared" si="129"/>
        <v>231.99933146568193</v>
      </c>
      <c r="F2112" s="8">
        <f t="shared" si="130"/>
        <v>1.0456886197232507E-2</v>
      </c>
    </row>
    <row r="2113" spans="1:6" x14ac:dyDescent="0.25">
      <c r="A2113" s="5">
        <v>44959</v>
      </c>
      <c r="B2113" s="1">
        <v>8912.35</v>
      </c>
      <c r="C2113" s="6">
        <f t="shared" si="128"/>
        <v>1.4753887440978275E-2</v>
      </c>
      <c r="D2113" s="7">
        <f t="shared" si="131"/>
        <v>1.3643697737594973</v>
      </c>
      <c r="E2113" s="4">
        <f t="shared" si="129"/>
        <v>235.43697737594974</v>
      </c>
      <c r="F2113" s="8">
        <f t="shared" si="130"/>
        <v>1.4753887440978275E-2</v>
      </c>
    </row>
    <row r="2114" spans="1:6" x14ac:dyDescent="0.25">
      <c r="A2114" s="5">
        <v>44960</v>
      </c>
      <c r="B2114" s="1">
        <v>8820.4699999999993</v>
      </c>
      <c r="C2114" s="6">
        <f t="shared" si="128"/>
        <v>-1.0309289917923015E-2</v>
      </c>
      <c r="D2114" s="7">
        <f t="shared" si="131"/>
        <v>1.339994800288637</v>
      </c>
      <c r="E2114" s="4">
        <f t="shared" si="129"/>
        <v>232.9994800288637</v>
      </c>
      <c r="F2114" s="8">
        <f t="shared" si="130"/>
        <v>-1.0309289917923015E-2</v>
      </c>
    </row>
    <row r="2115" spans="1:6" x14ac:dyDescent="0.25">
      <c r="A2115" s="5">
        <v>44963</v>
      </c>
      <c r="B2115" s="1">
        <v>8766.9</v>
      </c>
      <c r="C2115" s="6">
        <f t="shared" si="128"/>
        <v>-6.0733725073607303E-3</v>
      </c>
      <c r="D2115" s="7">
        <f t="shared" si="131"/>
        <v>1.3257831402011968</v>
      </c>
      <c r="E2115" s="4">
        <f t="shared" si="129"/>
        <v>231.57831402011968</v>
      </c>
      <c r="F2115" s="8">
        <f t="shared" si="130"/>
        <v>-6.0733725073607303E-3</v>
      </c>
    </row>
    <row r="2116" spans="1:6" x14ac:dyDescent="0.25">
      <c r="A2116" s="5">
        <v>44964</v>
      </c>
      <c r="B2116" s="1">
        <v>8879.91</v>
      </c>
      <c r="C2116" s="6">
        <f t="shared" ref="C2116:C2179" si="132">B2116/B2115-1</f>
        <v>1.2890531430722385E-2</v>
      </c>
      <c r="D2116" s="7">
        <f t="shared" si="131"/>
        <v>1.3557637208710047</v>
      </c>
      <c r="E2116" s="4">
        <f t="shared" ref="E2116:E2179" si="133">$E$2*(1+D2116)-1</f>
        <v>234.57637208710048</v>
      </c>
      <c r="F2116" s="8">
        <f t="shared" ref="F2116:F2179" si="134">+B2116/B2115-1</f>
        <v>1.2890531430722385E-2</v>
      </c>
    </row>
    <row r="2117" spans="1:6" x14ac:dyDescent="0.25">
      <c r="A2117" s="5">
        <v>44965</v>
      </c>
      <c r="B2117" s="1">
        <v>8781.7900000000009</v>
      </c>
      <c r="C2117" s="6">
        <f t="shared" si="132"/>
        <v>-1.1049661539362376E-2</v>
      </c>
      <c r="D2117" s="7">
        <f t="shared" ref="D2117:D2180" si="135">B2117/$B$2-1</f>
        <v>1.329733329088671</v>
      </c>
      <c r="E2117" s="4">
        <f t="shared" si="133"/>
        <v>231.97333290886709</v>
      </c>
      <c r="F2117" s="8">
        <f t="shared" si="134"/>
        <v>-1.1049661539362376E-2</v>
      </c>
    </row>
    <row r="2118" spans="1:6" x14ac:dyDescent="0.25">
      <c r="A2118" s="5">
        <v>44966</v>
      </c>
      <c r="B2118" s="1">
        <v>8705.58</v>
      </c>
      <c r="C2118" s="6">
        <f t="shared" si="132"/>
        <v>-8.6781851991452053E-3</v>
      </c>
      <c r="D2118" s="7">
        <f t="shared" si="135"/>
        <v>1.3095154717942186</v>
      </c>
      <c r="E2118" s="4">
        <f t="shared" si="133"/>
        <v>229.95154717942185</v>
      </c>
      <c r="F2118" s="8">
        <f t="shared" si="134"/>
        <v>-8.6781851991452053E-3</v>
      </c>
    </row>
    <row r="2119" spans="1:6" x14ac:dyDescent="0.25">
      <c r="A2119" s="5">
        <v>44967</v>
      </c>
      <c r="B2119" s="1">
        <v>8726.4699999999993</v>
      </c>
      <c r="C2119" s="6">
        <f t="shared" si="132"/>
        <v>2.3996103648464828E-3</v>
      </c>
      <c r="D2119" s="7">
        <f t="shared" si="135"/>
        <v>1.3150574090581091</v>
      </c>
      <c r="E2119" s="4">
        <f t="shared" si="133"/>
        <v>230.50574090581091</v>
      </c>
      <c r="F2119" s="8">
        <f t="shared" si="134"/>
        <v>2.3996103648464828E-3</v>
      </c>
    </row>
    <row r="2120" spans="1:6" x14ac:dyDescent="0.25">
      <c r="A2120" s="5">
        <v>44970</v>
      </c>
      <c r="B2120" s="1">
        <v>8827.7199999999993</v>
      </c>
      <c r="C2120" s="6">
        <f t="shared" si="132"/>
        <v>1.1602629700210976E-2</v>
      </c>
      <c r="D2120" s="7">
        <f t="shared" si="135"/>
        <v>1.3419181629101402</v>
      </c>
      <c r="E2120" s="4">
        <f t="shared" si="133"/>
        <v>233.19181629101402</v>
      </c>
      <c r="F2120" s="8">
        <f t="shared" si="134"/>
        <v>1.1602629700210976E-2</v>
      </c>
    </row>
    <row r="2121" spans="1:6" x14ac:dyDescent="0.25">
      <c r="A2121" s="5">
        <v>44971</v>
      </c>
      <c r="B2121" s="1">
        <v>8826.32</v>
      </c>
      <c r="C2121" s="6">
        <f t="shared" si="132"/>
        <v>-1.5859134634987893E-4</v>
      </c>
      <c r="D2121" s="7">
        <f t="shared" si="135"/>
        <v>1.341546754955643</v>
      </c>
      <c r="E2121" s="4">
        <f t="shared" si="133"/>
        <v>233.15467549556431</v>
      </c>
      <c r="F2121" s="8">
        <f t="shared" si="134"/>
        <v>-1.5859134634987893E-4</v>
      </c>
    </row>
    <row r="2122" spans="1:6" x14ac:dyDescent="0.25">
      <c r="A2122" s="5">
        <v>44972</v>
      </c>
      <c r="B2122" s="1">
        <v>8853.02</v>
      </c>
      <c r="C2122" s="6">
        <f t="shared" si="132"/>
        <v>3.0250432796454785E-3</v>
      </c>
      <c r="D2122" s="7">
        <f t="shared" si="135"/>
        <v>1.3486300352306975</v>
      </c>
      <c r="E2122" s="4">
        <f t="shared" si="133"/>
        <v>233.86300352306975</v>
      </c>
      <c r="F2122" s="8">
        <f t="shared" si="134"/>
        <v>3.0250432796454785E-3</v>
      </c>
    </row>
    <row r="2123" spans="1:6" x14ac:dyDescent="0.25">
      <c r="A2123" s="5">
        <v>44973</v>
      </c>
      <c r="B2123" s="1">
        <v>8731.75</v>
      </c>
      <c r="C2123" s="6">
        <f t="shared" si="132"/>
        <v>-1.369815046165046E-2</v>
      </c>
      <c r="D2123" s="7">
        <f t="shared" si="135"/>
        <v>1.3164581476293562</v>
      </c>
      <c r="E2123" s="4">
        <f t="shared" si="133"/>
        <v>230.64581476293563</v>
      </c>
      <c r="F2123" s="8">
        <f t="shared" si="134"/>
        <v>-1.369815046165046E-2</v>
      </c>
    </row>
    <row r="2124" spans="1:6" x14ac:dyDescent="0.25">
      <c r="A2124" s="5">
        <v>44974</v>
      </c>
      <c r="B2124" s="1">
        <v>8709.2099999999991</v>
      </c>
      <c r="C2124" s="6">
        <f t="shared" si="132"/>
        <v>-2.58138402954744E-3</v>
      </c>
      <c r="D2124" s="7">
        <f t="shared" si="135"/>
        <v>1.3104784795619504</v>
      </c>
      <c r="E2124" s="4">
        <f t="shared" si="133"/>
        <v>230.04784795619503</v>
      </c>
      <c r="F2124" s="8">
        <f t="shared" si="134"/>
        <v>-2.58138402954744E-3</v>
      </c>
    </row>
    <row r="2125" spans="1:6" x14ac:dyDescent="0.25">
      <c r="A2125" s="5">
        <v>44977</v>
      </c>
      <c r="B2125" s="1">
        <v>8709.2099999999991</v>
      </c>
      <c r="C2125" s="6">
        <f t="shared" si="132"/>
        <v>0</v>
      </c>
      <c r="D2125" s="7">
        <f t="shared" si="135"/>
        <v>1.3104784795619504</v>
      </c>
      <c r="E2125" s="4">
        <f t="shared" si="133"/>
        <v>230.04784795619503</v>
      </c>
      <c r="F2125" s="8">
        <f t="shared" si="134"/>
        <v>0</v>
      </c>
    </row>
    <row r="2126" spans="1:6" x14ac:dyDescent="0.25">
      <c r="A2126" s="5">
        <v>44978</v>
      </c>
      <c r="B2126" s="1">
        <v>8534.73</v>
      </c>
      <c r="C2126" s="6">
        <f t="shared" si="132"/>
        <v>-2.0033964044959274E-2</v>
      </c>
      <c r="D2126" s="7">
        <f t="shared" si="135"/>
        <v>1.2641904367757544</v>
      </c>
      <c r="E2126" s="4">
        <f t="shared" si="133"/>
        <v>225.41904367757544</v>
      </c>
      <c r="F2126" s="8">
        <f t="shared" si="134"/>
        <v>-2.0033964044959274E-2</v>
      </c>
    </row>
    <row r="2127" spans="1:6" x14ac:dyDescent="0.25">
      <c r="A2127" s="5">
        <v>44979</v>
      </c>
      <c r="B2127" s="1">
        <v>8521.4500000000007</v>
      </c>
      <c r="C2127" s="6">
        <f t="shared" si="132"/>
        <v>-1.5559953273271976E-3</v>
      </c>
      <c r="D2127" s="7">
        <f t="shared" si="135"/>
        <v>1.2606673670359525</v>
      </c>
      <c r="E2127" s="4">
        <f t="shared" si="133"/>
        <v>225.06673670359524</v>
      </c>
      <c r="F2127" s="8">
        <f t="shared" si="134"/>
        <v>-1.5559953273271976E-3</v>
      </c>
    </row>
    <row r="2128" spans="1:6" x14ac:dyDescent="0.25">
      <c r="A2128" s="5">
        <v>44980</v>
      </c>
      <c r="B2128" s="1">
        <v>8567.57</v>
      </c>
      <c r="C2128" s="6">
        <f t="shared" si="132"/>
        <v>5.4122244453700397E-3</v>
      </c>
      <c r="D2128" s="7">
        <f t="shared" si="135"/>
        <v>1.2729026062226749</v>
      </c>
      <c r="E2128" s="4">
        <f t="shared" si="133"/>
        <v>226.29026062226748</v>
      </c>
      <c r="F2128" s="8">
        <f t="shared" si="134"/>
        <v>5.4122244453700397E-3</v>
      </c>
    </row>
    <row r="2129" spans="1:6" x14ac:dyDescent="0.25">
      <c r="A2129" s="5">
        <v>44981</v>
      </c>
      <c r="B2129" s="1">
        <v>8477.66</v>
      </c>
      <c r="C2129" s="6">
        <f t="shared" si="132"/>
        <v>-1.0494224149904752E-2</v>
      </c>
      <c r="D2129" s="7">
        <f t="shared" si="135"/>
        <v>1.2490502568020712</v>
      </c>
      <c r="E2129" s="4">
        <f t="shared" si="133"/>
        <v>223.9050256802071</v>
      </c>
      <c r="F2129" s="8">
        <f t="shared" si="134"/>
        <v>-1.0494224149904752E-2</v>
      </c>
    </row>
    <row r="2130" spans="1:6" x14ac:dyDescent="0.25">
      <c r="A2130" s="5">
        <v>44984</v>
      </c>
      <c r="B2130" s="1">
        <v>8504.76</v>
      </c>
      <c r="C2130" s="6">
        <f t="shared" si="132"/>
        <v>3.1966368077984697E-3</v>
      </c>
      <c r="D2130" s="7">
        <f t="shared" si="135"/>
        <v>1.2562396536355531</v>
      </c>
      <c r="E2130" s="4">
        <f t="shared" si="133"/>
        <v>224.6239653635553</v>
      </c>
      <c r="F2130" s="8">
        <f t="shared" si="134"/>
        <v>3.1966368077984697E-3</v>
      </c>
    </row>
    <row r="2131" spans="1:6" x14ac:dyDescent="0.25">
      <c r="A2131" s="5">
        <v>44985</v>
      </c>
      <c r="B2131" s="1">
        <v>8479.7999999999993</v>
      </c>
      <c r="C2131" s="6">
        <f t="shared" si="132"/>
        <v>-2.9348270850677594E-3</v>
      </c>
      <c r="D2131" s="7">
        <f t="shared" si="135"/>
        <v>1.2496179803896599</v>
      </c>
      <c r="E2131" s="4">
        <f t="shared" si="133"/>
        <v>223.96179803896598</v>
      </c>
      <c r="F2131" s="8">
        <f t="shared" si="134"/>
        <v>-2.9348270850677594E-3</v>
      </c>
    </row>
    <row r="2132" spans="1:6" x14ac:dyDescent="0.25">
      <c r="A2132" s="5">
        <v>44986</v>
      </c>
      <c r="B2132" s="1">
        <v>8440.25</v>
      </c>
      <c r="C2132" s="6">
        <f t="shared" si="132"/>
        <v>-4.6640250949313566E-3</v>
      </c>
      <c r="D2132" s="7">
        <f t="shared" si="135"/>
        <v>1.2391257056751135</v>
      </c>
      <c r="E2132" s="4">
        <f t="shared" si="133"/>
        <v>222.91257056751135</v>
      </c>
      <c r="F2132" s="8">
        <f t="shared" si="134"/>
        <v>-4.6640250949313566E-3</v>
      </c>
    </row>
    <row r="2133" spans="1:6" x14ac:dyDescent="0.25">
      <c r="A2133" s="5">
        <v>44987</v>
      </c>
      <c r="B2133" s="1">
        <v>8505.5499999999993</v>
      </c>
      <c r="C2133" s="6">
        <f t="shared" si="132"/>
        <v>7.7367376558750145E-3</v>
      </c>
      <c r="D2133" s="7">
        <f t="shared" si="135"/>
        <v>1.2564492338384481</v>
      </c>
      <c r="E2133" s="4">
        <f t="shared" si="133"/>
        <v>224.6449233838448</v>
      </c>
      <c r="F2133" s="8">
        <f t="shared" si="134"/>
        <v>7.7367376558750145E-3</v>
      </c>
    </row>
    <row r="2134" spans="1:6" x14ac:dyDescent="0.25">
      <c r="A2134" s="5">
        <v>44988</v>
      </c>
      <c r="B2134" s="1">
        <v>8643.61</v>
      </c>
      <c r="C2134" s="6">
        <f t="shared" si="132"/>
        <v>1.6231754560257938E-2</v>
      </c>
      <c r="D2134" s="7">
        <f t="shared" si="135"/>
        <v>1.2930753639797956</v>
      </c>
      <c r="E2134" s="4">
        <f t="shared" si="133"/>
        <v>228.30753639797956</v>
      </c>
      <c r="F2134" s="8">
        <f t="shared" si="134"/>
        <v>1.6231754560257938E-2</v>
      </c>
    </row>
    <row r="2135" spans="1:6" x14ac:dyDescent="0.25">
      <c r="A2135" s="5">
        <v>44991</v>
      </c>
      <c r="B2135" s="1">
        <v>8649.8799999999992</v>
      </c>
      <c r="C2135" s="6">
        <f t="shared" si="132"/>
        <v>7.2539135847149439E-4</v>
      </c>
      <c r="D2135" s="7">
        <f t="shared" si="135"/>
        <v>1.2947387410331506</v>
      </c>
      <c r="E2135" s="4">
        <f t="shared" si="133"/>
        <v>228.47387410331507</v>
      </c>
      <c r="F2135" s="8">
        <f t="shared" si="134"/>
        <v>7.2539135847149439E-4</v>
      </c>
    </row>
    <row r="2136" spans="1:6" x14ac:dyDescent="0.25">
      <c r="A2136" s="5">
        <v>44992</v>
      </c>
      <c r="B2136" s="1">
        <v>8517.5400000000009</v>
      </c>
      <c r="C2136" s="6">
        <f t="shared" si="132"/>
        <v>-1.5299634214578473E-2</v>
      </c>
      <c r="D2136" s="7">
        <f t="shared" si="135"/>
        <v>1.259630077677321</v>
      </c>
      <c r="E2136" s="4">
        <f t="shared" si="133"/>
        <v>224.96300776773211</v>
      </c>
      <c r="F2136" s="8">
        <f t="shared" si="134"/>
        <v>-1.5299634214578473E-2</v>
      </c>
    </row>
    <row r="2137" spans="1:6" x14ac:dyDescent="0.25">
      <c r="A2137" s="5">
        <v>44993</v>
      </c>
      <c r="B2137" s="1">
        <v>8530.33</v>
      </c>
      <c r="C2137" s="6">
        <f t="shared" si="132"/>
        <v>1.5016072715829942E-3</v>
      </c>
      <c r="D2137" s="7">
        <f t="shared" si="135"/>
        <v>1.263023154633049</v>
      </c>
      <c r="E2137" s="4">
        <f t="shared" si="133"/>
        <v>225.30231546330489</v>
      </c>
      <c r="F2137" s="8">
        <f t="shared" si="134"/>
        <v>1.5016072715829942E-3</v>
      </c>
    </row>
    <row r="2138" spans="1:6" x14ac:dyDescent="0.25">
      <c r="A2138" s="5">
        <v>44994</v>
      </c>
      <c r="B2138" s="1">
        <v>8374.25</v>
      </c>
      <c r="C2138" s="6">
        <f t="shared" si="132"/>
        <v>-1.8297064709102639E-2</v>
      </c>
      <c r="D2138" s="7">
        <f t="shared" si="135"/>
        <v>1.2216164735345303</v>
      </c>
      <c r="E2138" s="4">
        <f t="shared" si="133"/>
        <v>221.16164735345302</v>
      </c>
      <c r="F2138" s="8">
        <f t="shared" si="134"/>
        <v>-1.8297064709102639E-2</v>
      </c>
    </row>
    <row r="2139" spans="1:6" x14ac:dyDescent="0.25">
      <c r="A2139" s="5">
        <v>44995</v>
      </c>
      <c r="B2139" s="1">
        <v>8253.65</v>
      </c>
      <c r="C2139" s="6">
        <f t="shared" si="132"/>
        <v>-1.4401289667731465E-2</v>
      </c>
      <c r="D2139" s="7">
        <f t="shared" si="135"/>
        <v>1.1896223311685552</v>
      </c>
      <c r="E2139" s="4">
        <f t="shared" si="133"/>
        <v>217.96223311685551</v>
      </c>
      <c r="F2139" s="8">
        <f t="shared" si="134"/>
        <v>-1.4401289667731465E-2</v>
      </c>
    </row>
    <row r="2140" spans="1:6" x14ac:dyDescent="0.25">
      <c r="A2140" s="5">
        <v>44998</v>
      </c>
      <c r="B2140" s="1">
        <v>8241.39</v>
      </c>
      <c r="C2140" s="6">
        <f t="shared" si="132"/>
        <v>-1.4854034275745276E-3</v>
      </c>
      <c r="D2140" s="7">
        <f t="shared" si="135"/>
        <v>1.186369858652744</v>
      </c>
      <c r="E2140" s="4">
        <f t="shared" si="133"/>
        <v>217.6369858652744</v>
      </c>
      <c r="F2140" s="8">
        <f t="shared" si="134"/>
        <v>-1.4854034275745276E-3</v>
      </c>
    </row>
    <row r="2141" spans="1:6" x14ac:dyDescent="0.25">
      <c r="A2141" s="5">
        <v>44999</v>
      </c>
      <c r="B2141" s="1">
        <v>8379.16</v>
      </c>
      <c r="C2141" s="6">
        <f t="shared" si="132"/>
        <v>1.671684024175546E-2</v>
      </c>
      <c r="D2141" s="7">
        <f t="shared" si="135"/>
        <v>1.2229190542892314</v>
      </c>
      <c r="E2141" s="4">
        <f t="shared" si="133"/>
        <v>221.29190542892314</v>
      </c>
      <c r="F2141" s="8">
        <f t="shared" si="134"/>
        <v>1.671684024175546E-2</v>
      </c>
    </row>
    <row r="2142" spans="1:6" x14ac:dyDescent="0.25">
      <c r="A2142" s="5">
        <v>45000</v>
      </c>
      <c r="B2142" s="1">
        <v>8320.9599999999991</v>
      </c>
      <c r="C2142" s="6">
        <f t="shared" si="132"/>
        <v>-6.9458036366414344E-3</v>
      </c>
      <c r="D2142" s="7">
        <f t="shared" si="135"/>
        <v>1.2074790950379897</v>
      </c>
      <c r="E2142" s="4">
        <f t="shared" si="133"/>
        <v>219.74790950379898</v>
      </c>
      <c r="F2142" s="8">
        <f t="shared" si="134"/>
        <v>-6.9458036366414344E-3</v>
      </c>
    </row>
    <row r="2143" spans="1:6" x14ac:dyDescent="0.25">
      <c r="A2143" s="5">
        <v>45001</v>
      </c>
      <c r="B2143" s="1">
        <v>8468.33</v>
      </c>
      <c r="C2143" s="6">
        <f t="shared" si="132"/>
        <v>1.7710696842672125E-2</v>
      </c>
      <c r="D2143" s="7">
        <f t="shared" si="135"/>
        <v>1.2465750880767437</v>
      </c>
      <c r="E2143" s="4">
        <f t="shared" si="133"/>
        <v>223.65750880767436</v>
      </c>
      <c r="F2143" s="8">
        <f t="shared" si="134"/>
        <v>1.7710696842672125E-2</v>
      </c>
    </row>
    <row r="2144" spans="1:6" x14ac:dyDescent="0.25">
      <c r="A2144" s="5">
        <v>45002</v>
      </c>
      <c r="B2144" s="1">
        <v>8375.2099999999991</v>
      </c>
      <c r="C2144" s="6">
        <f t="shared" si="132"/>
        <v>-1.0996264907012443E-2</v>
      </c>
      <c r="D2144" s="7">
        <f t="shared" si="135"/>
        <v>1.2218711532747566</v>
      </c>
      <c r="E2144" s="4">
        <f t="shared" si="133"/>
        <v>221.18711532747565</v>
      </c>
      <c r="F2144" s="8">
        <f t="shared" si="134"/>
        <v>-1.0996264907012443E-2</v>
      </c>
    </row>
    <row r="2145" spans="1:6" x14ac:dyDescent="0.25">
      <c r="A2145" s="5">
        <v>45005</v>
      </c>
      <c r="B2145" s="1">
        <v>8449.98</v>
      </c>
      <c r="C2145" s="6">
        <f t="shared" si="132"/>
        <v>8.9275373393622459E-3</v>
      </c>
      <c r="D2145" s="7">
        <f t="shared" si="135"/>
        <v>1.2417069909588689</v>
      </c>
      <c r="E2145" s="4">
        <f t="shared" si="133"/>
        <v>223.1706990958869</v>
      </c>
      <c r="F2145" s="8">
        <f t="shared" si="134"/>
        <v>8.9275373393622459E-3</v>
      </c>
    </row>
    <row r="2146" spans="1:6" x14ac:dyDescent="0.25">
      <c r="A2146" s="5">
        <v>45006</v>
      </c>
      <c r="B2146" s="1">
        <v>8560.31</v>
      </c>
      <c r="C2146" s="6">
        <f t="shared" si="132"/>
        <v>1.3056835637480724E-2</v>
      </c>
      <c r="D2146" s="7">
        <f t="shared" si="135"/>
        <v>1.2709765906872108</v>
      </c>
      <c r="E2146" s="4">
        <f t="shared" si="133"/>
        <v>226.09765906872107</v>
      </c>
      <c r="F2146" s="8">
        <f t="shared" si="134"/>
        <v>1.3056835637480724E-2</v>
      </c>
    </row>
    <row r="2147" spans="1:6" x14ac:dyDescent="0.25">
      <c r="A2147" s="5">
        <v>45007</v>
      </c>
      <c r="B2147" s="1">
        <v>8420.02</v>
      </c>
      <c r="C2147" s="6">
        <f t="shared" si="132"/>
        <v>-1.6388425185536404E-2</v>
      </c>
      <c r="D2147" s="7">
        <f t="shared" si="135"/>
        <v>1.2337588607326286</v>
      </c>
      <c r="E2147" s="4">
        <f t="shared" si="133"/>
        <v>222.37588607326288</v>
      </c>
      <c r="F2147" s="8">
        <f t="shared" si="134"/>
        <v>-1.6388425185536404E-2</v>
      </c>
    </row>
    <row r="2148" spans="1:6" x14ac:dyDescent="0.25">
      <c r="A2148" s="5">
        <v>45008</v>
      </c>
      <c r="B2148" s="1">
        <v>8445.8700000000008</v>
      </c>
      <c r="C2148" s="6">
        <f t="shared" si="132"/>
        <v>3.0700639665939278E-3</v>
      </c>
      <c r="D2148" s="7">
        <f t="shared" si="135"/>
        <v>1.2406166433210242</v>
      </c>
      <c r="E2148" s="4">
        <f t="shared" si="133"/>
        <v>223.06166433210242</v>
      </c>
      <c r="F2148" s="8">
        <f t="shared" si="134"/>
        <v>3.0700639665939278E-3</v>
      </c>
    </row>
    <row r="2149" spans="1:6" x14ac:dyDescent="0.25">
      <c r="A2149" s="5">
        <v>45009</v>
      </c>
      <c r="B2149" s="1">
        <v>8493.5499999999993</v>
      </c>
      <c r="C2149" s="6">
        <f t="shared" si="132"/>
        <v>5.6453627631016801E-3</v>
      </c>
      <c r="D2149" s="7">
        <f t="shared" si="135"/>
        <v>1.2532657370856146</v>
      </c>
      <c r="E2149" s="4">
        <f t="shared" si="133"/>
        <v>224.32657370856145</v>
      </c>
      <c r="F2149" s="8">
        <f t="shared" si="134"/>
        <v>5.6453627631016801E-3</v>
      </c>
    </row>
    <row r="2150" spans="1:6" x14ac:dyDescent="0.25">
      <c r="A2150" s="5">
        <v>45012</v>
      </c>
      <c r="B2150" s="1">
        <v>8507.5400000000009</v>
      </c>
      <c r="C2150" s="6">
        <f t="shared" si="132"/>
        <v>1.6471322356377271E-3</v>
      </c>
      <c r="D2150" s="7">
        <f t="shared" si="135"/>
        <v>1.2569771637166265</v>
      </c>
      <c r="E2150" s="4">
        <f t="shared" si="133"/>
        <v>224.69771637166264</v>
      </c>
      <c r="F2150" s="8">
        <f t="shared" si="134"/>
        <v>1.6471322356377271E-3</v>
      </c>
    </row>
    <row r="2151" spans="1:6" x14ac:dyDescent="0.25">
      <c r="A2151" s="5">
        <v>45013</v>
      </c>
      <c r="B2151" s="1">
        <v>8494.35</v>
      </c>
      <c r="C2151" s="6">
        <f t="shared" si="132"/>
        <v>-1.5503894192681056E-3</v>
      </c>
      <c r="D2151" s="7">
        <f t="shared" si="135"/>
        <v>1.2534779702024705</v>
      </c>
      <c r="E2151" s="4">
        <f t="shared" si="133"/>
        <v>224.34779702024704</v>
      </c>
      <c r="F2151" s="8">
        <f t="shared" si="134"/>
        <v>-1.5503894192681056E-3</v>
      </c>
    </row>
    <row r="2152" spans="1:6" x14ac:dyDescent="0.25">
      <c r="A2152" s="5">
        <v>45014</v>
      </c>
      <c r="B2152" s="1">
        <v>8615.2900000000009</v>
      </c>
      <c r="C2152" s="6">
        <f t="shared" si="132"/>
        <v>1.4237699176511409E-2</v>
      </c>
      <c r="D2152" s="7">
        <f t="shared" si="135"/>
        <v>1.2855623116431092</v>
      </c>
      <c r="E2152" s="4">
        <f t="shared" si="133"/>
        <v>227.55623116431093</v>
      </c>
      <c r="F2152" s="8">
        <f t="shared" si="134"/>
        <v>1.4237699176511409E-2</v>
      </c>
    </row>
    <row r="2153" spans="1:6" x14ac:dyDescent="0.25">
      <c r="A2153" s="5">
        <v>45015</v>
      </c>
      <c r="B2153" s="1">
        <v>8665.7000000000007</v>
      </c>
      <c r="C2153" s="6">
        <f t="shared" si="132"/>
        <v>5.8512249732742827E-3</v>
      </c>
      <c r="D2153" s="7">
        <f t="shared" si="135"/>
        <v>1.2989356509189696</v>
      </c>
      <c r="E2153" s="4">
        <f t="shared" si="133"/>
        <v>228.89356509189696</v>
      </c>
      <c r="F2153" s="8">
        <f t="shared" si="134"/>
        <v>5.8512249732742827E-3</v>
      </c>
    </row>
    <row r="2154" spans="1:6" x14ac:dyDescent="0.25">
      <c r="A2154" s="5">
        <v>45016</v>
      </c>
      <c r="B2154" s="1">
        <v>8791.1299999999992</v>
      </c>
      <c r="C2154" s="6">
        <f t="shared" si="132"/>
        <v>1.4474306749598709E-2</v>
      </c>
      <c r="D2154" s="7">
        <f t="shared" si="135"/>
        <v>1.3322111507279595</v>
      </c>
      <c r="E2154" s="4">
        <f t="shared" si="133"/>
        <v>232.22111507279595</v>
      </c>
      <c r="F2154" s="8">
        <f t="shared" si="134"/>
        <v>1.4474306749598709E-2</v>
      </c>
    </row>
    <row r="2155" spans="1:6" x14ac:dyDescent="0.25">
      <c r="A2155" s="5">
        <v>45019</v>
      </c>
      <c r="B2155" s="1">
        <v>8823.66</v>
      </c>
      <c r="C2155" s="6">
        <f t="shared" si="132"/>
        <v>3.7003206641239572E-3</v>
      </c>
      <c r="D2155" s="7">
        <f t="shared" si="135"/>
        <v>1.3408410798420984</v>
      </c>
      <c r="E2155" s="4">
        <f t="shared" si="133"/>
        <v>233.08410798420985</v>
      </c>
      <c r="F2155" s="8">
        <f t="shared" si="134"/>
        <v>3.7003206641239572E-3</v>
      </c>
    </row>
    <row r="2156" spans="1:6" x14ac:dyDescent="0.25">
      <c r="A2156" s="5">
        <v>45020</v>
      </c>
      <c r="B2156" s="1">
        <v>8773.31</v>
      </c>
      <c r="C2156" s="6">
        <f t="shared" si="132"/>
        <v>-5.7062488808499179E-3</v>
      </c>
      <c r="D2156" s="7">
        <f t="shared" si="135"/>
        <v>1.327483658050002</v>
      </c>
      <c r="E2156" s="4">
        <f t="shared" si="133"/>
        <v>231.74836580500019</v>
      </c>
      <c r="F2156" s="8">
        <f t="shared" si="134"/>
        <v>-5.7062488808499179E-3</v>
      </c>
    </row>
    <row r="2157" spans="1:6" x14ac:dyDescent="0.25">
      <c r="A2157" s="5">
        <v>45021</v>
      </c>
      <c r="B2157" s="1">
        <v>8752.5400000000009</v>
      </c>
      <c r="C2157" s="6">
        <f t="shared" si="132"/>
        <v>-2.367407512101849E-3</v>
      </c>
      <c r="D2157" s="7">
        <f t="shared" si="135"/>
        <v>1.3219735557536398</v>
      </c>
      <c r="E2157" s="4">
        <f t="shared" si="133"/>
        <v>231.19735557536399</v>
      </c>
      <c r="F2157" s="8">
        <f t="shared" si="134"/>
        <v>-2.367407512101849E-3</v>
      </c>
    </row>
    <row r="2158" spans="1:6" x14ac:dyDescent="0.25">
      <c r="A2158" s="5">
        <v>45022</v>
      </c>
      <c r="B2158" s="1">
        <v>8785.7000000000007</v>
      </c>
      <c r="C2158" s="6">
        <f t="shared" si="132"/>
        <v>3.7886145050465281E-3</v>
      </c>
      <c r="D2158" s="7">
        <f t="shared" si="135"/>
        <v>1.3307706184473025</v>
      </c>
      <c r="E2158" s="4">
        <f t="shared" si="133"/>
        <v>232.07706184473025</v>
      </c>
      <c r="F2158" s="8">
        <f t="shared" si="134"/>
        <v>3.7886145050465281E-3</v>
      </c>
    </row>
    <row r="2159" spans="1:6" x14ac:dyDescent="0.25">
      <c r="A2159" s="5">
        <v>45023</v>
      </c>
      <c r="B2159" s="1">
        <v>8785.7000000000007</v>
      </c>
      <c r="C2159" s="6">
        <f t="shared" si="132"/>
        <v>0</v>
      </c>
      <c r="D2159" s="7">
        <f t="shared" si="135"/>
        <v>1.3307706184473025</v>
      </c>
      <c r="E2159" s="4">
        <f t="shared" si="133"/>
        <v>232.07706184473025</v>
      </c>
      <c r="F2159" s="8">
        <f t="shared" si="134"/>
        <v>0</v>
      </c>
    </row>
    <row r="2160" spans="1:6" x14ac:dyDescent="0.25">
      <c r="A2160" s="5">
        <v>45026</v>
      </c>
      <c r="B2160" s="1">
        <v>8794.65</v>
      </c>
      <c r="C2160" s="6">
        <f t="shared" si="132"/>
        <v>1.0187008434159317E-3</v>
      </c>
      <c r="D2160" s="7">
        <f t="shared" si="135"/>
        <v>1.3331449764421239</v>
      </c>
      <c r="E2160" s="4">
        <f t="shared" si="133"/>
        <v>232.31449764421239</v>
      </c>
      <c r="F2160" s="8">
        <f t="shared" si="134"/>
        <v>1.0187008434159317E-3</v>
      </c>
    </row>
    <row r="2161" spans="1:6" x14ac:dyDescent="0.25">
      <c r="A2161" s="5">
        <v>45027</v>
      </c>
      <c r="B2161" s="1">
        <v>8794.2900000000009</v>
      </c>
      <c r="C2161" s="6">
        <f t="shared" si="132"/>
        <v>-4.0933976906298852E-5</v>
      </c>
      <c r="D2161" s="7">
        <f t="shared" si="135"/>
        <v>1.3330494715395393</v>
      </c>
      <c r="E2161" s="4">
        <f t="shared" si="133"/>
        <v>232.30494715395395</v>
      </c>
      <c r="F2161" s="8">
        <f t="shared" si="134"/>
        <v>-4.0933976906298852E-5</v>
      </c>
    </row>
    <row r="2162" spans="1:6" x14ac:dyDescent="0.25">
      <c r="A2162" s="5">
        <v>45028</v>
      </c>
      <c r="B2162" s="1">
        <v>8758.11</v>
      </c>
      <c r="C2162" s="6">
        <f t="shared" si="132"/>
        <v>-4.114033082829871E-3</v>
      </c>
      <c r="D2162" s="7">
        <f t="shared" si="135"/>
        <v>1.3234512288297466</v>
      </c>
      <c r="E2162" s="4">
        <f t="shared" si="133"/>
        <v>231.34512288297466</v>
      </c>
      <c r="F2162" s="8">
        <f t="shared" si="134"/>
        <v>-4.114033082829871E-3</v>
      </c>
    </row>
    <row r="2163" spans="1:6" x14ac:dyDescent="0.25">
      <c r="A2163" s="5">
        <v>45029</v>
      </c>
      <c r="B2163" s="1">
        <v>8875.65</v>
      </c>
      <c r="C2163" s="6">
        <f t="shared" si="132"/>
        <v>1.3420703781980237E-2</v>
      </c>
      <c r="D2163" s="7">
        <f t="shared" si="135"/>
        <v>1.3546335795237487</v>
      </c>
      <c r="E2163" s="4">
        <f t="shared" si="133"/>
        <v>234.46335795237488</v>
      </c>
      <c r="F2163" s="8">
        <f t="shared" si="134"/>
        <v>1.3420703781980237E-2</v>
      </c>
    </row>
    <row r="2164" spans="1:6" x14ac:dyDescent="0.25">
      <c r="A2164" s="5">
        <v>45030</v>
      </c>
      <c r="B2164" s="1">
        <v>8857.31</v>
      </c>
      <c r="C2164" s="6">
        <f t="shared" si="132"/>
        <v>-2.0663275365747635E-3</v>
      </c>
      <c r="D2164" s="7">
        <f t="shared" si="135"/>
        <v>1.349768135319835</v>
      </c>
      <c r="E2164" s="4">
        <f t="shared" si="133"/>
        <v>233.97681353198351</v>
      </c>
      <c r="F2164" s="8">
        <f t="shared" si="134"/>
        <v>-2.0663275365747635E-3</v>
      </c>
    </row>
    <row r="2165" spans="1:6" x14ac:dyDescent="0.25">
      <c r="A2165" s="5">
        <v>45033</v>
      </c>
      <c r="B2165" s="1">
        <v>8886.76</v>
      </c>
      <c r="C2165" s="6">
        <f t="shared" si="132"/>
        <v>3.3249372552164314E-3</v>
      </c>
      <c r="D2165" s="7">
        <f t="shared" si="135"/>
        <v>1.3575809669340804</v>
      </c>
      <c r="E2165" s="4">
        <f t="shared" si="133"/>
        <v>234.75809669340805</v>
      </c>
      <c r="F2165" s="8">
        <f t="shared" si="134"/>
        <v>3.3249372552164314E-3</v>
      </c>
    </row>
    <row r="2166" spans="1:6" x14ac:dyDescent="0.25">
      <c r="A2166" s="5">
        <v>45034</v>
      </c>
      <c r="B2166" s="1">
        <v>8894.35</v>
      </c>
      <c r="C2166" s="6">
        <f t="shared" si="132"/>
        <v>8.5407955205263342E-4</v>
      </c>
      <c r="D2166" s="7">
        <f t="shared" si="135"/>
        <v>1.3595945286302475</v>
      </c>
      <c r="E2166" s="4">
        <f t="shared" si="133"/>
        <v>234.95945286302475</v>
      </c>
      <c r="F2166" s="8">
        <f t="shared" si="134"/>
        <v>8.5407955205263342E-4</v>
      </c>
    </row>
    <row r="2167" spans="1:6" x14ac:dyDescent="0.25">
      <c r="A2167" s="5">
        <v>45035</v>
      </c>
      <c r="B2167" s="1">
        <v>8893.6</v>
      </c>
      <c r="C2167" s="6">
        <f t="shared" si="132"/>
        <v>-8.4323193937696495E-5</v>
      </c>
      <c r="D2167" s="7">
        <f t="shared" si="135"/>
        <v>1.3593955600831955</v>
      </c>
      <c r="E2167" s="4">
        <f t="shared" si="133"/>
        <v>234.93955600831956</v>
      </c>
      <c r="F2167" s="8">
        <f t="shared" si="134"/>
        <v>-8.4323193937696495E-5</v>
      </c>
    </row>
    <row r="2168" spans="1:6" x14ac:dyDescent="0.25">
      <c r="A2168" s="5">
        <v>45036</v>
      </c>
      <c r="B2168" s="1">
        <v>8841.6200000000008</v>
      </c>
      <c r="C2168" s="6">
        <f t="shared" si="132"/>
        <v>-5.8446523342627899E-3</v>
      </c>
      <c r="D2168" s="7">
        <f t="shared" si="135"/>
        <v>1.3456057133155057</v>
      </c>
      <c r="E2168" s="4">
        <f t="shared" si="133"/>
        <v>233.56057133155056</v>
      </c>
      <c r="F2168" s="8">
        <f t="shared" si="134"/>
        <v>-5.8446523342627899E-3</v>
      </c>
    </row>
    <row r="2169" spans="1:6" x14ac:dyDescent="0.25">
      <c r="A2169" s="5">
        <v>45037</v>
      </c>
      <c r="B2169" s="1">
        <v>8849.76</v>
      </c>
      <c r="C2169" s="6">
        <f t="shared" si="132"/>
        <v>9.2064576401140741E-4</v>
      </c>
      <c r="D2169" s="7">
        <f t="shared" si="135"/>
        <v>1.3477651852795112</v>
      </c>
      <c r="E2169" s="4">
        <f t="shared" si="133"/>
        <v>233.77651852795111</v>
      </c>
      <c r="F2169" s="8">
        <f t="shared" si="134"/>
        <v>9.2064576401140741E-4</v>
      </c>
    </row>
    <row r="2170" spans="1:6" x14ac:dyDescent="0.25">
      <c r="A2170" s="5">
        <v>45040</v>
      </c>
      <c r="B2170" s="1">
        <v>8857.2999999999993</v>
      </c>
      <c r="C2170" s="6">
        <f t="shared" si="132"/>
        <v>8.5200050622824541E-4</v>
      </c>
      <c r="D2170" s="7">
        <f t="shared" si="135"/>
        <v>1.3497654824058745</v>
      </c>
      <c r="E2170" s="4">
        <f t="shared" si="133"/>
        <v>233.97654824058745</v>
      </c>
      <c r="F2170" s="8">
        <f t="shared" si="134"/>
        <v>8.5200050622824541E-4</v>
      </c>
    </row>
    <row r="2171" spans="1:6" x14ac:dyDescent="0.25">
      <c r="A2171" s="5">
        <v>45041</v>
      </c>
      <c r="B2171" s="1">
        <v>8717.6299999999992</v>
      </c>
      <c r="C2171" s="6">
        <f t="shared" si="132"/>
        <v>-1.5768913777336246E-2</v>
      </c>
      <c r="D2171" s="7">
        <f t="shared" si="135"/>
        <v>1.3127122331168555</v>
      </c>
      <c r="E2171" s="4">
        <f t="shared" si="133"/>
        <v>230.27122331168556</v>
      </c>
      <c r="F2171" s="8">
        <f t="shared" si="134"/>
        <v>-1.5768913777336246E-2</v>
      </c>
    </row>
    <row r="2172" spans="1:6" x14ac:dyDescent="0.25">
      <c r="A2172" s="5">
        <v>45042</v>
      </c>
      <c r="B2172" s="1">
        <v>8684.19</v>
      </c>
      <c r="C2172" s="6">
        <f t="shared" si="132"/>
        <v>-3.8359049420541025E-3</v>
      </c>
      <c r="D2172" s="7">
        <f t="shared" si="135"/>
        <v>1.3038408888322937</v>
      </c>
      <c r="E2172" s="4">
        <f t="shared" si="133"/>
        <v>229.38408888322937</v>
      </c>
      <c r="F2172" s="8">
        <f t="shared" si="134"/>
        <v>-3.8359049420541025E-3</v>
      </c>
    </row>
    <row r="2173" spans="1:6" x14ac:dyDescent="0.25">
      <c r="A2173" s="5">
        <v>45043</v>
      </c>
      <c r="B2173" s="1">
        <v>8854.32</v>
      </c>
      <c r="C2173" s="6">
        <f t="shared" si="132"/>
        <v>1.9590773578191945E-2</v>
      </c>
      <c r="D2173" s="7">
        <f t="shared" si="135"/>
        <v>1.3489749140455878</v>
      </c>
      <c r="E2173" s="4">
        <f t="shared" si="133"/>
        <v>233.89749140455876</v>
      </c>
      <c r="F2173" s="8">
        <f t="shared" si="134"/>
        <v>1.9590773578191945E-2</v>
      </c>
    </row>
    <row r="2174" spans="1:6" x14ac:dyDescent="0.25">
      <c r="A2174" s="5">
        <v>45044</v>
      </c>
      <c r="B2174" s="1">
        <v>8928.35</v>
      </c>
      <c r="C2174" s="6">
        <f t="shared" si="132"/>
        <v>8.3608905031669067E-3</v>
      </c>
      <c r="D2174" s="7">
        <f t="shared" si="135"/>
        <v>1.3686144360966086</v>
      </c>
      <c r="E2174" s="4">
        <f t="shared" si="133"/>
        <v>235.86144360966085</v>
      </c>
      <c r="F2174" s="8">
        <f t="shared" si="134"/>
        <v>8.3608905031669067E-3</v>
      </c>
    </row>
    <row r="2175" spans="1:6" x14ac:dyDescent="0.25">
      <c r="A2175" s="5">
        <v>45047</v>
      </c>
      <c r="B2175" s="1">
        <v>8924.92</v>
      </c>
      <c r="C2175" s="6">
        <f t="shared" si="132"/>
        <v>-3.8416952740427668E-4</v>
      </c>
      <c r="D2175" s="7">
        <f t="shared" si="135"/>
        <v>1.3677044866080905</v>
      </c>
      <c r="E2175" s="4">
        <f t="shared" si="133"/>
        <v>235.77044866080905</v>
      </c>
      <c r="F2175" s="8">
        <f t="shared" si="134"/>
        <v>-3.8416952740427668E-4</v>
      </c>
    </row>
    <row r="2176" spans="1:6" x14ac:dyDescent="0.25">
      <c r="A2176" s="5">
        <v>45048</v>
      </c>
      <c r="B2176" s="1">
        <v>8821.59</v>
      </c>
      <c r="C2176" s="6">
        <f t="shared" si="132"/>
        <v>-1.1577694814071116E-2</v>
      </c>
      <c r="D2176" s="7">
        <f t="shared" si="135"/>
        <v>1.3402919266522346</v>
      </c>
      <c r="E2176" s="4">
        <f t="shared" si="133"/>
        <v>233.02919266522346</v>
      </c>
      <c r="F2176" s="8">
        <f t="shared" si="134"/>
        <v>-1.1577694814071116E-2</v>
      </c>
    </row>
    <row r="2177" spans="1:6" x14ac:dyDescent="0.25">
      <c r="A2177" s="5">
        <v>45049</v>
      </c>
      <c r="B2177" s="1">
        <v>8759.9500000000007</v>
      </c>
      <c r="C2177" s="6">
        <f t="shared" si="132"/>
        <v>-6.9874024977355509E-3</v>
      </c>
      <c r="D2177" s="7">
        <f t="shared" si="135"/>
        <v>1.3239393649985147</v>
      </c>
      <c r="E2177" s="4">
        <f t="shared" si="133"/>
        <v>231.39393649985146</v>
      </c>
      <c r="F2177" s="8">
        <f t="shared" si="134"/>
        <v>-6.9874024977355509E-3</v>
      </c>
    </row>
    <row r="2178" spans="1:6" x14ac:dyDescent="0.25">
      <c r="A2178" s="5">
        <v>45050</v>
      </c>
      <c r="B2178" s="1">
        <v>8697.68</v>
      </c>
      <c r="C2178" s="6">
        <f t="shared" si="132"/>
        <v>-7.1084880621464785E-3</v>
      </c>
      <c r="D2178" s="7">
        <f t="shared" si="135"/>
        <v>1.3074196697652702</v>
      </c>
      <c r="E2178" s="4">
        <f t="shared" si="133"/>
        <v>229.74196697652701</v>
      </c>
      <c r="F2178" s="8">
        <f t="shared" si="134"/>
        <v>-7.1084880621464785E-3</v>
      </c>
    </row>
    <row r="2179" spans="1:6" x14ac:dyDescent="0.25">
      <c r="A2179" s="5">
        <v>45051</v>
      </c>
      <c r="B2179" s="1">
        <v>8858.86</v>
      </c>
      <c r="C2179" s="6">
        <f t="shared" si="132"/>
        <v>1.853137848253783E-2</v>
      </c>
      <c r="D2179" s="7">
        <f t="shared" si="135"/>
        <v>1.3501793369837429</v>
      </c>
      <c r="E2179" s="4">
        <f t="shared" si="133"/>
        <v>234.01793369837429</v>
      </c>
      <c r="F2179" s="8">
        <f t="shared" si="134"/>
        <v>1.853137848253783E-2</v>
      </c>
    </row>
    <row r="2180" spans="1:6" x14ac:dyDescent="0.25">
      <c r="A2180" s="5">
        <v>45054</v>
      </c>
      <c r="B2180" s="1">
        <v>8863.01</v>
      </c>
      <c r="C2180" s="6">
        <f t="shared" ref="C2180:C2243" si="136">B2180/B2179-1</f>
        <v>4.6845756677482697E-4</v>
      </c>
      <c r="D2180" s="7">
        <f t="shared" si="135"/>
        <v>1.3512802962774311</v>
      </c>
      <c r="E2180" s="4">
        <f t="shared" ref="E2180:E2243" si="137">$E$2*(1+D2180)-1</f>
        <v>234.1280296277431</v>
      </c>
      <c r="F2180" s="8">
        <f t="shared" ref="F2180:F2243" si="138">+B2180/B2179-1</f>
        <v>4.6845756677482697E-4</v>
      </c>
    </row>
    <row r="2181" spans="1:6" x14ac:dyDescent="0.25">
      <c r="A2181" s="5">
        <v>45055</v>
      </c>
      <c r="B2181" s="1">
        <v>8823.0499999999993</v>
      </c>
      <c r="C2181" s="6">
        <f t="shared" si="136"/>
        <v>-4.508626301899854E-3</v>
      </c>
      <c r="D2181" s="7">
        <f t="shared" ref="D2181:D2244" si="139">B2181/$B$2-1</f>
        <v>1.3406792520904958</v>
      </c>
      <c r="E2181" s="4">
        <f t="shared" si="137"/>
        <v>233.06792520904958</v>
      </c>
      <c r="F2181" s="8">
        <f t="shared" si="138"/>
        <v>-4.508626301899854E-3</v>
      </c>
    </row>
    <row r="2182" spans="1:6" x14ac:dyDescent="0.25">
      <c r="A2182" s="5">
        <v>45056</v>
      </c>
      <c r="B2182" s="1">
        <v>8862.85</v>
      </c>
      <c r="C2182" s="6">
        <f t="shared" si="136"/>
        <v>4.5109117595389936E-3</v>
      </c>
      <c r="D2182" s="7">
        <f t="shared" si="139"/>
        <v>1.3512378496540602</v>
      </c>
      <c r="E2182" s="4">
        <f t="shared" si="137"/>
        <v>234.12378496540603</v>
      </c>
      <c r="F2182" s="8">
        <f t="shared" si="138"/>
        <v>4.5109117595389936E-3</v>
      </c>
    </row>
    <row r="2183" spans="1:6" x14ac:dyDescent="0.25">
      <c r="A2183" s="5">
        <v>45057</v>
      </c>
      <c r="B2183" s="1">
        <v>8849.69</v>
      </c>
      <c r="C2183" s="6">
        <f t="shared" si="136"/>
        <v>-1.4848496815358381E-3</v>
      </c>
      <c r="D2183" s="7">
        <f t="shared" si="139"/>
        <v>1.3477466148817863</v>
      </c>
      <c r="E2183" s="4">
        <f t="shared" si="137"/>
        <v>233.77466148817862</v>
      </c>
      <c r="F2183" s="8">
        <f t="shared" si="138"/>
        <v>-1.4848496815358381E-3</v>
      </c>
    </row>
    <row r="2184" spans="1:6" x14ac:dyDescent="0.25">
      <c r="A2184" s="5">
        <v>45058</v>
      </c>
      <c r="B2184" s="1">
        <v>8837.68</v>
      </c>
      <c r="C2184" s="6">
        <f t="shared" si="136"/>
        <v>-1.357109684068103E-3</v>
      </c>
      <c r="D2184" s="7">
        <f t="shared" si="139"/>
        <v>1.3445604652149923</v>
      </c>
      <c r="E2184" s="4">
        <f t="shared" si="137"/>
        <v>233.45604652149922</v>
      </c>
      <c r="F2184" s="8">
        <f t="shared" si="138"/>
        <v>-1.357109684068103E-3</v>
      </c>
    </row>
    <row r="2185" spans="1:6" x14ac:dyDescent="0.25">
      <c r="A2185" s="5">
        <v>45061</v>
      </c>
      <c r="B2185" s="1">
        <v>8865.0300000000007</v>
      </c>
      <c r="C2185" s="6">
        <f t="shared" si="136"/>
        <v>3.0947035873669648E-3</v>
      </c>
      <c r="D2185" s="7">
        <f t="shared" si="139"/>
        <v>1.3518161848974914</v>
      </c>
      <c r="E2185" s="4">
        <f t="shared" si="137"/>
        <v>234.18161848974916</v>
      </c>
      <c r="F2185" s="8">
        <f t="shared" si="138"/>
        <v>3.0947035873669648E-3</v>
      </c>
    </row>
    <row r="2186" spans="1:6" x14ac:dyDescent="0.25">
      <c r="A2186" s="5">
        <v>45062</v>
      </c>
      <c r="B2186" s="1">
        <v>8808.9500000000007</v>
      </c>
      <c r="C2186" s="6">
        <f t="shared" si="136"/>
        <v>-6.3259797203167878E-3</v>
      </c>
      <c r="D2186" s="7">
        <f t="shared" si="139"/>
        <v>1.3369386434059174</v>
      </c>
      <c r="E2186" s="4">
        <f t="shared" si="137"/>
        <v>232.69386434059174</v>
      </c>
      <c r="F2186" s="8">
        <f t="shared" si="138"/>
        <v>-6.3259797203167878E-3</v>
      </c>
    </row>
    <row r="2187" spans="1:6" x14ac:dyDescent="0.25">
      <c r="A2187" s="5">
        <v>45063</v>
      </c>
      <c r="B2187" s="1">
        <v>8915.43</v>
      </c>
      <c r="C2187" s="6">
        <f t="shared" si="136"/>
        <v>1.2087706253299135E-2</v>
      </c>
      <c r="D2187" s="7">
        <f t="shared" si="139"/>
        <v>1.3651868712593913</v>
      </c>
      <c r="E2187" s="4">
        <f t="shared" si="137"/>
        <v>235.51868712593912</v>
      </c>
      <c r="F2187" s="8">
        <f t="shared" si="138"/>
        <v>1.2087706253299135E-2</v>
      </c>
    </row>
    <row r="2188" spans="1:6" x14ac:dyDescent="0.25">
      <c r="A2188" s="5">
        <v>45064</v>
      </c>
      <c r="B2188" s="1">
        <v>9001.25</v>
      </c>
      <c r="C2188" s="6">
        <f t="shared" si="136"/>
        <v>9.6260079435315227E-3</v>
      </c>
      <c r="D2188" s="7">
        <f t="shared" si="139"/>
        <v>1.3879541788700709</v>
      </c>
      <c r="E2188" s="4">
        <f t="shared" si="137"/>
        <v>237.79541788700709</v>
      </c>
      <c r="F2188" s="8">
        <f t="shared" si="138"/>
        <v>9.6260079435315227E-3</v>
      </c>
    </row>
    <row r="2189" spans="1:6" x14ac:dyDescent="0.25">
      <c r="A2189" s="5">
        <v>45065</v>
      </c>
      <c r="B2189" s="1">
        <v>8988.4599999999991</v>
      </c>
      <c r="C2189" s="6">
        <f t="shared" si="136"/>
        <v>-1.4209137619776158E-3</v>
      </c>
      <c r="D2189" s="7">
        <f t="shared" si="139"/>
        <v>1.3845611019143425</v>
      </c>
      <c r="E2189" s="4">
        <f t="shared" si="137"/>
        <v>237.45611019143425</v>
      </c>
      <c r="F2189" s="8">
        <f t="shared" si="138"/>
        <v>-1.4209137619776158E-3</v>
      </c>
    </row>
    <row r="2190" spans="1:6" x14ac:dyDescent="0.25">
      <c r="A2190" s="5">
        <v>45068</v>
      </c>
      <c r="B2190" s="1">
        <v>8990.89</v>
      </c>
      <c r="C2190" s="6">
        <f t="shared" si="136"/>
        <v>2.7034664447533885E-4</v>
      </c>
      <c r="D2190" s="7">
        <f t="shared" si="139"/>
        <v>1.3852057600067913</v>
      </c>
      <c r="E2190" s="4">
        <f t="shared" si="137"/>
        <v>237.52057600067914</v>
      </c>
      <c r="F2190" s="8">
        <f t="shared" si="138"/>
        <v>2.7034664447533885E-4</v>
      </c>
    </row>
    <row r="2191" spans="1:6" x14ac:dyDescent="0.25">
      <c r="A2191" s="5">
        <v>45069</v>
      </c>
      <c r="B2191" s="1">
        <v>8890.16</v>
      </c>
      <c r="C2191" s="6">
        <f t="shared" si="136"/>
        <v>-1.1203562717372773E-2</v>
      </c>
      <c r="D2191" s="7">
        <f t="shared" si="139"/>
        <v>1.3584829576807165</v>
      </c>
      <c r="E2191" s="4">
        <f t="shared" si="137"/>
        <v>234.84829576807164</v>
      </c>
      <c r="F2191" s="8">
        <f t="shared" si="138"/>
        <v>-1.1203562717372773E-2</v>
      </c>
    </row>
    <row r="2192" spans="1:6" x14ac:dyDescent="0.25">
      <c r="A2192" s="5">
        <v>45070</v>
      </c>
      <c r="B2192" s="1">
        <v>8825.26</v>
      </c>
      <c r="C2192" s="6">
        <f t="shared" si="136"/>
        <v>-7.3002060705318339E-3</v>
      </c>
      <c r="D2192" s="7">
        <f t="shared" si="139"/>
        <v>1.3412655460758098</v>
      </c>
      <c r="E2192" s="4">
        <f t="shared" si="137"/>
        <v>233.12655460758097</v>
      </c>
      <c r="F2192" s="8">
        <f t="shared" si="138"/>
        <v>-7.3002060705318339E-3</v>
      </c>
    </row>
    <row r="2193" spans="1:6" x14ac:dyDescent="0.25">
      <c r="A2193" s="5">
        <v>45071</v>
      </c>
      <c r="B2193" s="1">
        <v>8902.84</v>
      </c>
      <c r="C2193" s="6">
        <f t="shared" si="136"/>
        <v>8.7906758554421316E-3</v>
      </c>
      <c r="D2193" s="7">
        <f t="shared" si="139"/>
        <v>1.3618468525828771</v>
      </c>
      <c r="E2193" s="4">
        <f t="shared" si="137"/>
        <v>235.18468525828771</v>
      </c>
      <c r="F2193" s="8">
        <f t="shared" si="138"/>
        <v>8.7906758554421316E-3</v>
      </c>
    </row>
    <row r="2194" spans="1:6" x14ac:dyDescent="0.25">
      <c r="A2194" s="5">
        <v>45072</v>
      </c>
      <c r="B2194" s="1">
        <v>9019.64</v>
      </c>
      <c r="C2194" s="6">
        <f t="shared" si="136"/>
        <v>1.3119409087437139E-2</v>
      </c>
      <c r="D2194" s="7">
        <f t="shared" si="139"/>
        <v>1.3928328876437877</v>
      </c>
      <c r="E2194" s="4">
        <f t="shared" si="137"/>
        <v>238.28328876437877</v>
      </c>
      <c r="F2194" s="8">
        <f t="shared" si="138"/>
        <v>1.3119409087437139E-2</v>
      </c>
    </row>
    <row r="2195" spans="1:6" x14ac:dyDescent="0.25">
      <c r="A2195" s="5">
        <v>45075</v>
      </c>
      <c r="B2195" s="1">
        <v>9019.64</v>
      </c>
      <c r="C2195" s="6">
        <f t="shared" si="136"/>
        <v>0</v>
      </c>
      <c r="D2195" s="7">
        <f t="shared" si="139"/>
        <v>1.3928328876437877</v>
      </c>
      <c r="E2195" s="4">
        <f t="shared" si="137"/>
        <v>238.28328876437877</v>
      </c>
      <c r="F2195" s="8">
        <f t="shared" si="138"/>
        <v>0</v>
      </c>
    </row>
    <row r="2196" spans="1:6" x14ac:dyDescent="0.25">
      <c r="A2196" s="5">
        <v>45076</v>
      </c>
      <c r="B2196" s="1">
        <v>9020.39</v>
      </c>
      <c r="C2196" s="6">
        <f t="shared" si="136"/>
        <v>8.3151877458442769E-5</v>
      </c>
      <c r="D2196" s="7">
        <f t="shared" si="139"/>
        <v>1.3930318561908397</v>
      </c>
      <c r="E2196" s="4">
        <f t="shared" si="137"/>
        <v>238.30318561908396</v>
      </c>
      <c r="F2196" s="8">
        <f t="shared" si="138"/>
        <v>8.3151877458442769E-5</v>
      </c>
    </row>
    <row r="2197" spans="1:6" x14ac:dyDescent="0.25">
      <c r="A2197" s="5">
        <v>45077</v>
      </c>
      <c r="B2197" s="1">
        <v>8967.16</v>
      </c>
      <c r="C2197" s="6">
        <f t="shared" si="136"/>
        <v>-5.9010752306718484E-3</v>
      </c>
      <c r="D2197" s="7">
        <f t="shared" si="139"/>
        <v>1.3789103951780635</v>
      </c>
      <c r="E2197" s="4">
        <f t="shared" si="137"/>
        <v>236.89103951780635</v>
      </c>
      <c r="F2197" s="8">
        <f t="shared" si="138"/>
        <v>-5.9010752306718484E-3</v>
      </c>
    </row>
    <row r="2198" spans="1:6" x14ac:dyDescent="0.25">
      <c r="A2198" s="5">
        <v>45078</v>
      </c>
      <c r="B2198" s="1">
        <v>9057.17</v>
      </c>
      <c r="C2198" s="6">
        <f t="shared" si="136"/>
        <v>1.0037737700676619E-2</v>
      </c>
      <c r="D2198" s="7">
        <f t="shared" si="139"/>
        <v>1.4027892737382741</v>
      </c>
      <c r="E2198" s="4">
        <f t="shared" si="137"/>
        <v>239.2789273738274</v>
      </c>
      <c r="F2198" s="8">
        <f t="shared" si="138"/>
        <v>1.0037737700676619E-2</v>
      </c>
    </row>
    <row r="2199" spans="1:6" x14ac:dyDescent="0.25">
      <c r="A2199" s="5">
        <v>45079</v>
      </c>
      <c r="B2199" s="1">
        <v>9189.34</v>
      </c>
      <c r="C2199" s="6">
        <f t="shared" si="136"/>
        <v>1.4592858475660719E-2</v>
      </c>
      <c r="D2199" s="7">
        <f t="shared" si="139"/>
        <v>1.4378528375567723</v>
      </c>
      <c r="E2199" s="4">
        <f t="shared" si="137"/>
        <v>242.78528375567723</v>
      </c>
      <c r="F2199" s="8">
        <f t="shared" si="138"/>
        <v>1.4592858475660719E-2</v>
      </c>
    </row>
    <row r="2200" spans="1:6" x14ac:dyDescent="0.25">
      <c r="A2200" s="5">
        <v>45082</v>
      </c>
      <c r="B2200" s="1">
        <v>9171.09</v>
      </c>
      <c r="C2200" s="6">
        <f t="shared" si="136"/>
        <v>-1.9859968180522269E-3</v>
      </c>
      <c r="D2200" s="7">
        <f t="shared" si="139"/>
        <v>1.4330112695785049</v>
      </c>
      <c r="E2200" s="4">
        <f t="shared" si="137"/>
        <v>242.3011269578505</v>
      </c>
      <c r="F2200" s="8">
        <f t="shared" si="138"/>
        <v>-1.9859968180522269E-3</v>
      </c>
    </row>
    <row r="2201" spans="1:6" x14ac:dyDescent="0.25">
      <c r="A2201" s="5">
        <v>45083</v>
      </c>
      <c r="B2201" s="1">
        <v>9192.91</v>
      </c>
      <c r="C2201" s="6">
        <f t="shared" si="136"/>
        <v>2.3792155567112783E-3</v>
      </c>
      <c r="D2201" s="7">
        <f t="shared" si="139"/>
        <v>1.4387999278407402</v>
      </c>
      <c r="E2201" s="4">
        <f t="shared" si="137"/>
        <v>242.87999278407401</v>
      </c>
      <c r="F2201" s="8">
        <f t="shared" si="138"/>
        <v>2.3792155567112783E-3</v>
      </c>
    </row>
    <row r="2202" spans="1:6" x14ac:dyDescent="0.25">
      <c r="A2202" s="5">
        <v>45084</v>
      </c>
      <c r="B2202" s="1">
        <v>9158.14</v>
      </c>
      <c r="C2202" s="6">
        <f t="shared" si="136"/>
        <v>-3.782262635009026E-3</v>
      </c>
      <c r="D2202" s="7">
        <f t="shared" si="139"/>
        <v>1.4295757459994056</v>
      </c>
      <c r="E2202" s="4">
        <f t="shared" si="137"/>
        <v>241.95757459994056</v>
      </c>
      <c r="F2202" s="8">
        <f t="shared" si="138"/>
        <v>-3.782262635009026E-3</v>
      </c>
    </row>
    <row r="2203" spans="1:6" x14ac:dyDescent="0.25">
      <c r="A2203" s="5">
        <v>45085</v>
      </c>
      <c r="B2203" s="1">
        <v>9215.86</v>
      </c>
      <c r="C2203" s="6">
        <f t="shared" si="136"/>
        <v>6.3025898271920067E-3</v>
      </c>
      <c r="D2203" s="7">
        <f t="shared" si="139"/>
        <v>1.444888365380534</v>
      </c>
      <c r="E2203" s="4">
        <f t="shared" si="137"/>
        <v>243.48883653805339</v>
      </c>
      <c r="F2203" s="8">
        <f t="shared" si="138"/>
        <v>6.3025898271920067E-3</v>
      </c>
    </row>
    <row r="2204" spans="1:6" x14ac:dyDescent="0.25">
      <c r="A2204" s="5">
        <v>45086</v>
      </c>
      <c r="B2204" s="1">
        <v>9226.7000000000007</v>
      </c>
      <c r="C2204" s="6">
        <f t="shared" si="136"/>
        <v>1.1762331459028719E-3</v>
      </c>
      <c r="D2204" s="7">
        <f t="shared" si="139"/>
        <v>1.447764124113927</v>
      </c>
      <c r="E2204" s="4">
        <f t="shared" si="137"/>
        <v>243.7764124113927</v>
      </c>
      <c r="F2204" s="8">
        <f t="shared" si="138"/>
        <v>1.1762331459028719E-3</v>
      </c>
    </row>
    <row r="2205" spans="1:6" x14ac:dyDescent="0.25">
      <c r="A2205" s="5">
        <v>45089</v>
      </c>
      <c r="B2205" s="1">
        <v>9312.7199999999993</v>
      </c>
      <c r="C2205" s="6">
        <f t="shared" si="136"/>
        <v>9.3229431974592991E-3</v>
      </c>
      <c r="D2205" s="7">
        <f t="shared" si="139"/>
        <v>1.4705844900038199</v>
      </c>
      <c r="E2205" s="4">
        <f t="shared" si="137"/>
        <v>246.05844900038198</v>
      </c>
      <c r="F2205" s="8">
        <f t="shared" si="138"/>
        <v>9.3229431974592991E-3</v>
      </c>
    </row>
    <row r="2206" spans="1:6" x14ac:dyDescent="0.25">
      <c r="A2206" s="5">
        <v>45090</v>
      </c>
      <c r="B2206" s="1">
        <v>9377.65</v>
      </c>
      <c r="C2206" s="6">
        <f t="shared" si="136"/>
        <v>6.9721842812842105E-3</v>
      </c>
      <c r="D2206" s="7">
        <f t="shared" si="139"/>
        <v>1.4878098603506089</v>
      </c>
      <c r="E2206" s="4">
        <f t="shared" si="137"/>
        <v>247.78098603506089</v>
      </c>
      <c r="F2206" s="8">
        <f t="shared" si="138"/>
        <v>6.9721842812842105E-3</v>
      </c>
    </row>
    <row r="2207" spans="1:6" x14ac:dyDescent="0.25">
      <c r="A2207" s="5">
        <v>45091</v>
      </c>
      <c r="B2207" s="1">
        <v>9387.5400000000009</v>
      </c>
      <c r="C2207" s="6">
        <f t="shared" si="136"/>
        <v>1.054635223110445E-3</v>
      </c>
      <c r="D2207" s="7">
        <f t="shared" si="139"/>
        <v>1.4904335922577361</v>
      </c>
      <c r="E2207" s="4">
        <f t="shared" si="137"/>
        <v>248.0433592257736</v>
      </c>
      <c r="F2207" s="8">
        <f t="shared" si="138"/>
        <v>1.054635223110445E-3</v>
      </c>
    </row>
    <row r="2208" spans="1:6" x14ac:dyDescent="0.25">
      <c r="A2208" s="5">
        <v>45092</v>
      </c>
      <c r="B2208" s="1">
        <v>9503.5300000000007</v>
      </c>
      <c r="C2208" s="6">
        <f t="shared" si="136"/>
        <v>1.2355739629338336E-2</v>
      </c>
      <c r="D2208" s="7">
        <f t="shared" si="139"/>
        <v>1.5212047412878307</v>
      </c>
      <c r="E2208" s="4">
        <f t="shared" si="137"/>
        <v>251.12047412878306</v>
      </c>
      <c r="F2208" s="8">
        <f t="shared" si="138"/>
        <v>1.2355739629338336E-2</v>
      </c>
    </row>
    <row r="2209" spans="1:6" x14ac:dyDescent="0.25">
      <c r="A2209" s="5">
        <v>45093</v>
      </c>
      <c r="B2209" s="1">
        <v>9468.81</v>
      </c>
      <c r="C2209" s="6">
        <f t="shared" si="136"/>
        <v>-3.6533793232621514E-3</v>
      </c>
      <c r="D2209" s="7">
        <f t="shared" si="139"/>
        <v>1.5119938240162991</v>
      </c>
      <c r="E2209" s="4">
        <f t="shared" si="137"/>
        <v>250.19938240162992</v>
      </c>
      <c r="F2209" s="8">
        <f t="shared" si="138"/>
        <v>-3.6533793232621514E-3</v>
      </c>
    </row>
    <row r="2210" spans="1:6" x14ac:dyDescent="0.25">
      <c r="A2210" s="5">
        <v>45096</v>
      </c>
      <c r="B2210" s="1">
        <v>9468.81</v>
      </c>
      <c r="C2210" s="6">
        <f t="shared" si="136"/>
        <v>0</v>
      </c>
      <c r="D2210" s="7">
        <f t="shared" si="139"/>
        <v>1.5119938240162991</v>
      </c>
      <c r="E2210" s="4">
        <f t="shared" si="137"/>
        <v>250.19938240162992</v>
      </c>
      <c r="F2210" s="8">
        <f t="shared" si="138"/>
        <v>0</v>
      </c>
    </row>
    <row r="2211" spans="1:6" x14ac:dyDescent="0.25">
      <c r="A2211" s="5">
        <v>45097</v>
      </c>
      <c r="B2211" s="1">
        <v>9424.02</v>
      </c>
      <c r="C2211" s="6">
        <f t="shared" si="136"/>
        <v>-4.7302670557334281E-3</v>
      </c>
      <c r="D2211" s="7">
        <f t="shared" si="139"/>
        <v>1.5001114223863494</v>
      </c>
      <c r="E2211" s="4">
        <f t="shared" si="137"/>
        <v>249.01114223863493</v>
      </c>
      <c r="F2211" s="8">
        <f t="shared" si="138"/>
        <v>-4.7302670557334281E-3</v>
      </c>
    </row>
    <row r="2212" spans="1:6" x14ac:dyDescent="0.25">
      <c r="A2212" s="5">
        <v>45098</v>
      </c>
      <c r="B2212" s="1">
        <v>9375.2099999999991</v>
      </c>
      <c r="C2212" s="6">
        <f t="shared" si="136"/>
        <v>-5.1793183800544762E-3</v>
      </c>
      <c r="D2212" s="7">
        <f t="shared" si="139"/>
        <v>1.4871625493441996</v>
      </c>
      <c r="E2212" s="4">
        <f t="shared" si="137"/>
        <v>247.71625493441996</v>
      </c>
      <c r="F2212" s="8">
        <f t="shared" si="138"/>
        <v>-5.1793183800544762E-3</v>
      </c>
    </row>
    <row r="2213" spans="1:6" x14ac:dyDescent="0.25">
      <c r="A2213" s="5">
        <v>45099</v>
      </c>
      <c r="B2213" s="1">
        <v>9410.83</v>
      </c>
      <c r="C2213" s="6">
        <f t="shared" si="136"/>
        <v>3.7993815605197323E-3</v>
      </c>
      <c r="D2213" s="7">
        <f t="shared" si="139"/>
        <v>1.496612228872193</v>
      </c>
      <c r="E2213" s="4">
        <f t="shared" si="137"/>
        <v>248.66122288721931</v>
      </c>
      <c r="F2213" s="8">
        <f t="shared" si="138"/>
        <v>3.7993815605197323E-3</v>
      </c>
    </row>
    <row r="2214" spans="1:6" x14ac:dyDescent="0.25">
      <c r="A2214" s="5">
        <v>45100</v>
      </c>
      <c r="B2214" s="1">
        <v>9338.84</v>
      </c>
      <c r="C2214" s="6">
        <f t="shared" si="136"/>
        <v>-7.649697210554196E-3</v>
      </c>
      <c r="D2214" s="7">
        <f t="shared" si="139"/>
        <v>1.4775139012691541</v>
      </c>
      <c r="E2214" s="4">
        <f t="shared" si="137"/>
        <v>246.7513901269154</v>
      </c>
      <c r="F2214" s="8">
        <f t="shared" si="138"/>
        <v>-7.649697210554196E-3</v>
      </c>
    </row>
    <row r="2215" spans="1:6" x14ac:dyDescent="0.25">
      <c r="A2215" s="5">
        <v>45103</v>
      </c>
      <c r="B2215" s="1">
        <v>9297.1200000000008</v>
      </c>
      <c r="C2215" s="6">
        <f t="shared" si="136"/>
        <v>-4.4673642550894233E-3</v>
      </c>
      <c r="D2215" s="7">
        <f t="shared" si="139"/>
        <v>1.466445944225137</v>
      </c>
      <c r="E2215" s="4">
        <f t="shared" si="137"/>
        <v>245.64459442251371</v>
      </c>
      <c r="F2215" s="8">
        <f t="shared" si="138"/>
        <v>-4.4673642550894233E-3</v>
      </c>
    </row>
    <row r="2216" spans="1:6" x14ac:dyDescent="0.25">
      <c r="A2216" s="5">
        <v>45104</v>
      </c>
      <c r="B2216" s="1">
        <v>9403.6200000000008</v>
      </c>
      <c r="C2216" s="6">
        <f t="shared" si="136"/>
        <v>1.1455160307708212E-2</v>
      </c>
      <c r="D2216" s="7">
        <f t="shared" si="139"/>
        <v>1.4946994779065328</v>
      </c>
      <c r="E2216" s="4">
        <f t="shared" si="137"/>
        <v>248.46994779065329</v>
      </c>
      <c r="F2216" s="8">
        <f t="shared" si="138"/>
        <v>1.1455160307708212E-2</v>
      </c>
    </row>
    <row r="2217" spans="1:6" x14ac:dyDescent="0.25">
      <c r="A2217" s="5">
        <v>45105</v>
      </c>
      <c r="B2217" s="1">
        <v>9400.2999999999993</v>
      </c>
      <c r="C2217" s="6">
        <f t="shared" si="136"/>
        <v>-3.5305552542552743E-4</v>
      </c>
      <c r="D2217" s="7">
        <f t="shared" si="139"/>
        <v>1.4938187104715817</v>
      </c>
      <c r="E2217" s="4">
        <f t="shared" si="137"/>
        <v>248.38187104715817</v>
      </c>
      <c r="F2217" s="8">
        <f t="shared" si="138"/>
        <v>-3.5305552542552743E-4</v>
      </c>
    </row>
    <row r="2218" spans="1:6" x14ac:dyDescent="0.25">
      <c r="A2218" s="5">
        <v>45106</v>
      </c>
      <c r="B2218" s="1">
        <v>9443.4599999999991</v>
      </c>
      <c r="C2218" s="6">
        <f t="shared" si="136"/>
        <v>4.5913428294841463E-3</v>
      </c>
      <c r="D2218" s="7">
        <f t="shared" si="139"/>
        <v>1.5052686871259389</v>
      </c>
      <c r="E2218" s="4">
        <f t="shared" si="137"/>
        <v>249.52686871259388</v>
      </c>
      <c r="F2218" s="8">
        <f t="shared" si="138"/>
        <v>4.5913428294841463E-3</v>
      </c>
    </row>
    <row r="2219" spans="1:6" x14ac:dyDescent="0.25">
      <c r="A2219" s="5">
        <v>45107</v>
      </c>
      <c r="B2219" s="1">
        <v>9559.67</v>
      </c>
      <c r="C2219" s="6">
        <f t="shared" si="136"/>
        <v>1.2305870941371255E-2</v>
      </c>
      <c r="D2219" s="7">
        <f t="shared" si="139"/>
        <v>1.5360982002631691</v>
      </c>
      <c r="E2219" s="4">
        <f t="shared" si="137"/>
        <v>252.60982002631692</v>
      </c>
      <c r="F2219" s="8">
        <f t="shared" si="138"/>
        <v>1.2305870941371255E-2</v>
      </c>
    </row>
    <row r="2220" spans="1:6" x14ac:dyDescent="0.25">
      <c r="A2220" s="5">
        <v>45110</v>
      </c>
      <c r="B2220" s="1">
        <v>9571.35</v>
      </c>
      <c r="C2220" s="6">
        <f t="shared" si="136"/>
        <v>1.2217994972629764E-3</v>
      </c>
      <c r="D2220" s="7">
        <f t="shared" si="139"/>
        <v>1.53919680376926</v>
      </c>
      <c r="E2220" s="4">
        <f t="shared" si="137"/>
        <v>252.91968037692601</v>
      </c>
      <c r="F2220" s="8">
        <f t="shared" si="138"/>
        <v>1.2217994972629764E-3</v>
      </c>
    </row>
    <row r="2221" spans="1:6" x14ac:dyDescent="0.25">
      <c r="A2221" s="5">
        <v>45111</v>
      </c>
      <c r="B2221" s="1">
        <v>9571.35</v>
      </c>
      <c r="C2221" s="6">
        <f t="shared" si="136"/>
        <v>0</v>
      </c>
      <c r="D2221" s="7">
        <f t="shared" si="139"/>
        <v>1.53919680376926</v>
      </c>
      <c r="E2221" s="4">
        <f t="shared" si="137"/>
        <v>252.91968037692601</v>
      </c>
      <c r="F2221" s="8">
        <f t="shared" si="138"/>
        <v>0</v>
      </c>
    </row>
    <row r="2222" spans="1:6" x14ac:dyDescent="0.25">
      <c r="A2222" s="5">
        <v>45112</v>
      </c>
      <c r="B2222" s="1">
        <v>9553.69</v>
      </c>
      <c r="C2222" s="6">
        <f t="shared" si="136"/>
        <v>-1.8450897731250304E-3</v>
      </c>
      <c r="D2222" s="7">
        <f t="shared" si="139"/>
        <v>1.5345117577146739</v>
      </c>
      <c r="E2222" s="4">
        <f t="shared" si="137"/>
        <v>252.45117577146738</v>
      </c>
      <c r="F2222" s="8">
        <f t="shared" si="138"/>
        <v>-1.8450897731250304E-3</v>
      </c>
    </row>
    <row r="2223" spans="1:6" x14ac:dyDescent="0.25">
      <c r="A2223" s="5">
        <v>45113</v>
      </c>
      <c r="B2223" s="1">
        <v>9478.73</v>
      </c>
      <c r="C2223" s="6">
        <f t="shared" si="136"/>
        <v>-7.8461829931681937E-3</v>
      </c>
      <c r="D2223" s="7">
        <f t="shared" si="139"/>
        <v>1.5146255146653083</v>
      </c>
      <c r="E2223" s="4">
        <f t="shared" si="137"/>
        <v>250.46255146653084</v>
      </c>
      <c r="F2223" s="8">
        <f t="shared" si="138"/>
        <v>-7.8461829931681937E-3</v>
      </c>
    </row>
    <row r="2224" spans="1:6" x14ac:dyDescent="0.25">
      <c r="A2224" s="5">
        <v>45114</v>
      </c>
      <c r="B2224" s="1">
        <v>9453.1</v>
      </c>
      <c r="C2224" s="6">
        <f t="shared" si="136"/>
        <v>-2.7039487357483072E-3</v>
      </c>
      <c r="D2224" s="7">
        <f t="shared" si="139"/>
        <v>1.5078260961840488</v>
      </c>
      <c r="E2224" s="4">
        <f t="shared" si="137"/>
        <v>249.78260961840488</v>
      </c>
      <c r="F2224" s="8">
        <f t="shared" si="138"/>
        <v>-2.7039487357483072E-3</v>
      </c>
    </row>
    <row r="2225" spans="1:6" x14ac:dyDescent="0.25">
      <c r="A2225" s="5">
        <v>45117</v>
      </c>
      <c r="B2225" s="1">
        <v>9475.9</v>
      </c>
      <c r="C2225" s="6">
        <f t="shared" si="136"/>
        <v>2.4119072050436952E-3</v>
      </c>
      <c r="D2225" s="7">
        <f t="shared" si="139"/>
        <v>1.5138747400144319</v>
      </c>
      <c r="E2225" s="4">
        <f t="shared" si="137"/>
        <v>250.38747400144319</v>
      </c>
      <c r="F2225" s="8">
        <f t="shared" si="138"/>
        <v>2.4119072050436952E-3</v>
      </c>
    </row>
    <row r="2226" spans="1:6" x14ac:dyDescent="0.25">
      <c r="A2226" s="5">
        <v>45118</v>
      </c>
      <c r="B2226" s="1">
        <v>9539.9500000000007</v>
      </c>
      <c r="C2226" s="6">
        <f t="shared" si="136"/>
        <v>6.7592524192954251E-3</v>
      </c>
      <c r="D2226" s="7">
        <f t="shared" si="139"/>
        <v>1.5308666539326796</v>
      </c>
      <c r="E2226" s="4">
        <f t="shared" si="137"/>
        <v>252.08666539326796</v>
      </c>
      <c r="F2226" s="8">
        <f t="shared" si="138"/>
        <v>6.7592524192954251E-3</v>
      </c>
    </row>
    <row r="2227" spans="1:6" x14ac:dyDescent="0.25">
      <c r="A2227" s="5">
        <v>45119</v>
      </c>
      <c r="B2227" s="1">
        <v>9610.8700000000008</v>
      </c>
      <c r="C2227" s="6">
        <f t="shared" si="136"/>
        <v>7.4340012264215716E-3</v>
      </c>
      <c r="D2227" s="7">
        <f t="shared" si="139"/>
        <v>1.5496811197419249</v>
      </c>
      <c r="E2227" s="4">
        <f t="shared" si="137"/>
        <v>253.96811197419248</v>
      </c>
      <c r="F2227" s="8">
        <f t="shared" si="138"/>
        <v>7.4340012264215716E-3</v>
      </c>
    </row>
    <row r="2228" spans="1:6" x14ac:dyDescent="0.25">
      <c r="A2228" s="5">
        <v>45120</v>
      </c>
      <c r="B2228" s="1">
        <v>9693.2999999999993</v>
      </c>
      <c r="C2228" s="6">
        <f t="shared" si="136"/>
        <v>8.5767469542297192E-3</v>
      </c>
      <c r="D2228" s="7">
        <f t="shared" si="139"/>
        <v>1.5715490895199284</v>
      </c>
      <c r="E2228" s="4">
        <f t="shared" si="137"/>
        <v>256.15490895199287</v>
      </c>
      <c r="F2228" s="8">
        <f t="shared" si="138"/>
        <v>8.5767469542297192E-3</v>
      </c>
    </row>
    <row r="2229" spans="1:6" x14ac:dyDescent="0.25">
      <c r="A2229" s="5">
        <v>45121</v>
      </c>
      <c r="B2229" s="1">
        <v>9683.69</v>
      </c>
      <c r="C2229" s="6">
        <f t="shared" si="136"/>
        <v>-9.9140643537276585E-4</v>
      </c>
      <c r="D2229" s="7">
        <f t="shared" si="139"/>
        <v>1.5689996392037013</v>
      </c>
      <c r="E2229" s="4">
        <f t="shared" si="137"/>
        <v>255.89996392037011</v>
      </c>
      <c r="F2229" s="8">
        <f t="shared" si="138"/>
        <v>-9.9140643537276585E-4</v>
      </c>
    </row>
    <row r="2230" spans="1:6" x14ac:dyDescent="0.25">
      <c r="A2230" s="5">
        <v>45124</v>
      </c>
      <c r="B2230" s="1">
        <v>9721.0300000000007</v>
      </c>
      <c r="C2230" s="6">
        <f t="shared" si="136"/>
        <v>3.8559681278520497E-3</v>
      </c>
      <c r="D2230" s="7">
        <f t="shared" si="139"/>
        <v>1.5789056199329345</v>
      </c>
      <c r="E2230" s="4">
        <f t="shared" si="137"/>
        <v>256.89056199329343</v>
      </c>
      <c r="F2230" s="8">
        <f t="shared" si="138"/>
        <v>3.8559681278520497E-3</v>
      </c>
    </row>
    <row r="2231" spans="1:6" x14ac:dyDescent="0.25">
      <c r="A2231" s="5">
        <v>45125</v>
      </c>
      <c r="B2231" s="1">
        <v>9790.2000000000007</v>
      </c>
      <c r="C2231" s="6">
        <f t="shared" si="136"/>
        <v>7.1155011351677899E-3</v>
      </c>
      <c r="D2231" s="7">
        <f t="shared" si="139"/>
        <v>1.5972558257990577</v>
      </c>
      <c r="E2231" s="4">
        <f t="shared" si="137"/>
        <v>258.72558257990579</v>
      </c>
      <c r="F2231" s="8">
        <f t="shared" si="138"/>
        <v>7.1155011351677899E-3</v>
      </c>
    </row>
    <row r="2232" spans="1:6" x14ac:dyDescent="0.25">
      <c r="A2232" s="5">
        <v>45126</v>
      </c>
      <c r="B2232" s="1">
        <v>9813.4599999999991</v>
      </c>
      <c r="C2232" s="6">
        <f t="shared" si="136"/>
        <v>2.3758452329878388E-3</v>
      </c>
      <c r="D2232" s="7">
        <f t="shared" si="139"/>
        <v>1.6034265036716326</v>
      </c>
      <c r="E2232" s="4">
        <f t="shared" si="137"/>
        <v>259.34265036716329</v>
      </c>
      <c r="F2232" s="8">
        <f t="shared" si="138"/>
        <v>2.3758452329878388E-3</v>
      </c>
    </row>
    <row r="2233" spans="1:6" x14ac:dyDescent="0.25">
      <c r="A2233" s="5">
        <v>45127</v>
      </c>
      <c r="B2233" s="1">
        <v>9748.1</v>
      </c>
      <c r="C2233" s="6">
        <f t="shared" si="136"/>
        <v>-6.6602401191830918E-3</v>
      </c>
      <c r="D2233" s="7">
        <f t="shared" si="139"/>
        <v>1.5860870580245341</v>
      </c>
      <c r="E2233" s="4">
        <f t="shared" si="137"/>
        <v>257.60870580245341</v>
      </c>
      <c r="F2233" s="8">
        <f t="shared" si="138"/>
        <v>-6.6602401191830918E-3</v>
      </c>
    </row>
    <row r="2234" spans="1:6" x14ac:dyDescent="0.25">
      <c r="A2234" s="5">
        <v>45128</v>
      </c>
      <c r="B2234" s="1">
        <v>9751.26</v>
      </c>
      <c r="C2234" s="6">
        <f t="shared" si="136"/>
        <v>3.2416573486115929E-4</v>
      </c>
      <c r="D2234" s="7">
        <f t="shared" si="139"/>
        <v>1.5869253788361135</v>
      </c>
      <c r="E2234" s="4">
        <f t="shared" si="137"/>
        <v>257.69253788361135</v>
      </c>
      <c r="F2234" s="8">
        <f t="shared" si="138"/>
        <v>3.2416573486115929E-4</v>
      </c>
    </row>
    <row r="2235" spans="1:6" x14ac:dyDescent="0.25">
      <c r="A2235" s="5">
        <v>45131</v>
      </c>
      <c r="B2235" s="1">
        <v>9790.76</v>
      </c>
      <c r="C2235" s="6">
        <f t="shared" si="136"/>
        <v>4.0507585686362368E-3</v>
      </c>
      <c r="D2235" s="7">
        <f t="shared" si="139"/>
        <v>1.5974043889808565</v>
      </c>
      <c r="E2235" s="4">
        <f t="shared" si="137"/>
        <v>258.74043889808564</v>
      </c>
      <c r="F2235" s="8">
        <f t="shared" si="138"/>
        <v>4.0507585686362368E-3</v>
      </c>
    </row>
    <row r="2236" spans="1:6" x14ac:dyDescent="0.25">
      <c r="A2236" s="5">
        <v>45132</v>
      </c>
      <c r="B2236" s="1">
        <v>9818.49</v>
      </c>
      <c r="C2236" s="6">
        <f t="shared" si="136"/>
        <v>2.8322622554326493E-3</v>
      </c>
      <c r="D2236" s="7">
        <f t="shared" si="139"/>
        <v>1.6047609193938621</v>
      </c>
      <c r="E2236" s="4">
        <f t="shared" si="137"/>
        <v>259.47609193938621</v>
      </c>
      <c r="F2236" s="8">
        <f t="shared" si="138"/>
        <v>2.8322622554326493E-3</v>
      </c>
    </row>
    <row r="2237" spans="1:6" x14ac:dyDescent="0.25">
      <c r="A2237" s="5">
        <v>45133</v>
      </c>
      <c r="B2237" s="1">
        <v>9817.11</v>
      </c>
      <c r="C2237" s="6">
        <f t="shared" si="136"/>
        <v>-1.4055114381128497E-4</v>
      </c>
      <c r="D2237" s="7">
        <f t="shared" si="139"/>
        <v>1.6043948172672864</v>
      </c>
      <c r="E2237" s="4">
        <f t="shared" si="137"/>
        <v>259.43948172672862</v>
      </c>
      <c r="F2237" s="8">
        <f t="shared" si="138"/>
        <v>-1.4055114381128497E-4</v>
      </c>
    </row>
    <row r="2238" spans="1:6" x14ac:dyDescent="0.25">
      <c r="A2238" s="5">
        <v>45134</v>
      </c>
      <c r="B2238" s="1">
        <v>9754.7199999999993</v>
      </c>
      <c r="C2238" s="6">
        <f t="shared" si="136"/>
        <v>-6.3552308164013249E-3</v>
      </c>
      <c r="D2238" s="7">
        <f t="shared" si="139"/>
        <v>1.5878432870665136</v>
      </c>
      <c r="E2238" s="4">
        <f t="shared" si="137"/>
        <v>257.78432870665137</v>
      </c>
      <c r="F2238" s="8">
        <f t="shared" si="138"/>
        <v>-6.3552308164013249E-3</v>
      </c>
    </row>
    <row r="2239" spans="1:6" x14ac:dyDescent="0.25">
      <c r="A2239" s="5">
        <v>45135</v>
      </c>
      <c r="B2239" s="1">
        <v>9852.01</v>
      </c>
      <c r="C2239" s="6">
        <f t="shared" si="136"/>
        <v>9.9736332770188341E-3</v>
      </c>
      <c r="D2239" s="7">
        <f t="shared" si="139"/>
        <v>1.6136534869901098</v>
      </c>
      <c r="E2239" s="4">
        <f t="shared" si="137"/>
        <v>260.36534869901095</v>
      </c>
      <c r="F2239" s="8">
        <f t="shared" si="138"/>
        <v>9.9736332770188341E-3</v>
      </c>
    </row>
    <row r="2240" spans="1:6" x14ac:dyDescent="0.25">
      <c r="A2240" s="5">
        <v>45138</v>
      </c>
      <c r="B2240" s="1">
        <v>9866.77</v>
      </c>
      <c r="C2240" s="6">
        <f t="shared" si="136"/>
        <v>1.4981714391277823E-3</v>
      </c>
      <c r="D2240" s="7">
        <f t="shared" si="139"/>
        <v>1.6175691879960952</v>
      </c>
      <c r="E2240" s="4">
        <f t="shared" si="137"/>
        <v>260.75691879960954</v>
      </c>
      <c r="F2240" s="8">
        <f t="shared" si="138"/>
        <v>1.4981714391277823E-3</v>
      </c>
    </row>
    <row r="2241" spans="1:6" x14ac:dyDescent="0.25">
      <c r="A2241" s="5">
        <v>45139</v>
      </c>
      <c r="B2241" s="1">
        <v>9840.7099999999991</v>
      </c>
      <c r="C2241" s="6">
        <f t="shared" si="136"/>
        <v>-2.6411885551199665E-3</v>
      </c>
      <c r="D2241" s="7">
        <f t="shared" si="139"/>
        <v>1.6106556942145249</v>
      </c>
      <c r="E2241" s="4">
        <f t="shared" si="137"/>
        <v>260.06556942145249</v>
      </c>
      <c r="F2241" s="8">
        <f t="shared" si="138"/>
        <v>-2.6411885551199665E-3</v>
      </c>
    </row>
    <row r="2242" spans="1:6" x14ac:dyDescent="0.25">
      <c r="A2242" s="5">
        <v>45140</v>
      </c>
      <c r="B2242" s="1">
        <v>9704.6299999999992</v>
      </c>
      <c r="C2242" s="6">
        <f t="shared" si="136"/>
        <v>-1.3828270521131114E-2</v>
      </c>
      <c r="D2242" s="7">
        <f t="shared" si="139"/>
        <v>1.5745548410373953</v>
      </c>
      <c r="E2242" s="4">
        <f t="shared" si="137"/>
        <v>256.45548410373954</v>
      </c>
      <c r="F2242" s="8">
        <f t="shared" si="138"/>
        <v>-1.3828270521131114E-2</v>
      </c>
    </row>
    <row r="2243" spans="1:6" x14ac:dyDescent="0.25">
      <c r="A2243" s="5">
        <v>45141</v>
      </c>
      <c r="B2243" s="1">
        <v>9680.36</v>
      </c>
      <c r="C2243" s="6">
        <f t="shared" si="136"/>
        <v>-2.5008681423195345E-3</v>
      </c>
      <c r="D2243" s="7">
        <f t="shared" si="139"/>
        <v>1.5681162188547901</v>
      </c>
      <c r="E2243" s="4">
        <f t="shared" si="137"/>
        <v>255.81162188547898</v>
      </c>
      <c r="F2243" s="8">
        <f t="shared" si="138"/>
        <v>-2.5008681423195345E-3</v>
      </c>
    </row>
    <row r="2244" spans="1:6" x14ac:dyDescent="0.25">
      <c r="A2244" s="5">
        <v>45142</v>
      </c>
      <c r="B2244" s="1">
        <v>9629.77</v>
      </c>
      <c r="C2244" s="6">
        <f t="shared" ref="C2244:C2307" si="140">B2244/B2243-1</f>
        <v>-5.2260453123644801E-3</v>
      </c>
      <c r="D2244" s="7">
        <f t="shared" si="139"/>
        <v>1.554695127127637</v>
      </c>
      <c r="E2244" s="4">
        <f t="shared" ref="E2244:E2307" si="141">$E$2*(1+D2244)-1</f>
        <v>254.4695127127637</v>
      </c>
      <c r="F2244" s="8">
        <f t="shared" ref="F2244:F2307" si="142">+B2244/B2243-1</f>
        <v>-5.2260453123644801E-3</v>
      </c>
    </row>
    <row r="2245" spans="1:6" x14ac:dyDescent="0.25">
      <c r="A2245" s="5">
        <v>45145</v>
      </c>
      <c r="B2245" s="1">
        <v>9716.91</v>
      </c>
      <c r="C2245" s="6">
        <f t="shared" si="140"/>
        <v>9.0490219392571625E-3</v>
      </c>
      <c r="D2245" s="7">
        <f t="shared" ref="D2245:D2308" si="143">B2245/$B$2-1</f>
        <v>1.5778126193811279</v>
      </c>
      <c r="E2245" s="4">
        <f t="shared" si="141"/>
        <v>256.78126193811278</v>
      </c>
      <c r="F2245" s="8">
        <f t="shared" si="142"/>
        <v>9.0490219392571625E-3</v>
      </c>
    </row>
    <row r="2246" spans="1:6" x14ac:dyDescent="0.25">
      <c r="A2246" s="5">
        <v>45146</v>
      </c>
      <c r="B2246" s="1">
        <v>9676</v>
      </c>
      <c r="C2246" s="6">
        <f t="shared" si="140"/>
        <v>-4.2101861600035706E-3</v>
      </c>
      <c r="D2246" s="7">
        <f t="shared" si="143"/>
        <v>1.5669595483679273</v>
      </c>
      <c r="E2246" s="4">
        <f t="shared" si="141"/>
        <v>255.69595483679274</v>
      </c>
      <c r="F2246" s="8">
        <f t="shared" si="142"/>
        <v>-4.2101861600035706E-3</v>
      </c>
    </row>
    <row r="2247" spans="1:6" x14ac:dyDescent="0.25">
      <c r="A2247" s="5">
        <v>45147</v>
      </c>
      <c r="B2247" s="1">
        <v>9608.73</v>
      </c>
      <c r="C2247" s="6">
        <f t="shared" si="140"/>
        <v>-6.952252997106334E-3</v>
      </c>
      <c r="D2247" s="7">
        <f t="shared" si="143"/>
        <v>1.5491133961543357</v>
      </c>
      <c r="E2247" s="4">
        <f t="shared" si="141"/>
        <v>253.91133961543358</v>
      </c>
      <c r="F2247" s="8">
        <f t="shared" si="142"/>
        <v>-6.952252997106334E-3</v>
      </c>
    </row>
    <row r="2248" spans="1:6" x14ac:dyDescent="0.25">
      <c r="A2248" s="5">
        <v>45148</v>
      </c>
      <c r="B2248" s="1">
        <v>9612.36</v>
      </c>
      <c r="C2248" s="6">
        <f t="shared" si="140"/>
        <v>3.7778145498945648E-4</v>
      </c>
      <c r="D2248" s="7">
        <f t="shared" si="143"/>
        <v>1.550076403922068</v>
      </c>
      <c r="E2248" s="4">
        <f t="shared" si="141"/>
        <v>254.00764039220681</v>
      </c>
      <c r="F2248" s="8">
        <f t="shared" si="142"/>
        <v>3.7778145498945648E-4</v>
      </c>
    </row>
    <row r="2249" spans="1:6" x14ac:dyDescent="0.25">
      <c r="A2249" s="5">
        <v>45149</v>
      </c>
      <c r="B2249" s="1">
        <v>9603.4500000000007</v>
      </c>
      <c r="C2249" s="6">
        <f t="shared" si="140"/>
        <v>-9.2693157559642358E-4</v>
      </c>
      <c r="D2249" s="7">
        <f t="shared" si="143"/>
        <v>1.5477126575830895</v>
      </c>
      <c r="E2249" s="4">
        <f t="shared" si="141"/>
        <v>253.77126575830894</v>
      </c>
      <c r="F2249" s="8">
        <f t="shared" si="142"/>
        <v>-9.2693157559642358E-4</v>
      </c>
    </row>
    <row r="2250" spans="1:6" x14ac:dyDescent="0.25">
      <c r="A2250" s="5">
        <v>45152</v>
      </c>
      <c r="B2250" s="1">
        <v>9659.26</v>
      </c>
      <c r="C2250" s="6">
        <f t="shared" si="140"/>
        <v>5.8114531756816579E-3</v>
      </c>
      <c r="D2250" s="7">
        <f t="shared" si="143"/>
        <v>1.5625185703977249</v>
      </c>
      <c r="E2250" s="4">
        <f t="shared" si="141"/>
        <v>255.25185703977252</v>
      </c>
      <c r="F2250" s="8">
        <f t="shared" si="142"/>
        <v>5.8114531756816579E-3</v>
      </c>
    </row>
    <row r="2251" spans="1:6" x14ac:dyDescent="0.25">
      <c r="A2251" s="5">
        <v>45153</v>
      </c>
      <c r="B2251" s="1">
        <v>9549.17</v>
      </c>
      <c r="C2251" s="6">
        <f t="shared" si="140"/>
        <v>-1.1397353420448342E-2</v>
      </c>
      <c r="D2251" s="7">
        <f t="shared" si="143"/>
        <v>1.5333126406044397</v>
      </c>
      <c r="E2251" s="4">
        <f t="shared" si="141"/>
        <v>252.33126406044397</v>
      </c>
      <c r="F2251" s="8">
        <f t="shared" si="142"/>
        <v>-1.1397353420448342E-2</v>
      </c>
    </row>
    <row r="2252" spans="1:6" x14ac:dyDescent="0.25">
      <c r="A2252" s="5">
        <v>45154</v>
      </c>
      <c r="B2252" s="1">
        <v>9478.5400000000009</v>
      </c>
      <c r="C2252" s="6">
        <f t="shared" si="140"/>
        <v>-7.396454351529913E-3</v>
      </c>
      <c r="D2252" s="7">
        <f t="shared" si="143"/>
        <v>1.5145751093000555</v>
      </c>
      <c r="E2252" s="4">
        <f t="shared" si="141"/>
        <v>250.45751093000555</v>
      </c>
      <c r="F2252" s="8">
        <f t="shared" si="142"/>
        <v>-7.396454351529913E-3</v>
      </c>
    </row>
    <row r="2253" spans="1:6" x14ac:dyDescent="0.25">
      <c r="A2253" s="5">
        <v>45155</v>
      </c>
      <c r="B2253" s="1">
        <v>9407.27</v>
      </c>
      <c r="C2253" s="6">
        <f t="shared" si="140"/>
        <v>-7.5190904928396085E-3</v>
      </c>
      <c r="D2253" s="7">
        <f t="shared" si="143"/>
        <v>1.4956677915021861</v>
      </c>
      <c r="E2253" s="4">
        <f t="shared" si="141"/>
        <v>248.56677915021862</v>
      </c>
      <c r="F2253" s="8">
        <f t="shared" si="142"/>
        <v>-7.5190904928396085E-3</v>
      </c>
    </row>
    <row r="2254" spans="1:6" x14ac:dyDescent="0.25">
      <c r="A2254" s="5">
        <v>45156</v>
      </c>
      <c r="B2254" s="1">
        <v>9406.5</v>
      </c>
      <c r="C2254" s="6">
        <f t="shared" si="140"/>
        <v>-8.1851589249670731E-5</v>
      </c>
      <c r="D2254" s="7">
        <f t="shared" si="143"/>
        <v>1.4954635171272126</v>
      </c>
      <c r="E2254" s="4">
        <f t="shared" si="141"/>
        <v>248.54635171272125</v>
      </c>
      <c r="F2254" s="8">
        <f t="shared" si="142"/>
        <v>-8.1851589249670731E-5</v>
      </c>
    </row>
    <row r="2255" spans="1:6" x14ac:dyDescent="0.25">
      <c r="A2255" s="5">
        <v>45159</v>
      </c>
      <c r="B2255" s="1">
        <v>9471.39</v>
      </c>
      <c r="C2255" s="6">
        <f t="shared" si="140"/>
        <v>6.8984213044172016E-3</v>
      </c>
      <c r="D2255" s="7">
        <f t="shared" si="143"/>
        <v>1.5126782758181583</v>
      </c>
      <c r="E2255" s="4">
        <f t="shared" si="141"/>
        <v>250.26782758181582</v>
      </c>
      <c r="F2255" s="8">
        <f t="shared" si="142"/>
        <v>6.8984213044172016E-3</v>
      </c>
    </row>
    <row r="2256" spans="1:6" x14ac:dyDescent="0.25">
      <c r="A2256" s="5">
        <v>45160</v>
      </c>
      <c r="B2256" s="1">
        <v>9445.2199999999993</v>
      </c>
      <c r="C2256" s="6">
        <f t="shared" si="140"/>
        <v>-2.7630580094368806E-3</v>
      </c>
      <c r="D2256" s="7">
        <f t="shared" si="143"/>
        <v>1.5057355999830211</v>
      </c>
      <c r="E2256" s="4">
        <f t="shared" si="141"/>
        <v>249.5735599983021</v>
      </c>
      <c r="F2256" s="8">
        <f t="shared" si="142"/>
        <v>-2.7630580094368806E-3</v>
      </c>
    </row>
    <row r="2257" spans="1:6" x14ac:dyDescent="0.25">
      <c r="A2257" s="5">
        <v>45161</v>
      </c>
      <c r="B2257" s="1">
        <v>9549.73</v>
      </c>
      <c r="C2257" s="6">
        <f t="shared" si="140"/>
        <v>1.1064856085935659E-2</v>
      </c>
      <c r="D2257" s="7">
        <f t="shared" si="143"/>
        <v>1.5334612037862385</v>
      </c>
      <c r="E2257" s="4">
        <f t="shared" si="141"/>
        <v>252.34612037862385</v>
      </c>
      <c r="F2257" s="8">
        <f t="shared" si="142"/>
        <v>1.1064856085935659E-2</v>
      </c>
    </row>
    <row r="2258" spans="1:6" x14ac:dyDescent="0.25">
      <c r="A2258" s="5">
        <v>45162</v>
      </c>
      <c r="B2258" s="1">
        <v>9421.4699999999993</v>
      </c>
      <c r="C2258" s="6">
        <f t="shared" si="140"/>
        <v>-1.3430746209578737E-2</v>
      </c>
      <c r="D2258" s="7">
        <f t="shared" si="143"/>
        <v>1.4994349293263718</v>
      </c>
      <c r="E2258" s="4">
        <f t="shared" si="141"/>
        <v>248.94349293263718</v>
      </c>
      <c r="F2258" s="8">
        <f t="shared" si="142"/>
        <v>-1.3430746209578737E-2</v>
      </c>
    </row>
    <row r="2259" spans="1:6" x14ac:dyDescent="0.25">
      <c r="A2259" s="5">
        <v>45163</v>
      </c>
      <c r="B2259" s="1">
        <v>9485.89</v>
      </c>
      <c r="C2259" s="6">
        <f t="shared" si="140"/>
        <v>6.8375741789763467E-3</v>
      </c>
      <c r="D2259" s="7">
        <f t="shared" si="143"/>
        <v>1.5165250010611655</v>
      </c>
      <c r="E2259" s="4">
        <f t="shared" si="141"/>
        <v>250.65250010611655</v>
      </c>
      <c r="F2259" s="8">
        <f t="shared" si="142"/>
        <v>6.8375741789763467E-3</v>
      </c>
    </row>
    <row r="2260" spans="1:6" x14ac:dyDescent="0.25">
      <c r="A2260" s="5">
        <v>45166</v>
      </c>
      <c r="B2260" s="1">
        <v>9545.44</v>
      </c>
      <c r="C2260" s="6">
        <f t="shared" si="140"/>
        <v>6.2777451562268105E-3</v>
      </c>
      <c r="D2260" s="7">
        <f t="shared" si="143"/>
        <v>1.532323103697101</v>
      </c>
      <c r="E2260" s="4">
        <f t="shared" si="141"/>
        <v>252.23231036971009</v>
      </c>
      <c r="F2260" s="8">
        <f t="shared" si="142"/>
        <v>6.2777451562268105E-3</v>
      </c>
    </row>
    <row r="2261" spans="1:6" x14ac:dyDescent="0.25">
      <c r="A2261" s="5">
        <v>45167</v>
      </c>
      <c r="B2261" s="1">
        <v>9684.2199999999993</v>
      </c>
      <c r="C2261" s="6">
        <f t="shared" si="140"/>
        <v>1.4538879297339768E-2</v>
      </c>
      <c r="D2261" s="7">
        <f t="shared" si="143"/>
        <v>1.5691402436436181</v>
      </c>
      <c r="E2261" s="4">
        <f t="shared" si="141"/>
        <v>255.91402436436181</v>
      </c>
      <c r="F2261" s="8">
        <f t="shared" si="142"/>
        <v>1.4538879297339768E-2</v>
      </c>
    </row>
    <row r="2262" spans="1:6" x14ac:dyDescent="0.25">
      <c r="A2262" s="5">
        <v>45168</v>
      </c>
      <c r="B2262" s="1">
        <v>9722.9599999999991</v>
      </c>
      <c r="C2262" s="6">
        <f t="shared" si="140"/>
        <v>4.0003221735978034E-3</v>
      </c>
      <c r="D2262" s="7">
        <f t="shared" si="143"/>
        <v>1.5794176323273481</v>
      </c>
      <c r="E2262" s="4">
        <f t="shared" si="141"/>
        <v>256.94176323273479</v>
      </c>
      <c r="F2262" s="8">
        <f t="shared" si="142"/>
        <v>4.0003221735978034E-3</v>
      </c>
    </row>
    <row r="2263" spans="1:6" x14ac:dyDescent="0.25">
      <c r="A2263" s="5">
        <v>45169</v>
      </c>
      <c r="B2263" s="1">
        <v>9709.68</v>
      </c>
      <c r="C2263" s="6">
        <f t="shared" si="140"/>
        <v>-1.3658392094587635E-3</v>
      </c>
      <c r="D2263" s="7">
        <f t="shared" si="143"/>
        <v>1.5758945625875462</v>
      </c>
      <c r="E2263" s="4">
        <f t="shared" si="141"/>
        <v>256.58945625875464</v>
      </c>
      <c r="F2263" s="8">
        <f t="shared" si="142"/>
        <v>-1.3658392094587635E-3</v>
      </c>
    </row>
    <row r="2264" spans="1:6" x14ac:dyDescent="0.25">
      <c r="A2264" s="5">
        <v>45170</v>
      </c>
      <c r="B2264" s="1">
        <v>9727.64</v>
      </c>
      <c r="C2264" s="6">
        <f t="shared" si="140"/>
        <v>1.8497005050628346E-3</v>
      </c>
      <c r="D2264" s="7">
        <f t="shared" si="143"/>
        <v>1.5806591960609531</v>
      </c>
      <c r="E2264" s="4">
        <f t="shared" si="141"/>
        <v>257.06591960609529</v>
      </c>
      <c r="F2264" s="8">
        <f t="shared" si="142"/>
        <v>1.8497005050628346E-3</v>
      </c>
    </row>
    <row r="2265" spans="1:6" x14ac:dyDescent="0.25">
      <c r="A2265" s="5">
        <v>45173</v>
      </c>
      <c r="B2265" s="1">
        <v>9727.64</v>
      </c>
      <c r="C2265" s="6">
        <f t="shared" si="140"/>
        <v>0</v>
      </c>
      <c r="D2265" s="7">
        <f t="shared" si="143"/>
        <v>1.5806591960609531</v>
      </c>
      <c r="E2265" s="4">
        <f t="shared" si="141"/>
        <v>257.06591960609529</v>
      </c>
      <c r="F2265" s="8">
        <f t="shared" si="142"/>
        <v>0</v>
      </c>
    </row>
    <row r="2266" spans="1:6" x14ac:dyDescent="0.25">
      <c r="A2266" s="5">
        <v>45174</v>
      </c>
      <c r="B2266" s="1">
        <v>9687.26</v>
      </c>
      <c r="C2266" s="6">
        <f t="shared" si="140"/>
        <v>-4.1510582217268999E-3</v>
      </c>
      <c r="D2266" s="7">
        <f t="shared" si="143"/>
        <v>1.5699467294876692</v>
      </c>
      <c r="E2266" s="4">
        <f t="shared" si="141"/>
        <v>255.99467294876695</v>
      </c>
      <c r="F2266" s="8">
        <f t="shared" si="142"/>
        <v>-4.1510582217268999E-3</v>
      </c>
    </row>
    <row r="2267" spans="1:6" x14ac:dyDescent="0.25">
      <c r="A2267" s="5">
        <v>45175</v>
      </c>
      <c r="B2267" s="1">
        <v>9619.98</v>
      </c>
      <c r="C2267" s="6">
        <f t="shared" si="140"/>
        <v>-6.9452043199006441E-3</v>
      </c>
      <c r="D2267" s="7">
        <f t="shared" si="143"/>
        <v>1.5520979243601172</v>
      </c>
      <c r="E2267" s="4">
        <f t="shared" si="141"/>
        <v>254.20979243601172</v>
      </c>
      <c r="F2267" s="8">
        <f t="shared" si="142"/>
        <v>-6.9452043199006441E-3</v>
      </c>
    </row>
    <row r="2268" spans="1:6" x14ac:dyDescent="0.25">
      <c r="A2268" s="5">
        <v>45176</v>
      </c>
      <c r="B2268" s="1">
        <v>9590.4</v>
      </c>
      <c r="C2268" s="6">
        <f t="shared" si="140"/>
        <v>-3.0748504674645849E-3</v>
      </c>
      <c r="D2268" s="7">
        <f t="shared" si="143"/>
        <v>1.5442506048643829</v>
      </c>
      <c r="E2268" s="4">
        <f t="shared" si="141"/>
        <v>253.4250604864383</v>
      </c>
      <c r="F2268" s="8">
        <f t="shared" si="142"/>
        <v>-3.0748504674645849E-3</v>
      </c>
    </row>
    <row r="2269" spans="1:6" x14ac:dyDescent="0.25">
      <c r="A2269" s="5">
        <v>45177</v>
      </c>
      <c r="B2269" s="1">
        <v>9604.77</v>
      </c>
      <c r="C2269" s="6">
        <f t="shared" si="140"/>
        <v>1.4983733733735516E-3</v>
      </c>
      <c r="D2269" s="7">
        <f t="shared" si="143"/>
        <v>1.5480628422259008</v>
      </c>
      <c r="E2269" s="4">
        <f t="shared" si="141"/>
        <v>253.80628422259008</v>
      </c>
      <c r="F2269" s="8">
        <f t="shared" si="142"/>
        <v>1.4983733733735516E-3</v>
      </c>
    </row>
    <row r="2270" spans="1:6" x14ac:dyDescent="0.25">
      <c r="A2270" s="5">
        <v>45180</v>
      </c>
      <c r="B2270" s="1">
        <v>9669.36</v>
      </c>
      <c r="C2270" s="6">
        <f t="shared" si="140"/>
        <v>6.7247836231372204E-3</v>
      </c>
      <c r="D2270" s="7">
        <f t="shared" si="143"/>
        <v>1.5651980134980263</v>
      </c>
      <c r="E2270" s="4">
        <f t="shared" si="141"/>
        <v>255.51980134980261</v>
      </c>
      <c r="F2270" s="8">
        <f t="shared" si="142"/>
        <v>6.7247836231372204E-3</v>
      </c>
    </row>
    <row r="2271" spans="1:6" x14ac:dyDescent="0.25">
      <c r="A2271" s="5">
        <v>45181</v>
      </c>
      <c r="B2271" s="1">
        <v>9614.66</v>
      </c>
      <c r="C2271" s="6">
        <f t="shared" si="140"/>
        <v>-5.6570445200097019E-3</v>
      </c>
      <c r="D2271" s="7">
        <f t="shared" si="143"/>
        <v>1.5506865741330276</v>
      </c>
      <c r="E2271" s="4">
        <f t="shared" si="141"/>
        <v>254.06865741330276</v>
      </c>
      <c r="F2271" s="8">
        <f t="shared" si="142"/>
        <v>-5.6570445200097019E-3</v>
      </c>
    </row>
    <row r="2272" spans="1:6" x14ac:dyDescent="0.25">
      <c r="A2272" s="5">
        <v>45182</v>
      </c>
      <c r="B2272" s="1">
        <v>9626.68</v>
      </c>
      <c r="C2272" s="6">
        <f t="shared" si="140"/>
        <v>1.2501742131287852E-3</v>
      </c>
      <c r="D2272" s="7">
        <f t="shared" si="143"/>
        <v>1.5538753767137825</v>
      </c>
      <c r="E2272" s="4">
        <f t="shared" si="141"/>
        <v>254.38753767137825</v>
      </c>
      <c r="F2272" s="8">
        <f t="shared" si="142"/>
        <v>1.2501742131287852E-3</v>
      </c>
    </row>
    <row r="2273" spans="1:6" x14ac:dyDescent="0.25">
      <c r="A2273" s="5">
        <v>45183</v>
      </c>
      <c r="B2273" s="1">
        <v>9710.5400000000009</v>
      </c>
      <c r="C2273" s="6">
        <f t="shared" si="140"/>
        <v>8.7112067711818675E-3</v>
      </c>
      <c r="D2273" s="7">
        <f t="shared" si="143"/>
        <v>1.5761227131881661</v>
      </c>
      <c r="E2273" s="4">
        <f t="shared" si="141"/>
        <v>256.61227131881662</v>
      </c>
      <c r="F2273" s="8">
        <f t="shared" si="142"/>
        <v>8.7112067711818675E-3</v>
      </c>
    </row>
    <row r="2274" spans="1:6" x14ac:dyDescent="0.25">
      <c r="A2274" s="5">
        <v>45184</v>
      </c>
      <c r="B2274" s="1">
        <v>9592.86</v>
      </c>
      <c r="C2274" s="6">
        <f t="shared" si="140"/>
        <v>-1.2118790510105559E-2</v>
      </c>
      <c r="D2274" s="7">
        <f t="shared" si="143"/>
        <v>1.5449032216987142</v>
      </c>
      <c r="E2274" s="4">
        <f t="shared" si="141"/>
        <v>253.49032216987143</v>
      </c>
      <c r="F2274" s="8">
        <f t="shared" si="142"/>
        <v>-1.2118790510105559E-2</v>
      </c>
    </row>
    <row r="2275" spans="1:6" x14ac:dyDescent="0.25">
      <c r="A2275" s="5">
        <v>45187</v>
      </c>
      <c r="B2275" s="1">
        <v>9599.93</v>
      </c>
      <c r="C2275" s="6">
        <f t="shared" si="140"/>
        <v>7.3700648190411222E-4</v>
      </c>
      <c r="D2275" s="7">
        <f t="shared" si="143"/>
        <v>1.5467788318689251</v>
      </c>
      <c r="E2275" s="4">
        <f t="shared" si="141"/>
        <v>253.6778831868925</v>
      </c>
      <c r="F2275" s="8">
        <f t="shared" si="142"/>
        <v>7.3700648190411222E-4</v>
      </c>
    </row>
    <row r="2276" spans="1:6" x14ac:dyDescent="0.25">
      <c r="A2276" s="5">
        <v>45188</v>
      </c>
      <c r="B2276" s="1">
        <v>9579.27</v>
      </c>
      <c r="C2276" s="6">
        <f t="shared" si="140"/>
        <v>-2.1520990257219985E-3</v>
      </c>
      <c r="D2276" s="7">
        <f t="shared" si="143"/>
        <v>1.5412979116261303</v>
      </c>
      <c r="E2276" s="4">
        <f t="shared" si="141"/>
        <v>253.12979116261303</v>
      </c>
      <c r="F2276" s="8">
        <f t="shared" si="142"/>
        <v>-2.1520990257219985E-3</v>
      </c>
    </row>
    <row r="2277" spans="1:6" x14ac:dyDescent="0.25">
      <c r="A2277" s="5">
        <v>45189</v>
      </c>
      <c r="B2277" s="1">
        <v>9489.92</v>
      </c>
      <c r="C2277" s="6">
        <f t="shared" si="140"/>
        <v>-9.3274330925008364E-3</v>
      </c>
      <c r="D2277" s="7">
        <f t="shared" si="143"/>
        <v>1.5175941253873253</v>
      </c>
      <c r="E2277" s="4">
        <f t="shared" si="141"/>
        <v>250.75941253873253</v>
      </c>
      <c r="F2277" s="8">
        <f t="shared" si="142"/>
        <v>-9.3274330925008364E-3</v>
      </c>
    </row>
    <row r="2278" spans="1:6" x14ac:dyDescent="0.25">
      <c r="A2278" s="5">
        <v>45190</v>
      </c>
      <c r="B2278" s="1">
        <v>9334.59</v>
      </c>
      <c r="C2278" s="6">
        <f t="shared" si="140"/>
        <v>-1.6367893512274079E-2</v>
      </c>
      <c r="D2278" s="7">
        <f t="shared" si="143"/>
        <v>1.476386412835859</v>
      </c>
      <c r="E2278" s="4">
        <f t="shared" si="141"/>
        <v>246.63864128358591</v>
      </c>
      <c r="F2278" s="8">
        <f t="shared" si="142"/>
        <v>-1.6367893512274079E-2</v>
      </c>
    </row>
    <row r="2279" spans="1:6" x14ac:dyDescent="0.25">
      <c r="A2279" s="5">
        <v>45191</v>
      </c>
      <c r="B2279" s="1">
        <v>9313.2999999999993</v>
      </c>
      <c r="C2279" s="6">
        <f t="shared" si="140"/>
        <v>-2.2807643399442856E-3</v>
      </c>
      <c r="D2279" s="7">
        <f t="shared" si="143"/>
        <v>1.4707383590135401</v>
      </c>
      <c r="E2279" s="4">
        <f t="shared" si="141"/>
        <v>246.07383590135402</v>
      </c>
      <c r="F2279" s="8">
        <f t="shared" si="142"/>
        <v>-2.2807643399442856E-3</v>
      </c>
    </row>
    <row r="2280" spans="1:6" x14ac:dyDescent="0.25">
      <c r="A2280" s="5">
        <v>45194</v>
      </c>
      <c r="B2280" s="1">
        <v>9350.9</v>
      </c>
      <c r="C2280" s="6">
        <f t="shared" si="140"/>
        <v>4.0372370695671567E-3</v>
      </c>
      <c r="D2280" s="7">
        <f t="shared" si="143"/>
        <v>1.4807133155057515</v>
      </c>
      <c r="E2280" s="4">
        <f t="shared" si="141"/>
        <v>247.07133155057514</v>
      </c>
      <c r="F2280" s="8">
        <f t="shared" si="142"/>
        <v>4.0372370695671567E-3</v>
      </c>
    </row>
    <row r="2281" spans="1:6" x14ac:dyDescent="0.25">
      <c r="A2281" s="5">
        <v>45195</v>
      </c>
      <c r="B2281" s="1">
        <v>9213.7199999999993</v>
      </c>
      <c r="C2281" s="6">
        <f t="shared" si="140"/>
        <v>-1.4670245644804236E-2</v>
      </c>
      <c r="D2281" s="7">
        <f t="shared" si="143"/>
        <v>1.4443206417929453</v>
      </c>
      <c r="E2281" s="4">
        <f t="shared" si="141"/>
        <v>243.43206417929451</v>
      </c>
      <c r="F2281" s="8">
        <f t="shared" si="142"/>
        <v>-1.4670245644804236E-2</v>
      </c>
    </row>
    <row r="2282" spans="1:6" x14ac:dyDescent="0.25">
      <c r="A2282" s="5">
        <v>45196</v>
      </c>
      <c r="B2282" s="1">
        <v>9216.02</v>
      </c>
      <c r="C2282" s="6">
        <f t="shared" si="140"/>
        <v>2.4962772908243558E-4</v>
      </c>
      <c r="D2282" s="7">
        <f t="shared" si="143"/>
        <v>1.4449308120039053</v>
      </c>
      <c r="E2282" s="4">
        <f t="shared" si="141"/>
        <v>243.49308120039052</v>
      </c>
      <c r="F2282" s="8">
        <f t="shared" si="142"/>
        <v>2.4962772908243558E-4</v>
      </c>
    </row>
    <row r="2283" spans="1:6" x14ac:dyDescent="0.25">
      <c r="A2283" s="5">
        <v>45197</v>
      </c>
      <c r="B2283" s="1">
        <v>9271.5499999999993</v>
      </c>
      <c r="C2283" s="6">
        <f t="shared" si="140"/>
        <v>6.0253775490937134E-3</v>
      </c>
      <c r="D2283" s="7">
        <f t="shared" si="143"/>
        <v>1.459662443227641</v>
      </c>
      <c r="E2283" s="4">
        <f t="shared" si="141"/>
        <v>244.96624432276411</v>
      </c>
      <c r="F2283" s="8">
        <f t="shared" si="142"/>
        <v>6.0253775490937134E-3</v>
      </c>
    </row>
    <row r="2284" spans="1:6" x14ac:dyDescent="0.25">
      <c r="A2284" s="5">
        <v>45198</v>
      </c>
      <c r="B2284" s="1">
        <v>9246.74</v>
      </c>
      <c r="C2284" s="6">
        <f t="shared" si="140"/>
        <v>-2.6759279732082586E-3</v>
      </c>
      <c r="D2284" s="7">
        <f t="shared" si="143"/>
        <v>1.4530805636911581</v>
      </c>
      <c r="E2284" s="4">
        <f t="shared" si="141"/>
        <v>244.3080563691158</v>
      </c>
      <c r="F2284" s="8">
        <f t="shared" si="142"/>
        <v>-2.6759279732082586E-3</v>
      </c>
    </row>
    <row r="2285" spans="1:6" x14ac:dyDescent="0.25">
      <c r="A2285" s="5">
        <v>45201</v>
      </c>
      <c r="B2285" s="1">
        <v>9247.51</v>
      </c>
      <c r="C2285" s="6">
        <f t="shared" si="140"/>
        <v>8.3272591205219015E-5</v>
      </c>
      <c r="D2285" s="7">
        <f t="shared" si="143"/>
        <v>1.4532848380661321</v>
      </c>
      <c r="E2285" s="4">
        <f t="shared" si="141"/>
        <v>244.32848380661321</v>
      </c>
      <c r="F2285" s="8">
        <f t="shared" si="142"/>
        <v>8.3272591205219015E-5</v>
      </c>
    </row>
    <row r="2286" spans="1:6" x14ac:dyDescent="0.25">
      <c r="A2286" s="5">
        <v>45202</v>
      </c>
      <c r="B2286" s="1">
        <v>9121.14</v>
      </c>
      <c r="C2286" s="6">
        <f t="shared" si="140"/>
        <v>-1.3665300172695183E-2</v>
      </c>
      <c r="D2286" s="7">
        <f t="shared" si="143"/>
        <v>1.419759964344836</v>
      </c>
      <c r="E2286" s="4">
        <f t="shared" si="141"/>
        <v>240.97599643448359</v>
      </c>
      <c r="F2286" s="8">
        <f t="shared" si="142"/>
        <v>-1.3665300172695183E-2</v>
      </c>
    </row>
    <row r="2287" spans="1:6" x14ac:dyDescent="0.25">
      <c r="A2287" s="5">
        <v>45203</v>
      </c>
      <c r="B2287" s="1">
        <v>9195.14</v>
      </c>
      <c r="C2287" s="6">
        <f t="shared" si="140"/>
        <v>8.1130209600992487E-3</v>
      </c>
      <c r="D2287" s="7">
        <f t="shared" si="143"/>
        <v>1.4393915276539748</v>
      </c>
      <c r="E2287" s="4">
        <f t="shared" si="141"/>
        <v>242.93915276539749</v>
      </c>
      <c r="F2287" s="8">
        <f t="shared" si="142"/>
        <v>8.1130209600992487E-3</v>
      </c>
    </row>
    <row r="2288" spans="1:6" x14ac:dyDescent="0.25">
      <c r="A2288" s="5">
        <v>45204</v>
      </c>
      <c r="B2288" s="1">
        <v>9184.81</v>
      </c>
      <c r="C2288" s="6">
        <f t="shared" si="140"/>
        <v>-1.1234195455425144E-3</v>
      </c>
      <c r="D2288" s="7">
        <f t="shared" si="143"/>
        <v>1.4366510675325777</v>
      </c>
      <c r="E2288" s="4">
        <f t="shared" si="141"/>
        <v>242.66510675325776</v>
      </c>
      <c r="F2288" s="8">
        <f t="shared" si="142"/>
        <v>-1.1234195455425144E-3</v>
      </c>
    </row>
    <row r="2289" spans="1:6" x14ac:dyDescent="0.25">
      <c r="A2289" s="5">
        <v>45205</v>
      </c>
      <c r="B2289" s="1">
        <v>9294.82</v>
      </c>
      <c r="C2289" s="6">
        <f t="shared" si="140"/>
        <v>1.1977384398806246E-2</v>
      </c>
      <c r="D2289" s="7">
        <f t="shared" si="143"/>
        <v>1.465835774014177</v>
      </c>
      <c r="E2289" s="4">
        <f t="shared" si="141"/>
        <v>245.5835774014177</v>
      </c>
      <c r="F2289" s="8">
        <f t="shared" si="142"/>
        <v>1.1977384398806246E-2</v>
      </c>
    </row>
    <row r="2290" spans="1:6" x14ac:dyDescent="0.25">
      <c r="A2290" s="5">
        <v>45208</v>
      </c>
      <c r="B2290" s="1">
        <v>9353.41</v>
      </c>
      <c r="C2290" s="6">
        <f t="shared" si="140"/>
        <v>6.3035109878406548E-3</v>
      </c>
      <c r="D2290" s="7">
        <f t="shared" si="143"/>
        <v>1.4813791969098857</v>
      </c>
      <c r="E2290" s="4">
        <f t="shared" si="141"/>
        <v>247.13791969098858</v>
      </c>
      <c r="F2290" s="8">
        <f t="shared" si="142"/>
        <v>6.3035109878406548E-3</v>
      </c>
    </row>
    <row r="2291" spans="1:6" x14ac:dyDescent="0.25">
      <c r="A2291" s="5">
        <v>45209</v>
      </c>
      <c r="B2291" s="1">
        <v>9402.31</v>
      </c>
      <c r="C2291" s="6">
        <f t="shared" si="140"/>
        <v>5.228039827186004E-3</v>
      </c>
      <c r="D2291" s="7">
        <f t="shared" si="143"/>
        <v>1.4943519461776815</v>
      </c>
      <c r="E2291" s="4">
        <f t="shared" si="141"/>
        <v>248.43519461776816</v>
      </c>
      <c r="F2291" s="8">
        <f t="shared" si="142"/>
        <v>5.228039827186004E-3</v>
      </c>
    </row>
    <row r="2292" spans="1:6" x14ac:dyDescent="0.25">
      <c r="A2292" s="5">
        <v>45210</v>
      </c>
      <c r="B2292" s="1">
        <v>9443.1299999999992</v>
      </c>
      <c r="C2292" s="6">
        <f t="shared" si="140"/>
        <v>4.3414862943254029E-3</v>
      </c>
      <c r="D2292" s="7">
        <f t="shared" si="143"/>
        <v>1.5051811409652358</v>
      </c>
      <c r="E2292" s="4">
        <f t="shared" si="141"/>
        <v>249.51811409652359</v>
      </c>
      <c r="F2292" s="8">
        <f t="shared" si="142"/>
        <v>4.3414862943254029E-3</v>
      </c>
    </row>
    <row r="2293" spans="1:6" x14ac:dyDescent="0.25">
      <c r="A2293" s="5">
        <v>45211</v>
      </c>
      <c r="B2293" s="1">
        <v>9385.16</v>
      </c>
      <c r="C2293" s="6">
        <f t="shared" si="140"/>
        <v>-6.1388543840865673E-3</v>
      </c>
      <c r="D2293" s="7">
        <f t="shared" si="143"/>
        <v>1.4898021987350907</v>
      </c>
      <c r="E2293" s="4">
        <f t="shared" si="141"/>
        <v>247.98021987350907</v>
      </c>
      <c r="F2293" s="8">
        <f t="shared" si="142"/>
        <v>-6.1388543840865673E-3</v>
      </c>
    </row>
    <row r="2294" spans="1:6" x14ac:dyDescent="0.25">
      <c r="A2294" s="5">
        <v>45212</v>
      </c>
      <c r="B2294" s="1">
        <v>9338.09</v>
      </c>
      <c r="C2294" s="6">
        <f t="shared" si="140"/>
        <v>-5.0153646821151643E-3</v>
      </c>
      <c r="D2294" s="7">
        <f t="shared" si="143"/>
        <v>1.477314932722102</v>
      </c>
      <c r="E2294" s="4">
        <f t="shared" si="141"/>
        <v>246.7314932722102</v>
      </c>
      <c r="F2294" s="8">
        <f t="shared" si="142"/>
        <v>-5.0153646821151643E-3</v>
      </c>
    </row>
    <row r="2295" spans="1:6" x14ac:dyDescent="0.25">
      <c r="A2295" s="5">
        <v>45215</v>
      </c>
      <c r="B2295" s="1">
        <v>9437.31</v>
      </c>
      <c r="C2295" s="6">
        <f t="shared" si="140"/>
        <v>1.0625299177883241E-2</v>
      </c>
      <c r="D2295" s="7">
        <f t="shared" si="143"/>
        <v>1.5036371450401118</v>
      </c>
      <c r="E2295" s="4">
        <f t="shared" si="141"/>
        <v>249.36371450401117</v>
      </c>
      <c r="F2295" s="8">
        <f t="shared" si="142"/>
        <v>1.0625299177883241E-2</v>
      </c>
    </row>
    <row r="2296" spans="1:6" x14ac:dyDescent="0.25">
      <c r="A2296" s="5">
        <v>45216</v>
      </c>
      <c r="B2296" s="1">
        <v>9436.36</v>
      </c>
      <c r="C2296" s="6">
        <f t="shared" si="140"/>
        <v>-1.0066427827404301E-4</v>
      </c>
      <c r="D2296" s="7">
        <f t="shared" si="143"/>
        <v>1.503385118213846</v>
      </c>
      <c r="E2296" s="4">
        <f t="shared" si="141"/>
        <v>249.3385118213846</v>
      </c>
      <c r="F2296" s="8">
        <f t="shared" si="142"/>
        <v>-1.0066427827404301E-4</v>
      </c>
    </row>
    <row r="2297" spans="1:6" x14ac:dyDescent="0.25">
      <c r="A2297" s="5">
        <v>45217</v>
      </c>
      <c r="B2297" s="1">
        <v>9309.92</v>
      </c>
      <c r="C2297" s="6">
        <f t="shared" si="140"/>
        <v>-1.3399234450572117E-2</v>
      </c>
      <c r="D2297" s="7">
        <f t="shared" si="143"/>
        <v>1.4698416740948259</v>
      </c>
      <c r="E2297" s="4">
        <f t="shared" si="141"/>
        <v>245.98416740948258</v>
      </c>
      <c r="F2297" s="8">
        <f t="shared" si="142"/>
        <v>-1.3399234450572117E-2</v>
      </c>
    </row>
    <row r="2298" spans="1:6" x14ac:dyDescent="0.25">
      <c r="A2298" s="5">
        <v>45218</v>
      </c>
      <c r="B2298" s="1">
        <v>9231.73</v>
      </c>
      <c r="C2298" s="6">
        <f t="shared" si="140"/>
        <v>-8.3985684087511947E-3</v>
      </c>
      <c r="D2298" s="7">
        <f t="shared" si="143"/>
        <v>1.449098539836156</v>
      </c>
      <c r="E2298" s="4">
        <f t="shared" si="141"/>
        <v>243.90985398361559</v>
      </c>
      <c r="F2298" s="8">
        <f t="shared" si="142"/>
        <v>-8.3985684087511947E-3</v>
      </c>
    </row>
    <row r="2299" spans="1:6" x14ac:dyDescent="0.25">
      <c r="A2299" s="5">
        <v>45219</v>
      </c>
      <c r="B2299" s="1">
        <v>9115.84</v>
      </c>
      <c r="C2299" s="6">
        <f t="shared" si="140"/>
        <v>-1.2553443395766473E-2</v>
      </c>
      <c r="D2299" s="7">
        <f t="shared" si="143"/>
        <v>1.4183539199456683</v>
      </c>
      <c r="E2299" s="4">
        <f t="shared" si="141"/>
        <v>240.83539199456683</v>
      </c>
      <c r="F2299" s="8">
        <f t="shared" si="142"/>
        <v>-1.2553443395766473E-2</v>
      </c>
    </row>
    <row r="2300" spans="1:6" x14ac:dyDescent="0.25">
      <c r="A2300" s="5">
        <v>45222</v>
      </c>
      <c r="B2300" s="1">
        <v>9100.49</v>
      </c>
      <c r="C2300" s="6">
        <f t="shared" si="140"/>
        <v>-1.6838821216695887E-3</v>
      </c>
      <c r="D2300" s="7">
        <f t="shared" si="143"/>
        <v>1.4142816970160021</v>
      </c>
      <c r="E2300" s="4">
        <f t="shared" si="141"/>
        <v>240.42816970160021</v>
      </c>
      <c r="F2300" s="8">
        <f t="shared" si="142"/>
        <v>-1.6838821216695887E-3</v>
      </c>
    </row>
    <row r="2301" spans="1:6" x14ac:dyDescent="0.25">
      <c r="A2301" s="5">
        <v>45223</v>
      </c>
      <c r="B2301" s="1">
        <v>9166.7999999999993</v>
      </c>
      <c r="C2301" s="6">
        <f t="shared" si="140"/>
        <v>7.2864208410754472E-3</v>
      </c>
      <c r="D2301" s="7">
        <f t="shared" si="143"/>
        <v>1.4318731694893669</v>
      </c>
      <c r="E2301" s="4">
        <f t="shared" si="141"/>
        <v>242.18731694893668</v>
      </c>
      <c r="F2301" s="8">
        <f t="shared" si="142"/>
        <v>7.2864208410754472E-3</v>
      </c>
    </row>
    <row r="2302" spans="1:6" x14ac:dyDescent="0.25">
      <c r="A2302" s="5">
        <v>45224</v>
      </c>
      <c r="B2302" s="1">
        <v>9035.4</v>
      </c>
      <c r="C2302" s="6">
        <f t="shared" si="140"/>
        <v>-1.4334336955098781E-2</v>
      </c>
      <c r="D2302" s="7">
        <f t="shared" si="143"/>
        <v>1.3970138800458423</v>
      </c>
      <c r="E2302" s="4">
        <f t="shared" si="141"/>
        <v>238.70138800458423</v>
      </c>
      <c r="F2302" s="8">
        <f t="shared" si="142"/>
        <v>-1.4334336955098781E-2</v>
      </c>
    </row>
    <row r="2303" spans="1:6" x14ac:dyDescent="0.25">
      <c r="A2303" s="5">
        <v>45225</v>
      </c>
      <c r="B2303" s="1">
        <v>8928.6299999999992</v>
      </c>
      <c r="C2303" s="6">
        <f t="shared" si="140"/>
        <v>-1.1816853708745634E-2</v>
      </c>
      <c r="D2303" s="7">
        <f t="shared" si="143"/>
        <v>1.3686887176875078</v>
      </c>
      <c r="E2303" s="4">
        <f t="shared" si="141"/>
        <v>235.86887176875078</v>
      </c>
      <c r="F2303" s="8">
        <f t="shared" si="142"/>
        <v>-1.1816853708745634E-2</v>
      </c>
    </row>
    <row r="2304" spans="1:6" x14ac:dyDescent="0.25">
      <c r="A2304" s="5">
        <v>45226</v>
      </c>
      <c r="B2304" s="1">
        <v>8885.94</v>
      </c>
      <c r="C2304" s="6">
        <f t="shared" si="140"/>
        <v>-4.781248635008839E-3</v>
      </c>
      <c r="D2304" s="7">
        <f t="shared" si="143"/>
        <v>1.3573634279893034</v>
      </c>
      <c r="E2304" s="4">
        <f t="shared" si="141"/>
        <v>234.73634279893034</v>
      </c>
      <c r="F2304" s="8">
        <f t="shared" si="142"/>
        <v>-4.781248635008839E-3</v>
      </c>
    </row>
    <row r="2305" spans="1:6" x14ac:dyDescent="0.25">
      <c r="A2305" s="5">
        <v>45229</v>
      </c>
      <c r="B2305" s="1">
        <v>8993.4599999999991</v>
      </c>
      <c r="C2305" s="6">
        <f t="shared" si="140"/>
        <v>1.2100014179703855E-2</v>
      </c>
      <c r="D2305" s="7">
        <f t="shared" si="143"/>
        <v>1.3858875588946895</v>
      </c>
      <c r="E2305" s="4">
        <f t="shared" si="141"/>
        <v>237.58875588946896</v>
      </c>
      <c r="F2305" s="8">
        <f t="shared" si="142"/>
        <v>1.2100014179703855E-2</v>
      </c>
    </row>
    <row r="2306" spans="1:6" x14ac:dyDescent="0.25">
      <c r="A2306" s="5">
        <v>45230</v>
      </c>
      <c r="B2306" s="1">
        <v>9052.31</v>
      </c>
      <c r="C2306" s="6">
        <f t="shared" si="140"/>
        <v>6.5436439368162791E-3</v>
      </c>
      <c r="D2306" s="7">
        <f t="shared" si="143"/>
        <v>1.4014999575533764</v>
      </c>
      <c r="E2306" s="4">
        <f t="shared" si="141"/>
        <v>239.14999575533764</v>
      </c>
      <c r="F2306" s="8">
        <f t="shared" si="142"/>
        <v>6.5436439368162791E-3</v>
      </c>
    </row>
    <row r="2307" spans="1:6" x14ac:dyDescent="0.25">
      <c r="A2307" s="5">
        <v>45231</v>
      </c>
      <c r="B2307" s="1">
        <v>9147.4500000000007</v>
      </c>
      <c r="C2307" s="6">
        <f t="shared" si="140"/>
        <v>1.0510024513080252E-2</v>
      </c>
      <c r="D2307" s="7">
        <f t="shared" si="143"/>
        <v>1.4267397809754234</v>
      </c>
      <c r="E2307" s="4">
        <f t="shared" si="141"/>
        <v>241.67397809754235</v>
      </c>
      <c r="F2307" s="8">
        <f t="shared" si="142"/>
        <v>1.0510024513080252E-2</v>
      </c>
    </row>
    <row r="2308" spans="1:6" x14ac:dyDescent="0.25">
      <c r="A2308" s="5">
        <v>45232</v>
      </c>
      <c r="B2308" s="1">
        <v>9320.56</v>
      </c>
      <c r="C2308" s="6">
        <f t="shared" ref="C2308:C2371" si="144">B2308/B2307-1</f>
        <v>1.8924399696089944E-2</v>
      </c>
      <c r="D2308" s="7">
        <f t="shared" si="143"/>
        <v>1.4726643745490047</v>
      </c>
      <c r="E2308" s="4">
        <f t="shared" ref="E2308:E2371" si="145">$E$2*(1+D2308)-1</f>
        <v>246.26643745490045</v>
      </c>
      <c r="F2308" s="8">
        <f t="shared" ref="F2308:F2371" si="146">+B2308/B2307-1</f>
        <v>1.8924399696089944E-2</v>
      </c>
    </row>
    <row r="2309" spans="1:6" x14ac:dyDescent="0.25">
      <c r="A2309" s="5">
        <v>45233</v>
      </c>
      <c r="B2309" s="1">
        <v>9408.56</v>
      </c>
      <c r="C2309" s="6">
        <f t="shared" si="144"/>
        <v>9.4414927858412767E-3</v>
      </c>
      <c r="D2309" s="7">
        <f t="shared" ref="D2309:D2372" si="147">B2309/$B$2-1</f>
        <v>1.4960100174031155</v>
      </c>
      <c r="E2309" s="4">
        <f t="shared" si="145"/>
        <v>248.60100174031155</v>
      </c>
      <c r="F2309" s="8">
        <f t="shared" si="146"/>
        <v>9.4414927858412767E-3</v>
      </c>
    </row>
    <row r="2310" spans="1:6" x14ac:dyDescent="0.25">
      <c r="A2310" s="5">
        <v>45236</v>
      </c>
      <c r="B2310" s="1">
        <v>9425.34</v>
      </c>
      <c r="C2310" s="6">
        <f t="shared" si="144"/>
        <v>1.7834822757150093E-3</v>
      </c>
      <c r="D2310" s="7">
        <f t="shared" si="147"/>
        <v>1.5004616070291608</v>
      </c>
      <c r="E2310" s="4">
        <f t="shared" si="145"/>
        <v>249.04616070291607</v>
      </c>
      <c r="F2310" s="8">
        <f t="shared" si="146"/>
        <v>1.7834822757150093E-3</v>
      </c>
    </row>
    <row r="2311" spans="1:6" x14ac:dyDescent="0.25">
      <c r="A2311" s="5">
        <v>45237</v>
      </c>
      <c r="B2311" s="1">
        <v>9452.2800000000007</v>
      </c>
      <c r="C2311" s="6">
        <f t="shared" si="144"/>
        <v>2.858252328298061E-3</v>
      </c>
      <c r="D2311" s="7">
        <f t="shared" si="147"/>
        <v>1.5076085572392719</v>
      </c>
      <c r="E2311" s="4">
        <f t="shared" si="145"/>
        <v>249.76085572392719</v>
      </c>
      <c r="F2311" s="8">
        <f t="shared" si="146"/>
        <v>2.858252328298061E-3</v>
      </c>
    </row>
    <row r="2312" spans="1:6" x14ac:dyDescent="0.25">
      <c r="A2312" s="5">
        <v>45238</v>
      </c>
      <c r="B2312" s="1">
        <v>9462.25</v>
      </c>
      <c r="C2312" s="6">
        <f t="shared" si="144"/>
        <v>1.054771970360413E-3</v>
      </c>
      <c r="D2312" s="7">
        <f t="shared" si="147"/>
        <v>1.510253512458084</v>
      </c>
      <c r="E2312" s="4">
        <f t="shared" si="145"/>
        <v>250.02535124580839</v>
      </c>
      <c r="F2312" s="8">
        <f t="shared" si="146"/>
        <v>1.054771970360413E-3</v>
      </c>
    </row>
    <row r="2313" spans="1:6" x14ac:dyDescent="0.25">
      <c r="A2313" s="5">
        <v>45239</v>
      </c>
      <c r="B2313" s="1">
        <v>9387.59</v>
      </c>
      <c r="C2313" s="6">
        <f t="shared" si="144"/>
        <v>-7.8903009326534157E-3</v>
      </c>
      <c r="D2313" s="7">
        <f t="shared" si="147"/>
        <v>1.4904468568275395</v>
      </c>
      <c r="E2313" s="4">
        <f t="shared" si="145"/>
        <v>248.04468568275396</v>
      </c>
      <c r="F2313" s="8">
        <f t="shared" si="146"/>
        <v>-7.8903009326534157E-3</v>
      </c>
    </row>
    <row r="2314" spans="1:6" x14ac:dyDescent="0.25">
      <c r="A2314" s="5">
        <v>45240</v>
      </c>
      <c r="B2314" s="1">
        <v>9535.6299999999992</v>
      </c>
      <c r="C2314" s="6">
        <f t="shared" si="144"/>
        <v>1.5769755602875524E-2</v>
      </c>
      <c r="D2314" s="7">
        <f t="shared" si="147"/>
        <v>1.5297205951016593</v>
      </c>
      <c r="E2314" s="4">
        <f t="shared" si="145"/>
        <v>251.97205951016593</v>
      </c>
      <c r="F2314" s="8">
        <f t="shared" si="146"/>
        <v>1.5769755602875524E-2</v>
      </c>
    </row>
    <row r="2315" spans="1:6" x14ac:dyDescent="0.25">
      <c r="A2315" s="5">
        <v>45243</v>
      </c>
      <c r="B2315" s="1">
        <v>9528.25</v>
      </c>
      <c r="C2315" s="6">
        <f t="shared" si="144"/>
        <v>-7.73939425082526E-4</v>
      </c>
      <c r="D2315" s="7">
        <f t="shared" si="147"/>
        <v>1.5277627445986672</v>
      </c>
      <c r="E2315" s="4">
        <f t="shared" si="145"/>
        <v>251.77627445986673</v>
      </c>
      <c r="F2315" s="8">
        <f t="shared" si="146"/>
        <v>-7.73939425082526E-4</v>
      </c>
    </row>
    <row r="2316" spans="1:6" x14ac:dyDescent="0.25">
      <c r="A2316" s="5">
        <v>45244</v>
      </c>
      <c r="B2316" s="1">
        <v>9712.01</v>
      </c>
      <c r="C2316" s="6">
        <f t="shared" si="144"/>
        <v>1.9285807992023729E-2</v>
      </c>
      <c r="D2316" s="7">
        <f t="shared" si="147"/>
        <v>1.5765126915403882</v>
      </c>
      <c r="E2316" s="4">
        <f t="shared" si="145"/>
        <v>256.6512691540388</v>
      </c>
      <c r="F2316" s="8">
        <f t="shared" si="146"/>
        <v>1.9285807992023729E-2</v>
      </c>
    </row>
    <row r="2317" spans="1:6" x14ac:dyDescent="0.25">
      <c r="A2317" s="5">
        <v>45245</v>
      </c>
      <c r="B2317" s="1">
        <v>9729.31</v>
      </c>
      <c r="C2317" s="6">
        <f t="shared" si="144"/>
        <v>1.7812996485793153E-3</v>
      </c>
      <c r="D2317" s="7">
        <f t="shared" si="147"/>
        <v>1.5811022326923894</v>
      </c>
      <c r="E2317" s="4">
        <f t="shared" si="145"/>
        <v>257.11022326923893</v>
      </c>
      <c r="F2317" s="8">
        <f t="shared" si="146"/>
        <v>1.7812996485793153E-3</v>
      </c>
    </row>
    <row r="2318" spans="1:6" x14ac:dyDescent="0.25">
      <c r="A2318" s="5">
        <v>45246</v>
      </c>
      <c r="B2318" s="1">
        <v>9743.2199999999993</v>
      </c>
      <c r="C2318" s="6">
        <f t="shared" si="144"/>
        <v>1.4297005645826921E-3</v>
      </c>
      <c r="D2318" s="7">
        <f t="shared" si="147"/>
        <v>1.5847924360117149</v>
      </c>
      <c r="E2318" s="4">
        <f t="shared" si="145"/>
        <v>257.4792436011715</v>
      </c>
      <c r="F2318" s="8">
        <f t="shared" si="146"/>
        <v>1.4297005645826921E-3</v>
      </c>
    </row>
    <row r="2319" spans="1:6" x14ac:dyDescent="0.25">
      <c r="A2319" s="5">
        <v>45247</v>
      </c>
      <c r="B2319" s="1">
        <v>9755.92</v>
      </c>
      <c r="C2319" s="6">
        <f t="shared" si="144"/>
        <v>1.3034705159076232E-3</v>
      </c>
      <c r="D2319" s="7">
        <f t="shared" si="147"/>
        <v>1.588161636741797</v>
      </c>
      <c r="E2319" s="4">
        <f t="shared" si="145"/>
        <v>257.81616367417968</v>
      </c>
      <c r="F2319" s="8">
        <f t="shared" si="146"/>
        <v>1.3034705159076232E-3</v>
      </c>
    </row>
    <row r="2320" spans="1:6" x14ac:dyDescent="0.25">
      <c r="A2320" s="5">
        <v>45250</v>
      </c>
      <c r="B2320" s="1">
        <v>9829.02</v>
      </c>
      <c r="C2320" s="6">
        <f t="shared" si="144"/>
        <v>7.4928863705319149E-3</v>
      </c>
      <c r="D2320" s="7">
        <f t="shared" si="147"/>
        <v>1.6075544377944735</v>
      </c>
      <c r="E2320" s="4">
        <f t="shared" si="145"/>
        <v>259.75544377944738</v>
      </c>
      <c r="F2320" s="8">
        <f t="shared" si="146"/>
        <v>7.4928863705319149E-3</v>
      </c>
    </row>
    <row r="2321" spans="1:6" x14ac:dyDescent="0.25">
      <c r="A2321" s="5">
        <v>45251</v>
      </c>
      <c r="B2321" s="1">
        <v>9809.39</v>
      </c>
      <c r="C2321" s="6">
        <f t="shared" si="144"/>
        <v>-1.9971472232227505E-3</v>
      </c>
      <c r="D2321" s="7">
        <f t="shared" si="147"/>
        <v>1.6023467676896299</v>
      </c>
      <c r="E2321" s="4">
        <f t="shared" si="145"/>
        <v>259.23467676896297</v>
      </c>
      <c r="F2321" s="8">
        <f t="shared" si="146"/>
        <v>-1.9971472232227505E-3</v>
      </c>
    </row>
    <row r="2322" spans="1:6" x14ac:dyDescent="0.25">
      <c r="A2322" s="5">
        <v>45252</v>
      </c>
      <c r="B2322" s="1">
        <v>9849.74</v>
      </c>
      <c r="C2322" s="6">
        <f t="shared" si="144"/>
        <v>4.1134056246108219E-3</v>
      </c>
      <c r="D2322" s="7">
        <f t="shared" si="147"/>
        <v>1.6130512755210322</v>
      </c>
      <c r="E2322" s="4">
        <f t="shared" si="145"/>
        <v>260.30512755210322</v>
      </c>
      <c r="F2322" s="8">
        <f t="shared" si="146"/>
        <v>4.1134056246108219E-3</v>
      </c>
    </row>
    <row r="2323" spans="1:6" x14ac:dyDescent="0.25">
      <c r="A2323" s="5">
        <v>45253</v>
      </c>
      <c r="B2323" s="1">
        <v>9849.74</v>
      </c>
      <c r="C2323" s="6">
        <f t="shared" si="144"/>
        <v>0</v>
      </c>
      <c r="D2323" s="7">
        <f t="shared" si="147"/>
        <v>1.6130512755210322</v>
      </c>
      <c r="E2323" s="4">
        <f t="shared" si="145"/>
        <v>260.30512755210322</v>
      </c>
      <c r="F2323" s="8">
        <f t="shared" si="146"/>
        <v>0</v>
      </c>
    </row>
    <row r="2324" spans="1:6" x14ac:dyDescent="0.25">
      <c r="A2324" s="5">
        <v>45254</v>
      </c>
      <c r="B2324" s="1">
        <v>9855.84</v>
      </c>
      <c r="C2324" s="6">
        <f t="shared" si="144"/>
        <v>6.1930568725676594E-4</v>
      </c>
      <c r="D2324" s="7">
        <f t="shared" si="147"/>
        <v>1.6146695530370558</v>
      </c>
      <c r="E2324" s="4">
        <f t="shared" si="145"/>
        <v>260.46695530370556</v>
      </c>
      <c r="F2324" s="8">
        <f t="shared" si="146"/>
        <v>6.1930568725676594E-4</v>
      </c>
    </row>
    <row r="2325" spans="1:6" x14ac:dyDescent="0.25">
      <c r="A2325" s="5">
        <v>45257</v>
      </c>
      <c r="B2325" s="1">
        <v>9836.75</v>
      </c>
      <c r="C2325" s="6">
        <f t="shared" si="144"/>
        <v>-1.9369226773161552E-3</v>
      </c>
      <c r="D2325" s="7">
        <f t="shared" si="147"/>
        <v>1.60960514028609</v>
      </c>
      <c r="E2325" s="4">
        <f t="shared" si="145"/>
        <v>259.960514028609</v>
      </c>
      <c r="F2325" s="8">
        <f t="shared" si="146"/>
        <v>-1.9369226773161552E-3</v>
      </c>
    </row>
    <row r="2326" spans="1:6" x14ac:dyDescent="0.25">
      <c r="A2326" s="5">
        <v>45258</v>
      </c>
      <c r="B2326" s="1">
        <v>9846.43</v>
      </c>
      <c r="C2326" s="6">
        <f t="shared" si="144"/>
        <v>9.8406485882018835E-4</v>
      </c>
      <c r="D2326" s="7">
        <f t="shared" si="147"/>
        <v>1.6121731610000425</v>
      </c>
      <c r="E2326" s="4">
        <f t="shared" si="145"/>
        <v>260.21731610000427</v>
      </c>
      <c r="F2326" s="8">
        <f t="shared" si="146"/>
        <v>9.8406485882018835E-4</v>
      </c>
    </row>
    <row r="2327" spans="1:6" x14ac:dyDescent="0.25">
      <c r="A2327" s="5">
        <v>45259</v>
      </c>
      <c r="B2327" s="1">
        <v>9838.82</v>
      </c>
      <c r="C2327" s="6">
        <f t="shared" si="144"/>
        <v>-7.728689484413076E-4</v>
      </c>
      <c r="D2327" s="7">
        <f t="shared" si="147"/>
        <v>1.6101542934759538</v>
      </c>
      <c r="E2327" s="4">
        <f t="shared" si="145"/>
        <v>260.01542934759539</v>
      </c>
      <c r="F2327" s="8">
        <f t="shared" si="146"/>
        <v>-7.728689484413076E-4</v>
      </c>
    </row>
    <row r="2328" spans="1:6" x14ac:dyDescent="0.25">
      <c r="A2328" s="5">
        <v>45260</v>
      </c>
      <c r="B2328" s="1">
        <v>9879.02</v>
      </c>
      <c r="C2328" s="6">
        <f t="shared" si="144"/>
        <v>4.0858558241740894E-3</v>
      </c>
      <c r="D2328" s="7">
        <f t="shared" si="147"/>
        <v>1.6208190075979458</v>
      </c>
      <c r="E2328" s="4">
        <f t="shared" si="145"/>
        <v>261.08190075979456</v>
      </c>
      <c r="F2328" s="8">
        <f t="shared" si="146"/>
        <v>4.0858558241740894E-3</v>
      </c>
    </row>
    <row r="2329" spans="1:6" x14ac:dyDescent="0.25">
      <c r="A2329" s="5">
        <v>45261</v>
      </c>
      <c r="B2329" s="1">
        <v>9937.89</v>
      </c>
      <c r="C2329" s="6">
        <f t="shared" si="144"/>
        <v>5.9590931084256837E-3</v>
      </c>
      <c r="D2329" s="7">
        <f t="shared" si="147"/>
        <v>1.6364367120845533</v>
      </c>
      <c r="E2329" s="4">
        <f t="shared" si="145"/>
        <v>262.64367120845532</v>
      </c>
      <c r="F2329" s="8">
        <f t="shared" si="146"/>
        <v>5.9590931084256837E-3</v>
      </c>
    </row>
    <row r="2330" spans="1:6" x14ac:dyDescent="0.25">
      <c r="A2330" s="5">
        <v>45264</v>
      </c>
      <c r="B2330" s="1">
        <v>9884.17</v>
      </c>
      <c r="C2330" s="6">
        <f t="shared" si="144"/>
        <v>-5.4055740202396674E-3</v>
      </c>
      <c r="D2330" s="7">
        <f t="shared" si="147"/>
        <v>1.6221852582877032</v>
      </c>
      <c r="E2330" s="4">
        <f t="shared" si="145"/>
        <v>261.21852582877034</v>
      </c>
      <c r="F2330" s="8">
        <f t="shared" si="146"/>
        <v>-5.4055740202396674E-3</v>
      </c>
    </row>
    <row r="2331" spans="1:6" x14ac:dyDescent="0.25">
      <c r="A2331" s="5">
        <v>45265</v>
      </c>
      <c r="B2331" s="1">
        <v>9878.9699999999993</v>
      </c>
      <c r="C2331" s="6">
        <f t="shared" si="144"/>
        <v>-5.2609374383494334E-4</v>
      </c>
      <c r="D2331" s="7">
        <f t="shared" si="147"/>
        <v>1.620805743028142</v>
      </c>
      <c r="E2331" s="4">
        <f t="shared" si="145"/>
        <v>261.08057430281417</v>
      </c>
      <c r="F2331" s="8">
        <f t="shared" si="146"/>
        <v>-5.2609374383494334E-4</v>
      </c>
    </row>
    <row r="2332" spans="1:6" x14ac:dyDescent="0.25">
      <c r="A2332" s="5">
        <v>45266</v>
      </c>
      <c r="B2332" s="1">
        <v>9840.65</v>
      </c>
      <c r="C2332" s="6">
        <f t="shared" si="144"/>
        <v>-3.8789468942611594E-3</v>
      </c>
      <c r="D2332" s="7">
        <f t="shared" si="147"/>
        <v>1.610639776730761</v>
      </c>
      <c r="E2332" s="4">
        <f t="shared" si="145"/>
        <v>260.06397767307612</v>
      </c>
      <c r="F2332" s="8">
        <f t="shared" si="146"/>
        <v>-3.8789468942611594E-3</v>
      </c>
    </row>
    <row r="2333" spans="1:6" x14ac:dyDescent="0.25">
      <c r="A2333" s="5">
        <v>45267</v>
      </c>
      <c r="B2333" s="1">
        <v>9920.64</v>
      </c>
      <c r="C2333" s="6">
        <f t="shared" si="144"/>
        <v>8.1285280951970407E-3</v>
      </c>
      <c r="D2333" s="7">
        <f t="shared" si="147"/>
        <v>1.6318604355023556</v>
      </c>
      <c r="E2333" s="4">
        <f t="shared" si="145"/>
        <v>262.18604355023558</v>
      </c>
      <c r="F2333" s="8">
        <f t="shared" si="146"/>
        <v>8.1285280951970407E-3</v>
      </c>
    </row>
    <row r="2334" spans="1:6" x14ac:dyDescent="0.25">
      <c r="A2334" s="5">
        <v>45268</v>
      </c>
      <c r="B2334" s="1">
        <v>9961.5</v>
      </c>
      <c r="C2334" s="6">
        <f t="shared" si="144"/>
        <v>4.1186858912329871E-3</v>
      </c>
      <c r="D2334" s="7">
        <f t="shared" si="147"/>
        <v>1.6427002419457533</v>
      </c>
      <c r="E2334" s="4">
        <f t="shared" si="145"/>
        <v>263.27002419457534</v>
      </c>
      <c r="F2334" s="8">
        <f t="shared" si="146"/>
        <v>4.1186858912329871E-3</v>
      </c>
    </row>
    <row r="2335" spans="1:6" x14ac:dyDescent="0.25">
      <c r="A2335" s="5">
        <v>45271</v>
      </c>
      <c r="B2335" s="1">
        <v>10000.64</v>
      </c>
      <c r="C2335" s="6">
        <f t="shared" si="144"/>
        <v>3.9291271394870098E-3</v>
      </c>
      <c r="D2335" s="7">
        <f t="shared" si="147"/>
        <v>1.6530837471879112</v>
      </c>
      <c r="E2335" s="4">
        <f t="shared" si="145"/>
        <v>264.30837471879113</v>
      </c>
      <c r="F2335" s="8">
        <f t="shared" si="146"/>
        <v>3.9291271394870098E-3</v>
      </c>
    </row>
    <row r="2336" spans="1:6" x14ac:dyDescent="0.25">
      <c r="A2336" s="5">
        <v>45272</v>
      </c>
      <c r="B2336" s="1">
        <v>10047.040000000001</v>
      </c>
      <c r="C2336" s="6">
        <f t="shared" si="144"/>
        <v>4.6397030590044075E-3</v>
      </c>
      <c r="D2336" s="7">
        <f t="shared" si="147"/>
        <v>1.6653932679655337</v>
      </c>
      <c r="E2336" s="4">
        <f t="shared" si="145"/>
        <v>265.53932679655338</v>
      </c>
      <c r="F2336" s="8">
        <f t="shared" si="146"/>
        <v>4.6397030590044075E-3</v>
      </c>
    </row>
    <row r="2337" spans="1:6" x14ac:dyDescent="0.25">
      <c r="A2337" s="5">
        <v>45273</v>
      </c>
      <c r="B2337" s="1">
        <v>10184.379999999999</v>
      </c>
      <c r="C2337" s="6">
        <f t="shared" si="144"/>
        <v>1.3669697741822251E-2</v>
      </c>
      <c r="D2337" s="7">
        <f t="shared" si="147"/>
        <v>1.7018283883017102</v>
      </c>
      <c r="E2337" s="4">
        <f t="shared" si="145"/>
        <v>269.18283883017102</v>
      </c>
      <c r="F2337" s="8">
        <f t="shared" si="146"/>
        <v>1.3669697741822251E-2</v>
      </c>
    </row>
    <row r="2338" spans="1:6" x14ac:dyDescent="0.25">
      <c r="A2338" s="5">
        <v>45274</v>
      </c>
      <c r="B2338" s="1">
        <v>10213.69</v>
      </c>
      <c r="C2338" s="6">
        <f t="shared" si="144"/>
        <v>2.8779366048794497E-3</v>
      </c>
      <c r="D2338" s="7">
        <f t="shared" si="147"/>
        <v>1.7096040791205063</v>
      </c>
      <c r="E2338" s="4">
        <f t="shared" si="145"/>
        <v>269.96040791205064</v>
      </c>
      <c r="F2338" s="8">
        <f t="shared" si="146"/>
        <v>2.8779366048794497E-3</v>
      </c>
    </row>
    <row r="2339" spans="1:6" x14ac:dyDescent="0.25">
      <c r="A2339" s="5">
        <v>45275</v>
      </c>
      <c r="B2339" s="1">
        <v>10213.48</v>
      </c>
      <c r="C2339" s="6">
        <f t="shared" si="144"/>
        <v>-2.0560639690581084E-5</v>
      </c>
      <c r="D2339" s="7">
        <f t="shared" si="147"/>
        <v>1.7095483679273311</v>
      </c>
      <c r="E2339" s="4">
        <f t="shared" si="145"/>
        <v>269.95483679273309</v>
      </c>
      <c r="F2339" s="8">
        <f t="shared" si="146"/>
        <v>-2.0560639690581084E-5</v>
      </c>
    </row>
    <row r="2340" spans="1:6" x14ac:dyDescent="0.25">
      <c r="A2340" s="5">
        <v>45278</v>
      </c>
      <c r="B2340" s="1">
        <v>10259.85</v>
      </c>
      <c r="C2340" s="6">
        <f t="shared" si="144"/>
        <v>4.5400784061848665E-3</v>
      </c>
      <c r="D2340" s="7">
        <f t="shared" si="147"/>
        <v>1.7218499299630716</v>
      </c>
      <c r="E2340" s="4">
        <f t="shared" si="145"/>
        <v>271.18499299630719</v>
      </c>
      <c r="F2340" s="8">
        <f t="shared" si="146"/>
        <v>4.5400784061848665E-3</v>
      </c>
    </row>
    <row r="2341" spans="1:6" x14ac:dyDescent="0.25">
      <c r="A2341" s="5">
        <v>45279</v>
      </c>
      <c r="B2341" s="1">
        <v>10320.86</v>
      </c>
      <c r="C2341" s="6">
        <f t="shared" si="144"/>
        <v>5.9464806990354724E-3</v>
      </c>
      <c r="D2341" s="7">
        <f t="shared" si="147"/>
        <v>1.7380353580372683</v>
      </c>
      <c r="E2341" s="4">
        <f t="shared" si="145"/>
        <v>272.80353580372685</v>
      </c>
      <c r="F2341" s="8">
        <f t="shared" si="146"/>
        <v>5.9464806990354724E-3</v>
      </c>
    </row>
    <row r="2342" spans="1:6" x14ac:dyDescent="0.25">
      <c r="A2342" s="5">
        <v>45280</v>
      </c>
      <c r="B2342" s="1">
        <v>10170.51</v>
      </c>
      <c r="C2342" s="6">
        <f t="shared" si="144"/>
        <v>-1.4567584484238782E-2</v>
      </c>
      <c r="D2342" s="7">
        <f t="shared" si="147"/>
        <v>1.6981487966382276</v>
      </c>
      <c r="E2342" s="4">
        <f t="shared" si="145"/>
        <v>268.81487966382275</v>
      </c>
      <c r="F2342" s="8">
        <f t="shared" si="146"/>
        <v>-1.4567584484238782E-2</v>
      </c>
    </row>
    <row r="2343" spans="1:6" x14ac:dyDescent="0.25">
      <c r="A2343" s="5">
        <v>45281</v>
      </c>
      <c r="B2343" s="1">
        <v>10275.299999999999</v>
      </c>
      <c r="C2343" s="6">
        <f t="shared" si="144"/>
        <v>1.030331812268992E-2</v>
      </c>
      <c r="D2343" s="7">
        <f t="shared" si="147"/>
        <v>1.7259486820323442</v>
      </c>
      <c r="E2343" s="4">
        <f t="shared" si="145"/>
        <v>271.5948682032344</v>
      </c>
      <c r="F2343" s="8">
        <f t="shared" si="146"/>
        <v>1.030331812268992E-2</v>
      </c>
    </row>
    <row r="2344" spans="1:6" x14ac:dyDescent="0.25">
      <c r="A2344" s="5">
        <v>45282</v>
      </c>
      <c r="B2344" s="1">
        <v>10292.370000000001</v>
      </c>
      <c r="C2344" s="6">
        <f t="shared" si="144"/>
        <v>1.6612653645151632E-3</v>
      </c>
      <c r="D2344" s="7">
        <f t="shared" si="147"/>
        <v>1.7304772061632501</v>
      </c>
      <c r="E2344" s="4">
        <f t="shared" si="145"/>
        <v>272.04772061632502</v>
      </c>
      <c r="F2344" s="8">
        <f t="shared" si="146"/>
        <v>1.6612653645151632E-3</v>
      </c>
    </row>
    <row r="2345" spans="1:6" x14ac:dyDescent="0.25">
      <c r="A2345" s="5">
        <v>45285</v>
      </c>
      <c r="B2345" s="1">
        <v>10292.370000000001</v>
      </c>
      <c r="C2345" s="6">
        <f t="shared" si="144"/>
        <v>0</v>
      </c>
      <c r="D2345" s="7">
        <f t="shared" si="147"/>
        <v>1.7304772061632501</v>
      </c>
      <c r="E2345" s="4">
        <f t="shared" si="145"/>
        <v>272.04772061632502</v>
      </c>
      <c r="F2345" s="8">
        <f t="shared" si="146"/>
        <v>0</v>
      </c>
    </row>
    <row r="2346" spans="1:6" x14ac:dyDescent="0.25">
      <c r="A2346" s="5">
        <v>45286</v>
      </c>
      <c r="B2346" s="1">
        <v>10335.98</v>
      </c>
      <c r="C2346" s="6">
        <f t="shared" si="144"/>
        <v>4.2371193418035968E-3</v>
      </c>
      <c r="D2346" s="7">
        <f t="shared" si="147"/>
        <v>1.7420465639458378</v>
      </c>
      <c r="E2346" s="4">
        <f t="shared" si="145"/>
        <v>273.20465639458376</v>
      </c>
      <c r="F2346" s="8">
        <f t="shared" si="146"/>
        <v>4.2371193418035968E-3</v>
      </c>
    </row>
    <row r="2347" spans="1:6" x14ac:dyDescent="0.25">
      <c r="A2347" s="5">
        <v>45287</v>
      </c>
      <c r="B2347" s="1">
        <v>10351.6</v>
      </c>
      <c r="C2347" s="6">
        <f t="shared" si="144"/>
        <v>1.5112258344154306E-3</v>
      </c>
      <c r="D2347" s="7">
        <f t="shared" si="147"/>
        <v>1.746190415552443</v>
      </c>
      <c r="E2347" s="4">
        <f t="shared" si="145"/>
        <v>273.61904155524428</v>
      </c>
      <c r="F2347" s="8">
        <f t="shared" si="146"/>
        <v>1.5112258344154306E-3</v>
      </c>
    </row>
    <row r="2348" spans="1:6" x14ac:dyDescent="0.25">
      <c r="A2348" s="5">
        <v>45288</v>
      </c>
      <c r="B2348" s="1">
        <v>10356.59</v>
      </c>
      <c r="C2348" s="6">
        <f t="shared" si="144"/>
        <v>4.8205108389032247E-4</v>
      </c>
      <c r="D2348" s="7">
        <f t="shared" si="147"/>
        <v>1.7475142196188291</v>
      </c>
      <c r="E2348" s="4">
        <f t="shared" si="145"/>
        <v>273.7514219618829</v>
      </c>
      <c r="F2348" s="8">
        <f t="shared" si="146"/>
        <v>4.8205108389032247E-4</v>
      </c>
    </row>
    <row r="2349" spans="1:6" x14ac:dyDescent="0.25">
      <c r="A2349" s="5">
        <v>45289</v>
      </c>
      <c r="B2349" s="1">
        <v>10327.83</v>
      </c>
      <c r="C2349" s="6">
        <f t="shared" si="144"/>
        <v>-2.7769758192609517E-3</v>
      </c>
      <c r="D2349" s="7">
        <f t="shared" si="147"/>
        <v>1.7398844390678723</v>
      </c>
      <c r="E2349" s="4">
        <f t="shared" si="145"/>
        <v>272.98844390678721</v>
      </c>
      <c r="F2349" s="8">
        <f t="shared" si="146"/>
        <v>-2.7769758192609517E-3</v>
      </c>
    </row>
    <row r="2350" spans="1:6" x14ac:dyDescent="0.25">
      <c r="A2350" s="5">
        <v>45292</v>
      </c>
      <c r="B2350" s="1">
        <v>10327.83</v>
      </c>
      <c r="C2350" s="6">
        <f t="shared" si="144"/>
        <v>0</v>
      </c>
      <c r="D2350" s="7">
        <f t="shared" si="147"/>
        <v>1.7398844390678723</v>
      </c>
      <c r="E2350" s="4">
        <f t="shared" si="145"/>
        <v>272.98844390678721</v>
      </c>
      <c r="F2350" s="8">
        <f t="shared" si="146"/>
        <v>0</v>
      </c>
    </row>
    <row r="2351" spans="1:6" x14ac:dyDescent="0.25">
      <c r="A2351" s="5">
        <v>45293</v>
      </c>
      <c r="B2351" s="1">
        <v>10269.69</v>
      </c>
      <c r="C2351" s="6">
        <f t="shared" si="144"/>
        <v>-5.6294497488823536E-3</v>
      </c>
      <c r="D2351" s="7">
        <f t="shared" si="147"/>
        <v>1.7244603973003949</v>
      </c>
      <c r="E2351" s="4">
        <f t="shared" si="145"/>
        <v>271.4460397300395</v>
      </c>
      <c r="F2351" s="8">
        <f t="shared" si="146"/>
        <v>-5.6294497488823536E-3</v>
      </c>
    </row>
    <row r="2352" spans="1:6" x14ac:dyDescent="0.25">
      <c r="A2352" s="5">
        <v>45294</v>
      </c>
      <c r="B2352" s="1">
        <v>10187.790000000001</v>
      </c>
      <c r="C2352" s="6">
        <f t="shared" si="144"/>
        <v>-7.9749242674316267E-3</v>
      </c>
      <c r="D2352" s="7">
        <f t="shared" si="147"/>
        <v>1.7027330319623077</v>
      </c>
      <c r="E2352" s="4">
        <f t="shared" si="145"/>
        <v>269.27330319623076</v>
      </c>
      <c r="F2352" s="8">
        <f t="shared" si="146"/>
        <v>-7.9749242674316267E-3</v>
      </c>
    </row>
    <row r="2353" spans="1:6" x14ac:dyDescent="0.25">
      <c r="A2353" s="5">
        <v>45295</v>
      </c>
      <c r="B2353" s="1">
        <v>10154.200000000001</v>
      </c>
      <c r="C2353" s="6">
        <f t="shared" si="144"/>
        <v>-3.297084058466071E-3</v>
      </c>
      <c r="D2353" s="7">
        <f t="shared" si="147"/>
        <v>1.6938218939683352</v>
      </c>
      <c r="E2353" s="4">
        <f t="shared" si="145"/>
        <v>268.3821893968335</v>
      </c>
      <c r="F2353" s="8">
        <f t="shared" si="146"/>
        <v>-3.297084058466071E-3</v>
      </c>
    </row>
    <row r="2354" spans="1:6" x14ac:dyDescent="0.25">
      <c r="A2354" s="5">
        <v>45296</v>
      </c>
      <c r="B2354" s="1">
        <v>10172.75</v>
      </c>
      <c r="C2354" s="6">
        <f t="shared" si="144"/>
        <v>1.826830277126712E-3</v>
      </c>
      <c r="D2354" s="7">
        <f t="shared" si="147"/>
        <v>1.6987430493654228</v>
      </c>
      <c r="E2354" s="4">
        <f t="shared" si="145"/>
        <v>268.87430493654227</v>
      </c>
      <c r="F2354" s="8">
        <f t="shared" si="146"/>
        <v>1.826830277126712E-3</v>
      </c>
    </row>
    <row r="2355" spans="1:6" x14ac:dyDescent="0.25">
      <c r="A2355" s="5">
        <v>45299</v>
      </c>
      <c r="B2355" s="1">
        <v>10316.52</v>
      </c>
      <c r="C2355" s="6">
        <f t="shared" si="144"/>
        <v>1.4132854931065975E-2</v>
      </c>
      <c r="D2355" s="7">
        <f t="shared" si="147"/>
        <v>1.7368839933783269</v>
      </c>
      <c r="E2355" s="4">
        <f t="shared" si="145"/>
        <v>272.68839933783266</v>
      </c>
      <c r="F2355" s="8">
        <f t="shared" si="146"/>
        <v>1.4132854931065975E-2</v>
      </c>
    </row>
    <row r="2356" spans="1:6" x14ac:dyDescent="0.25">
      <c r="A2356" s="5">
        <v>45300</v>
      </c>
      <c r="B2356" s="1">
        <v>10302.73</v>
      </c>
      <c r="C2356" s="6">
        <f t="shared" si="144"/>
        <v>-1.3366910547355504E-3</v>
      </c>
      <c r="D2356" s="7">
        <f t="shared" si="147"/>
        <v>1.7332256250265288</v>
      </c>
      <c r="E2356" s="4">
        <f t="shared" si="145"/>
        <v>272.32256250265289</v>
      </c>
      <c r="F2356" s="8">
        <f t="shared" si="146"/>
        <v>-1.3366910547355504E-3</v>
      </c>
    </row>
    <row r="2357" spans="1:6" x14ac:dyDescent="0.25">
      <c r="A2357" s="5">
        <v>45301</v>
      </c>
      <c r="B2357" s="1">
        <v>10361.27</v>
      </c>
      <c r="C2357" s="6">
        <f t="shared" si="144"/>
        <v>5.6819891426835856E-3</v>
      </c>
      <c r="D2357" s="7">
        <f t="shared" si="147"/>
        <v>1.7487557833524345</v>
      </c>
      <c r="E2357" s="4">
        <f t="shared" si="145"/>
        <v>273.87557833524346</v>
      </c>
      <c r="F2357" s="8">
        <f t="shared" si="146"/>
        <v>5.6819891426835856E-3</v>
      </c>
    </row>
    <row r="2358" spans="1:6" x14ac:dyDescent="0.25">
      <c r="A2358" s="5">
        <v>45302</v>
      </c>
      <c r="B2358" s="1">
        <v>10354.69</v>
      </c>
      <c r="C2358" s="6">
        <f t="shared" si="144"/>
        <v>-6.3505728544854811E-4</v>
      </c>
      <c r="D2358" s="7">
        <f t="shared" si="147"/>
        <v>1.7470101659662975</v>
      </c>
      <c r="E2358" s="4">
        <f t="shared" si="145"/>
        <v>273.70101659662976</v>
      </c>
      <c r="F2358" s="8">
        <f t="shared" si="146"/>
        <v>-6.3505728544854811E-4</v>
      </c>
    </row>
    <row r="2359" spans="1:6" x14ac:dyDescent="0.25">
      <c r="A2359" s="5">
        <v>45303</v>
      </c>
      <c r="B2359" s="1">
        <v>10363.35</v>
      </c>
      <c r="C2359" s="6">
        <f t="shared" si="144"/>
        <v>8.3633599847021678E-4</v>
      </c>
      <c r="D2359" s="7">
        <f t="shared" si="147"/>
        <v>1.7493075894562589</v>
      </c>
      <c r="E2359" s="4">
        <f t="shared" si="145"/>
        <v>273.93075894562588</v>
      </c>
      <c r="F2359" s="8">
        <f t="shared" si="146"/>
        <v>8.3633599847021678E-4</v>
      </c>
    </row>
    <row r="2360" spans="1:6" x14ac:dyDescent="0.25">
      <c r="A2360" s="5">
        <v>45306</v>
      </c>
      <c r="B2360" s="1">
        <v>10363.35</v>
      </c>
      <c r="C2360" s="6">
        <f t="shared" si="144"/>
        <v>0</v>
      </c>
      <c r="D2360" s="7">
        <f t="shared" si="147"/>
        <v>1.7493075894562589</v>
      </c>
      <c r="E2360" s="4">
        <f t="shared" si="145"/>
        <v>273.93075894562588</v>
      </c>
      <c r="F2360" s="8">
        <f t="shared" si="146"/>
        <v>0</v>
      </c>
    </row>
    <row r="2361" spans="1:6" x14ac:dyDescent="0.25">
      <c r="A2361" s="5">
        <v>45307</v>
      </c>
      <c r="B2361" s="1">
        <v>10324.83</v>
      </c>
      <c r="C2361" s="6">
        <f t="shared" si="144"/>
        <v>-3.7169448103171465E-3</v>
      </c>
      <c r="D2361" s="7">
        <f t="shared" si="147"/>
        <v>1.7390885648796637</v>
      </c>
      <c r="E2361" s="4">
        <f t="shared" si="145"/>
        <v>272.90885648796637</v>
      </c>
      <c r="F2361" s="8">
        <f t="shared" si="146"/>
        <v>-3.7169448103171465E-3</v>
      </c>
    </row>
    <row r="2362" spans="1:6" x14ac:dyDescent="0.25">
      <c r="A2362" s="5">
        <v>45308</v>
      </c>
      <c r="B2362" s="1">
        <v>10267.049999999999</v>
      </c>
      <c r="C2362" s="6">
        <f t="shared" si="144"/>
        <v>-5.5962180491108127E-3</v>
      </c>
      <c r="D2362" s="7">
        <f t="shared" si="147"/>
        <v>1.7237600280147714</v>
      </c>
      <c r="E2362" s="4">
        <f t="shared" si="145"/>
        <v>271.37600280147711</v>
      </c>
      <c r="F2362" s="8">
        <f t="shared" si="146"/>
        <v>-5.5962180491108127E-3</v>
      </c>
    </row>
    <row r="2363" spans="1:6" x14ac:dyDescent="0.25">
      <c r="A2363" s="5">
        <v>45309</v>
      </c>
      <c r="B2363" s="1">
        <v>10358.290000000001</v>
      </c>
      <c r="C2363" s="6">
        <f t="shared" si="144"/>
        <v>8.8866811791119549E-3</v>
      </c>
      <c r="D2363" s="7">
        <f t="shared" si="147"/>
        <v>1.7479652149921474</v>
      </c>
      <c r="E2363" s="4">
        <f t="shared" si="145"/>
        <v>273.79652149921475</v>
      </c>
      <c r="F2363" s="8">
        <f t="shared" si="146"/>
        <v>8.8866811791119549E-3</v>
      </c>
    </row>
    <row r="2364" spans="1:6" x14ac:dyDescent="0.25">
      <c r="A2364" s="5">
        <v>45310</v>
      </c>
      <c r="B2364" s="1">
        <v>10486.44</v>
      </c>
      <c r="C2364" s="6">
        <f t="shared" si="144"/>
        <v>1.2371733172174215E-2</v>
      </c>
      <c r="D2364" s="7">
        <f t="shared" si="147"/>
        <v>1.7819623073984467</v>
      </c>
      <c r="E2364" s="4">
        <f t="shared" si="145"/>
        <v>277.19623073984468</v>
      </c>
      <c r="F2364" s="8">
        <f t="shared" si="146"/>
        <v>1.2371733172174215E-2</v>
      </c>
    </row>
    <row r="2365" spans="1:6" x14ac:dyDescent="0.25">
      <c r="A2365" s="5">
        <v>45313</v>
      </c>
      <c r="B2365" s="1">
        <v>10509.44</v>
      </c>
      <c r="C2365" s="6">
        <f t="shared" si="144"/>
        <v>2.1933086919869726E-3</v>
      </c>
      <c r="D2365" s="7">
        <f t="shared" si="147"/>
        <v>1.7880640095080436</v>
      </c>
      <c r="E2365" s="4">
        <f t="shared" si="145"/>
        <v>277.80640095080435</v>
      </c>
      <c r="F2365" s="8">
        <f t="shared" si="146"/>
        <v>2.1933086919869726E-3</v>
      </c>
    </row>
    <row r="2366" spans="1:6" x14ac:dyDescent="0.25">
      <c r="A2366" s="5">
        <v>45314</v>
      </c>
      <c r="B2366" s="1">
        <v>10540.38</v>
      </c>
      <c r="C2366" s="6">
        <f t="shared" si="144"/>
        <v>2.9440198526275996E-3</v>
      </c>
      <c r="D2366" s="7">
        <f t="shared" si="147"/>
        <v>1.7962721253024321</v>
      </c>
      <c r="E2366" s="4">
        <f t="shared" si="145"/>
        <v>278.62721253024318</v>
      </c>
      <c r="F2366" s="8">
        <f t="shared" si="146"/>
        <v>2.9440198526275996E-3</v>
      </c>
    </row>
    <row r="2367" spans="1:6" x14ac:dyDescent="0.25">
      <c r="A2367" s="5">
        <v>45315</v>
      </c>
      <c r="B2367" s="1">
        <v>10549.04</v>
      </c>
      <c r="C2367" s="6">
        <f t="shared" si="144"/>
        <v>8.2160225722427427E-4</v>
      </c>
      <c r="D2367" s="7">
        <f t="shared" si="147"/>
        <v>1.7985695487923938</v>
      </c>
      <c r="E2367" s="4">
        <f t="shared" si="145"/>
        <v>278.85695487923937</v>
      </c>
      <c r="F2367" s="8">
        <f t="shared" si="146"/>
        <v>8.2160225722427427E-4</v>
      </c>
    </row>
    <row r="2368" spans="1:6" x14ac:dyDescent="0.25">
      <c r="A2368" s="5">
        <v>45316</v>
      </c>
      <c r="B2368" s="1">
        <v>10605.13</v>
      </c>
      <c r="C2368" s="6">
        <f t="shared" si="144"/>
        <v>5.3170715060326668E-3</v>
      </c>
      <c r="D2368" s="7">
        <f t="shared" si="147"/>
        <v>1.8134497431979284</v>
      </c>
      <c r="E2368" s="4">
        <f t="shared" si="145"/>
        <v>280.34497431979287</v>
      </c>
      <c r="F2368" s="8">
        <f t="shared" si="146"/>
        <v>5.3170715060326668E-3</v>
      </c>
    </row>
    <row r="2369" spans="1:6" x14ac:dyDescent="0.25">
      <c r="A2369" s="5">
        <v>45317</v>
      </c>
      <c r="B2369" s="1">
        <v>10598.23</v>
      </c>
      <c r="C2369" s="6">
        <f t="shared" si="144"/>
        <v>-6.5062851657637921E-4</v>
      </c>
      <c r="D2369" s="7">
        <f t="shared" si="147"/>
        <v>1.8116192325650493</v>
      </c>
      <c r="E2369" s="4">
        <f t="shared" si="145"/>
        <v>280.16192325650491</v>
      </c>
      <c r="F2369" s="8">
        <f t="shared" si="146"/>
        <v>-6.5062851657637921E-4</v>
      </c>
    </row>
    <row r="2370" spans="1:6" x14ac:dyDescent="0.25">
      <c r="A2370" s="5">
        <v>45320</v>
      </c>
      <c r="B2370" s="1">
        <v>10678.5</v>
      </c>
      <c r="C2370" s="6">
        <f t="shared" si="144"/>
        <v>7.5739062088668874E-3</v>
      </c>
      <c r="D2370" s="7">
        <f t="shared" si="147"/>
        <v>1.8329141729275436</v>
      </c>
      <c r="E2370" s="4">
        <f t="shared" si="145"/>
        <v>282.29141729275437</v>
      </c>
      <c r="F2370" s="8">
        <f t="shared" si="146"/>
        <v>7.5739062088668874E-3</v>
      </c>
    </row>
    <row r="2371" spans="1:6" x14ac:dyDescent="0.25">
      <c r="A2371" s="5">
        <v>45321</v>
      </c>
      <c r="B2371" s="1">
        <v>10672.95</v>
      </c>
      <c r="C2371" s="6">
        <f t="shared" si="144"/>
        <v>-5.1973591796594665E-4</v>
      </c>
      <c r="D2371" s="7">
        <f t="shared" si="147"/>
        <v>1.8314418056793582</v>
      </c>
      <c r="E2371" s="4">
        <f t="shared" si="145"/>
        <v>282.14418056793585</v>
      </c>
      <c r="F2371" s="8">
        <f t="shared" si="146"/>
        <v>-5.1973591796594665E-4</v>
      </c>
    </row>
    <row r="2372" spans="1:6" x14ac:dyDescent="0.25">
      <c r="A2372" s="5">
        <v>45322</v>
      </c>
      <c r="B2372" s="1">
        <v>10501.38</v>
      </c>
      <c r="C2372" s="6">
        <f t="shared" ref="C2372:C2435" si="148">B2372/B2371-1</f>
        <v>-1.6075218191784035E-2</v>
      </c>
      <c r="D2372" s="7">
        <f t="shared" si="147"/>
        <v>1.7859257608557235</v>
      </c>
      <c r="E2372" s="4">
        <f t="shared" ref="E2372:E2435" si="149">$E$2*(1+D2372)-1</f>
        <v>277.59257608557238</v>
      </c>
      <c r="F2372" s="8">
        <f t="shared" ref="F2372:F2435" si="150">+B2372/B2371-1</f>
        <v>-1.6075218191784035E-2</v>
      </c>
    </row>
    <row r="2373" spans="1:6" x14ac:dyDescent="0.25">
      <c r="A2373" s="5">
        <v>45323</v>
      </c>
      <c r="B2373" s="1">
        <v>10633.14</v>
      </c>
      <c r="C2373" s="6">
        <f t="shared" si="148"/>
        <v>1.2546922404484073E-2</v>
      </c>
      <c r="D2373" s="7">
        <f t="shared" ref="D2373:D2436" si="151">B2373/$B$2-1</f>
        <v>1.8208805552018337</v>
      </c>
      <c r="E2373" s="4">
        <f t="shared" si="149"/>
        <v>281.08805552018339</v>
      </c>
      <c r="F2373" s="8">
        <f t="shared" si="150"/>
        <v>1.2546922404484073E-2</v>
      </c>
    </row>
    <row r="2374" spans="1:6" x14ac:dyDescent="0.25">
      <c r="A2374" s="5">
        <v>45324</v>
      </c>
      <c r="B2374" s="1">
        <v>10747.25</v>
      </c>
      <c r="C2374" s="6">
        <f t="shared" si="148"/>
        <v>1.0731543081347716E-2</v>
      </c>
      <c r="D2374" s="7">
        <f t="shared" si="151"/>
        <v>1.8511529564073177</v>
      </c>
      <c r="E2374" s="4">
        <f t="shared" si="149"/>
        <v>284.11529564073174</v>
      </c>
      <c r="F2374" s="8">
        <f t="shared" si="150"/>
        <v>1.0731543081347716E-2</v>
      </c>
    </row>
    <row r="2375" spans="1:6" x14ac:dyDescent="0.25">
      <c r="A2375" s="5">
        <v>45327</v>
      </c>
      <c r="B2375" s="1">
        <v>10713.11</v>
      </c>
      <c r="C2375" s="6">
        <f t="shared" si="148"/>
        <v>-3.1766265788921721E-3</v>
      </c>
      <c r="D2375" s="7">
        <f t="shared" si="151"/>
        <v>1.8420959081455073</v>
      </c>
      <c r="E2375" s="4">
        <f t="shared" si="149"/>
        <v>283.20959081455072</v>
      </c>
      <c r="F2375" s="8">
        <f t="shared" si="150"/>
        <v>-3.1766265788921721E-3</v>
      </c>
    </row>
    <row r="2376" spans="1:6" x14ac:dyDescent="0.25">
      <c r="A2376" s="5">
        <v>45328</v>
      </c>
      <c r="B2376" s="1">
        <v>10738.17</v>
      </c>
      <c r="C2376" s="6">
        <f t="shared" si="148"/>
        <v>2.3391900204514648E-3</v>
      </c>
      <c r="D2376" s="7">
        <f t="shared" si="151"/>
        <v>1.8487441105310074</v>
      </c>
      <c r="E2376" s="4">
        <f t="shared" si="149"/>
        <v>283.87441105310074</v>
      </c>
      <c r="F2376" s="8">
        <f t="shared" si="150"/>
        <v>2.3391900204514648E-3</v>
      </c>
    </row>
    <row r="2377" spans="1:6" x14ac:dyDescent="0.25">
      <c r="A2377" s="5">
        <v>45329</v>
      </c>
      <c r="B2377" s="1">
        <v>10826.81</v>
      </c>
      <c r="C2377" s="6">
        <f t="shared" si="148"/>
        <v>8.2546653666313308E-3</v>
      </c>
      <c r="D2377" s="7">
        <f t="shared" si="151"/>
        <v>1.8722595398786024</v>
      </c>
      <c r="E2377" s="4">
        <f t="shared" si="149"/>
        <v>286.22595398786024</v>
      </c>
      <c r="F2377" s="8">
        <f t="shared" si="150"/>
        <v>8.2546653666313308E-3</v>
      </c>
    </row>
    <row r="2378" spans="1:6" x14ac:dyDescent="0.25">
      <c r="A2378" s="5">
        <v>45330</v>
      </c>
      <c r="B2378" s="1">
        <v>10834.36</v>
      </c>
      <c r="C2378" s="6">
        <f t="shared" si="148"/>
        <v>6.973429846834911E-4</v>
      </c>
      <c r="D2378" s="7">
        <f t="shared" si="151"/>
        <v>1.8742624899189271</v>
      </c>
      <c r="E2378" s="4">
        <f t="shared" si="149"/>
        <v>286.42624899189269</v>
      </c>
      <c r="F2378" s="8">
        <f t="shared" si="150"/>
        <v>6.973429846834911E-4</v>
      </c>
    </row>
    <row r="2379" spans="1:6" x14ac:dyDescent="0.25">
      <c r="A2379" s="5">
        <v>45331</v>
      </c>
      <c r="B2379" s="1">
        <v>10897.61</v>
      </c>
      <c r="C2379" s="6">
        <f t="shared" si="148"/>
        <v>5.8379082843840191E-3</v>
      </c>
      <c r="D2379" s="7">
        <f t="shared" si="151"/>
        <v>1.8910421707203193</v>
      </c>
      <c r="E2379" s="4">
        <f t="shared" si="149"/>
        <v>288.10421707203193</v>
      </c>
      <c r="F2379" s="8">
        <f t="shared" si="150"/>
        <v>5.8379082843840191E-3</v>
      </c>
    </row>
    <row r="2380" spans="1:6" x14ac:dyDescent="0.25">
      <c r="A2380" s="5">
        <v>45334</v>
      </c>
      <c r="B2380" s="1">
        <v>10887.41</v>
      </c>
      <c r="C2380" s="6">
        <f t="shared" si="148"/>
        <v>-9.3598504626246637E-4</v>
      </c>
      <c r="D2380" s="7">
        <f t="shared" si="151"/>
        <v>1.888336198480411</v>
      </c>
      <c r="E2380" s="4">
        <f t="shared" si="149"/>
        <v>287.83361984804111</v>
      </c>
      <c r="F2380" s="8">
        <f t="shared" si="150"/>
        <v>-9.3598504626246637E-4</v>
      </c>
    </row>
    <row r="2381" spans="1:6" x14ac:dyDescent="0.25">
      <c r="A2381" s="5">
        <v>45335</v>
      </c>
      <c r="B2381" s="1">
        <v>10739.81</v>
      </c>
      <c r="C2381" s="6">
        <f t="shared" si="148"/>
        <v>-1.3556943295053636E-2</v>
      </c>
      <c r="D2381" s="7">
        <f t="shared" si="151"/>
        <v>1.8491791884205608</v>
      </c>
      <c r="E2381" s="4">
        <f t="shared" si="149"/>
        <v>283.91791884205611</v>
      </c>
      <c r="F2381" s="8">
        <f t="shared" si="150"/>
        <v>-1.3556943295053636E-2</v>
      </c>
    </row>
    <row r="2382" spans="1:6" x14ac:dyDescent="0.25">
      <c r="A2382" s="5">
        <v>45336</v>
      </c>
      <c r="B2382" s="1">
        <v>10844.72</v>
      </c>
      <c r="C2382" s="6">
        <f t="shared" si="148"/>
        <v>9.7683292348746953E-3</v>
      </c>
      <c r="D2382" s="7">
        <f t="shared" si="151"/>
        <v>1.8770109087822062</v>
      </c>
      <c r="E2382" s="4">
        <f t="shared" si="149"/>
        <v>286.70109087822061</v>
      </c>
      <c r="F2382" s="8">
        <f t="shared" si="150"/>
        <v>9.7683292348746953E-3</v>
      </c>
    </row>
    <row r="2383" spans="1:6" x14ac:dyDescent="0.25">
      <c r="A2383" s="5">
        <v>45337</v>
      </c>
      <c r="B2383" s="1">
        <v>10910.31</v>
      </c>
      <c r="C2383" s="6">
        <f t="shared" si="148"/>
        <v>6.0481045153770729E-3</v>
      </c>
      <c r="D2383" s="7">
        <f t="shared" si="151"/>
        <v>1.8944113714504009</v>
      </c>
      <c r="E2383" s="4">
        <f t="shared" si="149"/>
        <v>288.4411371450401</v>
      </c>
      <c r="F2383" s="8">
        <f t="shared" si="150"/>
        <v>6.0481045153770729E-3</v>
      </c>
    </row>
    <row r="2384" spans="1:6" x14ac:dyDescent="0.25">
      <c r="A2384" s="5">
        <v>45338</v>
      </c>
      <c r="B2384" s="1">
        <v>10859.63</v>
      </c>
      <c r="C2384" s="6">
        <f t="shared" si="148"/>
        <v>-4.6451475714255341E-3</v>
      </c>
      <c r="D2384" s="7">
        <f t="shared" si="151"/>
        <v>1.8809664034976015</v>
      </c>
      <c r="E2384" s="4">
        <f t="shared" si="149"/>
        <v>287.09664034976015</v>
      </c>
      <c r="F2384" s="8">
        <f t="shared" si="150"/>
        <v>-4.6451475714255341E-3</v>
      </c>
    </row>
    <row r="2385" spans="1:6" x14ac:dyDescent="0.25">
      <c r="A2385" s="5">
        <v>45341</v>
      </c>
      <c r="B2385" s="1">
        <v>10859.63</v>
      </c>
      <c r="C2385" s="6">
        <f t="shared" si="148"/>
        <v>0</v>
      </c>
      <c r="D2385" s="7">
        <f t="shared" si="151"/>
        <v>1.8809664034976015</v>
      </c>
      <c r="E2385" s="4">
        <f t="shared" si="149"/>
        <v>287.09664034976015</v>
      </c>
      <c r="F2385" s="8">
        <f t="shared" si="150"/>
        <v>0</v>
      </c>
    </row>
    <row r="2386" spans="1:6" x14ac:dyDescent="0.25">
      <c r="A2386" s="5">
        <v>45342</v>
      </c>
      <c r="B2386" s="1">
        <v>10794.8</v>
      </c>
      <c r="C2386" s="6">
        <f t="shared" si="148"/>
        <v>-5.9698166512118789E-3</v>
      </c>
      <c r="D2386" s="7">
        <f t="shared" si="151"/>
        <v>1.8637675622904197</v>
      </c>
      <c r="E2386" s="4">
        <f t="shared" si="149"/>
        <v>285.37675622904197</v>
      </c>
      <c r="F2386" s="8">
        <f t="shared" si="150"/>
        <v>-5.9698166512118789E-3</v>
      </c>
    </row>
    <row r="2387" spans="1:6" x14ac:dyDescent="0.25">
      <c r="A2387" s="5">
        <v>45343</v>
      </c>
      <c r="B2387" s="1">
        <v>10808.93</v>
      </c>
      <c r="C2387" s="6">
        <f t="shared" si="148"/>
        <v>1.3089635750547224E-3</v>
      </c>
      <c r="D2387" s="7">
        <f t="shared" si="151"/>
        <v>1.867516129716881</v>
      </c>
      <c r="E2387" s="4">
        <f t="shared" si="149"/>
        <v>285.75161297168808</v>
      </c>
      <c r="F2387" s="8">
        <f t="shared" si="150"/>
        <v>1.3089635750547224E-3</v>
      </c>
    </row>
    <row r="2388" spans="1:6" x14ac:dyDescent="0.25">
      <c r="A2388" s="5">
        <v>45344</v>
      </c>
      <c r="B2388" s="1">
        <v>11037.82</v>
      </c>
      <c r="C2388" s="6">
        <f t="shared" si="148"/>
        <v>2.1176009096182558E-2</v>
      </c>
      <c r="D2388" s="7">
        <f t="shared" si="151"/>
        <v>1.9282386773632156</v>
      </c>
      <c r="E2388" s="4">
        <f t="shared" si="149"/>
        <v>291.82386773632157</v>
      </c>
      <c r="F2388" s="8">
        <f t="shared" si="150"/>
        <v>2.1176009096182558E-2</v>
      </c>
    </row>
    <row r="2389" spans="1:6" x14ac:dyDescent="0.25">
      <c r="A2389" s="5">
        <v>45345</v>
      </c>
      <c r="B2389" s="1">
        <v>11041.9</v>
      </c>
      <c r="C2389" s="6">
        <f t="shared" si="148"/>
        <v>3.696382075446536E-4</v>
      </c>
      <c r="D2389" s="7">
        <f t="shared" si="151"/>
        <v>1.9293210662591789</v>
      </c>
      <c r="E2389" s="4">
        <f t="shared" si="149"/>
        <v>291.93210662591787</v>
      </c>
      <c r="F2389" s="8">
        <f t="shared" si="150"/>
        <v>3.696382075446536E-4</v>
      </c>
    </row>
    <row r="2390" spans="1:6" x14ac:dyDescent="0.25">
      <c r="A2390" s="5">
        <v>45348</v>
      </c>
      <c r="B2390" s="1">
        <v>11000.5</v>
      </c>
      <c r="C2390" s="6">
        <f t="shared" si="148"/>
        <v>-3.7493547306169939E-3</v>
      </c>
      <c r="D2390" s="7">
        <f t="shared" si="151"/>
        <v>1.9183380024619043</v>
      </c>
      <c r="E2390" s="4">
        <f t="shared" si="149"/>
        <v>290.83380024619044</v>
      </c>
      <c r="F2390" s="8">
        <f t="shared" si="150"/>
        <v>-3.7493547306169939E-3</v>
      </c>
    </row>
    <row r="2391" spans="1:6" x14ac:dyDescent="0.25">
      <c r="A2391" s="5">
        <v>45349</v>
      </c>
      <c r="B2391" s="1">
        <v>11019.44</v>
      </c>
      <c r="C2391" s="6">
        <f t="shared" si="148"/>
        <v>1.7217399209126238E-3</v>
      </c>
      <c r="D2391" s="7">
        <f t="shared" si="151"/>
        <v>1.9233626215034594</v>
      </c>
      <c r="E2391" s="4">
        <f t="shared" si="149"/>
        <v>291.33626215034593</v>
      </c>
      <c r="F2391" s="8">
        <f t="shared" si="150"/>
        <v>1.7217399209126238E-3</v>
      </c>
    </row>
    <row r="2392" spans="1:6" x14ac:dyDescent="0.25">
      <c r="A2392" s="5">
        <v>45350</v>
      </c>
      <c r="B2392" s="1">
        <v>11002.2</v>
      </c>
      <c r="C2392" s="6">
        <f t="shared" si="148"/>
        <v>-1.5645078152791703E-3</v>
      </c>
      <c r="D2392" s="7">
        <f t="shared" si="151"/>
        <v>1.9187889978352222</v>
      </c>
      <c r="E2392" s="4">
        <f t="shared" si="149"/>
        <v>290.87889978352223</v>
      </c>
      <c r="F2392" s="8">
        <f t="shared" si="150"/>
        <v>-1.5645078152791703E-3</v>
      </c>
    </row>
    <row r="2393" spans="1:6" x14ac:dyDescent="0.25">
      <c r="A2393" s="5">
        <v>45351</v>
      </c>
      <c r="B2393" s="1">
        <v>11062.11</v>
      </c>
      <c r="C2393" s="6">
        <f t="shared" si="148"/>
        <v>5.4452745814472792E-3</v>
      </c>
      <c r="D2393" s="7">
        <f t="shared" si="151"/>
        <v>1.9346826053737427</v>
      </c>
      <c r="E2393" s="4">
        <f t="shared" si="149"/>
        <v>292.46826053737425</v>
      </c>
      <c r="F2393" s="8">
        <f t="shared" si="150"/>
        <v>5.4452745814472792E-3</v>
      </c>
    </row>
    <row r="2394" spans="1:6" x14ac:dyDescent="0.25">
      <c r="A2394" s="5">
        <v>45352</v>
      </c>
      <c r="B2394" s="1">
        <v>11151.34</v>
      </c>
      <c r="C2394" s="6">
        <f t="shared" si="148"/>
        <v>8.0662730708698227E-3</v>
      </c>
      <c r="D2394" s="7">
        <f t="shared" si="151"/>
        <v>1.9583545566450189</v>
      </c>
      <c r="E2394" s="4">
        <f t="shared" si="149"/>
        <v>294.83545566450186</v>
      </c>
      <c r="F2394" s="8">
        <f t="shared" si="150"/>
        <v>8.0662730708698227E-3</v>
      </c>
    </row>
    <row r="2395" spans="1:6" x14ac:dyDescent="0.25">
      <c r="A2395" s="5">
        <v>45355</v>
      </c>
      <c r="B2395" s="1">
        <v>11138.43</v>
      </c>
      <c r="C2395" s="6">
        <f t="shared" si="148"/>
        <v>-1.1577084009634087E-3</v>
      </c>
      <c r="D2395" s="7">
        <f t="shared" si="151"/>
        <v>1.9549296447217626</v>
      </c>
      <c r="E2395" s="4">
        <f t="shared" si="149"/>
        <v>294.49296447217625</v>
      </c>
      <c r="F2395" s="8">
        <f t="shared" si="150"/>
        <v>-1.1577084009634087E-3</v>
      </c>
    </row>
    <row r="2396" spans="1:6" x14ac:dyDescent="0.25">
      <c r="A2396" s="5">
        <v>45356</v>
      </c>
      <c r="B2396" s="1">
        <v>11025.16</v>
      </c>
      <c r="C2396" s="6">
        <f t="shared" si="148"/>
        <v>-1.0169296750080603E-2</v>
      </c>
      <c r="D2396" s="7">
        <f t="shared" si="151"/>
        <v>1.9248800882889765</v>
      </c>
      <c r="E2396" s="4">
        <f t="shared" si="149"/>
        <v>291.48800882889765</v>
      </c>
      <c r="F2396" s="8">
        <f t="shared" si="150"/>
        <v>-1.0169296750080603E-2</v>
      </c>
    </row>
    <row r="2397" spans="1:6" x14ac:dyDescent="0.25">
      <c r="A2397" s="5">
        <v>45357</v>
      </c>
      <c r="B2397" s="1">
        <v>11082.65</v>
      </c>
      <c r="C2397" s="6">
        <f t="shared" si="148"/>
        <v>5.2144367972890571E-3</v>
      </c>
      <c r="D2397" s="7">
        <f t="shared" si="151"/>
        <v>1.9401316906490087</v>
      </c>
      <c r="E2397" s="4">
        <f t="shared" si="149"/>
        <v>293.01316906490086</v>
      </c>
      <c r="F2397" s="8">
        <f t="shared" si="150"/>
        <v>5.2144367972890571E-3</v>
      </c>
    </row>
    <row r="2398" spans="1:6" x14ac:dyDescent="0.25">
      <c r="A2398" s="5">
        <v>45358</v>
      </c>
      <c r="B2398" s="1">
        <v>11198.39</v>
      </c>
      <c r="C2398" s="6">
        <f t="shared" si="148"/>
        <v>1.0443350642671101E-2</v>
      </c>
      <c r="D2398" s="7">
        <f t="shared" si="151"/>
        <v>1.9708365168300861</v>
      </c>
      <c r="E2398" s="4">
        <f t="shared" si="149"/>
        <v>296.08365168300861</v>
      </c>
      <c r="F2398" s="8">
        <f t="shared" si="150"/>
        <v>1.0443350642671101E-2</v>
      </c>
    </row>
    <row r="2399" spans="1:6" x14ac:dyDescent="0.25">
      <c r="A2399" s="5">
        <v>45359</v>
      </c>
      <c r="B2399" s="1">
        <v>11126.07</v>
      </c>
      <c r="C2399" s="6">
        <f t="shared" si="148"/>
        <v>-6.4580712048785127E-3</v>
      </c>
      <c r="D2399" s="7">
        <f t="shared" si="151"/>
        <v>1.9516506430663441</v>
      </c>
      <c r="E2399" s="4">
        <f t="shared" si="149"/>
        <v>294.16506430663441</v>
      </c>
      <c r="F2399" s="8">
        <f t="shared" si="150"/>
        <v>-6.4580712048785127E-3</v>
      </c>
    </row>
    <row r="2400" spans="1:6" x14ac:dyDescent="0.25">
      <c r="A2400" s="5">
        <v>45362</v>
      </c>
      <c r="B2400" s="1">
        <v>11113.61</v>
      </c>
      <c r="C2400" s="6">
        <f t="shared" si="148"/>
        <v>-1.1198922890112151E-3</v>
      </c>
      <c r="D2400" s="7">
        <f t="shared" si="151"/>
        <v>1.9483451122713191</v>
      </c>
      <c r="E2400" s="4">
        <f t="shared" si="149"/>
        <v>293.83451122713188</v>
      </c>
      <c r="F2400" s="8">
        <f t="shared" si="150"/>
        <v>-1.1198922890112151E-3</v>
      </c>
    </row>
    <row r="2401" spans="1:6" x14ac:dyDescent="0.25">
      <c r="A2401" s="5">
        <v>45363</v>
      </c>
      <c r="B2401" s="1">
        <v>11238.46</v>
      </c>
      <c r="C2401" s="6">
        <f t="shared" si="148"/>
        <v>1.1233973479364279E-2</v>
      </c>
      <c r="D2401" s="7">
        <f t="shared" si="151"/>
        <v>1.9814667430705883</v>
      </c>
      <c r="E2401" s="4">
        <f t="shared" si="149"/>
        <v>297.14667430705884</v>
      </c>
      <c r="F2401" s="8">
        <f t="shared" si="150"/>
        <v>1.1233973479364279E-2</v>
      </c>
    </row>
    <row r="2402" spans="1:6" x14ac:dyDescent="0.25">
      <c r="A2402" s="5">
        <v>45364</v>
      </c>
      <c r="B2402" s="1">
        <v>11217.3</v>
      </c>
      <c r="C2402" s="6">
        <f t="shared" si="148"/>
        <v>-1.8828202440547281E-3</v>
      </c>
      <c r="D2402" s="7">
        <f t="shared" si="151"/>
        <v>1.9758531771297592</v>
      </c>
      <c r="E2402" s="4">
        <f t="shared" si="149"/>
        <v>296.58531771297589</v>
      </c>
      <c r="F2402" s="8">
        <f t="shared" si="150"/>
        <v>-1.8828202440547281E-3</v>
      </c>
    </row>
    <row r="2403" spans="1:6" x14ac:dyDescent="0.25">
      <c r="A2403" s="5">
        <v>45365</v>
      </c>
      <c r="B2403" s="1">
        <v>11187.85</v>
      </c>
      <c r="C2403" s="6">
        <f t="shared" si="148"/>
        <v>-2.6254089665069813E-3</v>
      </c>
      <c r="D2403" s="7">
        <f t="shared" si="151"/>
        <v>1.9680403455155142</v>
      </c>
      <c r="E2403" s="4">
        <f t="shared" si="149"/>
        <v>295.80403455155141</v>
      </c>
      <c r="F2403" s="8">
        <f t="shared" si="150"/>
        <v>-2.6254089665069813E-3</v>
      </c>
    </row>
    <row r="2404" spans="1:6" x14ac:dyDescent="0.25">
      <c r="A2404" s="5">
        <v>45366</v>
      </c>
      <c r="B2404" s="1">
        <v>11115.69</v>
      </c>
      <c r="C2404" s="6">
        <f t="shared" si="148"/>
        <v>-6.4498540827773176E-3</v>
      </c>
      <c r="D2404" s="7">
        <f t="shared" si="151"/>
        <v>1.9488969183751434</v>
      </c>
      <c r="E2404" s="4">
        <f t="shared" si="149"/>
        <v>293.88969183751436</v>
      </c>
      <c r="F2404" s="8">
        <f t="shared" si="150"/>
        <v>-6.4498540827773176E-3</v>
      </c>
    </row>
    <row r="2405" spans="1:6" x14ac:dyDescent="0.25">
      <c r="A2405" s="5">
        <v>45369</v>
      </c>
      <c r="B2405" s="1">
        <v>11186.04</v>
      </c>
      <c r="C2405" s="6">
        <f t="shared" si="148"/>
        <v>6.3288918636630331E-3</v>
      </c>
      <c r="D2405" s="7">
        <f t="shared" si="151"/>
        <v>1.9675601680886285</v>
      </c>
      <c r="E2405" s="4">
        <f t="shared" si="149"/>
        <v>295.75601680886285</v>
      </c>
      <c r="F2405" s="8">
        <f t="shared" si="150"/>
        <v>6.3288918636630331E-3</v>
      </c>
    </row>
    <row r="2406" spans="1:6" x14ac:dyDescent="0.25">
      <c r="A2406" s="5">
        <v>45370</v>
      </c>
      <c r="B2406" s="1">
        <v>11249.23</v>
      </c>
      <c r="C2406" s="6">
        <f t="shared" si="148"/>
        <v>5.6490053674043139E-3</v>
      </c>
      <c r="D2406" s="7">
        <f t="shared" si="151"/>
        <v>1.9843239314062564</v>
      </c>
      <c r="E2406" s="4">
        <f t="shared" si="149"/>
        <v>297.43239314062566</v>
      </c>
      <c r="F2406" s="8">
        <f t="shared" si="150"/>
        <v>5.6490053674043139E-3</v>
      </c>
    </row>
    <row r="2407" spans="1:6" x14ac:dyDescent="0.25">
      <c r="A2407" s="5">
        <v>45371</v>
      </c>
      <c r="B2407" s="1">
        <v>11350.89</v>
      </c>
      <c r="C2407" s="6">
        <f t="shared" si="148"/>
        <v>9.0370629811995506E-3</v>
      </c>
      <c r="D2407" s="7">
        <f t="shared" si="151"/>
        <v>2.011293454730676</v>
      </c>
      <c r="E2407" s="4">
        <f t="shared" si="149"/>
        <v>300.12934547306759</v>
      </c>
      <c r="F2407" s="8">
        <f t="shared" si="150"/>
        <v>9.0370629811995506E-3</v>
      </c>
    </row>
    <row r="2408" spans="1:6" x14ac:dyDescent="0.25">
      <c r="A2408" s="5">
        <v>45372</v>
      </c>
      <c r="B2408" s="1">
        <v>11387.89</v>
      </c>
      <c r="C2408" s="6">
        <f t="shared" si="148"/>
        <v>3.2596562912687865E-3</v>
      </c>
      <c r="D2408" s="7">
        <f t="shared" si="151"/>
        <v>2.0211092363852452</v>
      </c>
      <c r="E2408" s="4">
        <f t="shared" si="149"/>
        <v>301.11092363852453</v>
      </c>
      <c r="F2408" s="8">
        <f t="shared" si="150"/>
        <v>3.2596562912687865E-3</v>
      </c>
    </row>
    <row r="2409" spans="1:6" x14ac:dyDescent="0.25">
      <c r="A2409" s="5">
        <v>45373</v>
      </c>
      <c r="B2409" s="1">
        <v>11372.49</v>
      </c>
      <c r="C2409" s="6">
        <f t="shared" si="148"/>
        <v>-1.3523137297603016E-3</v>
      </c>
      <c r="D2409" s="7">
        <f t="shared" si="151"/>
        <v>2.0170237488857761</v>
      </c>
      <c r="E2409" s="4">
        <f t="shared" si="149"/>
        <v>300.70237488857759</v>
      </c>
      <c r="F2409" s="8">
        <f t="shared" si="150"/>
        <v>-1.3523137297603016E-3</v>
      </c>
    </row>
    <row r="2410" spans="1:6" x14ac:dyDescent="0.25">
      <c r="A2410" s="5">
        <v>45376</v>
      </c>
      <c r="B2410" s="1">
        <v>11337.74</v>
      </c>
      <c r="C2410" s="6">
        <f t="shared" si="148"/>
        <v>-3.0556193058863812E-3</v>
      </c>
      <c r="D2410" s="7">
        <f t="shared" si="151"/>
        <v>2.007804872872363</v>
      </c>
      <c r="E2410" s="4">
        <f t="shared" si="149"/>
        <v>299.78048728723627</v>
      </c>
      <c r="F2410" s="8">
        <f t="shared" si="150"/>
        <v>-3.0556193058863812E-3</v>
      </c>
    </row>
    <row r="2411" spans="1:6" x14ac:dyDescent="0.25">
      <c r="A2411" s="5">
        <v>45377</v>
      </c>
      <c r="B2411" s="1">
        <v>11306.01</v>
      </c>
      <c r="C2411" s="6">
        <f t="shared" si="148"/>
        <v>-2.7986177139358581E-3</v>
      </c>
      <c r="D2411" s="7">
        <f t="shared" si="151"/>
        <v>1.9993871768750795</v>
      </c>
      <c r="E2411" s="4">
        <f t="shared" si="149"/>
        <v>298.93871768750796</v>
      </c>
      <c r="F2411" s="8">
        <f t="shared" si="150"/>
        <v>-2.7986177139358581E-3</v>
      </c>
    </row>
    <row r="2412" spans="1:6" x14ac:dyDescent="0.25">
      <c r="A2412" s="5">
        <v>45378</v>
      </c>
      <c r="B2412" s="1">
        <v>11404.95</v>
      </c>
      <c r="C2412" s="6">
        <f t="shared" si="148"/>
        <v>8.7510978674174567E-3</v>
      </c>
      <c r="D2412" s="7">
        <f t="shared" si="151"/>
        <v>2.0256351076021906</v>
      </c>
      <c r="E2412" s="4">
        <f t="shared" si="149"/>
        <v>301.56351076021906</v>
      </c>
      <c r="F2412" s="8">
        <f t="shared" si="150"/>
        <v>8.7510978674174567E-3</v>
      </c>
    </row>
    <row r="2413" spans="1:6" x14ac:dyDescent="0.25">
      <c r="A2413" s="5">
        <v>45379</v>
      </c>
      <c r="B2413" s="1">
        <v>11418.03</v>
      </c>
      <c r="C2413" s="6">
        <f t="shared" si="148"/>
        <v>1.1468704378361227E-3</v>
      </c>
      <c r="D2413" s="7">
        <f t="shared" si="151"/>
        <v>2.0291051190627787</v>
      </c>
      <c r="E2413" s="4">
        <f t="shared" si="149"/>
        <v>301.91051190627786</v>
      </c>
      <c r="F2413" s="8">
        <f t="shared" si="150"/>
        <v>1.1468704378361227E-3</v>
      </c>
    </row>
    <row r="2414" spans="1:6" x14ac:dyDescent="0.25">
      <c r="A2414" s="5">
        <v>45380</v>
      </c>
      <c r="B2414" s="1">
        <v>11418.03</v>
      </c>
      <c r="C2414" s="6">
        <f t="shared" si="148"/>
        <v>0</v>
      </c>
      <c r="D2414" s="7">
        <f t="shared" si="151"/>
        <v>2.0291051190627787</v>
      </c>
      <c r="E2414" s="4">
        <f t="shared" si="149"/>
        <v>301.91051190627786</v>
      </c>
      <c r="F2414" s="8">
        <f t="shared" si="150"/>
        <v>0</v>
      </c>
    </row>
    <row r="2415" spans="1:6" x14ac:dyDescent="0.25">
      <c r="A2415" s="5">
        <v>45383</v>
      </c>
      <c r="B2415" s="1">
        <v>11395.08</v>
      </c>
      <c r="C2415" s="6">
        <f t="shared" si="148"/>
        <v>-2.0099789543380764E-3</v>
      </c>
      <c r="D2415" s="7">
        <f t="shared" si="151"/>
        <v>2.0230166815229849</v>
      </c>
      <c r="E2415" s="4">
        <f t="shared" si="149"/>
        <v>301.30166815229848</v>
      </c>
      <c r="F2415" s="8">
        <f t="shared" si="150"/>
        <v>-2.0099789543380764E-3</v>
      </c>
    </row>
    <row r="2416" spans="1:6" x14ac:dyDescent="0.25">
      <c r="A2416" s="5">
        <v>45384</v>
      </c>
      <c r="B2416" s="1">
        <v>11312.9</v>
      </c>
      <c r="C2416" s="6">
        <f t="shared" si="148"/>
        <v>-7.2118844273142413E-3</v>
      </c>
      <c r="D2416" s="7">
        <f t="shared" si="151"/>
        <v>2.0012150345939981</v>
      </c>
      <c r="E2416" s="4">
        <f t="shared" si="149"/>
        <v>299.12150345939983</v>
      </c>
      <c r="F2416" s="8">
        <f t="shared" si="150"/>
        <v>-7.2118844273142413E-3</v>
      </c>
    </row>
    <row r="2417" spans="1:6" x14ac:dyDescent="0.25">
      <c r="A2417" s="5">
        <v>45385</v>
      </c>
      <c r="B2417" s="1">
        <v>11325.78</v>
      </c>
      <c r="C2417" s="6">
        <f t="shared" si="148"/>
        <v>1.138523278735093E-3</v>
      </c>
      <c r="D2417" s="7">
        <f t="shared" si="151"/>
        <v>2.0046319877753724</v>
      </c>
      <c r="E2417" s="4">
        <f t="shared" si="149"/>
        <v>299.46319877753723</v>
      </c>
      <c r="F2417" s="8">
        <f t="shared" si="150"/>
        <v>1.138523278735093E-3</v>
      </c>
    </row>
    <row r="2418" spans="1:6" x14ac:dyDescent="0.25">
      <c r="A2418" s="5">
        <v>45386</v>
      </c>
      <c r="B2418" s="1">
        <v>11187.49</v>
      </c>
      <c r="C2418" s="6">
        <f t="shared" si="148"/>
        <v>-1.2210196560413555E-2</v>
      </c>
      <c r="D2418" s="7">
        <f t="shared" si="151"/>
        <v>1.9679448406129292</v>
      </c>
      <c r="E2418" s="4">
        <f t="shared" si="149"/>
        <v>295.79448406129291</v>
      </c>
      <c r="F2418" s="8">
        <f t="shared" si="150"/>
        <v>-1.2210196560413555E-2</v>
      </c>
    </row>
    <row r="2419" spans="1:6" x14ac:dyDescent="0.25">
      <c r="A2419" s="5">
        <v>45387</v>
      </c>
      <c r="B2419" s="1">
        <v>11311.7</v>
      </c>
      <c r="C2419" s="6">
        <f t="shared" si="148"/>
        <v>1.1102579756495867E-2</v>
      </c>
      <c r="D2419" s="7">
        <f t="shared" si="151"/>
        <v>2.0008966849187151</v>
      </c>
      <c r="E2419" s="4">
        <f t="shared" si="149"/>
        <v>299.08966849187152</v>
      </c>
      <c r="F2419" s="8">
        <f t="shared" si="150"/>
        <v>1.1102579756495867E-2</v>
      </c>
    </row>
    <row r="2420" spans="1:6" x14ac:dyDescent="0.25">
      <c r="A2420" s="5">
        <v>45390</v>
      </c>
      <c r="B2420" s="1">
        <v>11307.66</v>
      </c>
      <c r="C2420" s="6">
        <f t="shared" si="148"/>
        <v>-3.5715232900457305E-4</v>
      </c>
      <c r="D2420" s="7">
        <f t="shared" si="151"/>
        <v>1.9998249076785939</v>
      </c>
      <c r="E2420" s="4">
        <f t="shared" si="149"/>
        <v>298.98249076785942</v>
      </c>
      <c r="F2420" s="8">
        <f t="shared" si="150"/>
        <v>-3.5715232900457305E-4</v>
      </c>
    </row>
    <row r="2421" spans="1:6" x14ac:dyDescent="0.25">
      <c r="A2421" s="5">
        <v>45391</v>
      </c>
      <c r="B2421" s="1">
        <v>11325.63</v>
      </c>
      <c r="C2421" s="6">
        <f t="shared" si="148"/>
        <v>1.589188214007109E-3</v>
      </c>
      <c r="D2421" s="7">
        <f t="shared" si="151"/>
        <v>2.0045921940659617</v>
      </c>
      <c r="E2421" s="4">
        <f t="shared" si="149"/>
        <v>299.45921940659616</v>
      </c>
      <c r="F2421" s="8">
        <f t="shared" si="150"/>
        <v>1.589188214007109E-3</v>
      </c>
    </row>
    <row r="2422" spans="1:6" x14ac:dyDescent="0.25">
      <c r="A2422" s="5">
        <v>45392</v>
      </c>
      <c r="B2422" s="1">
        <v>11218.73</v>
      </c>
      <c r="C2422" s="6">
        <f t="shared" si="148"/>
        <v>-9.4387685276668964E-3</v>
      </c>
      <c r="D2422" s="7">
        <f t="shared" si="151"/>
        <v>1.9762325438261383</v>
      </c>
      <c r="E2422" s="4">
        <f t="shared" si="149"/>
        <v>296.62325438261382</v>
      </c>
      <c r="F2422" s="8">
        <f t="shared" si="150"/>
        <v>-9.4387685276668964E-3</v>
      </c>
    </row>
    <row r="2423" spans="1:6" x14ac:dyDescent="0.25">
      <c r="A2423" s="5">
        <v>45393</v>
      </c>
      <c r="B2423" s="1">
        <v>11302.53</v>
      </c>
      <c r="C2423" s="6">
        <f t="shared" si="148"/>
        <v>7.4696511993783687E-3</v>
      </c>
      <c r="D2423" s="7">
        <f t="shared" si="151"/>
        <v>1.998463962816758</v>
      </c>
      <c r="E2423" s="4">
        <f t="shared" si="149"/>
        <v>298.84639628167582</v>
      </c>
      <c r="F2423" s="8">
        <f t="shared" si="150"/>
        <v>7.4696511993783687E-3</v>
      </c>
    </row>
    <row r="2424" spans="1:6" x14ac:dyDescent="0.25">
      <c r="A2424" s="5">
        <v>45394</v>
      </c>
      <c r="B2424" s="1">
        <v>11139.38</v>
      </c>
      <c r="C2424" s="6">
        <f t="shared" si="148"/>
        <v>-1.4434821230291051E-2</v>
      </c>
      <c r="D2424" s="7">
        <f t="shared" si="151"/>
        <v>1.9551816715480279</v>
      </c>
      <c r="E2424" s="4">
        <f t="shared" si="149"/>
        <v>294.51816715480277</v>
      </c>
      <c r="F2424" s="8">
        <f t="shared" si="150"/>
        <v>-1.4434821230291051E-2</v>
      </c>
    </row>
    <row r="2425" spans="1:6" x14ac:dyDescent="0.25">
      <c r="A2425" s="5">
        <v>45397</v>
      </c>
      <c r="B2425" s="1">
        <v>11005.61</v>
      </c>
      <c r="C2425" s="6">
        <f t="shared" si="148"/>
        <v>-1.2008747345004678E-2</v>
      </c>
      <c r="D2425" s="7">
        <f t="shared" si="151"/>
        <v>1.9196936414958192</v>
      </c>
      <c r="E2425" s="4">
        <f t="shared" si="149"/>
        <v>290.96936414958191</v>
      </c>
      <c r="F2425" s="8">
        <f t="shared" si="150"/>
        <v>-1.2008747345004678E-2</v>
      </c>
    </row>
    <row r="2426" spans="1:6" x14ac:dyDescent="0.25">
      <c r="A2426" s="5">
        <v>45398</v>
      </c>
      <c r="B2426" s="1">
        <v>10982.99</v>
      </c>
      <c r="C2426" s="6">
        <f t="shared" si="148"/>
        <v>-2.0553154254967509E-3</v>
      </c>
      <c r="D2426" s="7">
        <f t="shared" si="151"/>
        <v>1.913692750116728</v>
      </c>
      <c r="E2426" s="4">
        <f t="shared" si="149"/>
        <v>290.36927501167281</v>
      </c>
      <c r="F2426" s="8">
        <f t="shared" si="150"/>
        <v>-2.0553154254967509E-3</v>
      </c>
    </row>
    <row r="2427" spans="1:6" x14ac:dyDescent="0.25">
      <c r="A2427" s="5">
        <v>45399</v>
      </c>
      <c r="B2427" s="1">
        <v>10919.49</v>
      </c>
      <c r="C2427" s="6">
        <f t="shared" si="148"/>
        <v>-5.7816678336227723E-3</v>
      </c>
      <c r="D2427" s="7">
        <f t="shared" si="151"/>
        <v>1.8968467464663186</v>
      </c>
      <c r="E2427" s="4">
        <f t="shared" si="149"/>
        <v>288.68467464663183</v>
      </c>
      <c r="F2427" s="8">
        <f t="shared" si="150"/>
        <v>-5.7816678336227723E-3</v>
      </c>
    </row>
    <row r="2428" spans="1:6" x14ac:dyDescent="0.25">
      <c r="A2428" s="5">
        <v>45400</v>
      </c>
      <c r="B2428" s="1">
        <v>10896.07</v>
      </c>
      <c r="C2428" s="6">
        <f t="shared" si="148"/>
        <v>-2.1447888133969695E-3</v>
      </c>
      <c r="D2428" s="7">
        <f t="shared" si="151"/>
        <v>1.8906336219703723</v>
      </c>
      <c r="E2428" s="4">
        <f t="shared" si="149"/>
        <v>288.06336219703724</v>
      </c>
      <c r="F2428" s="8">
        <f t="shared" si="150"/>
        <v>-2.1447888133969695E-3</v>
      </c>
    </row>
    <row r="2429" spans="1:6" x14ac:dyDescent="0.25">
      <c r="A2429" s="5">
        <v>45401</v>
      </c>
      <c r="B2429" s="1">
        <v>10801.16</v>
      </c>
      <c r="C2429" s="6">
        <f t="shared" si="148"/>
        <v>-8.7104800171070584E-3</v>
      </c>
      <c r="D2429" s="7">
        <f t="shared" si="151"/>
        <v>1.8654548155694215</v>
      </c>
      <c r="E2429" s="4">
        <f t="shared" si="149"/>
        <v>285.54548155694215</v>
      </c>
      <c r="F2429" s="8">
        <f t="shared" si="150"/>
        <v>-8.7104800171070584E-3</v>
      </c>
    </row>
    <row r="2430" spans="1:6" x14ac:dyDescent="0.25">
      <c r="A2430" s="5">
        <v>45404</v>
      </c>
      <c r="B2430" s="1">
        <v>10895.47</v>
      </c>
      <c r="C2430" s="6">
        <f t="shared" si="148"/>
        <v>8.7314695828966116E-3</v>
      </c>
      <c r="D2430" s="7">
        <f t="shared" si="151"/>
        <v>1.8904744471327302</v>
      </c>
      <c r="E2430" s="4">
        <f t="shared" si="149"/>
        <v>288.04744471327302</v>
      </c>
      <c r="F2430" s="8">
        <f t="shared" si="150"/>
        <v>8.7314695828966116E-3</v>
      </c>
    </row>
    <row r="2431" spans="1:6" x14ac:dyDescent="0.25">
      <c r="A2431" s="5">
        <v>45405</v>
      </c>
      <c r="B2431" s="1">
        <v>11026.06</v>
      </c>
      <c r="C2431" s="6">
        <f t="shared" si="148"/>
        <v>1.1985715164192001E-2</v>
      </c>
      <c r="D2431" s="7">
        <f t="shared" si="151"/>
        <v>1.9251188505454389</v>
      </c>
      <c r="E2431" s="4">
        <f t="shared" si="149"/>
        <v>291.51188505454388</v>
      </c>
      <c r="F2431" s="8">
        <f t="shared" si="150"/>
        <v>1.1985715164192001E-2</v>
      </c>
    </row>
    <row r="2432" spans="1:6" x14ac:dyDescent="0.25">
      <c r="A2432" s="5">
        <v>45406</v>
      </c>
      <c r="B2432" s="1">
        <v>11028.46</v>
      </c>
      <c r="C2432" s="6">
        <f t="shared" si="148"/>
        <v>2.1766614729101796E-4</v>
      </c>
      <c r="D2432" s="7">
        <f t="shared" si="151"/>
        <v>1.9257555498960053</v>
      </c>
      <c r="E2432" s="4">
        <f t="shared" si="149"/>
        <v>291.5755549896005</v>
      </c>
      <c r="F2432" s="8">
        <f t="shared" si="150"/>
        <v>2.1766614729101796E-4</v>
      </c>
    </row>
    <row r="2433" spans="1:6" x14ac:dyDescent="0.25">
      <c r="A2433" s="5">
        <v>45407</v>
      </c>
      <c r="B2433" s="1">
        <v>10978.2</v>
      </c>
      <c r="C2433" s="6">
        <f t="shared" si="148"/>
        <v>-4.5572999312686324E-3</v>
      </c>
      <c r="D2433" s="7">
        <f t="shared" si="151"/>
        <v>1.9124220043295557</v>
      </c>
      <c r="E2433" s="4">
        <f t="shared" si="149"/>
        <v>290.24220043295554</v>
      </c>
      <c r="F2433" s="8">
        <f t="shared" si="150"/>
        <v>-4.5572999312686324E-3</v>
      </c>
    </row>
    <row r="2434" spans="1:6" x14ac:dyDescent="0.25">
      <c r="A2434" s="5">
        <v>45408</v>
      </c>
      <c r="B2434" s="1">
        <v>11090.46</v>
      </c>
      <c r="C2434" s="6">
        <f t="shared" si="148"/>
        <v>1.0225720063398169E-2</v>
      </c>
      <c r="D2434" s="7">
        <f t="shared" si="151"/>
        <v>1.9422036164523111</v>
      </c>
      <c r="E2434" s="4">
        <f t="shared" si="149"/>
        <v>293.22036164523109</v>
      </c>
      <c r="F2434" s="8">
        <f t="shared" si="150"/>
        <v>1.0225720063398169E-2</v>
      </c>
    </row>
    <row r="2435" spans="1:6" x14ac:dyDescent="0.25">
      <c r="A2435" s="5">
        <v>45411</v>
      </c>
      <c r="B2435" s="1">
        <v>11126.28</v>
      </c>
      <c r="C2435" s="6">
        <f t="shared" si="148"/>
        <v>3.229802911691726E-3</v>
      </c>
      <c r="D2435" s="7">
        <f t="shared" si="151"/>
        <v>1.9517063542595188</v>
      </c>
      <c r="E2435" s="4">
        <f t="shared" si="149"/>
        <v>294.1706354259519</v>
      </c>
      <c r="F2435" s="8">
        <f t="shared" si="150"/>
        <v>3.229802911691726E-3</v>
      </c>
    </row>
    <row r="2436" spans="1:6" x14ac:dyDescent="0.25">
      <c r="A2436" s="5">
        <v>45412</v>
      </c>
      <c r="B2436" s="1">
        <v>10951.66</v>
      </c>
      <c r="C2436" s="6">
        <f t="shared" ref="C2436:C2499" si="152">B2436/B2435-1</f>
        <v>-1.5694374040559844E-2</v>
      </c>
      <c r="D2436" s="7">
        <f t="shared" si="151"/>
        <v>1.9053811706778725</v>
      </c>
      <c r="E2436" s="4">
        <f t="shared" ref="E2436:E2499" si="153">$E$2*(1+D2436)-1</f>
        <v>289.53811706778725</v>
      </c>
      <c r="F2436" s="8">
        <f t="shared" ref="F2436:F2499" si="154">+B2436/B2435-1</f>
        <v>-1.5694374040559844E-2</v>
      </c>
    </row>
    <row r="2437" spans="1:6" x14ac:dyDescent="0.25">
      <c r="A2437" s="5">
        <v>45413</v>
      </c>
      <c r="B2437" s="1">
        <v>10914.11</v>
      </c>
      <c r="C2437" s="6">
        <f t="shared" si="152"/>
        <v>-3.4287039590344959E-3</v>
      </c>
      <c r="D2437" s="7">
        <f t="shared" ref="D2437:D2500" si="155">B2437/$B$2-1</f>
        <v>1.895419478755465</v>
      </c>
      <c r="E2437" s="4">
        <f t="shared" si="153"/>
        <v>288.5419478755465</v>
      </c>
      <c r="F2437" s="8">
        <f t="shared" si="154"/>
        <v>-3.4287039590344959E-3</v>
      </c>
    </row>
    <row r="2438" spans="1:6" x14ac:dyDescent="0.25">
      <c r="A2438" s="5">
        <v>45414</v>
      </c>
      <c r="B2438" s="1">
        <v>11013.91</v>
      </c>
      <c r="C2438" s="6">
        <f t="shared" si="152"/>
        <v>9.1441262732370188E-3</v>
      </c>
      <c r="D2438" s="7">
        <f t="shared" si="155"/>
        <v>1.9218955600831955</v>
      </c>
      <c r="E2438" s="4">
        <f t="shared" si="153"/>
        <v>291.18955600831953</v>
      </c>
      <c r="F2438" s="8">
        <f t="shared" si="154"/>
        <v>9.1441262732370188E-3</v>
      </c>
    </row>
    <row r="2439" spans="1:6" x14ac:dyDescent="0.25">
      <c r="A2439" s="5">
        <v>45415</v>
      </c>
      <c r="B2439" s="1">
        <v>11152.76</v>
      </c>
      <c r="C2439" s="6">
        <f t="shared" si="152"/>
        <v>1.2606785419528643E-2</v>
      </c>
      <c r="D2439" s="7">
        <f t="shared" si="155"/>
        <v>1.9587312704274376</v>
      </c>
      <c r="E2439" s="4">
        <f t="shared" si="153"/>
        <v>294.87312704274376</v>
      </c>
      <c r="F2439" s="8">
        <f t="shared" si="154"/>
        <v>1.2606785419528643E-2</v>
      </c>
    </row>
    <row r="2440" spans="1:6" x14ac:dyDescent="0.25">
      <c r="A2440" s="5">
        <v>45418</v>
      </c>
      <c r="B2440" s="1">
        <v>11268.23</v>
      </c>
      <c r="C2440" s="6">
        <f t="shared" si="152"/>
        <v>1.035349097443139E-2</v>
      </c>
      <c r="D2440" s="7">
        <f t="shared" si="155"/>
        <v>1.9893644679315758</v>
      </c>
      <c r="E2440" s="4">
        <f t="shared" si="153"/>
        <v>297.93644679315759</v>
      </c>
      <c r="F2440" s="8">
        <f t="shared" si="154"/>
        <v>1.035349097443139E-2</v>
      </c>
    </row>
    <row r="2441" spans="1:6" x14ac:dyDescent="0.25">
      <c r="A2441" s="5">
        <v>45419</v>
      </c>
      <c r="B2441" s="1">
        <v>11283.96</v>
      </c>
      <c r="C2441" s="6">
        <f t="shared" si="152"/>
        <v>1.3959601463584548E-3</v>
      </c>
      <c r="D2441" s="7">
        <f t="shared" si="155"/>
        <v>1.993537501591748</v>
      </c>
      <c r="E2441" s="4">
        <f t="shared" si="153"/>
        <v>298.35375015917481</v>
      </c>
      <c r="F2441" s="8">
        <f t="shared" si="154"/>
        <v>1.3959601463584548E-3</v>
      </c>
    </row>
    <row r="2442" spans="1:6" x14ac:dyDescent="0.25">
      <c r="A2442" s="5">
        <v>45420</v>
      </c>
      <c r="B2442" s="1">
        <v>11283.91</v>
      </c>
      <c r="C2442" s="6">
        <f t="shared" si="152"/>
        <v>-4.431068525545534E-6</v>
      </c>
      <c r="D2442" s="7">
        <f t="shared" si="155"/>
        <v>1.993524237021945</v>
      </c>
      <c r="E2442" s="4">
        <f t="shared" si="153"/>
        <v>298.35242370219453</v>
      </c>
      <c r="F2442" s="8">
        <f t="shared" si="154"/>
        <v>-4.431068525545534E-6</v>
      </c>
    </row>
    <row r="2443" spans="1:6" x14ac:dyDescent="0.25">
      <c r="A2443" s="5">
        <v>45421</v>
      </c>
      <c r="B2443" s="1">
        <v>11343.55</v>
      </c>
      <c r="C2443" s="6">
        <f t="shared" si="152"/>
        <v>5.2854019573003175E-3</v>
      </c>
      <c r="D2443" s="7">
        <f t="shared" si="155"/>
        <v>2.009346215883526</v>
      </c>
      <c r="E2443" s="4">
        <f t="shared" si="153"/>
        <v>299.93462158835263</v>
      </c>
      <c r="F2443" s="8">
        <f t="shared" si="154"/>
        <v>5.2854019573003175E-3</v>
      </c>
    </row>
    <row r="2444" spans="1:6" x14ac:dyDescent="0.25">
      <c r="A2444" s="5">
        <v>45422</v>
      </c>
      <c r="B2444" s="1">
        <v>11364.04</v>
      </c>
      <c r="C2444" s="6">
        <f t="shared" si="152"/>
        <v>1.8063128385736871E-3</v>
      </c>
      <c r="D2444" s="7">
        <f t="shared" si="155"/>
        <v>2.0147820365889895</v>
      </c>
      <c r="E2444" s="4">
        <f t="shared" si="153"/>
        <v>300.47820365889896</v>
      </c>
      <c r="F2444" s="8">
        <f t="shared" si="154"/>
        <v>1.8063128385736871E-3</v>
      </c>
    </row>
    <row r="2445" spans="1:6" x14ac:dyDescent="0.25">
      <c r="A2445" s="5">
        <v>45425</v>
      </c>
      <c r="B2445" s="1">
        <v>11361.46</v>
      </c>
      <c r="C2445" s="6">
        <f t="shared" si="152"/>
        <v>-2.2703193582573888E-4</v>
      </c>
      <c r="D2445" s="7">
        <f t="shared" si="155"/>
        <v>2.0140975847871299</v>
      </c>
      <c r="E2445" s="4">
        <f t="shared" si="153"/>
        <v>300.409758478713</v>
      </c>
      <c r="F2445" s="8">
        <f t="shared" si="154"/>
        <v>-2.2703193582573888E-4</v>
      </c>
    </row>
    <row r="2446" spans="1:6" x14ac:dyDescent="0.25">
      <c r="A2446" s="5">
        <v>45426</v>
      </c>
      <c r="B2446" s="1">
        <v>11418.12</v>
      </c>
      <c r="C2446" s="6">
        <f t="shared" si="152"/>
        <v>4.9870351169658544E-3</v>
      </c>
      <c r="D2446" s="7">
        <f t="shared" si="155"/>
        <v>2.0291289952884251</v>
      </c>
      <c r="E2446" s="4">
        <f t="shared" si="153"/>
        <v>301.9128995288425</v>
      </c>
      <c r="F2446" s="8">
        <f t="shared" si="154"/>
        <v>4.9870351169658544E-3</v>
      </c>
    </row>
    <row r="2447" spans="1:6" x14ac:dyDescent="0.25">
      <c r="A2447" s="5">
        <v>45427</v>
      </c>
      <c r="B2447" s="1">
        <v>11554.04</v>
      </c>
      <c r="C2447" s="6">
        <f t="shared" si="152"/>
        <v>1.1903886103842076E-2</v>
      </c>
      <c r="D2447" s="7">
        <f t="shared" si="155"/>
        <v>2.0651874018421839</v>
      </c>
      <c r="E2447" s="4">
        <f t="shared" si="153"/>
        <v>305.51874018421836</v>
      </c>
      <c r="F2447" s="8">
        <f t="shared" si="154"/>
        <v>1.1903886103842076E-2</v>
      </c>
    </row>
    <row r="2448" spans="1:6" x14ac:dyDescent="0.25">
      <c r="A2448" s="5">
        <v>45428</v>
      </c>
      <c r="B2448" s="1">
        <v>11532.36</v>
      </c>
      <c r="C2448" s="6">
        <f t="shared" si="152"/>
        <v>-1.8763999432233058E-3</v>
      </c>
      <c r="D2448" s="7">
        <f t="shared" si="155"/>
        <v>2.0594358843753979</v>
      </c>
      <c r="E2448" s="4">
        <f t="shared" si="153"/>
        <v>304.9435884375398</v>
      </c>
      <c r="F2448" s="8">
        <f t="shared" si="154"/>
        <v>-1.8763999432233058E-3</v>
      </c>
    </row>
    <row r="2449" spans="1:6" x14ac:dyDescent="0.25">
      <c r="A2449" s="5">
        <v>45429</v>
      </c>
      <c r="B2449" s="1">
        <v>11546.28</v>
      </c>
      <c r="C2449" s="6">
        <f t="shared" si="152"/>
        <v>1.2070382818434311E-3</v>
      </c>
      <c r="D2449" s="7">
        <f t="shared" si="155"/>
        <v>2.0631287406086849</v>
      </c>
      <c r="E2449" s="4">
        <f t="shared" si="153"/>
        <v>305.31287406086847</v>
      </c>
      <c r="F2449" s="8">
        <f t="shared" si="154"/>
        <v>1.2070382818434311E-3</v>
      </c>
    </row>
    <row r="2450" spans="1:6" x14ac:dyDescent="0.25">
      <c r="A2450" s="5">
        <v>45432</v>
      </c>
      <c r="B2450" s="1">
        <v>11557.84</v>
      </c>
      <c r="C2450" s="6">
        <f t="shared" si="152"/>
        <v>1.0011882615006407E-3</v>
      </c>
      <c r="D2450" s="7">
        <f t="shared" si="155"/>
        <v>2.0661955091472475</v>
      </c>
      <c r="E2450" s="4">
        <f t="shared" si="153"/>
        <v>305.61955091472475</v>
      </c>
      <c r="F2450" s="8">
        <f t="shared" si="154"/>
        <v>1.0011882615006407E-3</v>
      </c>
    </row>
    <row r="2451" spans="1:6" x14ac:dyDescent="0.25">
      <c r="A2451" s="5">
        <v>45433</v>
      </c>
      <c r="B2451" s="1">
        <v>11587.05</v>
      </c>
      <c r="C2451" s="6">
        <f t="shared" si="152"/>
        <v>2.5272888359761936E-3</v>
      </c>
      <c r="D2451" s="7">
        <f t="shared" si="155"/>
        <v>2.0739446708264353</v>
      </c>
      <c r="E2451" s="4">
        <f t="shared" si="153"/>
        <v>306.39446708264353</v>
      </c>
      <c r="F2451" s="8">
        <f t="shared" si="154"/>
        <v>2.5272888359761936E-3</v>
      </c>
    </row>
    <row r="2452" spans="1:6" x14ac:dyDescent="0.25">
      <c r="A2452" s="5">
        <v>45434</v>
      </c>
      <c r="B2452" s="1">
        <v>11555.84</v>
      </c>
      <c r="C2452" s="6">
        <f t="shared" si="152"/>
        <v>-2.6935242361083578E-3</v>
      </c>
      <c r="D2452" s="7">
        <f t="shared" si="155"/>
        <v>2.0656649263551086</v>
      </c>
      <c r="E2452" s="4">
        <f t="shared" si="153"/>
        <v>305.56649263551088</v>
      </c>
      <c r="F2452" s="8">
        <f t="shared" si="154"/>
        <v>-2.6935242361083578E-3</v>
      </c>
    </row>
    <row r="2453" spans="1:6" x14ac:dyDescent="0.25">
      <c r="A2453" s="5">
        <v>45435</v>
      </c>
      <c r="B2453" s="1">
        <v>11470.98</v>
      </c>
      <c r="C2453" s="6">
        <f t="shared" si="152"/>
        <v>-7.3434730837395046E-3</v>
      </c>
      <c r="D2453" s="7">
        <f t="shared" si="155"/>
        <v>2.0431522984846553</v>
      </c>
      <c r="E2453" s="4">
        <f t="shared" si="153"/>
        <v>303.31522984846555</v>
      </c>
      <c r="F2453" s="8">
        <f t="shared" si="154"/>
        <v>-7.3434730837395046E-3</v>
      </c>
    </row>
    <row r="2454" spans="1:6" x14ac:dyDescent="0.25">
      <c r="A2454" s="5">
        <v>45436</v>
      </c>
      <c r="B2454" s="1">
        <v>11551.56</v>
      </c>
      <c r="C2454" s="6">
        <f t="shared" si="152"/>
        <v>7.0246831569753532E-3</v>
      </c>
      <c r="D2454" s="7">
        <f t="shared" si="155"/>
        <v>2.0645294791799311</v>
      </c>
      <c r="E2454" s="4">
        <f t="shared" si="153"/>
        <v>305.45294791799313</v>
      </c>
      <c r="F2454" s="8">
        <f t="shared" si="154"/>
        <v>7.0246831569753532E-3</v>
      </c>
    </row>
    <row r="2455" spans="1:6" x14ac:dyDescent="0.25">
      <c r="A2455" s="5">
        <v>45439</v>
      </c>
      <c r="B2455" s="1">
        <v>11551.56</v>
      </c>
      <c r="C2455" s="6">
        <f t="shared" si="152"/>
        <v>0</v>
      </c>
      <c r="D2455" s="7">
        <f t="shared" si="155"/>
        <v>2.0645294791799311</v>
      </c>
      <c r="E2455" s="4">
        <f t="shared" si="153"/>
        <v>305.45294791799313</v>
      </c>
      <c r="F2455" s="8">
        <f t="shared" si="154"/>
        <v>0</v>
      </c>
    </row>
    <row r="2456" spans="1:6" x14ac:dyDescent="0.25">
      <c r="A2456" s="5">
        <v>45440</v>
      </c>
      <c r="B2456" s="1">
        <v>11554.45</v>
      </c>
      <c r="C2456" s="6">
        <f t="shared" si="152"/>
        <v>2.5018265931198158E-4</v>
      </c>
      <c r="D2456" s="7">
        <f t="shared" si="155"/>
        <v>2.0652961713145719</v>
      </c>
      <c r="E2456" s="4">
        <f t="shared" si="153"/>
        <v>305.5296171314572</v>
      </c>
      <c r="F2456" s="8">
        <f t="shared" si="154"/>
        <v>2.5018265931198158E-4</v>
      </c>
    </row>
    <row r="2457" spans="1:6" x14ac:dyDescent="0.25">
      <c r="A2457" s="5">
        <v>45441</v>
      </c>
      <c r="B2457" s="1">
        <v>11469.46</v>
      </c>
      <c r="C2457" s="6">
        <f t="shared" si="152"/>
        <v>-7.3556075797638343E-3</v>
      </c>
      <c r="D2457" s="7">
        <f t="shared" si="155"/>
        <v>2.0427490555626298</v>
      </c>
      <c r="E2457" s="4">
        <f t="shared" si="153"/>
        <v>303.27490555626298</v>
      </c>
      <c r="F2457" s="8">
        <f t="shared" si="154"/>
        <v>-7.3556075797638343E-3</v>
      </c>
    </row>
    <row r="2458" spans="1:6" x14ac:dyDescent="0.25">
      <c r="A2458" s="5">
        <v>45442</v>
      </c>
      <c r="B2458" s="1">
        <v>11402.1</v>
      </c>
      <c r="C2458" s="6">
        <f t="shared" si="152"/>
        <v>-5.8729879174781452E-3</v>
      </c>
      <c r="D2458" s="7">
        <f t="shared" si="155"/>
        <v>2.0248790271233923</v>
      </c>
      <c r="E2458" s="4">
        <f t="shared" si="153"/>
        <v>301.48790271233923</v>
      </c>
      <c r="F2458" s="8">
        <f t="shared" si="154"/>
        <v>-5.8729879174781452E-3</v>
      </c>
    </row>
    <row r="2459" spans="1:6" x14ac:dyDescent="0.25">
      <c r="A2459" s="5">
        <v>45443</v>
      </c>
      <c r="B2459" s="1">
        <v>11494.7</v>
      </c>
      <c r="C2459" s="6">
        <f t="shared" si="152"/>
        <v>8.1213109865727606E-3</v>
      </c>
      <c r="D2459" s="7">
        <f t="shared" si="155"/>
        <v>2.0494450103994231</v>
      </c>
      <c r="E2459" s="4">
        <f t="shared" si="153"/>
        <v>303.94450103994228</v>
      </c>
      <c r="F2459" s="8">
        <f t="shared" si="154"/>
        <v>8.1213109865727606E-3</v>
      </c>
    </row>
    <row r="2460" spans="1:6" x14ac:dyDescent="0.25">
      <c r="A2460" s="5">
        <v>45446</v>
      </c>
      <c r="B2460" s="1">
        <v>11508.89</v>
      </c>
      <c r="C2460" s="6">
        <f t="shared" si="152"/>
        <v>1.2344819786509476E-3</v>
      </c>
      <c r="D2460" s="7">
        <f t="shared" si="155"/>
        <v>2.0532094953096478</v>
      </c>
      <c r="E2460" s="4">
        <f t="shared" si="153"/>
        <v>304.32094953096475</v>
      </c>
      <c r="F2460" s="8">
        <f t="shared" si="154"/>
        <v>1.2344819786509476E-3</v>
      </c>
    </row>
    <row r="2461" spans="1:6" x14ac:dyDescent="0.25">
      <c r="A2461" s="5">
        <v>45447</v>
      </c>
      <c r="B2461" s="1">
        <v>11526.81</v>
      </c>
      <c r="C2461" s="6">
        <f t="shared" si="152"/>
        <v>1.5570571966541102E-3</v>
      </c>
      <c r="D2461" s="7">
        <f t="shared" si="155"/>
        <v>2.0579635171272121</v>
      </c>
      <c r="E2461" s="4">
        <f t="shared" si="153"/>
        <v>304.79635171272122</v>
      </c>
      <c r="F2461" s="8">
        <f t="shared" si="154"/>
        <v>1.5570571966541102E-3</v>
      </c>
    </row>
    <row r="2462" spans="1:6" x14ac:dyDescent="0.25">
      <c r="A2462" s="5">
        <v>45448</v>
      </c>
      <c r="B2462" s="1">
        <v>11663.55</v>
      </c>
      <c r="C2462" s="6">
        <f t="shared" si="152"/>
        <v>1.1862779034268689E-2</v>
      </c>
      <c r="D2462" s="7">
        <f t="shared" si="155"/>
        <v>2.0942394626257479</v>
      </c>
      <c r="E2462" s="4">
        <f t="shared" si="153"/>
        <v>308.42394626257482</v>
      </c>
      <c r="F2462" s="8">
        <f t="shared" si="154"/>
        <v>1.1862779034268689E-2</v>
      </c>
    </row>
    <row r="2463" spans="1:6" x14ac:dyDescent="0.25">
      <c r="A2463" s="5">
        <v>45449</v>
      </c>
      <c r="B2463" s="1">
        <v>11661.37</v>
      </c>
      <c r="C2463" s="6">
        <f t="shared" si="152"/>
        <v>-1.8690707374668936E-4</v>
      </c>
      <c r="D2463" s="7">
        <f t="shared" si="155"/>
        <v>2.0936611273823167</v>
      </c>
      <c r="E2463" s="4">
        <f t="shared" si="153"/>
        <v>308.36611273823166</v>
      </c>
      <c r="F2463" s="8">
        <f t="shared" si="154"/>
        <v>-1.8690707374668936E-4</v>
      </c>
    </row>
    <row r="2464" spans="1:6" x14ac:dyDescent="0.25">
      <c r="A2464" s="5">
        <v>45450</v>
      </c>
      <c r="B2464" s="1">
        <v>11650.49</v>
      </c>
      <c r="C2464" s="6">
        <f t="shared" si="152"/>
        <v>-9.3299500830523741E-4</v>
      </c>
      <c r="D2464" s="7">
        <f t="shared" si="155"/>
        <v>2.0907747569930812</v>
      </c>
      <c r="E2464" s="4">
        <f t="shared" si="153"/>
        <v>308.07747569930814</v>
      </c>
      <c r="F2464" s="8">
        <f t="shared" si="154"/>
        <v>-9.3299500830523741E-4</v>
      </c>
    </row>
    <row r="2465" spans="1:6" x14ac:dyDescent="0.25">
      <c r="A2465" s="5">
        <v>45453</v>
      </c>
      <c r="B2465" s="1">
        <v>11681.54</v>
      </c>
      <c r="C2465" s="6">
        <f t="shared" si="152"/>
        <v>2.6651239561599205E-3</v>
      </c>
      <c r="D2465" s="7">
        <f t="shared" si="155"/>
        <v>2.0990120548410376</v>
      </c>
      <c r="E2465" s="4">
        <f t="shared" si="153"/>
        <v>308.90120548410374</v>
      </c>
      <c r="F2465" s="8">
        <f t="shared" si="154"/>
        <v>2.6651239561599205E-3</v>
      </c>
    </row>
    <row r="2466" spans="1:6" x14ac:dyDescent="0.25">
      <c r="A2466" s="5">
        <v>45454</v>
      </c>
      <c r="B2466" s="1">
        <v>11713.3</v>
      </c>
      <c r="C2466" s="6">
        <f t="shared" si="152"/>
        <v>2.7188196076886051E-3</v>
      </c>
      <c r="D2466" s="7">
        <f t="shared" si="155"/>
        <v>2.1074377095802026</v>
      </c>
      <c r="E2466" s="4">
        <f t="shared" si="153"/>
        <v>309.74377095802026</v>
      </c>
      <c r="F2466" s="8">
        <f t="shared" si="154"/>
        <v>2.7188196076886051E-3</v>
      </c>
    </row>
    <row r="2467" spans="1:6" x14ac:dyDescent="0.25">
      <c r="A2467" s="5">
        <v>45455</v>
      </c>
      <c r="B2467" s="1">
        <v>11813.17</v>
      </c>
      <c r="C2467" s="6">
        <f t="shared" si="152"/>
        <v>8.5262052538568334E-3</v>
      </c>
      <c r="D2467" s="7">
        <f t="shared" si="155"/>
        <v>2.133932361305658</v>
      </c>
      <c r="E2467" s="4">
        <f t="shared" si="153"/>
        <v>312.39323613056581</v>
      </c>
      <c r="F2467" s="8">
        <f t="shared" si="154"/>
        <v>8.5262052538568334E-3</v>
      </c>
    </row>
    <row r="2468" spans="1:6" x14ac:dyDescent="0.25">
      <c r="A2468" s="5">
        <v>45456</v>
      </c>
      <c r="B2468" s="1">
        <v>11841.02</v>
      </c>
      <c r="C2468" s="6">
        <f t="shared" si="152"/>
        <v>2.3575382391010091E-3</v>
      </c>
      <c r="D2468" s="7">
        <f t="shared" si="155"/>
        <v>2.141320726686192</v>
      </c>
      <c r="E2468" s="4">
        <f t="shared" si="153"/>
        <v>313.13207266861917</v>
      </c>
      <c r="F2468" s="8">
        <f t="shared" si="154"/>
        <v>2.3575382391010091E-3</v>
      </c>
    </row>
    <row r="2469" spans="1:6" x14ac:dyDescent="0.25">
      <c r="A2469" s="5">
        <v>45457</v>
      </c>
      <c r="B2469" s="1">
        <v>11839.27</v>
      </c>
      <c r="C2469" s="6">
        <f t="shared" si="152"/>
        <v>-1.4779132203135426E-4</v>
      </c>
      <c r="D2469" s="7">
        <f t="shared" si="155"/>
        <v>2.1408564667430707</v>
      </c>
      <c r="E2469" s="4">
        <f t="shared" si="153"/>
        <v>313.0856466743071</v>
      </c>
      <c r="F2469" s="8">
        <f t="shared" si="154"/>
        <v>-1.4779132203135426E-4</v>
      </c>
    </row>
    <row r="2470" spans="1:6" x14ac:dyDescent="0.25">
      <c r="A2470" s="5">
        <v>45460</v>
      </c>
      <c r="B2470" s="1">
        <v>11931.48</v>
      </c>
      <c r="C2470" s="6">
        <f t="shared" si="152"/>
        <v>7.788486959077634E-3</v>
      </c>
      <c r="D2470" s="7">
        <f t="shared" si="155"/>
        <v>2.1653189863746336</v>
      </c>
      <c r="E2470" s="4">
        <f t="shared" si="153"/>
        <v>315.53189863746337</v>
      </c>
      <c r="F2470" s="8">
        <f t="shared" si="154"/>
        <v>7.788486959077634E-3</v>
      </c>
    </row>
    <row r="2471" spans="1:6" x14ac:dyDescent="0.25">
      <c r="A2471" s="5">
        <v>45461</v>
      </c>
      <c r="B2471" s="1">
        <v>11961.93</v>
      </c>
      <c r="C2471" s="6">
        <f t="shared" si="152"/>
        <v>2.5520723330216821E-3</v>
      </c>
      <c r="D2471" s="7">
        <f t="shared" si="155"/>
        <v>2.1733971093849487</v>
      </c>
      <c r="E2471" s="4">
        <f t="shared" si="153"/>
        <v>316.33971093849487</v>
      </c>
      <c r="F2471" s="8">
        <f t="shared" si="154"/>
        <v>2.5520723330216821E-3</v>
      </c>
    </row>
    <row r="2472" spans="1:6" x14ac:dyDescent="0.25">
      <c r="A2472" s="5">
        <v>45462</v>
      </c>
      <c r="B2472" s="1">
        <v>11961.93</v>
      </c>
      <c r="C2472" s="6">
        <f t="shared" si="152"/>
        <v>0</v>
      </c>
      <c r="D2472" s="7">
        <f t="shared" si="155"/>
        <v>2.1733971093849487</v>
      </c>
      <c r="E2472" s="4">
        <f t="shared" si="153"/>
        <v>316.33971093849487</v>
      </c>
      <c r="F2472" s="8">
        <f t="shared" si="154"/>
        <v>0</v>
      </c>
    </row>
    <row r="2473" spans="1:6" x14ac:dyDescent="0.25">
      <c r="A2473" s="5">
        <v>45463</v>
      </c>
      <c r="B2473" s="1">
        <v>11931.8</v>
      </c>
      <c r="C2473" s="6">
        <f t="shared" si="152"/>
        <v>-2.5188243034360847E-3</v>
      </c>
      <c r="D2473" s="7">
        <f t="shared" si="155"/>
        <v>2.1654038796213757</v>
      </c>
      <c r="E2473" s="4">
        <f t="shared" si="153"/>
        <v>315.54038796213757</v>
      </c>
      <c r="F2473" s="8">
        <f t="shared" si="154"/>
        <v>-2.5188243034360847E-3</v>
      </c>
    </row>
    <row r="2474" spans="1:6" x14ac:dyDescent="0.25">
      <c r="A2474" s="5">
        <v>45464</v>
      </c>
      <c r="B2474" s="1">
        <v>11913.78</v>
      </c>
      <c r="C2474" s="6">
        <f t="shared" si="152"/>
        <v>-1.5102499203807351E-3</v>
      </c>
      <c r="D2474" s="7">
        <f t="shared" si="155"/>
        <v>2.1606233286642049</v>
      </c>
      <c r="E2474" s="4">
        <f t="shared" si="153"/>
        <v>315.06233286642049</v>
      </c>
      <c r="F2474" s="8">
        <f t="shared" si="154"/>
        <v>-1.5102499203807351E-3</v>
      </c>
    </row>
    <row r="2475" spans="1:6" x14ac:dyDescent="0.25">
      <c r="A2475" s="5">
        <v>45467</v>
      </c>
      <c r="B2475" s="1">
        <v>11878.04</v>
      </c>
      <c r="C2475" s="6">
        <f t="shared" si="152"/>
        <v>-2.9998875252018609E-3</v>
      </c>
      <c r="D2475" s="7">
        <f t="shared" si="155"/>
        <v>2.1511418141686831</v>
      </c>
      <c r="E2475" s="4">
        <f t="shared" si="153"/>
        <v>314.11418141686829</v>
      </c>
      <c r="F2475" s="8">
        <f t="shared" si="154"/>
        <v>-2.9998875252018609E-3</v>
      </c>
    </row>
    <row r="2476" spans="1:6" x14ac:dyDescent="0.25">
      <c r="A2476" s="5">
        <v>45468</v>
      </c>
      <c r="B2476" s="1">
        <v>11924.75</v>
      </c>
      <c r="C2476" s="6">
        <f t="shared" si="152"/>
        <v>3.9324669726654715E-3</v>
      </c>
      <c r="D2476" s="7">
        <f t="shared" si="155"/>
        <v>2.1635335752790863</v>
      </c>
      <c r="E2476" s="4">
        <f t="shared" si="153"/>
        <v>315.35335752790866</v>
      </c>
      <c r="F2476" s="8">
        <f t="shared" si="154"/>
        <v>3.9324669726654715E-3</v>
      </c>
    </row>
    <row r="2477" spans="1:6" x14ac:dyDescent="0.25">
      <c r="A2477" s="5">
        <v>45469</v>
      </c>
      <c r="B2477" s="1">
        <v>11943.53</v>
      </c>
      <c r="C2477" s="6">
        <f t="shared" si="152"/>
        <v>1.5748757835594152E-3</v>
      </c>
      <c r="D2477" s="7">
        <f t="shared" si="155"/>
        <v>2.168515747697271</v>
      </c>
      <c r="E2477" s="4">
        <f t="shared" si="153"/>
        <v>315.85157476972711</v>
      </c>
      <c r="F2477" s="8">
        <f t="shared" si="154"/>
        <v>1.5748757835594152E-3</v>
      </c>
    </row>
    <row r="2478" spans="1:6" x14ac:dyDescent="0.25">
      <c r="A2478" s="5">
        <v>45470</v>
      </c>
      <c r="B2478" s="1">
        <v>11954.5</v>
      </c>
      <c r="C2478" s="6">
        <f t="shared" si="152"/>
        <v>9.1848892245427471E-4</v>
      </c>
      <c r="D2478" s="7">
        <f t="shared" si="155"/>
        <v>2.1714259943121523</v>
      </c>
      <c r="E2478" s="4">
        <f t="shared" si="153"/>
        <v>316.14259943121522</v>
      </c>
      <c r="F2478" s="8">
        <f t="shared" si="154"/>
        <v>9.1848892245427471E-4</v>
      </c>
    </row>
    <row r="2479" spans="1:6" x14ac:dyDescent="0.25">
      <c r="A2479" s="5">
        <v>45471</v>
      </c>
      <c r="B2479" s="1">
        <v>11907.15</v>
      </c>
      <c r="C2479" s="6">
        <f t="shared" si="152"/>
        <v>-3.9608515621732954E-3</v>
      </c>
      <c r="D2479" s="7">
        <f t="shared" si="155"/>
        <v>2.1588644467082641</v>
      </c>
      <c r="E2479" s="4">
        <f t="shared" si="153"/>
        <v>314.88644467082639</v>
      </c>
      <c r="F2479" s="8">
        <f t="shared" si="154"/>
        <v>-3.9608515621732954E-3</v>
      </c>
    </row>
    <row r="2480" spans="1:6" x14ac:dyDescent="0.25">
      <c r="A2480" s="5">
        <v>45474</v>
      </c>
      <c r="B2480" s="1">
        <v>11939.38</v>
      </c>
      <c r="C2480" s="6">
        <f t="shared" si="152"/>
        <v>2.7067770205295716E-3</v>
      </c>
      <c r="D2480" s="7">
        <f t="shared" si="155"/>
        <v>2.1674147884035824</v>
      </c>
      <c r="E2480" s="4">
        <f t="shared" si="153"/>
        <v>315.74147884035824</v>
      </c>
      <c r="F2480" s="8">
        <f t="shared" si="154"/>
        <v>2.7067770205295716E-3</v>
      </c>
    </row>
    <row r="2481" spans="1:6" x14ac:dyDescent="0.25">
      <c r="A2481" s="5">
        <v>45475</v>
      </c>
      <c r="B2481" s="1">
        <v>12013.4</v>
      </c>
      <c r="C2481" s="6">
        <f t="shared" si="152"/>
        <v>6.199651908223025E-3</v>
      </c>
      <c r="D2481" s="7">
        <f t="shared" si="155"/>
        <v>2.1870516575406427</v>
      </c>
      <c r="E2481" s="4">
        <f t="shared" si="153"/>
        <v>317.7051657540643</v>
      </c>
      <c r="F2481" s="8">
        <f t="shared" si="154"/>
        <v>6.199651908223025E-3</v>
      </c>
    </row>
    <row r="2482" spans="1:6" x14ac:dyDescent="0.25">
      <c r="A2482" s="5">
        <v>45476</v>
      </c>
      <c r="B2482" s="1">
        <v>12074.83</v>
      </c>
      <c r="C2482" s="6">
        <f t="shared" si="152"/>
        <v>5.1134566400852233E-3</v>
      </c>
      <c r="D2482" s="7">
        <f t="shared" si="155"/>
        <v>2.2033485080011883</v>
      </c>
      <c r="E2482" s="4">
        <f t="shared" si="153"/>
        <v>319.33485080011883</v>
      </c>
      <c r="F2482" s="8">
        <f t="shared" si="154"/>
        <v>5.1134566400852233E-3</v>
      </c>
    </row>
    <row r="2483" spans="1:6" x14ac:dyDescent="0.25">
      <c r="A2483" s="5">
        <v>45477</v>
      </c>
      <c r="B2483" s="1">
        <v>12074.83</v>
      </c>
      <c r="C2483" s="6">
        <f t="shared" si="152"/>
        <v>0</v>
      </c>
      <c r="D2483" s="7">
        <f t="shared" si="155"/>
        <v>2.2033485080011883</v>
      </c>
      <c r="E2483" s="4">
        <f t="shared" si="153"/>
        <v>319.33485080011883</v>
      </c>
      <c r="F2483" s="8">
        <f t="shared" si="154"/>
        <v>0</v>
      </c>
    </row>
    <row r="2484" spans="1:6" x14ac:dyDescent="0.25">
      <c r="A2484" s="5">
        <v>45478</v>
      </c>
      <c r="B2484" s="1">
        <v>12142.54</v>
      </c>
      <c r="C2484" s="6">
        <f t="shared" si="152"/>
        <v>5.6075323627744478E-3</v>
      </c>
      <c r="D2484" s="7">
        <f t="shared" si="155"/>
        <v>2.2213113884290507</v>
      </c>
      <c r="E2484" s="4">
        <f t="shared" si="153"/>
        <v>321.1311388429051</v>
      </c>
      <c r="F2484" s="8">
        <f t="shared" si="154"/>
        <v>5.6075323627744478E-3</v>
      </c>
    </row>
    <row r="2485" spans="1:6" x14ac:dyDescent="0.25">
      <c r="A2485" s="5">
        <v>45481</v>
      </c>
      <c r="B2485" s="1">
        <v>12155.27</v>
      </c>
      <c r="C2485" s="6">
        <f t="shared" si="152"/>
        <v>1.0483803224037302E-3</v>
      </c>
      <c r="D2485" s="7">
        <f t="shared" si="155"/>
        <v>2.2246885479010143</v>
      </c>
      <c r="E2485" s="4">
        <f t="shared" si="153"/>
        <v>321.46885479010143</v>
      </c>
      <c r="F2485" s="8">
        <f t="shared" si="154"/>
        <v>1.0483803224037302E-3</v>
      </c>
    </row>
    <row r="2486" spans="1:6" x14ac:dyDescent="0.25">
      <c r="A2486" s="5">
        <v>45482</v>
      </c>
      <c r="B2486" s="1">
        <v>12164.57</v>
      </c>
      <c r="C2486" s="6">
        <f t="shared" si="152"/>
        <v>7.6510024047182768E-4</v>
      </c>
      <c r="D2486" s="7">
        <f t="shared" si="155"/>
        <v>2.2271557578844603</v>
      </c>
      <c r="E2486" s="4">
        <f t="shared" si="153"/>
        <v>321.71557578844602</v>
      </c>
      <c r="F2486" s="8">
        <f t="shared" si="154"/>
        <v>7.6510024047182768E-4</v>
      </c>
    </row>
    <row r="2487" spans="1:6" x14ac:dyDescent="0.25">
      <c r="A2487" s="5">
        <v>45483</v>
      </c>
      <c r="B2487" s="1">
        <v>12290.21</v>
      </c>
      <c r="C2487" s="6">
        <f t="shared" si="152"/>
        <v>1.0328355215186269E-2</v>
      </c>
      <c r="D2487" s="7">
        <f t="shared" si="155"/>
        <v>2.2604869688866249</v>
      </c>
      <c r="E2487" s="4">
        <f t="shared" si="153"/>
        <v>325.0486968886625</v>
      </c>
      <c r="F2487" s="8">
        <f t="shared" si="154"/>
        <v>1.0328355215186269E-2</v>
      </c>
    </row>
    <row r="2488" spans="1:6" x14ac:dyDescent="0.25">
      <c r="A2488" s="5">
        <v>45484</v>
      </c>
      <c r="B2488" s="1">
        <v>12182.97</v>
      </c>
      <c r="C2488" s="6">
        <f t="shared" si="152"/>
        <v>-8.7256442322791727E-3</v>
      </c>
      <c r="D2488" s="7">
        <f t="shared" si="155"/>
        <v>2.232037119572138</v>
      </c>
      <c r="E2488" s="4">
        <f t="shared" si="153"/>
        <v>322.20371195721378</v>
      </c>
      <c r="F2488" s="8">
        <f t="shared" si="154"/>
        <v>-8.7256442322791727E-3</v>
      </c>
    </row>
    <row r="2489" spans="1:6" x14ac:dyDescent="0.25">
      <c r="A2489" s="5">
        <v>45485</v>
      </c>
      <c r="B2489" s="1">
        <v>12250.19</v>
      </c>
      <c r="C2489" s="6">
        <f t="shared" si="152"/>
        <v>5.5175380059215851E-3</v>
      </c>
      <c r="D2489" s="7">
        <f t="shared" si="155"/>
        <v>2.2498700072159261</v>
      </c>
      <c r="E2489" s="4">
        <f t="shared" si="153"/>
        <v>323.98700072159261</v>
      </c>
      <c r="F2489" s="8">
        <f t="shared" si="154"/>
        <v>5.5175380059215851E-3</v>
      </c>
    </row>
    <row r="2490" spans="1:6" x14ac:dyDescent="0.25">
      <c r="A2490" s="5">
        <v>45488</v>
      </c>
      <c r="B2490" s="1">
        <v>12286.05</v>
      </c>
      <c r="C2490" s="6">
        <f t="shared" si="152"/>
        <v>2.9273015357311749E-3</v>
      </c>
      <c r="D2490" s="7">
        <f t="shared" si="155"/>
        <v>2.2593833566789758</v>
      </c>
      <c r="E2490" s="4">
        <f t="shared" si="153"/>
        <v>324.9383356678976</v>
      </c>
      <c r="F2490" s="8">
        <f t="shared" si="154"/>
        <v>2.9273015357311749E-3</v>
      </c>
    </row>
    <row r="2491" spans="1:6" x14ac:dyDescent="0.25">
      <c r="A2491" s="5">
        <v>45489</v>
      </c>
      <c r="B2491" s="1">
        <v>12364.56</v>
      </c>
      <c r="C2491" s="6">
        <f t="shared" si="152"/>
        <v>6.3901742219834023E-3</v>
      </c>
      <c r="D2491" s="7">
        <f t="shared" si="155"/>
        <v>2.2802113841843878</v>
      </c>
      <c r="E2491" s="4">
        <f t="shared" si="153"/>
        <v>327.0211384184388</v>
      </c>
      <c r="F2491" s="8">
        <f t="shared" si="154"/>
        <v>6.3901742219834023E-3</v>
      </c>
    </row>
    <row r="2492" spans="1:6" x14ac:dyDescent="0.25">
      <c r="A2492" s="5">
        <v>45490</v>
      </c>
      <c r="B2492" s="1">
        <v>12192.49</v>
      </c>
      <c r="C2492" s="6">
        <f t="shared" si="152"/>
        <v>-1.391638683463059E-2</v>
      </c>
      <c r="D2492" s="7">
        <f t="shared" si="155"/>
        <v>2.2345626936627192</v>
      </c>
      <c r="E2492" s="4">
        <f t="shared" si="153"/>
        <v>322.4562693662719</v>
      </c>
      <c r="F2492" s="8">
        <f t="shared" si="154"/>
        <v>-1.391638683463059E-2</v>
      </c>
    </row>
    <row r="2493" spans="1:6" x14ac:dyDescent="0.25">
      <c r="A2493" s="5">
        <v>45491</v>
      </c>
      <c r="B2493" s="1">
        <v>12097.25</v>
      </c>
      <c r="C2493" s="6">
        <f t="shared" si="152"/>
        <v>-7.8113658489774584E-3</v>
      </c>
      <c r="D2493" s="7">
        <f t="shared" si="155"/>
        <v>2.2092963411010653</v>
      </c>
      <c r="E2493" s="4">
        <f t="shared" si="153"/>
        <v>319.92963411010652</v>
      </c>
      <c r="F2493" s="8">
        <f t="shared" si="154"/>
        <v>-7.8113658489774584E-3</v>
      </c>
    </row>
    <row r="2494" spans="1:6" x14ac:dyDescent="0.25">
      <c r="A2494" s="5">
        <v>45492</v>
      </c>
      <c r="B2494" s="1">
        <v>12011.61</v>
      </c>
      <c r="C2494" s="6">
        <f t="shared" si="152"/>
        <v>-7.0792948810679546E-3</v>
      </c>
      <c r="D2494" s="7">
        <f t="shared" si="155"/>
        <v>2.1865767859416785</v>
      </c>
      <c r="E2494" s="4">
        <f t="shared" si="153"/>
        <v>317.65767859416786</v>
      </c>
      <c r="F2494" s="8">
        <f t="shared" si="154"/>
        <v>-7.0792948810679546E-3</v>
      </c>
    </row>
    <row r="2495" spans="1:6" x14ac:dyDescent="0.25">
      <c r="A2495" s="5">
        <v>45495</v>
      </c>
      <c r="B2495" s="1">
        <v>12141.75</v>
      </c>
      <c r="C2495" s="6">
        <f t="shared" si="152"/>
        <v>1.0834517604217941E-2</v>
      </c>
      <c r="D2495" s="7">
        <f t="shared" si="155"/>
        <v>2.2211018082261558</v>
      </c>
      <c r="E2495" s="4">
        <f t="shared" si="153"/>
        <v>321.11018082261558</v>
      </c>
      <c r="F2495" s="8">
        <f t="shared" si="154"/>
        <v>1.0834517604217941E-2</v>
      </c>
    </row>
    <row r="2496" spans="1:6" x14ac:dyDescent="0.25">
      <c r="A2496" s="5">
        <v>45496</v>
      </c>
      <c r="B2496" s="1">
        <v>12122.83</v>
      </c>
      <c r="C2496" s="6">
        <f t="shared" si="152"/>
        <v>-1.5582597236807327E-3</v>
      </c>
      <c r="D2496" s="7">
        <f t="shared" si="155"/>
        <v>2.2160824950125217</v>
      </c>
      <c r="E2496" s="4">
        <f t="shared" si="153"/>
        <v>320.6082495012522</v>
      </c>
      <c r="F2496" s="8">
        <f t="shared" si="154"/>
        <v>-1.5582597236807327E-3</v>
      </c>
    </row>
    <row r="2497" spans="1:6" x14ac:dyDescent="0.25">
      <c r="A2497" s="5">
        <v>45497</v>
      </c>
      <c r="B2497" s="1">
        <v>11842.36</v>
      </c>
      <c r="C2497" s="6">
        <f t="shared" si="152"/>
        <v>-2.3135686964182445E-2</v>
      </c>
      <c r="D2497" s="7">
        <f t="shared" si="155"/>
        <v>2.1416762171569252</v>
      </c>
      <c r="E2497" s="4">
        <f t="shared" si="153"/>
        <v>313.16762171569252</v>
      </c>
      <c r="F2497" s="8">
        <f t="shared" si="154"/>
        <v>-2.3135686964182445E-2</v>
      </c>
    </row>
    <row r="2498" spans="1:6" x14ac:dyDescent="0.25">
      <c r="A2498" s="5">
        <v>45498</v>
      </c>
      <c r="B2498" s="1">
        <v>11781.57</v>
      </c>
      <c r="C2498" s="6">
        <f t="shared" si="152"/>
        <v>-5.1332673554933539E-3</v>
      </c>
      <c r="D2498" s="7">
        <f t="shared" si="155"/>
        <v>2.1255491531898638</v>
      </c>
      <c r="E2498" s="4">
        <f t="shared" si="153"/>
        <v>311.55491531898639</v>
      </c>
      <c r="F2498" s="8">
        <f t="shared" si="154"/>
        <v>-5.1332673554933539E-3</v>
      </c>
    </row>
    <row r="2499" spans="1:6" x14ac:dyDescent="0.25">
      <c r="A2499" s="5">
        <v>45499</v>
      </c>
      <c r="B2499" s="1">
        <v>11913.04</v>
      </c>
      <c r="C2499" s="6">
        <f t="shared" si="152"/>
        <v>1.1158954197106219E-2</v>
      </c>
      <c r="D2499" s="7">
        <f t="shared" si="155"/>
        <v>2.1604270130311134</v>
      </c>
      <c r="E2499" s="4">
        <f t="shared" si="153"/>
        <v>315.04270130311136</v>
      </c>
      <c r="F2499" s="8">
        <f t="shared" si="154"/>
        <v>1.1158954197106219E-2</v>
      </c>
    </row>
    <row r="2500" spans="1:6" x14ac:dyDescent="0.25">
      <c r="A2500" s="5">
        <v>45502</v>
      </c>
      <c r="B2500" s="1">
        <v>11922.89</v>
      </c>
      <c r="C2500" s="6">
        <f t="shared" ref="C2500:C2563" si="156">B2500/B2499-1</f>
        <v>8.2682505892694991E-4</v>
      </c>
      <c r="D2500" s="7">
        <f t="shared" si="155"/>
        <v>2.1630401332823972</v>
      </c>
      <c r="E2500" s="4">
        <f t="shared" ref="E2500:E2563" si="157">$E$2*(1+D2500)-1</f>
        <v>315.30401332823971</v>
      </c>
      <c r="F2500" s="8">
        <f t="shared" ref="F2500:F2563" si="158">+B2500/B2499-1</f>
        <v>8.2682505892694991E-4</v>
      </c>
    </row>
    <row r="2501" spans="1:6" x14ac:dyDescent="0.25">
      <c r="A2501" s="5">
        <v>45503</v>
      </c>
      <c r="B2501" s="1">
        <v>11863.8</v>
      </c>
      <c r="C2501" s="6">
        <f t="shared" si="156"/>
        <v>-4.9560131813679575E-3</v>
      </c>
      <c r="D2501" s="7">
        <f t="shared" ref="D2501:D2564" si="159">B2501/$B$2-1</f>
        <v>2.1473640646886536</v>
      </c>
      <c r="E2501" s="4">
        <f t="shared" si="157"/>
        <v>313.73640646886537</v>
      </c>
      <c r="F2501" s="8">
        <f t="shared" si="158"/>
        <v>-4.9560131813679575E-3</v>
      </c>
    </row>
    <row r="2502" spans="1:6" x14ac:dyDescent="0.25">
      <c r="A2502" s="5">
        <v>45504</v>
      </c>
      <c r="B2502" s="1">
        <v>12052.09</v>
      </c>
      <c r="C2502" s="6">
        <f t="shared" si="156"/>
        <v>1.5870968829548859E-2</v>
      </c>
      <c r="D2502" s="7">
        <f t="shared" si="159"/>
        <v>2.1973157816545692</v>
      </c>
      <c r="E2502" s="4">
        <f t="shared" si="157"/>
        <v>318.73157816545694</v>
      </c>
      <c r="F2502" s="8">
        <f t="shared" si="158"/>
        <v>1.5870968829548859E-2</v>
      </c>
    </row>
    <row r="2503" spans="1:6" x14ac:dyDescent="0.25">
      <c r="A2503" s="5">
        <v>45505</v>
      </c>
      <c r="B2503" s="1">
        <v>11887.54</v>
      </c>
      <c r="C2503" s="6">
        <f t="shared" si="156"/>
        <v>-1.36532335885311E-2</v>
      </c>
      <c r="D2503" s="7">
        <f t="shared" si="159"/>
        <v>2.1536620824313428</v>
      </c>
      <c r="E2503" s="4">
        <f t="shared" si="157"/>
        <v>314.36620824313428</v>
      </c>
      <c r="F2503" s="8">
        <f t="shared" si="158"/>
        <v>-1.36532335885311E-2</v>
      </c>
    </row>
    <row r="2504" spans="1:6" x14ac:dyDescent="0.25">
      <c r="A2504" s="5">
        <v>45506</v>
      </c>
      <c r="B2504" s="1">
        <v>11669.18</v>
      </c>
      <c r="C2504" s="6">
        <f t="shared" si="156"/>
        <v>-1.836881305972482E-2</v>
      </c>
      <c r="D2504" s="7">
        <f t="shared" si="159"/>
        <v>2.0957330531856191</v>
      </c>
      <c r="E2504" s="4">
        <f t="shared" si="157"/>
        <v>308.57330531856189</v>
      </c>
      <c r="F2504" s="8">
        <f t="shared" si="158"/>
        <v>-1.836881305972482E-2</v>
      </c>
    </row>
    <row r="2505" spans="1:6" x14ac:dyDescent="0.25">
      <c r="A2505" s="5">
        <v>45509</v>
      </c>
      <c r="B2505" s="1">
        <v>11319.96</v>
      </c>
      <c r="C2505" s="6">
        <f t="shared" si="156"/>
        <v>-2.9926695791820945E-2</v>
      </c>
      <c r="D2505" s="7">
        <f t="shared" si="159"/>
        <v>2.003087991850248</v>
      </c>
      <c r="E2505" s="4">
        <f t="shared" si="157"/>
        <v>299.30879918502478</v>
      </c>
      <c r="F2505" s="8">
        <f t="shared" si="158"/>
        <v>-2.9926695791820945E-2</v>
      </c>
    </row>
    <row r="2506" spans="1:6" x14ac:dyDescent="0.25">
      <c r="A2506" s="5">
        <v>45510</v>
      </c>
      <c r="B2506" s="1">
        <v>11437.32</v>
      </c>
      <c r="C2506" s="6">
        <f t="shared" si="156"/>
        <v>1.0367527800451581E-2</v>
      </c>
      <c r="D2506" s="7">
        <f t="shared" si="159"/>
        <v>2.0342225900929578</v>
      </c>
      <c r="E2506" s="4">
        <f t="shared" si="157"/>
        <v>302.42225900929577</v>
      </c>
      <c r="F2506" s="8">
        <f t="shared" si="158"/>
        <v>1.0367527800451581E-2</v>
      </c>
    </row>
    <row r="2507" spans="1:6" x14ac:dyDescent="0.25">
      <c r="A2507" s="5">
        <v>45511</v>
      </c>
      <c r="B2507" s="1">
        <v>11349.24</v>
      </c>
      <c r="C2507" s="6">
        <f t="shared" si="156"/>
        <v>-7.7011048042723296E-3</v>
      </c>
      <c r="D2507" s="7">
        <f t="shared" si="159"/>
        <v>2.0108557239271616</v>
      </c>
      <c r="E2507" s="4">
        <f t="shared" si="157"/>
        <v>300.08557239271619</v>
      </c>
      <c r="F2507" s="8">
        <f t="shared" si="158"/>
        <v>-7.7011048042723296E-3</v>
      </c>
    </row>
    <row r="2508" spans="1:6" x14ac:dyDescent="0.25">
      <c r="A2508" s="5">
        <v>45512</v>
      </c>
      <c r="B2508" s="1">
        <v>11610.84</v>
      </c>
      <c r="C2508" s="6">
        <f t="shared" si="156"/>
        <v>2.3050001586009339E-2</v>
      </c>
      <c r="D2508" s="7">
        <f t="shared" si="159"/>
        <v>2.080255953138928</v>
      </c>
      <c r="E2508" s="4">
        <f t="shared" si="157"/>
        <v>307.02559531389278</v>
      </c>
      <c r="F2508" s="8">
        <f t="shared" si="158"/>
        <v>2.3050001586009339E-2</v>
      </c>
    </row>
    <row r="2509" spans="1:6" x14ac:dyDescent="0.25">
      <c r="A2509" s="5">
        <v>45513</v>
      </c>
      <c r="B2509" s="1">
        <v>11666.49</v>
      </c>
      <c r="C2509" s="6">
        <f t="shared" si="156"/>
        <v>4.7929348780966219E-3</v>
      </c>
      <c r="D2509" s="7">
        <f t="shared" si="159"/>
        <v>2.0950194193301921</v>
      </c>
      <c r="E2509" s="4">
        <f t="shared" si="157"/>
        <v>308.50194193301922</v>
      </c>
      <c r="F2509" s="8">
        <f t="shared" si="158"/>
        <v>4.7929348780966219E-3</v>
      </c>
    </row>
    <row r="2510" spans="1:6" x14ac:dyDescent="0.25">
      <c r="A2510" s="5">
        <v>45516</v>
      </c>
      <c r="B2510" s="1">
        <v>11668.59</v>
      </c>
      <c r="C2510" s="6">
        <f t="shared" si="156"/>
        <v>1.8000272575569021E-4</v>
      </c>
      <c r="D2510" s="7">
        <f t="shared" si="159"/>
        <v>2.0955765312619383</v>
      </c>
      <c r="E2510" s="4">
        <f t="shared" si="157"/>
        <v>308.55765312619383</v>
      </c>
      <c r="F2510" s="8">
        <f t="shared" si="158"/>
        <v>1.8000272575569021E-4</v>
      </c>
    </row>
    <row r="2511" spans="1:6" x14ac:dyDescent="0.25">
      <c r="A2511" s="5">
        <v>45517</v>
      </c>
      <c r="B2511" s="1">
        <v>11865.29</v>
      </c>
      <c r="C2511" s="6">
        <f t="shared" si="156"/>
        <v>1.6857220966715047E-2</v>
      </c>
      <c r="D2511" s="7">
        <f t="shared" si="159"/>
        <v>2.1477593488687976</v>
      </c>
      <c r="E2511" s="4">
        <f t="shared" si="157"/>
        <v>313.77593488687978</v>
      </c>
      <c r="F2511" s="8">
        <f t="shared" si="158"/>
        <v>1.6857220966715047E-2</v>
      </c>
    </row>
    <row r="2512" spans="1:6" x14ac:dyDescent="0.25">
      <c r="A2512" s="5">
        <v>45518</v>
      </c>
      <c r="B2512" s="1">
        <v>11911.02</v>
      </c>
      <c r="C2512" s="6">
        <f t="shared" si="156"/>
        <v>3.8540988041588786E-3</v>
      </c>
      <c r="D2512" s="7">
        <f t="shared" si="159"/>
        <v>2.159891124411053</v>
      </c>
      <c r="E2512" s="4">
        <f t="shared" si="157"/>
        <v>314.98911244110531</v>
      </c>
      <c r="F2512" s="8">
        <f t="shared" si="158"/>
        <v>3.8540988041588786E-3</v>
      </c>
    </row>
    <row r="2513" spans="1:6" x14ac:dyDescent="0.25">
      <c r="A2513" s="5">
        <v>45519</v>
      </c>
      <c r="B2513" s="1">
        <v>12106.68</v>
      </c>
      <c r="C2513" s="6">
        <f t="shared" si="156"/>
        <v>1.6426804757275093E-2</v>
      </c>
      <c r="D2513" s="7">
        <f t="shared" si="159"/>
        <v>2.2117980389660001</v>
      </c>
      <c r="E2513" s="4">
        <f t="shared" si="157"/>
        <v>320.17980389659999</v>
      </c>
      <c r="F2513" s="8">
        <f t="shared" si="158"/>
        <v>1.6426804757275093E-2</v>
      </c>
    </row>
    <row r="2514" spans="1:6" x14ac:dyDescent="0.25">
      <c r="A2514" s="5">
        <v>45520</v>
      </c>
      <c r="B2514" s="1">
        <v>12132.48</v>
      </c>
      <c r="C2514" s="6">
        <f t="shared" si="156"/>
        <v>2.1310549217457009E-3</v>
      </c>
      <c r="D2514" s="7">
        <f t="shared" si="159"/>
        <v>2.2186425569845918</v>
      </c>
      <c r="E2514" s="4">
        <f t="shared" si="157"/>
        <v>320.8642556984592</v>
      </c>
      <c r="F2514" s="8">
        <f t="shared" si="158"/>
        <v>2.1310549217457009E-3</v>
      </c>
    </row>
    <row r="2515" spans="1:6" x14ac:dyDescent="0.25">
      <c r="A2515" s="5">
        <v>45523</v>
      </c>
      <c r="B2515" s="1">
        <v>12251.74</v>
      </c>
      <c r="C2515" s="6">
        <f t="shared" si="156"/>
        <v>9.8298122065727522E-3</v>
      </c>
      <c r="D2515" s="7">
        <f t="shared" si="159"/>
        <v>2.2502812088798336</v>
      </c>
      <c r="E2515" s="4">
        <f t="shared" si="157"/>
        <v>324.02812088798339</v>
      </c>
      <c r="F2515" s="8">
        <f t="shared" si="158"/>
        <v>9.8298122065727522E-3</v>
      </c>
    </row>
    <row r="2516" spans="1:6" x14ac:dyDescent="0.25">
      <c r="A2516" s="5">
        <v>45524</v>
      </c>
      <c r="B2516" s="1">
        <v>12227.8</v>
      </c>
      <c r="C2516" s="6">
        <f t="shared" si="156"/>
        <v>-1.9540081653708352E-3</v>
      </c>
      <c r="D2516" s="7">
        <f t="shared" si="159"/>
        <v>2.2439301328579311</v>
      </c>
      <c r="E2516" s="4">
        <f t="shared" si="157"/>
        <v>323.39301328579313</v>
      </c>
      <c r="F2516" s="8">
        <f t="shared" si="158"/>
        <v>-1.9540081653708352E-3</v>
      </c>
    </row>
    <row r="2517" spans="1:6" x14ac:dyDescent="0.25">
      <c r="A2517" s="5">
        <v>45525</v>
      </c>
      <c r="B2517" s="1">
        <v>12280.18</v>
      </c>
      <c r="C2517" s="6">
        <f t="shared" si="156"/>
        <v>4.2836814471942652E-3</v>
      </c>
      <c r="D2517" s="7">
        <f t="shared" si="159"/>
        <v>2.2578260961840484</v>
      </c>
      <c r="E2517" s="4">
        <f t="shared" si="157"/>
        <v>324.78260961840482</v>
      </c>
      <c r="F2517" s="8">
        <f t="shared" si="158"/>
        <v>4.2836814471942652E-3</v>
      </c>
    </row>
    <row r="2518" spans="1:6" x14ac:dyDescent="0.25">
      <c r="A2518" s="5">
        <v>45526</v>
      </c>
      <c r="B2518" s="1">
        <v>12170.71</v>
      </c>
      <c r="C2518" s="6">
        <f t="shared" si="156"/>
        <v>-8.9143644474267703E-3</v>
      </c>
      <c r="D2518" s="7">
        <f t="shared" si="159"/>
        <v>2.2287846470563264</v>
      </c>
      <c r="E2518" s="4">
        <f t="shared" si="157"/>
        <v>321.87846470563267</v>
      </c>
      <c r="F2518" s="8">
        <f t="shared" si="158"/>
        <v>-8.9143644474267703E-3</v>
      </c>
    </row>
    <row r="2519" spans="1:6" x14ac:dyDescent="0.25">
      <c r="A2519" s="5">
        <v>45527</v>
      </c>
      <c r="B2519" s="1">
        <v>12310.63</v>
      </c>
      <c r="C2519" s="6">
        <f t="shared" si="156"/>
        <v>1.1496453370427817E-2</v>
      </c>
      <c r="D2519" s="7">
        <f t="shared" si="159"/>
        <v>2.265904219194363</v>
      </c>
      <c r="E2519" s="4">
        <f t="shared" si="157"/>
        <v>325.59042191943632</v>
      </c>
      <c r="F2519" s="8">
        <f t="shared" si="158"/>
        <v>1.1496453370427817E-2</v>
      </c>
    </row>
    <row r="2520" spans="1:6" x14ac:dyDescent="0.25">
      <c r="A2520" s="5">
        <v>45530</v>
      </c>
      <c r="B2520" s="1">
        <v>12272.08</v>
      </c>
      <c r="C2520" s="6">
        <f t="shared" si="156"/>
        <v>-3.1314400643995821E-3</v>
      </c>
      <c r="D2520" s="7">
        <f t="shared" si="159"/>
        <v>2.2556772358758859</v>
      </c>
      <c r="E2520" s="4">
        <f t="shared" si="157"/>
        <v>324.5677235875886</v>
      </c>
      <c r="F2520" s="8">
        <f t="shared" si="158"/>
        <v>-3.1314400643995821E-3</v>
      </c>
    </row>
    <row r="2521" spans="1:6" x14ac:dyDescent="0.25">
      <c r="A2521" s="5">
        <v>45531</v>
      </c>
      <c r="B2521" s="1">
        <v>12292.64</v>
      </c>
      <c r="C2521" s="6">
        <f t="shared" si="156"/>
        <v>1.6753476183335447E-3</v>
      </c>
      <c r="D2521" s="7">
        <f t="shared" si="159"/>
        <v>2.2611316269790738</v>
      </c>
      <c r="E2521" s="4">
        <f t="shared" si="157"/>
        <v>325.1131626979074</v>
      </c>
      <c r="F2521" s="8">
        <f t="shared" si="158"/>
        <v>1.6753476183335447E-3</v>
      </c>
    </row>
    <row r="2522" spans="1:6" x14ac:dyDescent="0.25">
      <c r="A2522" s="5">
        <v>45532</v>
      </c>
      <c r="B2522" s="1">
        <v>12219.23</v>
      </c>
      <c r="C2522" s="6">
        <f t="shared" si="156"/>
        <v>-5.9718660922307709E-3</v>
      </c>
      <c r="D2522" s="7">
        <f t="shared" si="159"/>
        <v>2.2416565855936157</v>
      </c>
      <c r="E2522" s="4">
        <f t="shared" si="157"/>
        <v>323.16565855936159</v>
      </c>
      <c r="F2522" s="8">
        <f t="shared" si="158"/>
        <v>-5.9718660922307709E-3</v>
      </c>
    </row>
    <row r="2523" spans="1:6" x14ac:dyDescent="0.25">
      <c r="A2523" s="5">
        <v>45533</v>
      </c>
      <c r="B2523" s="1">
        <v>12219.38</v>
      </c>
      <c r="C2523" s="6">
        <f t="shared" si="156"/>
        <v>1.2275732595323774E-5</v>
      </c>
      <c r="D2523" s="7">
        <f t="shared" si="159"/>
        <v>2.241696379303026</v>
      </c>
      <c r="E2523" s="4">
        <f t="shared" si="157"/>
        <v>323.1696379303026</v>
      </c>
      <c r="F2523" s="8">
        <f t="shared" si="158"/>
        <v>1.2275732595323774E-5</v>
      </c>
    </row>
    <row r="2524" spans="1:6" x14ac:dyDescent="0.25">
      <c r="A2524" s="5">
        <v>45534</v>
      </c>
      <c r="B2524" s="1">
        <v>12344.43</v>
      </c>
      <c r="C2524" s="6">
        <f t="shared" si="156"/>
        <v>1.0233743446885324E-2</v>
      </c>
      <c r="D2524" s="7">
        <f t="shared" si="159"/>
        <v>2.2748710683815103</v>
      </c>
      <c r="E2524" s="4">
        <f t="shared" si="157"/>
        <v>326.48710683815102</v>
      </c>
      <c r="F2524" s="8">
        <f t="shared" si="158"/>
        <v>1.0233743446885324E-2</v>
      </c>
    </row>
    <row r="2525" spans="1:6" x14ac:dyDescent="0.25">
      <c r="A2525" s="5">
        <v>45537</v>
      </c>
      <c r="B2525" s="1">
        <v>12344.43</v>
      </c>
      <c r="C2525" s="6">
        <f t="shared" si="156"/>
        <v>0</v>
      </c>
      <c r="D2525" s="7">
        <f t="shared" si="159"/>
        <v>2.2748710683815103</v>
      </c>
      <c r="E2525" s="4">
        <f t="shared" si="157"/>
        <v>326.48710683815102</v>
      </c>
      <c r="F2525" s="8">
        <f t="shared" si="158"/>
        <v>0</v>
      </c>
    </row>
    <row r="2526" spans="1:6" x14ac:dyDescent="0.25">
      <c r="A2526" s="5">
        <v>45538</v>
      </c>
      <c r="B2526" s="1">
        <v>12084.57</v>
      </c>
      <c r="C2526" s="6">
        <f t="shared" si="156"/>
        <v>-2.1050789708394801E-2</v>
      </c>
      <c r="D2526" s="7">
        <f t="shared" si="159"/>
        <v>2.2059324461989047</v>
      </c>
      <c r="E2526" s="4">
        <f t="shared" si="157"/>
        <v>319.59324461989047</v>
      </c>
      <c r="F2526" s="8">
        <f t="shared" si="158"/>
        <v>-2.1050789708394801E-2</v>
      </c>
    </row>
    <row r="2527" spans="1:6" x14ac:dyDescent="0.25">
      <c r="A2527" s="5">
        <v>45539</v>
      </c>
      <c r="B2527" s="1">
        <v>12065.69</v>
      </c>
      <c r="C2527" s="6">
        <f t="shared" si="156"/>
        <v>-1.5623228629565444E-3</v>
      </c>
      <c r="D2527" s="7">
        <f t="shared" si="159"/>
        <v>2.2009237446411141</v>
      </c>
      <c r="E2527" s="4">
        <f t="shared" si="157"/>
        <v>319.0923744641114</v>
      </c>
      <c r="F2527" s="8">
        <f t="shared" si="158"/>
        <v>-1.5623228629565444E-3</v>
      </c>
    </row>
    <row r="2528" spans="1:6" x14ac:dyDescent="0.25">
      <c r="A2528" s="5">
        <v>45540</v>
      </c>
      <c r="B2528" s="1">
        <v>12029.72</v>
      </c>
      <c r="C2528" s="6">
        <f t="shared" si="156"/>
        <v>-2.9811805209649656E-3</v>
      </c>
      <c r="D2528" s="7">
        <f t="shared" si="159"/>
        <v>2.1913812131244956</v>
      </c>
      <c r="E2528" s="4">
        <f t="shared" si="157"/>
        <v>318.13812131244958</v>
      </c>
      <c r="F2528" s="8">
        <f t="shared" si="158"/>
        <v>-2.9811805209649656E-3</v>
      </c>
    </row>
    <row r="2529" spans="1:6" x14ac:dyDescent="0.25">
      <c r="A2529" s="5">
        <v>45541</v>
      </c>
      <c r="B2529" s="1">
        <v>11823.57</v>
      </c>
      <c r="C2529" s="6">
        <f t="shared" si="156"/>
        <v>-1.7136724711797058E-2</v>
      </c>
      <c r="D2529" s="7">
        <f t="shared" si="159"/>
        <v>2.1366913918247801</v>
      </c>
      <c r="E2529" s="4">
        <f t="shared" si="157"/>
        <v>312.66913918247803</v>
      </c>
      <c r="F2529" s="8">
        <f t="shared" si="158"/>
        <v>-1.7136724711797058E-2</v>
      </c>
    </row>
    <row r="2530" spans="1:6" x14ac:dyDescent="0.25">
      <c r="A2530" s="5">
        <v>45544</v>
      </c>
      <c r="B2530" s="1">
        <v>11961.74</v>
      </c>
      <c r="C2530" s="6">
        <f t="shared" si="156"/>
        <v>1.168597978444752E-2</v>
      </c>
      <c r="D2530" s="7">
        <f t="shared" si="159"/>
        <v>2.173346704019695</v>
      </c>
      <c r="E2530" s="4">
        <f t="shared" si="157"/>
        <v>316.3346704019695</v>
      </c>
      <c r="F2530" s="8">
        <f t="shared" si="158"/>
        <v>1.168597978444752E-2</v>
      </c>
    </row>
    <row r="2531" spans="1:6" x14ac:dyDescent="0.25">
      <c r="A2531" s="5">
        <v>45545</v>
      </c>
      <c r="B2531" s="1">
        <v>12015.57</v>
      </c>
      <c r="C2531" s="6">
        <f t="shared" si="156"/>
        <v>4.5001814117344718E-3</v>
      </c>
      <c r="D2531" s="7">
        <f t="shared" si="159"/>
        <v>2.1876273398701134</v>
      </c>
      <c r="E2531" s="4">
        <f t="shared" si="157"/>
        <v>317.76273398701136</v>
      </c>
      <c r="F2531" s="8">
        <f t="shared" si="158"/>
        <v>4.5001814117344718E-3</v>
      </c>
    </row>
    <row r="2532" spans="1:6" x14ac:dyDescent="0.25">
      <c r="A2532" s="5">
        <v>45546</v>
      </c>
      <c r="B2532" s="1">
        <v>12143.85</v>
      </c>
      <c r="C2532" s="6">
        <f t="shared" si="156"/>
        <v>1.0676147698361449E-2</v>
      </c>
      <c r="D2532" s="7">
        <f t="shared" si="159"/>
        <v>2.2216589201579016</v>
      </c>
      <c r="E2532" s="4">
        <f t="shared" si="157"/>
        <v>321.16589201579018</v>
      </c>
      <c r="F2532" s="8">
        <f t="shared" si="158"/>
        <v>1.0676147698361449E-2</v>
      </c>
    </row>
    <row r="2533" spans="1:6" x14ac:dyDescent="0.25">
      <c r="A2533" s="5">
        <v>45547</v>
      </c>
      <c r="B2533" s="1">
        <v>12235.06</v>
      </c>
      <c r="C2533" s="6">
        <f t="shared" si="156"/>
        <v>7.5107976465453863E-3</v>
      </c>
      <c r="D2533" s="7">
        <f t="shared" si="159"/>
        <v>2.2458561483933952</v>
      </c>
      <c r="E2533" s="4">
        <f t="shared" si="157"/>
        <v>323.58561483933954</v>
      </c>
      <c r="F2533" s="8">
        <f t="shared" si="158"/>
        <v>7.5107976465453863E-3</v>
      </c>
    </row>
    <row r="2534" spans="1:6" x14ac:dyDescent="0.25">
      <c r="A2534" s="5">
        <v>45548</v>
      </c>
      <c r="B2534" s="1">
        <v>12303.26</v>
      </c>
      <c r="C2534" s="6">
        <f t="shared" si="156"/>
        <v>5.5741451206614556E-3</v>
      </c>
      <c r="D2534" s="7">
        <f t="shared" si="159"/>
        <v>2.2639490216053315</v>
      </c>
      <c r="E2534" s="4">
        <f t="shared" si="157"/>
        <v>325.39490216053315</v>
      </c>
      <c r="F2534" s="8">
        <f t="shared" si="158"/>
        <v>5.5741451206614556E-3</v>
      </c>
    </row>
    <row r="2535" spans="1:6" x14ac:dyDescent="0.25">
      <c r="A2535" s="5">
        <v>45551</v>
      </c>
      <c r="B2535" s="1">
        <v>12321.21</v>
      </c>
      <c r="C2535" s="6">
        <f t="shared" si="156"/>
        <v>1.4589629090175915E-3</v>
      </c>
      <c r="D2535" s="7">
        <f t="shared" si="159"/>
        <v>2.2687110021647774</v>
      </c>
      <c r="E2535" s="4">
        <f t="shared" si="157"/>
        <v>325.87110021647771</v>
      </c>
      <c r="F2535" s="8">
        <f t="shared" si="158"/>
        <v>1.4589629090175915E-3</v>
      </c>
    </row>
    <row r="2536" spans="1:6" x14ac:dyDescent="0.25">
      <c r="A2536" s="5">
        <v>45552</v>
      </c>
      <c r="B2536" s="1">
        <v>12324.75</v>
      </c>
      <c r="C2536" s="6">
        <f t="shared" si="156"/>
        <v>2.8730944444577133E-4</v>
      </c>
      <c r="D2536" s="7">
        <f t="shared" si="159"/>
        <v>2.2696501337068637</v>
      </c>
      <c r="E2536" s="4">
        <f t="shared" si="157"/>
        <v>325.96501337068639</v>
      </c>
      <c r="F2536" s="8">
        <f t="shared" si="158"/>
        <v>2.8730944444577133E-4</v>
      </c>
    </row>
    <row r="2537" spans="1:6" x14ac:dyDescent="0.25">
      <c r="A2537" s="5">
        <v>45553</v>
      </c>
      <c r="B2537" s="1">
        <v>12289.26</v>
      </c>
      <c r="C2537" s="6">
        <f t="shared" si="156"/>
        <v>-2.8795715937443012E-3</v>
      </c>
      <c r="D2537" s="7">
        <f t="shared" si="159"/>
        <v>2.2602349420603591</v>
      </c>
      <c r="E2537" s="4">
        <f t="shared" si="157"/>
        <v>325.02349420603593</v>
      </c>
      <c r="F2537" s="8">
        <f t="shared" si="158"/>
        <v>-2.8795715937443012E-3</v>
      </c>
    </row>
    <row r="2538" spans="1:6" x14ac:dyDescent="0.25">
      <c r="A2538" s="5">
        <v>45554</v>
      </c>
      <c r="B2538" s="1">
        <v>12498.59</v>
      </c>
      <c r="C2538" s="6">
        <f t="shared" si="156"/>
        <v>1.7033572403871267E-2</v>
      </c>
      <c r="D2538" s="7">
        <f t="shared" si="159"/>
        <v>2.3157683899995756</v>
      </c>
      <c r="E2538" s="4">
        <f t="shared" si="157"/>
        <v>330.57683899995754</v>
      </c>
      <c r="F2538" s="8">
        <f t="shared" si="158"/>
        <v>1.7033572403871267E-2</v>
      </c>
    </row>
    <row r="2539" spans="1:6" x14ac:dyDescent="0.25">
      <c r="A2539" s="5">
        <v>45555</v>
      </c>
      <c r="B2539" s="1">
        <v>12474.44</v>
      </c>
      <c r="C2539" s="6">
        <f t="shared" si="156"/>
        <v>-1.9322179541851892E-3</v>
      </c>
      <c r="D2539" s="7">
        <f t="shared" si="159"/>
        <v>2.3093616027844988</v>
      </c>
      <c r="E2539" s="4">
        <f t="shared" si="157"/>
        <v>329.93616027844985</v>
      </c>
      <c r="F2539" s="8">
        <f t="shared" si="158"/>
        <v>-1.9322179541851892E-3</v>
      </c>
    </row>
    <row r="2540" spans="1:6" x14ac:dyDescent="0.25">
      <c r="A2540" s="5">
        <v>45558</v>
      </c>
      <c r="B2540" s="1">
        <v>12509.61</v>
      </c>
      <c r="C2540" s="6">
        <f t="shared" si="156"/>
        <v>2.8193650376289181E-3</v>
      </c>
      <c r="D2540" s="7">
        <f t="shared" si="159"/>
        <v>2.3186919011842608</v>
      </c>
      <c r="E2540" s="4">
        <f t="shared" si="157"/>
        <v>330.8691901184261</v>
      </c>
      <c r="F2540" s="8">
        <f t="shared" si="158"/>
        <v>2.8193650376289181E-3</v>
      </c>
    </row>
    <row r="2541" spans="1:6" x14ac:dyDescent="0.25">
      <c r="A2541" s="5">
        <v>45559</v>
      </c>
      <c r="B2541" s="1">
        <v>12541.09</v>
      </c>
      <c r="C2541" s="6">
        <f t="shared" si="156"/>
        <v>2.5164653414455618E-3</v>
      </c>
      <c r="D2541" s="7">
        <f t="shared" si="159"/>
        <v>2.3270432743325267</v>
      </c>
      <c r="E2541" s="4">
        <f t="shared" si="157"/>
        <v>331.70432743325267</v>
      </c>
      <c r="F2541" s="8">
        <f t="shared" si="158"/>
        <v>2.5164653414455618E-3</v>
      </c>
    </row>
    <row r="2542" spans="1:6" x14ac:dyDescent="0.25">
      <c r="A2542" s="5">
        <v>45560</v>
      </c>
      <c r="B2542" s="1">
        <v>12517.82</v>
      </c>
      <c r="C2542" s="6">
        <f t="shared" si="156"/>
        <v>-1.8555005984328687E-3</v>
      </c>
      <c r="D2542" s="7">
        <f t="shared" si="159"/>
        <v>2.3208699435459907</v>
      </c>
      <c r="E2542" s="4">
        <f t="shared" si="157"/>
        <v>331.08699435459908</v>
      </c>
      <c r="F2542" s="8">
        <f t="shared" si="158"/>
        <v>-1.8555005984328687E-3</v>
      </c>
    </row>
    <row r="2543" spans="1:6" x14ac:dyDescent="0.25">
      <c r="A2543" s="5">
        <v>45561</v>
      </c>
      <c r="B2543" s="1">
        <v>12569.13</v>
      </c>
      <c r="C2543" s="6">
        <f t="shared" si="156"/>
        <v>4.0989565275741935E-3</v>
      </c>
      <c r="D2543" s="7">
        <f t="shared" si="159"/>
        <v>2.3344820450783139</v>
      </c>
      <c r="E2543" s="4">
        <f t="shared" si="157"/>
        <v>332.44820450783141</v>
      </c>
      <c r="F2543" s="8">
        <f t="shared" si="158"/>
        <v>4.0989565275741935E-3</v>
      </c>
    </row>
    <row r="2544" spans="1:6" x14ac:dyDescent="0.25">
      <c r="A2544" s="5">
        <v>45562</v>
      </c>
      <c r="B2544" s="1">
        <v>12553.78</v>
      </c>
      <c r="C2544" s="6">
        <f t="shared" si="156"/>
        <v>-1.2212460210052623E-3</v>
      </c>
      <c r="D2544" s="7">
        <f t="shared" si="159"/>
        <v>2.3304098221486482</v>
      </c>
      <c r="E2544" s="4">
        <f t="shared" si="157"/>
        <v>332.04098221486481</v>
      </c>
      <c r="F2544" s="8">
        <f t="shared" si="158"/>
        <v>-1.2212460210052623E-3</v>
      </c>
    </row>
    <row r="2545" spans="1:6" x14ac:dyDescent="0.25">
      <c r="A2545" s="5">
        <v>45565</v>
      </c>
      <c r="B2545" s="1">
        <v>12608.07</v>
      </c>
      <c r="C2545" s="6">
        <f t="shared" si="156"/>
        <v>4.3245938673450723E-3</v>
      </c>
      <c r="D2545" s="7">
        <f t="shared" si="159"/>
        <v>2.3448124920412581</v>
      </c>
      <c r="E2545" s="4">
        <f t="shared" si="157"/>
        <v>333.48124920412579</v>
      </c>
      <c r="F2545" s="8">
        <f t="shared" si="158"/>
        <v>4.3245938673450723E-3</v>
      </c>
    </row>
    <row r="2546" spans="1:6" x14ac:dyDescent="0.25">
      <c r="A2546" s="5">
        <v>45566</v>
      </c>
      <c r="B2546" s="1">
        <v>12490.87</v>
      </c>
      <c r="C2546" s="6">
        <f t="shared" si="156"/>
        <v>-9.2956336695464437E-3</v>
      </c>
      <c r="D2546" s="7">
        <f t="shared" si="159"/>
        <v>2.3137203404219195</v>
      </c>
      <c r="E2546" s="4">
        <f t="shared" si="157"/>
        <v>330.37203404219196</v>
      </c>
      <c r="F2546" s="8">
        <f t="shared" si="158"/>
        <v>-9.2956336695464437E-3</v>
      </c>
    </row>
    <row r="2547" spans="1:6" x14ac:dyDescent="0.25">
      <c r="A2547" s="5">
        <v>45567</v>
      </c>
      <c r="B2547" s="1">
        <v>12493.35</v>
      </c>
      <c r="C2547" s="6">
        <f t="shared" si="156"/>
        <v>1.9854501728056029E-4</v>
      </c>
      <c r="D2547" s="7">
        <f t="shared" si="159"/>
        <v>2.3143782630841718</v>
      </c>
      <c r="E2547" s="4">
        <f t="shared" si="157"/>
        <v>330.43782630841719</v>
      </c>
      <c r="F2547" s="8">
        <f t="shared" si="158"/>
        <v>1.9854501728056029E-4</v>
      </c>
    </row>
    <row r="2548" spans="1:6" x14ac:dyDescent="0.25">
      <c r="A2548" s="5">
        <v>45568</v>
      </c>
      <c r="B2548" s="1">
        <v>12472.39</v>
      </c>
      <c r="C2548" s="6">
        <f t="shared" si="156"/>
        <v>-1.6776925324273328E-3</v>
      </c>
      <c r="D2548" s="7">
        <f t="shared" si="159"/>
        <v>2.308817755422556</v>
      </c>
      <c r="E2548" s="4">
        <f t="shared" si="157"/>
        <v>329.88177554225558</v>
      </c>
      <c r="F2548" s="8">
        <f t="shared" si="158"/>
        <v>-1.6776925324273328E-3</v>
      </c>
    </row>
    <row r="2549" spans="1:6" x14ac:dyDescent="0.25">
      <c r="A2549" s="5">
        <v>45569</v>
      </c>
      <c r="B2549" s="1">
        <v>12586.91</v>
      </c>
      <c r="C2549" s="6">
        <f t="shared" si="156"/>
        <v>9.1818809386172706E-3</v>
      </c>
      <c r="D2549" s="7">
        <f t="shared" si="159"/>
        <v>2.3391989261004285</v>
      </c>
      <c r="E2549" s="4">
        <f t="shared" si="157"/>
        <v>332.91989261004284</v>
      </c>
      <c r="F2549" s="8">
        <f t="shared" si="158"/>
        <v>9.1818809386172706E-3</v>
      </c>
    </row>
    <row r="2550" spans="1:6" x14ac:dyDescent="0.25">
      <c r="A2550" s="5">
        <v>45572</v>
      </c>
      <c r="B2550" s="1">
        <v>12466.41</v>
      </c>
      <c r="C2550" s="6">
        <f t="shared" si="156"/>
        <v>-9.5734378016526511E-3</v>
      </c>
      <c r="D2550" s="7">
        <f t="shared" si="159"/>
        <v>2.3072313128740607</v>
      </c>
      <c r="E2550" s="4">
        <f t="shared" si="157"/>
        <v>329.72313128740609</v>
      </c>
      <c r="F2550" s="8">
        <f t="shared" si="158"/>
        <v>-9.5734378016526511E-3</v>
      </c>
    </row>
    <row r="2551" spans="1:6" x14ac:dyDescent="0.25">
      <c r="A2551" s="5">
        <v>45573</v>
      </c>
      <c r="B2551" s="1">
        <v>12587.25</v>
      </c>
      <c r="C2551" s="6">
        <f t="shared" si="156"/>
        <v>9.6932476952065194E-3</v>
      </c>
      <c r="D2551" s="7">
        <f t="shared" si="159"/>
        <v>2.3392891251750925</v>
      </c>
      <c r="E2551" s="4">
        <f t="shared" si="157"/>
        <v>332.92891251750927</v>
      </c>
      <c r="F2551" s="8">
        <f t="shared" si="158"/>
        <v>9.6932476952065194E-3</v>
      </c>
    </row>
    <row r="2552" spans="1:6" x14ac:dyDescent="0.25">
      <c r="A2552" s="5">
        <v>45574</v>
      </c>
      <c r="B2552" s="1">
        <v>12677.16</v>
      </c>
      <c r="C2552" s="6">
        <f t="shared" si="156"/>
        <v>7.1429422630042705E-3</v>
      </c>
      <c r="D2552" s="7">
        <f t="shared" si="159"/>
        <v>2.3631414745956958</v>
      </c>
      <c r="E2552" s="4">
        <f t="shared" si="157"/>
        <v>335.3141474595696</v>
      </c>
      <c r="F2552" s="8">
        <f t="shared" si="158"/>
        <v>7.1429422630042705E-3</v>
      </c>
    </row>
    <row r="2553" spans="1:6" x14ac:dyDescent="0.25">
      <c r="A2553" s="5">
        <v>45575</v>
      </c>
      <c r="B2553" s="1">
        <v>12652.84</v>
      </c>
      <c r="C2553" s="6">
        <f t="shared" si="156"/>
        <v>-1.9184107481485801E-3</v>
      </c>
      <c r="D2553" s="7">
        <f t="shared" si="159"/>
        <v>2.3566895878432872</v>
      </c>
      <c r="E2553" s="4">
        <f t="shared" si="157"/>
        <v>334.66895878432871</v>
      </c>
      <c r="F2553" s="8">
        <f t="shared" si="158"/>
        <v>-1.9184107481485801E-3</v>
      </c>
    </row>
    <row r="2554" spans="1:6" x14ac:dyDescent="0.25">
      <c r="A2554" s="5">
        <v>45576</v>
      </c>
      <c r="B2554" s="1">
        <v>12729.52</v>
      </c>
      <c r="C2554" s="6">
        <f t="shared" si="156"/>
        <v>6.0602995058816056E-3</v>
      </c>
      <c r="D2554" s="7">
        <f t="shared" si="159"/>
        <v>2.3770321320938921</v>
      </c>
      <c r="E2554" s="4">
        <f t="shared" si="157"/>
        <v>336.70321320938922</v>
      </c>
      <c r="F2554" s="8">
        <f t="shared" si="158"/>
        <v>6.0602995058816056E-3</v>
      </c>
    </row>
    <row r="2555" spans="1:6" x14ac:dyDescent="0.25">
      <c r="A2555" s="5">
        <v>45579</v>
      </c>
      <c r="B2555" s="1">
        <v>12827.63</v>
      </c>
      <c r="C2555" s="6">
        <f t="shared" si="156"/>
        <v>7.7072819713546181E-3</v>
      </c>
      <c r="D2555" s="7">
        <f t="shared" si="159"/>
        <v>2.4030598709622648</v>
      </c>
      <c r="E2555" s="4">
        <f t="shared" si="157"/>
        <v>339.30598709622649</v>
      </c>
      <c r="F2555" s="8">
        <f t="shared" si="158"/>
        <v>7.7072819713546181E-3</v>
      </c>
    </row>
    <row r="2556" spans="1:6" x14ac:dyDescent="0.25">
      <c r="A2556" s="5">
        <v>45580</v>
      </c>
      <c r="B2556" s="1">
        <v>12731.1</v>
      </c>
      <c r="C2556" s="6">
        <f t="shared" si="156"/>
        <v>-7.525162481300085E-3</v>
      </c>
      <c r="D2556" s="7">
        <f t="shared" si="159"/>
        <v>2.3774512924996816</v>
      </c>
      <c r="E2556" s="4">
        <f t="shared" si="157"/>
        <v>336.74512924996816</v>
      </c>
      <c r="F2556" s="8">
        <f t="shared" si="158"/>
        <v>-7.525162481300085E-3</v>
      </c>
    </row>
    <row r="2557" spans="1:6" x14ac:dyDescent="0.25">
      <c r="A2557" s="5">
        <v>45581</v>
      </c>
      <c r="B2557" s="1">
        <v>12790.84</v>
      </c>
      <c r="C2557" s="6">
        <f t="shared" si="156"/>
        <v>4.6924460572927984E-3</v>
      </c>
      <c r="D2557" s="7">
        <f t="shared" si="159"/>
        <v>2.3932998005008703</v>
      </c>
      <c r="E2557" s="4">
        <f t="shared" si="157"/>
        <v>338.32998005008704</v>
      </c>
      <c r="F2557" s="8">
        <f t="shared" si="158"/>
        <v>4.6924460572927984E-3</v>
      </c>
    </row>
    <row r="2558" spans="1:6" x14ac:dyDescent="0.25">
      <c r="A2558" s="5">
        <v>45582</v>
      </c>
      <c r="B2558" s="1">
        <v>12788.78</v>
      </c>
      <c r="C2558" s="6">
        <f t="shared" si="156"/>
        <v>-1.6105275337663372E-4</v>
      </c>
      <c r="D2558" s="7">
        <f t="shared" si="159"/>
        <v>2.392753300224967</v>
      </c>
      <c r="E2558" s="4">
        <f t="shared" si="157"/>
        <v>338.27533002249669</v>
      </c>
      <c r="F2558" s="8">
        <f t="shared" si="158"/>
        <v>-1.6105275337663372E-4</v>
      </c>
    </row>
    <row r="2559" spans="1:6" x14ac:dyDescent="0.25">
      <c r="A2559" s="5">
        <v>45583</v>
      </c>
      <c r="B2559" s="1">
        <v>12840.3</v>
      </c>
      <c r="C2559" s="6">
        <f t="shared" si="156"/>
        <v>4.0285312594319223E-3</v>
      </c>
      <c r="D2559" s="7">
        <f t="shared" si="159"/>
        <v>2.4064211129504645</v>
      </c>
      <c r="E2559" s="4">
        <f t="shared" si="157"/>
        <v>339.64211129504645</v>
      </c>
      <c r="F2559" s="8">
        <f t="shared" si="158"/>
        <v>4.0285312594319223E-3</v>
      </c>
    </row>
    <row r="2560" spans="1:6" x14ac:dyDescent="0.25">
      <c r="A2560" s="5">
        <v>45586</v>
      </c>
      <c r="B2560" s="1">
        <v>12817.39</v>
      </c>
      <c r="C2560" s="6">
        <f t="shared" si="156"/>
        <v>-1.78422622524399E-3</v>
      </c>
      <c r="D2560" s="7">
        <f t="shared" si="159"/>
        <v>2.4003432870665136</v>
      </c>
      <c r="E2560" s="4">
        <f t="shared" si="157"/>
        <v>339.03432870665137</v>
      </c>
      <c r="F2560" s="8">
        <f t="shared" si="158"/>
        <v>-1.78422622524399E-3</v>
      </c>
    </row>
    <row r="2561" spans="1:6" x14ac:dyDescent="0.25">
      <c r="A2561" s="5">
        <v>45587</v>
      </c>
      <c r="B2561" s="1">
        <v>12811.36</v>
      </c>
      <c r="C2561" s="6">
        <f t="shared" si="156"/>
        <v>-4.7045459332972772E-4</v>
      </c>
      <c r="D2561" s="7">
        <f t="shared" si="159"/>
        <v>2.3987435799482153</v>
      </c>
      <c r="E2561" s="4">
        <f t="shared" si="157"/>
        <v>338.87435799482154</v>
      </c>
      <c r="F2561" s="8">
        <f t="shared" si="158"/>
        <v>-4.7045459332972772E-4</v>
      </c>
    </row>
    <row r="2562" spans="1:6" x14ac:dyDescent="0.25">
      <c r="A2562" s="5">
        <v>45588</v>
      </c>
      <c r="B2562" s="1">
        <v>12693.82</v>
      </c>
      <c r="C2562" s="6">
        <f t="shared" si="156"/>
        <v>-9.1746699803925136E-3</v>
      </c>
      <c r="D2562" s="7">
        <f t="shared" si="159"/>
        <v>2.3675612292542128</v>
      </c>
      <c r="E2562" s="4">
        <f t="shared" si="157"/>
        <v>335.75612292542127</v>
      </c>
      <c r="F2562" s="8">
        <f t="shared" si="158"/>
        <v>-9.1746699803925136E-3</v>
      </c>
    </row>
    <row r="2563" spans="1:6" x14ac:dyDescent="0.25">
      <c r="A2563" s="5">
        <v>45589</v>
      </c>
      <c r="B2563" s="1">
        <v>12721.05</v>
      </c>
      <c r="C2563" s="6">
        <f t="shared" si="156"/>
        <v>2.1451383429100801E-3</v>
      </c>
      <c r="D2563" s="7">
        <f t="shared" si="159"/>
        <v>2.3747851139691836</v>
      </c>
      <c r="E2563" s="4">
        <f t="shared" si="157"/>
        <v>336.47851139691835</v>
      </c>
      <c r="F2563" s="8">
        <f t="shared" si="158"/>
        <v>2.1451383429100801E-3</v>
      </c>
    </row>
    <row r="2564" spans="1:6" x14ac:dyDescent="0.25">
      <c r="A2564" s="5">
        <v>45590</v>
      </c>
      <c r="B2564" s="1">
        <v>12717.34</v>
      </c>
      <c r="C2564" s="6">
        <f t="shared" ref="C2564:C2627" si="160">B2564/B2563-1</f>
        <v>-2.9164259239600199E-4</v>
      </c>
      <c r="D2564" s="7">
        <f t="shared" si="159"/>
        <v>2.3738008828897663</v>
      </c>
      <c r="E2564" s="4">
        <f t="shared" ref="E2564:E2627" si="161">$E$2*(1+D2564)-1</f>
        <v>336.38008828897665</v>
      </c>
      <c r="F2564" s="8">
        <f t="shared" ref="F2564:F2627" si="162">+B2564/B2563-1</f>
        <v>-2.9164259239600199E-4</v>
      </c>
    </row>
    <row r="2565" spans="1:6" x14ac:dyDescent="0.25">
      <c r="A2565" s="5">
        <v>45593</v>
      </c>
      <c r="B2565" s="1">
        <v>12751.22</v>
      </c>
      <c r="C2565" s="6">
        <f t="shared" si="160"/>
        <v>2.6640791234644468E-3</v>
      </c>
      <c r="D2565" s="7">
        <f t="shared" ref="D2565:D2628" si="163">B2565/$B$2-1</f>
        <v>2.3827889553885986</v>
      </c>
      <c r="E2565" s="4">
        <f t="shared" si="161"/>
        <v>337.27889553885984</v>
      </c>
      <c r="F2565" s="8">
        <f t="shared" si="162"/>
        <v>2.6640791234644468E-3</v>
      </c>
    </row>
    <row r="2566" spans="1:6" x14ac:dyDescent="0.25">
      <c r="A2566" s="5">
        <v>45594</v>
      </c>
      <c r="B2566" s="1">
        <v>12771.8</v>
      </c>
      <c r="C2566" s="6">
        <f t="shared" si="160"/>
        <v>1.6139632129317238E-3</v>
      </c>
      <c r="D2566" s="7">
        <f t="shared" si="163"/>
        <v>2.3882486523197075</v>
      </c>
      <c r="E2566" s="4">
        <f t="shared" si="161"/>
        <v>337.82486523197076</v>
      </c>
      <c r="F2566" s="8">
        <f t="shared" si="162"/>
        <v>1.6139632129317238E-3</v>
      </c>
    </row>
    <row r="2567" spans="1:6" x14ac:dyDescent="0.25">
      <c r="A2567" s="5">
        <v>45595</v>
      </c>
      <c r="B2567" s="1">
        <v>12729.73</v>
      </c>
      <c r="C2567" s="6">
        <f t="shared" si="160"/>
        <v>-3.2939757904132394E-3</v>
      </c>
      <c r="D2567" s="7">
        <f t="shared" si="163"/>
        <v>2.3770878432870663</v>
      </c>
      <c r="E2567" s="4">
        <f t="shared" si="161"/>
        <v>336.70878432870666</v>
      </c>
      <c r="F2567" s="8">
        <f t="shared" si="162"/>
        <v>-3.2939757904132394E-3</v>
      </c>
    </row>
    <row r="2568" spans="1:6" x14ac:dyDescent="0.25">
      <c r="A2568" s="5">
        <v>45596</v>
      </c>
      <c r="B2568" s="1">
        <v>12493.74</v>
      </c>
      <c r="C2568" s="6">
        <f t="shared" si="160"/>
        <v>-1.8538492175403598E-2</v>
      </c>
      <c r="D2568" s="7">
        <f t="shared" si="163"/>
        <v>2.3144817267286388</v>
      </c>
      <c r="E2568" s="4">
        <f t="shared" si="161"/>
        <v>330.4481726728639</v>
      </c>
      <c r="F2568" s="8">
        <f t="shared" si="162"/>
        <v>-1.8538492175403598E-2</v>
      </c>
    </row>
    <row r="2569" spans="1:6" x14ac:dyDescent="0.25">
      <c r="A2569" s="5">
        <v>45597</v>
      </c>
      <c r="B2569" s="1">
        <v>12545.4</v>
      </c>
      <c r="C2569" s="6">
        <f t="shared" si="160"/>
        <v>4.1348707432682374E-3</v>
      </c>
      <c r="D2569" s="7">
        <f t="shared" si="163"/>
        <v>2.3281866802495861</v>
      </c>
      <c r="E2569" s="4">
        <f t="shared" si="161"/>
        <v>331.81866802495858</v>
      </c>
      <c r="F2569" s="8">
        <f t="shared" si="162"/>
        <v>4.1348707432682374E-3</v>
      </c>
    </row>
    <row r="2570" spans="1:6" x14ac:dyDescent="0.25">
      <c r="A2570" s="5">
        <v>45600</v>
      </c>
      <c r="B2570" s="1">
        <v>12510.73</v>
      </c>
      <c r="C2570" s="6">
        <f t="shared" si="160"/>
        <v>-2.7635627401279006E-3</v>
      </c>
      <c r="D2570" s="7">
        <f t="shared" si="163"/>
        <v>2.3189890275478584</v>
      </c>
      <c r="E2570" s="4">
        <f t="shared" si="161"/>
        <v>330.89890275478587</v>
      </c>
      <c r="F2570" s="8">
        <f t="shared" si="162"/>
        <v>-2.7635627401279006E-3</v>
      </c>
    </row>
    <row r="2571" spans="1:6" x14ac:dyDescent="0.25">
      <c r="A2571" s="5">
        <v>45601</v>
      </c>
      <c r="B2571" s="1">
        <v>12664.32</v>
      </c>
      <c r="C2571" s="6">
        <f t="shared" si="160"/>
        <v>1.2276661713584991E-2</v>
      </c>
      <c r="D2571" s="7">
        <f t="shared" si="163"/>
        <v>2.3597351330701644</v>
      </c>
      <c r="E2571" s="4">
        <f t="shared" si="161"/>
        <v>334.97351330701645</v>
      </c>
      <c r="F2571" s="8">
        <f t="shared" si="162"/>
        <v>1.2276661713584991E-2</v>
      </c>
    </row>
    <row r="2572" spans="1:6" x14ac:dyDescent="0.25">
      <c r="A2572" s="5">
        <v>45602</v>
      </c>
      <c r="B2572" s="1">
        <v>12984.73</v>
      </c>
      <c r="C2572" s="6">
        <f t="shared" si="160"/>
        <v>2.5300213513240299E-2</v>
      </c>
      <c r="D2572" s="7">
        <f t="shared" si="163"/>
        <v>2.4447371492847743</v>
      </c>
      <c r="E2572" s="4">
        <f t="shared" si="161"/>
        <v>343.47371492847742</v>
      </c>
      <c r="F2572" s="8">
        <f t="shared" si="162"/>
        <v>2.5300213513240299E-2</v>
      </c>
    </row>
    <row r="2573" spans="1:6" x14ac:dyDescent="0.25">
      <c r="A2573" s="5">
        <v>45603</v>
      </c>
      <c r="B2573" s="1">
        <v>13081.53</v>
      </c>
      <c r="C2573" s="6">
        <f t="shared" si="160"/>
        <v>7.4549104987167158E-3</v>
      </c>
      <c r="D2573" s="7">
        <f t="shared" si="163"/>
        <v>2.4704173564242966</v>
      </c>
      <c r="E2573" s="4">
        <f t="shared" si="161"/>
        <v>346.04173564242967</v>
      </c>
      <c r="F2573" s="8">
        <f t="shared" si="162"/>
        <v>7.4549104987167158E-3</v>
      </c>
    </row>
    <row r="2574" spans="1:6" x14ac:dyDescent="0.25">
      <c r="A2574" s="5">
        <v>45604</v>
      </c>
      <c r="B2574" s="1">
        <v>13133.47</v>
      </c>
      <c r="C2574" s="6">
        <f t="shared" si="160"/>
        <v>3.9704835749334588E-3</v>
      </c>
      <c r="D2574" s="7">
        <f t="shared" si="163"/>
        <v>2.484196591536143</v>
      </c>
      <c r="E2574" s="4">
        <f t="shared" si="161"/>
        <v>347.4196591536143</v>
      </c>
      <c r="F2574" s="8">
        <f t="shared" si="162"/>
        <v>3.9704835749334588E-3</v>
      </c>
    </row>
    <row r="2575" spans="1:6" x14ac:dyDescent="0.25">
      <c r="A2575" s="5">
        <v>45607</v>
      </c>
      <c r="B2575" s="1">
        <v>13146.2</v>
      </c>
      <c r="C2575" s="6">
        <f t="shared" si="160"/>
        <v>9.6927925369305612E-4</v>
      </c>
      <c r="D2575" s="7">
        <f t="shared" si="163"/>
        <v>2.4875737510081075</v>
      </c>
      <c r="E2575" s="4">
        <f t="shared" si="161"/>
        <v>347.75737510081075</v>
      </c>
      <c r="F2575" s="8">
        <f t="shared" si="162"/>
        <v>9.6927925369305612E-4</v>
      </c>
    </row>
    <row r="2576" spans="1:6" x14ac:dyDescent="0.25">
      <c r="A2576" s="5">
        <v>45608</v>
      </c>
      <c r="B2576" s="1">
        <v>13108.95</v>
      </c>
      <c r="C2576" s="6">
        <f t="shared" si="160"/>
        <v>-2.8335184311816253E-3</v>
      </c>
      <c r="D2576" s="7">
        <f t="shared" si="163"/>
        <v>2.4776916465045207</v>
      </c>
      <c r="E2576" s="4">
        <f t="shared" si="161"/>
        <v>346.76916465045207</v>
      </c>
      <c r="F2576" s="8">
        <f t="shared" si="162"/>
        <v>-2.8335184311816253E-3</v>
      </c>
    </row>
    <row r="2577" spans="1:6" x14ac:dyDescent="0.25">
      <c r="A2577" s="5">
        <v>45609</v>
      </c>
      <c r="B2577" s="1">
        <v>13112.57</v>
      </c>
      <c r="C2577" s="6">
        <f t="shared" si="160"/>
        <v>2.7614721240065698E-4</v>
      </c>
      <c r="D2577" s="7">
        <f t="shared" si="163"/>
        <v>2.478652001358292</v>
      </c>
      <c r="E2577" s="4">
        <f t="shared" si="161"/>
        <v>346.86520013582918</v>
      </c>
      <c r="F2577" s="8">
        <f t="shared" si="162"/>
        <v>2.7614721240065698E-4</v>
      </c>
    </row>
    <row r="2578" spans="1:6" x14ac:dyDescent="0.25">
      <c r="A2578" s="5">
        <v>45610</v>
      </c>
      <c r="B2578" s="1">
        <v>13034.79</v>
      </c>
      <c r="C2578" s="6">
        <f t="shared" si="160"/>
        <v>-5.9317128526290563E-3</v>
      </c>
      <c r="D2578" s="7">
        <f t="shared" si="163"/>
        <v>2.458017636572011</v>
      </c>
      <c r="E2578" s="4">
        <f t="shared" si="161"/>
        <v>344.80176365720109</v>
      </c>
      <c r="F2578" s="8">
        <f t="shared" si="162"/>
        <v>-5.9317128526290563E-3</v>
      </c>
    </row>
    <row r="2579" spans="1:6" x14ac:dyDescent="0.25">
      <c r="A2579" s="5">
        <v>45611</v>
      </c>
      <c r="B2579" s="1">
        <v>12864.42</v>
      </c>
      <c r="C2579" s="6">
        <f t="shared" si="160"/>
        <v>-1.3070406197568274E-2</v>
      </c>
      <c r="D2579" s="7">
        <f t="shared" si="163"/>
        <v>2.4128199414236597</v>
      </c>
      <c r="E2579" s="4">
        <f t="shared" si="161"/>
        <v>340.28199414236599</v>
      </c>
      <c r="F2579" s="8">
        <f t="shared" si="162"/>
        <v>-1.3070406197568274E-2</v>
      </c>
    </row>
    <row r="2580" spans="1:6" x14ac:dyDescent="0.25">
      <c r="A2580" s="5">
        <v>45614</v>
      </c>
      <c r="B2580" s="1">
        <v>12916.8</v>
      </c>
      <c r="C2580" s="6">
        <f t="shared" si="160"/>
        <v>4.0716954203920963E-3</v>
      </c>
      <c r="D2580" s="7">
        <f t="shared" si="163"/>
        <v>2.4267159047497771</v>
      </c>
      <c r="E2580" s="4">
        <f t="shared" si="161"/>
        <v>341.67159047497773</v>
      </c>
      <c r="F2580" s="8">
        <f t="shared" si="162"/>
        <v>4.0716954203920963E-3</v>
      </c>
    </row>
    <row r="2581" spans="1:6" x14ac:dyDescent="0.25">
      <c r="A2581" s="5">
        <v>45615</v>
      </c>
      <c r="B2581" s="1">
        <v>12968.16</v>
      </c>
      <c r="C2581" s="6">
        <f t="shared" si="160"/>
        <v>3.9762170196953051E-3</v>
      </c>
      <c r="D2581" s="7">
        <f t="shared" si="163"/>
        <v>2.4403412708519037</v>
      </c>
      <c r="E2581" s="4">
        <f t="shared" si="161"/>
        <v>343.03412708519039</v>
      </c>
      <c r="F2581" s="8">
        <f t="shared" si="162"/>
        <v>3.9762170196953051E-3</v>
      </c>
    </row>
    <row r="2582" spans="1:6" x14ac:dyDescent="0.25">
      <c r="A2582" s="5">
        <v>45616</v>
      </c>
      <c r="B2582" s="1">
        <v>12968.85</v>
      </c>
      <c r="C2582" s="6">
        <f t="shared" si="160"/>
        <v>5.3207239885999513E-5</v>
      </c>
      <c r="D2582" s="7">
        <f t="shared" si="163"/>
        <v>2.4405243219151918</v>
      </c>
      <c r="E2582" s="4">
        <f t="shared" si="161"/>
        <v>343.05243219151919</v>
      </c>
      <c r="F2582" s="8">
        <f t="shared" si="162"/>
        <v>5.3207239885999513E-5</v>
      </c>
    </row>
    <row r="2583" spans="1:6" x14ac:dyDescent="0.25">
      <c r="A2583" s="5">
        <v>45617</v>
      </c>
      <c r="B2583" s="1">
        <v>13040.08</v>
      </c>
      <c r="C2583" s="6">
        <f t="shared" si="160"/>
        <v>5.4923913839699523E-3</v>
      </c>
      <c r="D2583" s="7">
        <f t="shared" si="163"/>
        <v>2.4594210280572182</v>
      </c>
      <c r="E2583" s="4">
        <f t="shared" si="161"/>
        <v>344.94210280572185</v>
      </c>
      <c r="F2583" s="8">
        <f t="shared" si="162"/>
        <v>5.4923913839699523E-3</v>
      </c>
    </row>
    <row r="2584" spans="1:6" x14ac:dyDescent="0.25">
      <c r="A2584" s="5">
        <v>45618</v>
      </c>
      <c r="B2584" s="1">
        <v>13085.86</v>
      </c>
      <c r="C2584" s="6">
        <f t="shared" si="160"/>
        <v>3.5107146581923043E-3</v>
      </c>
      <c r="D2584" s="7">
        <f t="shared" si="163"/>
        <v>2.471566068169277</v>
      </c>
      <c r="E2584" s="4">
        <f t="shared" si="161"/>
        <v>346.15660681692771</v>
      </c>
      <c r="F2584" s="8">
        <f t="shared" si="162"/>
        <v>3.5107146581923043E-3</v>
      </c>
    </row>
    <row r="2585" spans="1:6" x14ac:dyDescent="0.25">
      <c r="A2585" s="5">
        <v>45621</v>
      </c>
      <c r="B2585" s="1">
        <v>13125.46</v>
      </c>
      <c r="C2585" s="6">
        <f t="shared" si="160"/>
        <v>3.0261671758675668E-3</v>
      </c>
      <c r="D2585" s="7">
        <f t="shared" si="163"/>
        <v>2.4820716074536269</v>
      </c>
      <c r="E2585" s="4">
        <f t="shared" si="161"/>
        <v>347.20716074536267</v>
      </c>
      <c r="F2585" s="8">
        <f t="shared" si="162"/>
        <v>3.0261671758675668E-3</v>
      </c>
    </row>
    <row r="2586" spans="1:6" x14ac:dyDescent="0.25">
      <c r="A2586" s="5">
        <v>45622</v>
      </c>
      <c r="B2586" s="1">
        <v>13201.47</v>
      </c>
      <c r="C2586" s="6">
        <f t="shared" si="160"/>
        <v>5.7910351332448595E-3</v>
      </c>
      <c r="D2586" s="7">
        <f t="shared" si="163"/>
        <v>2.5022364064688651</v>
      </c>
      <c r="E2586" s="4">
        <f t="shared" si="161"/>
        <v>349.22364064688651</v>
      </c>
      <c r="F2586" s="8">
        <f t="shared" si="162"/>
        <v>5.7910351332448595E-3</v>
      </c>
    </row>
    <row r="2587" spans="1:6" x14ac:dyDescent="0.25">
      <c r="A2587" s="5">
        <v>45623</v>
      </c>
      <c r="B2587" s="1">
        <v>13152.08</v>
      </c>
      <c r="C2587" s="6">
        <f t="shared" si="160"/>
        <v>-3.7412500274590643E-3</v>
      </c>
      <c r="D2587" s="7">
        <f t="shared" si="163"/>
        <v>2.4891336644169955</v>
      </c>
      <c r="E2587" s="4">
        <f t="shared" si="161"/>
        <v>347.91336644169957</v>
      </c>
      <c r="F2587" s="8">
        <f t="shared" si="162"/>
        <v>-3.7412500274590643E-3</v>
      </c>
    </row>
    <row r="2588" spans="1:6" x14ac:dyDescent="0.25">
      <c r="A2588" s="5">
        <v>45624</v>
      </c>
      <c r="B2588" s="1">
        <v>13152.08</v>
      </c>
      <c r="C2588" s="6">
        <f t="shared" si="160"/>
        <v>0</v>
      </c>
      <c r="D2588" s="7">
        <f t="shared" si="163"/>
        <v>2.4891336644169955</v>
      </c>
      <c r="E2588" s="4">
        <f t="shared" si="161"/>
        <v>347.91336644169957</v>
      </c>
      <c r="F2588" s="8">
        <f t="shared" si="162"/>
        <v>0</v>
      </c>
    </row>
    <row r="2589" spans="1:6" x14ac:dyDescent="0.25">
      <c r="A2589" s="5">
        <v>45625</v>
      </c>
      <c r="B2589" s="1">
        <v>13227.13</v>
      </c>
      <c r="C2589" s="6">
        <f t="shared" si="160"/>
        <v>5.7063217377022468E-3</v>
      </c>
      <c r="D2589" s="7">
        <f t="shared" si="163"/>
        <v>2.509043783692007</v>
      </c>
      <c r="E2589" s="4">
        <f t="shared" si="161"/>
        <v>349.90437836920069</v>
      </c>
      <c r="F2589" s="8">
        <f t="shared" si="162"/>
        <v>5.7063217377022468E-3</v>
      </c>
    </row>
    <row r="2590" spans="1:6" x14ac:dyDescent="0.25">
      <c r="A2590" s="5">
        <v>45628</v>
      </c>
      <c r="B2590" s="1">
        <v>13261.08</v>
      </c>
      <c r="C2590" s="6">
        <f t="shared" si="160"/>
        <v>2.5666943622690841E-3</v>
      </c>
      <c r="D2590" s="7">
        <f t="shared" si="163"/>
        <v>2.5180504265885646</v>
      </c>
      <c r="E2590" s="4">
        <f t="shared" si="161"/>
        <v>350.80504265885645</v>
      </c>
      <c r="F2590" s="8">
        <f t="shared" si="162"/>
        <v>2.5666943622690841E-3</v>
      </c>
    </row>
    <row r="2591" spans="1:6" x14ac:dyDescent="0.25">
      <c r="A2591" s="5">
        <v>45629</v>
      </c>
      <c r="B2591" s="1">
        <v>13267.33</v>
      </c>
      <c r="C2591" s="6">
        <f t="shared" si="160"/>
        <v>4.7130399635619824E-4</v>
      </c>
      <c r="D2591" s="7">
        <f t="shared" si="163"/>
        <v>2.519708497813999</v>
      </c>
      <c r="E2591" s="4">
        <f t="shared" si="161"/>
        <v>350.97084978139992</v>
      </c>
      <c r="F2591" s="8">
        <f t="shared" si="162"/>
        <v>4.7130399635619824E-4</v>
      </c>
    </row>
    <row r="2592" spans="1:6" x14ac:dyDescent="0.25">
      <c r="A2592" s="5">
        <v>45630</v>
      </c>
      <c r="B2592" s="1">
        <v>13347.88</v>
      </c>
      <c r="C2592" s="6">
        <f t="shared" si="160"/>
        <v>6.0713044749771683E-3</v>
      </c>
      <c r="D2592" s="7">
        <f t="shared" si="163"/>
        <v>2.5410777197673924</v>
      </c>
      <c r="E2592" s="4">
        <f t="shared" si="161"/>
        <v>353.10777197673923</v>
      </c>
      <c r="F2592" s="8">
        <f t="shared" si="162"/>
        <v>6.0713044749771683E-3</v>
      </c>
    </row>
    <row r="2593" spans="1:6" x14ac:dyDescent="0.25">
      <c r="A2593" s="5">
        <v>45631</v>
      </c>
      <c r="B2593" s="1">
        <v>13323.74</v>
      </c>
      <c r="C2593" s="6">
        <f t="shared" si="160"/>
        <v>-1.8085268971551605E-3</v>
      </c>
      <c r="D2593" s="7">
        <f t="shared" si="163"/>
        <v>2.5346735854662761</v>
      </c>
      <c r="E2593" s="4">
        <f t="shared" si="161"/>
        <v>352.46735854662762</v>
      </c>
      <c r="F2593" s="8">
        <f t="shared" si="162"/>
        <v>-1.8085268971551605E-3</v>
      </c>
    </row>
    <row r="2594" spans="1:6" x14ac:dyDescent="0.25">
      <c r="A2594" s="5">
        <v>45632</v>
      </c>
      <c r="B2594" s="1">
        <v>13358.5</v>
      </c>
      <c r="C2594" s="6">
        <f t="shared" si="160"/>
        <v>2.6088770870642541E-3</v>
      </c>
      <c r="D2594" s="7">
        <f t="shared" si="163"/>
        <v>2.5438951143936501</v>
      </c>
      <c r="E2594" s="4">
        <f t="shared" si="161"/>
        <v>353.38951143936504</v>
      </c>
      <c r="F2594" s="8">
        <f t="shared" si="162"/>
        <v>2.6088770870642541E-3</v>
      </c>
    </row>
    <row r="2595" spans="1:6" x14ac:dyDescent="0.25">
      <c r="A2595" s="5">
        <v>45635</v>
      </c>
      <c r="B2595" s="1">
        <v>13278.29</v>
      </c>
      <c r="C2595" s="6">
        <f t="shared" si="160"/>
        <v>-6.0044166635474516E-3</v>
      </c>
      <c r="D2595" s="7">
        <f t="shared" si="163"/>
        <v>2.5226160915149203</v>
      </c>
      <c r="E2595" s="4">
        <f t="shared" si="161"/>
        <v>351.26160915149205</v>
      </c>
      <c r="F2595" s="8">
        <f t="shared" si="162"/>
        <v>-6.0044166635474516E-3</v>
      </c>
    </row>
    <row r="2596" spans="1:6" x14ac:dyDescent="0.25">
      <c r="A2596" s="5">
        <v>45636</v>
      </c>
      <c r="B2596" s="1">
        <v>13239.21</v>
      </c>
      <c r="C2596" s="6">
        <f t="shared" si="160"/>
        <v>-2.9431500592321802E-3</v>
      </c>
      <c r="D2596" s="7">
        <f t="shared" si="163"/>
        <v>2.5122485037565259</v>
      </c>
      <c r="E2596" s="4">
        <f t="shared" si="161"/>
        <v>350.22485037565258</v>
      </c>
      <c r="F2596" s="8">
        <f t="shared" si="162"/>
        <v>-2.9431500592321802E-3</v>
      </c>
    </row>
    <row r="2597" spans="1:6" x14ac:dyDescent="0.25">
      <c r="A2597" s="5">
        <v>45637</v>
      </c>
      <c r="B2597" s="1">
        <v>13347.51</v>
      </c>
      <c r="C2597" s="6">
        <f t="shared" si="160"/>
        <v>8.1802464044304912E-3</v>
      </c>
      <c r="D2597" s="7">
        <f t="shared" si="163"/>
        <v>2.5409795619508468</v>
      </c>
      <c r="E2597" s="4">
        <f t="shared" si="161"/>
        <v>353.09795619508469</v>
      </c>
      <c r="F2597" s="8">
        <f t="shared" si="162"/>
        <v>8.1802464044304912E-3</v>
      </c>
    </row>
    <row r="2598" spans="1:6" x14ac:dyDescent="0.25">
      <c r="A2598" s="5">
        <v>45638</v>
      </c>
      <c r="B2598" s="1">
        <v>13275.24</v>
      </c>
      <c r="C2598" s="6">
        <f t="shared" si="160"/>
        <v>-5.4144930402749702E-3</v>
      </c>
      <c r="D2598" s="7">
        <f t="shared" si="163"/>
        <v>2.5218069527569082</v>
      </c>
      <c r="E2598" s="4">
        <f t="shared" si="161"/>
        <v>351.18069527569082</v>
      </c>
      <c r="F2598" s="8">
        <f t="shared" si="162"/>
        <v>-5.4144930402749702E-3</v>
      </c>
    </row>
    <row r="2599" spans="1:6" x14ac:dyDescent="0.25">
      <c r="A2599" s="5">
        <v>45639</v>
      </c>
      <c r="B2599" s="1">
        <v>13276.56</v>
      </c>
      <c r="C2599" s="6">
        <f t="shared" si="160"/>
        <v>9.9433230585699306E-5</v>
      </c>
      <c r="D2599" s="7">
        <f t="shared" si="163"/>
        <v>2.5221571373997196</v>
      </c>
      <c r="E2599" s="4">
        <f t="shared" si="161"/>
        <v>351.21571373997193</v>
      </c>
      <c r="F2599" s="8">
        <f t="shared" si="162"/>
        <v>9.9433230585699306E-5</v>
      </c>
    </row>
    <row r="2600" spans="1:6" x14ac:dyDescent="0.25">
      <c r="A2600" s="5">
        <v>45642</v>
      </c>
      <c r="B2600" s="1">
        <v>13328.78</v>
      </c>
      <c r="C2600" s="6">
        <f t="shared" si="160"/>
        <v>3.933247769000392E-3</v>
      </c>
      <c r="D2600" s="7">
        <f t="shared" si="163"/>
        <v>2.5360106541024661</v>
      </c>
      <c r="E2600" s="4">
        <f t="shared" si="161"/>
        <v>352.60106541024663</v>
      </c>
      <c r="F2600" s="8">
        <f t="shared" si="162"/>
        <v>3.933247769000392E-3</v>
      </c>
    </row>
    <row r="2601" spans="1:6" x14ac:dyDescent="0.25">
      <c r="A2601" s="5">
        <v>45643</v>
      </c>
      <c r="B2601" s="1">
        <v>13277.55</v>
      </c>
      <c r="C2601" s="6">
        <f t="shared" si="160"/>
        <v>-3.8435625766199966E-3</v>
      </c>
      <c r="D2601" s="7">
        <f t="shared" si="163"/>
        <v>2.5224197758818283</v>
      </c>
      <c r="E2601" s="4">
        <f t="shared" si="161"/>
        <v>351.24197758818281</v>
      </c>
      <c r="F2601" s="8">
        <f t="shared" si="162"/>
        <v>-3.8435625766199966E-3</v>
      </c>
    </row>
    <row r="2602" spans="1:6" x14ac:dyDescent="0.25">
      <c r="A2602" s="5">
        <v>45644</v>
      </c>
      <c r="B2602" s="1">
        <v>12886.21</v>
      </c>
      <c r="C2602" s="6">
        <f t="shared" si="160"/>
        <v>-2.9473811057009747E-2</v>
      </c>
      <c r="D2602" s="7">
        <f t="shared" si="163"/>
        <v>2.4186006409440126</v>
      </c>
      <c r="E2602" s="4">
        <f t="shared" si="161"/>
        <v>340.86006409440125</v>
      </c>
      <c r="F2602" s="8">
        <f t="shared" si="162"/>
        <v>-2.9473811057009747E-2</v>
      </c>
    </row>
    <row r="2603" spans="1:6" x14ac:dyDescent="0.25">
      <c r="A2603" s="5">
        <v>45645</v>
      </c>
      <c r="B2603" s="1">
        <v>12875.09</v>
      </c>
      <c r="C2603" s="6">
        <f t="shared" si="160"/>
        <v>-8.6293797788483673E-4</v>
      </c>
      <c r="D2603" s="7">
        <f t="shared" si="163"/>
        <v>2.4156506006197205</v>
      </c>
      <c r="E2603" s="4">
        <f t="shared" si="161"/>
        <v>340.56506006197208</v>
      </c>
      <c r="F2603" s="8">
        <f t="shared" si="162"/>
        <v>-8.6293797788483673E-4</v>
      </c>
    </row>
    <row r="2604" spans="1:6" x14ac:dyDescent="0.25">
      <c r="A2604" s="5">
        <v>45646</v>
      </c>
      <c r="B2604" s="1">
        <v>13015.66</v>
      </c>
      <c r="C2604" s="6">
        <f t="shared" si="160"/>
        <v>1.0917981932553555E-2</v>
      </c>
      <c r="D2604" s="7">
        <f t="shared" si="163"/>
        <v>2.4529426121652023</v>
      </c>
      <c r="E2604" s="4">
        <f t="shared" si="161"/>
        <v>344.29426121652023</v>
      </c>
      <c r="F2604" s="8">
        <f t="shared" si="162"/>
        <v>1.0917981932553555E-2</v>
      </c>
    </row>
    <row r="2605" spans="1:6" x14ac:dyDescent="0.25">
      <c r="A2605" s="5">
        <v>45649</v>
      </c>
      <c r="B2605" s="1">
        <v>13111.3</v>
      </c>
      <c r="C2605" s="6">
        <f t="shared" si="160"/>
        <v>7.3480714769746935E-3</v>
      </c>
      <c r="D2605" s="7">
        <f t="shared" si="163"/>
        <v>2.4783150812852837</v>
      </c>
      <c r="E2605" s="4">
        <f t="shared" si="161"/>
        <v>346.83150812852836</v>
      </c>
      <c r="F2605" s="8">
        <f t="shared" si="162"/>
        <v>7.3480714769746935E-3</v>
      </c>
    </row>
    <row r="2606" spans="1:6" x14ac:dyDescent="0.25">
      <c r="A2606" s="5">
        <v>45650</v>
      </c>
      <c r="B2606" s="1">
        <v>13256.07</v>
      </c>
      <c r="C2606" s="6">
        <f t="shared" si="160"/>
        <v>1.104162058682201E-2</v>
      </c>
      <c r="D2606" s="7">
        <f t="shared" si="163"/>
        <v>2.516721316694257</v>
      </c>
      <c r="E2606" s="4">
        <f t="shared" si="161"/>
        <v>350.67213166942571</v>
      </c>
      <c r="F2606" s="8">
        <f t="shared" si="162"/>
        <v>1.104162058682201E-2</v>
      </c>
    </row>
    <row r="2607" spans="1:6" x14ac:dyDescent="0.25">
      <c r="A2607" s="5">
        <v>45651</v>
      </c>
      <c r="B2607" s="1">
        <v>13256.07</v>
      </c>
      <c r="C2607" s="6">
        <f t="shared" si="160"/>
        <v>0</v>
      </c>
      <c r="D2607" s="7">
        <f t="shared" si="163"/>
        <v>2.516721316694257</v>
      </c>
      <c r="E2607" s="4">
        <f t="shared" si="161"/>
        <v>350.67213166942571</v>
      </c>
      <c r="F2607" s="8">
        <f t="shared" si="162"/>
        <v>0</v>
      </c>
    </row>
    <row r="2608" spans="1:6" x14ac:dyDescent="0.25">
      <c r="A2608" s="5">
        <v>45652</v>
      </c>
      <c r="B2608" s="1">
        <v>13251.76</v>
      </c>
      <c r="C2608" s="6">
        <f t="shared" si="160"/>
        <v>-3.2513407065593025E-4</v>
      </c>
      <c r="D2608" s="7">
        <f t="shared" si="163"/>
        <v>2.5155779107771976</v>
      </c>
      <c r="E2608" s="4">
        <f t="shared" si="161"/>
        <v>350.55779107771974</v>
      </c>
      <c r="F2608" s="8">
        <f t="shared" si="162"/>
        <v>-3.2513407065593025E-4</v>
      </c>
    </row>
    <row r="2609" spans="1:6" x14ac:dyDescent="0.25">
      <c r="A2609" s="5">
        <v>45653</v>
      </c>
      <c r="B2609" s="1">
        <v>13106.39</v>
      </c>
      <c r="C2609" s="6">
        <f t="shared" si="160"/>
        <v>-1.096986362566188E-2</v>
      </c>
      <c r="D2609" s="7">
        <f t="shared" si="163"/>
        <v>2.4770125005305825</v>
      </c>
      <c r="E2609" s="4">
        <f t="shared" si="161"/>
        <v>346.70125005305823</v>
      </c>
      <c r="F2609" s="8">
        <f t="shared" si="162"/>
        <v>-1.096986362566188E-2</v>
      </c>
    </row>
    <row r="2610" spans="1:6" x14ac:dyDescent="0.25">
      <c r="A2610" s="5">
        <v>45656</v>
      </c>
      <c r="B2610" s="1">
        <v>12966.22</v>
      </c>
      <c r="C2610" s="6">
        <f t="shared" si="160"/>
        <v>-1.0694783231690819E-2</v>
      </c>
      <c r="D2610" s="7">
        <f t="shared" si="163"/>
        <v>2.4398266055435287</v>
      </c>
      <c r="E2610" s="4">
        <f t="shared" si="161"/>
        <v>342.98266055435289</v>
      </c>
      <c r="F2610" s="8">
        <f t="shared" si="162"/>
        <v>-1.0694783231690819E-2</v>
      </c>
    </row>
    <row r="2611" spans="1:6" x14ac:dyDescent="0.25">
      <c r="A2611" s="5">
        <v>45657</v>
      </c>
      <c r="B2611" s="1">
        <v>12911.82</v>
      </c>
      <c r="C2611" s="6">
        <f t="shared" si="160"/>
        <v>-4.1955172748880942E-3</v>
      </c>
      <c r="D2611" s="7">
        <f t="shared" si="163"/>
        <v>2.425394753597351</v>
      </c>
      <c r="E2611" s="4">
        <f t="shared" si="161"/>
        <v>341.53947535973509</v>
      </c>
      <c r="F2611" s="8">
        <f t="shared" si="162"/>
        <v>-4.1955172748880942E-3</v>
      </c>
    </row>
    <row r="2612" spans="1:6" x14ac:dyDescent="0.25">
      <c r="A2612" s="5">
        <v>45658</v>
      </c>
      <c r="B2612" s="1">
        <v>12911.82</v>
      </c>
      <c r="C2612" s="6">
        <f t="shared" si="160"/>
        <v>0</v>
      </c>
      <c r="D2612" s="7">
        <f t="shared" si="163"/>
        <v>2.425394753597351</v>
      </c>
      <c r="E2612" s="4">
        <f t="shared" si="161"/>
        <v>341.53947535973509</v>
      </c>
      <c r="F2612" s="8">
        <f t="shared" si="162"/>
        <v>0</v>
      </c>
    </row>
    <row r="2613" spans="1:6" x14ac:dyDescent="0.25">
      <c r="A2613" s="5">
        <v>45659</v>
      </c>
      <c r="B2613" s="1">
        <v>12883.58</v>
      </c>
      <c r="C2613" s="6">
        <f t="shared" si="160"/>
        <v>-2.1871432532362123E-3</v>
      </c>
      <c r="D2613" s="7">
        <f t="shared" si="163"/>
        <v>2.41790292457235</v>
      </c>
      <c r="E2613" s="4">
        <f t="shared" si="161"/>
        <v>340.79029245723501</v>
      </c>
      <c r="F2613" s="8">
        <f t="shared" si="162"/>
        <v>-2.1871432532362123E-3</v>
      </c>
    </row>
    <row r="2614" spans="1:6" x14ac:dyDescent="0.25">
      <c r="A2614" s="5">
        <v>45660</v>
      </c>
      <c r="B2614" s="1">
        <v>13046.88</v>
      </c>
      <c r="C2614" s="6">
        <f t="shared" si="160"/>
        <v>1.2675048394933608E-2</v>
      </c>
      <c r="D2614" s="7">
        <f t="shared" si="163"/>
        <v>2.46122500955049</v>
      </c>
      <c r="E2614" s="4">
        <f t="shared" si="161"/>
        <v>345.12250095504902</v>
      </c>
      <c r="F2614" s="8">
        <f t="shared" si="162"/>
        <v>1.2675048394933608E-2</v>
      </c>
    </row>
    <row r="2615" spans="1:6" x14ac:dyDescent="0.25">
      <c r="A2615" s="5">
        <v>45663</v>
      </c>
      <c r="B2615" s="1">
        <v>13120.14</v>
      </c>
      <c r="C2615" s="6">
        <f t="shared" si="160"/>
        <v>5.6151355726425933E-3</v>
      </c>
      <c r="D2615" s="7">
        <f t="shared" si="163"/>
        <v>2.4806602572265373</v>
      </c>
      <c r="E2615" s="4">
        <f t="shared" si="161"/>
        <v>347.06602572265371</v>
      </c>
      <c r="F2615" s="8">
        <f t="shared" si="162"/>
        <v>5.6151355726425933E-3</v>
      </c>
    </row>
    <row r="2616" spans="1:6" x14ac:dyDescent="0.25">
      <c r="A2616" s="5">
        <v>45664</v>
      </c>
      <c r="B2616" s="1">
        <v>12974.59</v>
      </c>
      <c r="C2616" s="6">
        <f t="shared" si="160"/>
        <v>-1.1093631622833278E-2</v>
      </c>
      <c r="D2616" s="7">
        <f t="shared" si="163"/>
        <v>2.4420470945286303</v>
      </c>
      <c r="E2616" s="4">
        <f t="shared" si="161"/>
        <v>343.20470945286303</v>
      </c>
      <c r="F2616" s="8">
        <f t="shared" si="162"/>
        <v>-1.1093631622833278E-2</v>
      </c>
    </row>
    <row r="2617" spans="1:6" x14ac:dyDescent="0.25">
      <c r="A2617" s="5">
        <v>45665</v>
      </c>
      <c r="B2617" s="1">
        <v>12995.13</v>
      </c>
      <c r="C2617" s="6">
        <f t="shared" si="160"/>
        <v>1.5830943405532594E-3</v>
      </c>
      <c r="D2617" s="7">
        <f t="shared" si="163"/>
        <v>2.4474961798038963</v>
      </c>
      <c r="E2617" s="4">
        <f t="shared" si="161"/>
        <v>343.74961798038964</v>
      </c>
      <c r="F2617" s="8">
        <f t="shared" si="162"/>
        <v>1.5830943405532594E-3</v>
      </c>
    </row>
    <row r="2618" spans="1:6" x14ac:dyDescent="0.25">
      <c r="A2618" s="5">
        <v>45666</v>
      </c>
      <c r="B2618" s="1">
        <v>12995.13</v>
      </c>
      <c r="C2618" s="6">
        <f t="shared" si="160"/>
        <v>0</v>
      </c>
      <c r="D2618" s="7">
        <f t="shared" si="163"/>
        <v>2.4474961798038963</v>
      </c>
      <c r="E2618" s="4">
        <f t="shared" si="161"/>
        <v>343.74961798038964</v>
      </c>
      <c r="F2618" s="8">
        <f t="shared" si="162"/>
        <v>0</v>
      </c>
    </row>
    <row r="2619" spans="1:6" x14ac:dyDescent="0.25">
      <c r="A2619" s="5">
        <v>45667</v>
      </c>
      <c r="B2619" s="1">
        <v>12797.39</v>
      </c>
      <c r="C2619" s="6">
        <f t="shared" si="160"/>
        <v>-1.5216469554363843E-2</v>
      </c>
      <c r="D2619" s="7">
        <f t="shared" si="163"/>
        <v>2.3950374591451249</v>
      </c>
      <c r="E2619" s="4">
        <f t="shared" si="161"/>
        <v>338.50374591451248</v>
      </c>
      <c r="F2619" s="8">
        <f t="shared" si="162"/>
        <v>-1.5216469554363843E-2</v>
      </c>
    </row>
    <row r="2620" spans="1:6" x14ac:dyDescent="0.25">
      <c r="A2620" s="5">
        <v>45670</v>
      </c>
      <c r="B2620" s="1">
        <v>12817.56</v>
      </c>
      <c r="C2620" s="6">
        <f t="shared" si="160"/>
        <v>1.5761026271763345E-3</v>
      </c>
      <c r="D2620" s="7">
        <f t="shared" si="163"/>
        <v>2.4003883866038453</v>
      </c>
      <c r="E2620" s="4">
        <f t="shared" si="161"/>
        <v>339.03883866038456</v>
      </c>
      <c r="F2620" s="8">
        <f t="shared" si="162"/>
        <v>1.5761026271763345E-3</v>
      </c>
    </row>
    <row r="2621" spans="1:6" x14ac:dyDescent="0.25">
      <c r="A2621" s="5">
        <v>45671</v>
      </c>
      <c r="B2621" s="1">
        <v>12832.29</v>
      </c>
      <c r="C2621" s="6">
        <f t="shared" si="160"/>
        <v>1.1492046848231574E-3</v>
      </c>
      <c r="D2621" s="7">
        <f t="shared" si="163"/>
        <v>2.4042961288679487</v>
      </c>
      <c r="E2621" s="4">
        <f t="shared" si="161"/>
        <v>339.42961288679487</v>
      </c>
      <c r="F2621" s="8">
        <f t="shared" si="162"/>
        <v>1.1492046848231574E-3</v>
      </c>
    </row>
    <row r="2622" spans="1:6" x14ac:dyDescent="0.25">
      <c r="A2622" s="5">
        <v>45672</v>
      </c>
      <c r="B2622" s="1">
        <v>13068.56</v>
      </c>
      <c r="C2622" s="6">
        <f t="shared" si="160"/>
        <v>1.8412146234226157E-2</v>
      </c>
      <c r="D2622" s="7">
        <f t="shared" si="163"/>
        <v>2.4669765270172754</v>
      </c>
      <c r="E2622" s="4">
        <f t="shared" si="161"/>
        <v>345.69765270172752</v>
      </c>
      <c r="F2622" s="8">
        <f t="shared" si="162"/>
        <v>1.8412146234226157E-2</v>
      </c>
    </row>
    <row r="2623" spans="1:6" x14ac:dyDescent="0.25">
      <c r="A2623" s="5">
        <v>45673</v>
      </c>
      <c r="B2623" s="1">
        <v>13041.19</v>
      </c>
      <c r="C2623" s="6">
        <f t="shared" si="160"/>
        <v>-2.0943393916390551E-3</v>
      </c>
      <c r="D2623" s="7">
        <f t="shared" si="163"/>
        <v>2.4597155015068553</v>
      </c>
      <c r="E2623" s="4">
        <f t="shared" si="161"/>
        <v>344.97155015068552</v>
      </c>
      <c r="F2623" s="8">
        <f t="shared" si="162"/>
        <v>-2.0943393916390551E-3</v>
      </c>
    </row>
    <row r="2624" spans="1:6" x14ac:dyDescent="0.25">
      <c r="A2624" s="5">
        <v>45674</v>
      </c>
      <c r="B2624" s="1">
        <v>13171.75</v>
      </c>
      <c r="C2624" s="6">
        <f t="shared" si="160"/>
        <v>1.0011356325611453E-2</v>
      </c>
      <c r="D2624" s="7">
        <f t="shared" si="163"/>
        <v>2.4943519461776815</v>
      </c>
      <c r="E2624" s="4">
        <f t="shared" si="161"/>
        <v>348.43519461776816</v>
      </c>
      <c r="F2624" s="8">
        <f t="shared" si="162"/>
        <v>1.0011356325611453E-2</v>
      </c>
    </row>
    <row r="2625" spans="1:6" x14ac:dyDescent="0.25">
      <c r="A2625" s="5">
        <v>45677</v>
      </c>
      <c r="B2625" s="1">
        <v>13171.75</v>
      </c>
      <c r="C2625" s="6">
        <f t="shared" si="160"/>
        <v>0</v>
      </c>
      <c r="D2625" s="7">
        <f t="shared" si="163"/>
        <v>2.4943519461776815</v>
      </c>
      <c r="E2625" s="4">
        <f t="shared" si="161"/>
        <v>348.43519461776816</v>
      </c>
      <c r="F2625" s="8">
        <f t="shared" si="162"/>
        <v>0</v>
      </c>
    </row>
    <row r="2626" spans="1:6" x14ac:dyDescent="0.25">
      <c r="A2626" s="5">
        <v>45678</v>
      </c>
      <c r="B2626" s="1">
        <v>13287.58</v>
      </c>
      <c r="C2626" s="6">
        <f t="shared" si="160"/>
        <v>8.7938201074269085E-3</v>
      </c>
      <c r="D2626" s="7">
        <f t="shared" si="163"/>
        <v>2.5250806485844048</v>
      </c>
      <c r="E2626" s="4">
        <f t="shared" si="161"/>
        <v>351.50806485844049</v>
      </c>
      <c r="F2626" s="8">
        <f t="shared" si="162"/>
        <v>8.7938201074269085E-3</v>
      </c>
    </row>
    <row r="2627" spans="1:6" x14ac:dyDescent="0.25">
      <c r="A2627" s="5">
        <v>45679</v>
      </c>
      <c r="B2627" s="1">
        <v>13369.36</v>
      </c>
      <c r="C2627" s="6">
        <f t="shared" si="160"/>
        <v>6.154619577078746E-3</v>
      </c>
      <c r="D2627" s="7">
        <f t="shared" si="163"/>
        <v>2.5467761789549641</v>
      </c>
      <c r="E2627" s="4">
        <f t="shared" si="161"/>
        <v>353.67761789549638</v>
      </c>
      <c r="F2627" s="8">
        <f t="shared" si="162"/>
        <v>6.154619577078746E-3</v>
      </c>
    </row>
    <row r="2628" spans="1:6" x14ac:dyDescent="0.25">
      <c r="A2628" s="5">
        <v>45680</v>
      </c>
      <c r="B2628" s="1">
        <v>13440.61</v>
      </c>
      <c r="C2628" s="6">
        <f t="shared" ref="C2628:C2691" si="164">B2628/B2627-1</f>
        <v>5.3293500960405193E-3</v>
      </c>
      <c r="D2628" s="7">
        <f t="shared" si="163"/>
        <v>2.565678190924912</v>
      </c>
      <c r="E2628" s="4">
        <f t="shared" ref="E2628:E2691" si="165">$E$2*(1+D2628)-1</f>
        <v>355.56781909249122</v>
      </c>
      <c r="F2628" s="8">
        <f t="shared" ref="F2628:F2691" si="166">+B2628/B2627-1</f>
        <v>5.3293500960405193E-3</v>
      </c>
    </row>
    <row r="2629" spans="1:6" x14ac:dyDescent="0.25">
      <c r="A2629" s="5">
        <v>45681</v>
      </c>
      <c r="B2629" s="1">
        <v>13403.51</v>
      </c>
      <c r="C2629" s="6">
        <f t="shared" si="164"/>
        <v>-2.7602913855844236E-3</v>
      </c>
      <c r="D2629" s="7">
        <f t="shared" ref="D2629:D2692" si="167">B2629/$B$2-1</f>
        <v>2.5558358801307355</v>
      </c>
      <c r="E2629" s="4">
        <f t="shared" si="165"/>
        <v>354.58358801307355</v>
      </c>
      <c r="F2629" s="8">
        <f t="shared" si="166"/>
        <v>-2.7602913855844236E-3</v>
      </c>
    </row>
    <row r="2630" spans="1:6" x14ac:dyDescent="0.25">
      <c r="A2630" s="5">
        <v>45684</v>
      </c>
      <c r="B2630" s="1">
        <v>13208.19</v>
      </c>
      <c r="C2630" s="6">
        <f t="shared" si="164"/>
        <v>-1.457230232976281E-2</v>
      </c>
      <c r="D2630" s="7">
        <f t="shared" si="167"/>
        <v>2.5040191646504519</v>
      </c>
      <c r="E2630" s="4">
        <f t="shared" si="165"/>
        <v>349.40191646504519</v>
      </c>
      <c r="F2630" s="8">
        <f t="shared" si="166"/>
        <v>-1.457230232976281E-2</v>
      </c>
    </row>
    <row r="2631" spans="1:6" x14ac:dyDescent="0.25">
      <c r="A2631" s="5">
        <v>45685</v>
      </c>
      <c r="B2631" s="1">
        <v>13329.95</v>
      </c>
      <c r="C2631" s="6">
        <f t="shared" si="164"/>
        <v>9.2185227498999822E-3</v>
      </c>
      <c r="D2631" s="7">
        <f t="shared" si="167"/>
        <v>2.5363210450358675</v>
      </c>
      <c r="E2631" s="4">
        <f t="shared" si="165"/>
        <v>352.63210450358673</v>
      </c>
      <c r="F2631" s="8">
        <f t="shared" si="166"/>
        <v>9.2185227498999822E-3</v>
      </c>
    </row>
    <row r="2632" spans="1:6" x14ac:dyDescent="0.25">
      <c r="A2632" s="5">
        <v>45686</v>
      </c>
      <c r="B2632" s="1">
        <v>13267.65</v>
      </c>
      <c r="C2632" s="6">
        <f t="shared" si="164"/>
        <v>-4.6736859478093695E-3</v>
      </c>
      <c r="D2632" s="7">
        <f t="shared" si="167"/>
        <v>2.5197933910607411</v>
      </c>
      <c r="E2632" s="4">
        <f t="shared" si="165"/>
        <v>350.97933910607412</v>
      </c>
      <c r="F2632" s="8">
        <f t="shared" si="166"/>
        <v>-4.6736859478093695E-3</v>
      </c>
    </row>
    <row r="2633" spans="1:6" x14ac:dyDescent="0.25">
      <c r="A2633" s="5">
        <v>45687</v>
      </c>
      <c r="B2633" s="1">
        <v>13337.85</v>
      </c>
      <c r="C2633" s="6">
        <f t="shared" si="164"/>
        <v>5.2910651094957295E-3</v>
      </c>
      <c r="D2633" s="7">
        <f t="shared" si="167"/>
        <v>2.5384168470648159</v>
      </c>
      <c r="E2633" s="4">
        <f t="shared" si="165"/>
        <v>352.8416847064816</v>
      </c>
      <c r="F2633" s="8">
        <f t="shared" si="166"/>
        <v>5.2910651094957295E-3</v>
      </c>
    </row>
    <row r="2634" spans="1:6" x14ac:dyDescent="0.25">
      <c r="A2634" s="5">
        <v>45688</v>
      </c>
      <c r="B2634" s="1">
        <v>13271.38</v>
      </c>
      <c r="C2634" s="6">
        <f t="shared" si="164"/>
        <v>-4.983561818434068E-3</v>
      </c>
      <c r="D2634" s="7">
        <f t="shared" si="167"/>
        <v>2.5207829279680798</v>
      </c>
      <c r="E2634" s="4">
        <f t="shared" si="165"/>
        <v>351.078292796808</v>
      </c>
      <c r="F2634" s="8">
        <f t="shared" si="166"/>
        <v>-4.983561818434068E-3</v>
      </c>
    </row>
    <row r="2635" spans="1:6" x14ac:dyDescent="0.25">
      <c r="A2635" s="5">
        <v>45691</v>
      </c>
      <c r="B2635" s="1">
        <v>13171.21</v>
      </c>
      <c r="C2635" s="6">
        <f t="shared" si="164"/>
        <v>-7.5478209500443594E-3</v>
      </c>
      <c r="D2635" s="7">
        <f t="shared" si="167"/>
        <v>2.4942086888238038</v>
      </c>
      <c r="E2635" s="4">
        <f t="shared" si="165"/>
        <v>348.42086888238038</v>
      </c>
      <c r="F2635" s="8">
        <f t="shared" si="166"/>
        <v>-7.5478209500443594E-3</v>
      </c>
    </row>
    <row r="2636" spans="1:6" x14ac:dyDescent="0.25">
      <c r="A2636" s="5">
        <v>45692</v>
      </c>
      <c r="B2636" s="1">
        <v>13266.45</v>
      </c>
      <c r="C2636" s="6">
        <f t="shared" si="164"/>
        <v>7.2309225955702328E-3</v>
      </c>
      <c r="D2636" s="7">
        <f t="shared" si="167"/>
        <v>2.5194750413854581</v>
      </c>
      <c r="E2636" s="4">
        <f t="shared" si="165"/>
        <v>350.94750413854581</v>
      </c>
      <c r="F2636" s="8">
        <f t="shared" si="166"/>
        <v>7.2309225955702328E-3</v>
      </c>
    </row>
    <row r="2637" spans="1:6" x14ac:dyDescent="0.25">
      <c r="A2637" s="5">
        <v>45693</v>
      </c>
      <c r="B2637" s="1">
        <v>13318.43</v>
      </c>
      <c r="C2637" s="6">
        <f t="shared" si="164"/>
        <v>3.918154442220656E-3</v>
      </c>
      <c r="D2637" s="7">
        <f t="shared" si="167"/>
        <v>2.5332648881531474</v>
      </c>
      <c r="E2637" s="4">
        <f t="shared" si="165"/>
        <v>352.32648881531475</v>
      </c>
      <c r="F2637" s="8">
        <f t="shared" si="166"/>
        <v>3.918154442220656E-3</v>
      </c>
    </row>
    <row r="2638" spans="1:6" x14ac:dyDescent="0.25">
      <c r="A2638" s="5">
        <v>45694</v>
      </c>
      <c r="B2638" s="1">
        <v>13366.96</v>
      </c>
      <c r="C2638" s="6">
        <f t="shared" si="164"/>
        <v>3.6438228830273367E-3</v>
      </c>
      <c r="D2638" s="7">
        <f t="shared" si="167"/>
        <v>2.5461394796043972</v>
      </c>
      <c r="E2638" s="4">
        <f t="shared" si="165"/>
        <v>353.6139479604397</v>
      </c>
      <c r="F2638" s="8">
        <f t="shared" si="166"/>
        <v>3.6438228830273367E-3</v>
      </c>
    </row>
    <row r="2639" spans="1:6" x14ac:dyDescent="0.25">
      <c r="A2639" s="5">
        <v>45695</v>
      </c>
      <c r="B2639" s="1">
        <v>13241.34</v>
      </c>
      <c r="C2639" s="6">
        <f t="shared" si="164"/>
        <v>-9.3977987515485584E-3</v>
      </c>
      <c r="D2639" s="7">
        <f t="shared" si="167"/>
        <v>2.5128135744301541</v>
      </c>
      <c r="E2639" s="4">
        <f t="shared" si="165"/>
        <v>350.28135744301539</v>
      </c>
      <c r="F2639" s="8">
        <f t="shared" si="166"/>
        <v>-9.3977987515485584E-3</v>
      </c>
    </row>
    <row r="2640" spans="1:6" x14ac:dyDescent="0.25">
      <c r="A2640" s="5">
        <v>45698</v>
      </c>
      <c r="B2640" s="1">
        <v>13332.15</v>
      </c>
      <c r="C2640" s="6">
        <f t="shared" si="164"/>
        <v>6.858067234887022E-3</v>
      </c>
      <c r="D2640" s="7">
        <f t="shared" si="167"/>
        <v>2.5369046861072202</v>
      </c>
      <c r="E2640" s="4">
        <f t="shared" si="165"/>
        <v>352.69046861072201</v>
      </c>
      <c r="F2640" s="8">
        <f t="shared" si="166"/>
        <v>6.858067234887022E-3</v>
      </c>
    </row>
    <row r="2641" spans="1:6" x14ac:dyDescent="0.25">
      <c r="A2641" s="5">
        <v>45699</v>
      </c>
      <c r="B2641" s="1">
        <v>13337</v>
      </c>
      <c r="C2641" s="6">
        <f t="shared" si="164"/>
        <v>3.6378228567790494E-4</v>
      </c>
      <c r="D2641" s="7">
        <f t="shared" si="167"/>
        <v>2.5381913493781569</v>
      </c>
      <c r="E2641" s="4">
        <f t="shared" si="165"/>
        <v>352.8191349378157</v>
      </c>
      <c r="F2641" s="8">
        <f t="shared" si="166"/>
        <v>3.6378228567790494E-4</v>
      </c>
    </row>
    <row r="2642" spans="1:6" x14ac:dyDescent="0.25">
      <c r="A2642" s="5">
        <v>45700</v>
      </c>
      <c r="B2642" s="1">
        <v>13302.1</v>
      </c>
      <c r="C2642" s="6">
        <f t="shared" si="164"/>
        <v>-2.6167803853940352E-3</v>
      </c>
      <c r="D2642" s="7">
        <f t="shared" si="167"/>
        <v>2.5289326796553335</v>
      </c>
      <c r="E2642" s="4">
        <f t="shared" si="165"/>
        <v>351.89326796553337</v>
      </c>
      <c r="F2642" s="8">
        <f t="shared" si="166"/>
        <v>-2.6167803853940352E-3</v>
      </c>
    </row>
    <row r="2643" spans="1:6" x14ac:dyDescent="0.25">
      <c r="A2643" s="5">
        <v>45701</v>
      </c>
      <c r="B2643" s="1">
        <v>13440.93</v>
      </c>
      <c r="C2643" s="6">
        <f t="shared" si="164"/>
        <v>1.0436697964983033E-2</v>
      </c>
      <c r="D2643" s="7">
        <f t="shared" si="167"/>
        <v>2.5657630841716541</v>
      </c>
      <c r="E2643" s="4">
        <f t="shared" si="165"/>
        <v>355.57630841716542</v>
      </c>
      <c r="F2643" s="8">
        <f t="shared" si="166"/>
        <v>1.0436697964983033E-2</v>
      </c>
    </row>
    <row r="2644" spans="1:6" x14ac:dyDescent="0.25">
      <c r="A2644" s="5">
        <v>45702</v>
      </c>
      <c r="B2644" s="1">
        <v>13443.1</v>
      </c>
      <c r="C2644" s="6">
        <f t="shared" si="164"/>
        <v>1.6144716176635932E-4</v>
      </c>
      <c r="D2644" s="7">
        <f t="shared" si="167"/>
        <v>2.5663387665011248</v>
      </c>
      <c r="E2644" s="4">
        <f t="shared" si="165"/>
        <v>355.63387665011248</v>
      </c>
      <c r="F2644" s="8">
        <f t="shared" si="166"/>
        <v>1.6144716176635932E-4</v>
      </c>
    </row>
    <row r="2645" spans="1:6" x14ac:dyDescent="0.25">
      <c r="A2645" s="5">
        <v>45705</v>
      </c>
      <c r="B2645" s="1">
        <v>13443.1</v>
      </c>
      <c r="C2645" s="6">
        <f t="shared" si="164"/>
        <v>0</v>
      </c>
      <c r="D2645" s="7">
        <f t="shared" si="167"/>
        <v>2.5663387665011248</v>
      </c>
      <c r="E2645" s="4">
        <f t="shared" si="165"/>
        <v>355.63387665011248</v>
      </c>
      <c r="F2645" s="8">
        <f t="shared" si="166"/>
        <v>0</v>
      </c>
    </row>
    <row r="2646" spans="1:6" x14ac:dyDescent="0.25">
      <c r="A2646" s="5">
        <v>45706</v>
      </c>
      <c r="B2646" s="1">
        <v>13478.02</v>
      </c>
      <c r="C2646" s="6">
        <f t="shared" si="164"/>
        <v>2.5976151334141662E-3</v>
      </c>
      <c r="D2646" s="7">
        <f t="shared" si="167"/>
        <v>2.5756027420518697</v>
      </c>
      <c r="E2646" s="4">
        <f t="shared" si="165"/>
        <v>356.56027420518694</v>
      </c>
      <c r="F2646" s="8">
        <f t="shared" si="166"/>
        <v>2.5976151334141662E-3</v>
      </c>
    </row>
    <row r="2647" spans="1:6" x14ac:dyDescent="0.25">
      <c r="A2647" s="5">
        <v>45707</v>
      </c>
      <c r="B2647" s="1">
        <v>13510.29</v>
      </c>
      <c r="C2647" s="6">
        <f t="shared" si="164"/>
        <v>2.3942685943485476E-3</v>
      </c>
      <c r="D2647" s="7">
        <f t="shared" si="167"/>
        <v>2.5841636954030309</v>
      </c>
      <c r="E2647" s="4">
        <f t="shared" si="165"/>
        <v>357.41636954030309</v>
      </c>
      <c r="F2647" s="8">
        <f t="shared" si="166"/>
        <v>2.3942685943485476E-3</v>
      </c>
    </row>
    <row r="2648" spans="1:6" x14ac:dyDescent="0.25">
      <c r="A2648" s="5">
        <v>45708</v>
      </c>
      <c r="B2648" s="1">
        <v>13453.54</v>
      </c>
      <c r="C2648" s="6">
        <f t="shared" si="164"/>
        <v>-4.2005019877441319E-3</v>
      </c>
      <c r="D2648" s="7">
        <f t="shared" si="167"/>
        <v>2.5691084086760898</v>
      </c>
      <c r="E2648" s="4">
        <f t="shared" si="165"/>
        <v>355.91084086760895</v>
      </c>
      <c r="F2648" s="8">
        <f t="shared" si="166"/>
        <v>-4.2005019877441319E-3</v>
      </c>
    </row>
    <row r="2649" spans="1:6" x14ac:dyDescent="0.25">
      <c r="A2649" s="5">
        <v>45709</v>
      </c>
      <c r="B2649" s="1">
        <v>13224.45</v>
      </c>
      <c r="C2649" s="6">
        <f t="shared" si="164"/>
        <v>-1.7028231974632657E-2</v>
      </c>
      <c r="D2649" s="7">
        <f t="shared" si="167"/>
        <v>2.5083328027505414</v>
      </c>
      <c r="E2649" s="4">
        <f t="shared" si="165"/>
        <v>349.83328027505416</v>
      </c>
      <c r="F2649" s="8">
        <f t="shared" si="166"/>
        <v>-1.7028231974632657E-2</v>
      </c>
    </row>
    <row r="2650" spans="1:6" x14ac:dyDescent="0.25">
      <c r="A2650" s="5">
        <v>45712</v>
      </c>
      <c r="B2650" s="1">
        <v>13159.21</v>
      </c>
      <c r="C2650" s="6">
        <f t="shared" si="164"/>
        <v>-4.9332864504763041E-3</v>
      </c>
      <c r="D2650" s="7">
        <f t="shared" si="167"/>
        <v>2.4910251920709703</v>
      </c>
      <c r="E2650" s="4">
        <f t="shared" si="165"/>
        <v>348.10251920709703</v>
      </c>
      <c r="F2650" s="8">
        <f t="shared" si="166"/>
        <v>-4.9332864504763041E-3</v>
      </c>
    </row>
    <row r="2651" spans="1:6" x14ac:dyDescent="0.25">
      <c r="A2651" s="5">
        <v>45713</v>
      </c>
      <c r="B2651" s="1">
        <v>13097.85</v>
      </c>
      <c r="C2651" s="6">
        <f t="shared" si="164"/>
        <v>-4.6628938971259304E-3</v>
      </c>
      <c r="D2651" s="7">
        <f t="shared" si="167"/>
        <v>2.47474691200815</v>
      </c>
      <c r="E2651" s="4">
        <f t="shared" si="165"/>
        <v>346.47469120081502</v>
      </c>
      <c r="F2651" s="8">
        <f t="shared" si="166"/>
        <v>-4.6628938971259304E-3</v>
      </c>
    </row>
    <row r="2652" spans="1:6" x14ac:dyDescent="0.25">
      <c r="A2652" s="5">
        <v>45714</v>
      </c>
      <c r="B2652" s="1">
        <v>13099.91</v>
      </c>
      <c r="C2652" s="6">
        <f t="shared" si="164"/>
        <v>1.5727772115270433E-4</v>
      </c>
      <c r="D2652" s="7">
        <f t="shared" si="167"/>
        <v>2.4752934122840529</v>
      </c>
      <c r="E2652" s="4">
        <f t="shared" si="165"/>
        <v>346.52934122840531</v>
      </c>
      <c r="F2652" s="8">
        <f t="shared" si="166"/>
        <v>1.5727772115270433E-4</v>
      </c>
    </row>
    <row r="2653" spans="1:6" x14ac:dyDescent="0.25">
      <c r="A2653" s="5">
        <v>45715</v>
      </c>
      <c r="B2653" s="1">
        <v>12892.2</v>
      </c>
      <c r="C2653" s="6">
        <f t="shared" si="164"/>
        <v>-1.5855834124051116E-2</v>
      </c>
      <c r="D2653" s="7">
        <f t="shared" si="167"/>
        <v>2.4201897364064688</v>
      </c>
      <c r="E2653" s="4">
        <f t="shared" si="165"/>
        <v>341.01897364064689</v>
      </c>
      <c r="F2653" s="8">
        <f t="shared" si="166"/>
        <v>-1.5855834124051116E-2</v>
      </c>
    </row>
    <row r="2654" spans="1:6" x14ac:dyDescent="0.25">
      <c r="A2654" s="5">
        <v>45716</v>
      </c>
      <c r="B2654" s="1">
        <v>13098.22</v>
      </c>
      <c r="C2654" s="6">
        <f t="shared" si="164"/>
        <v>1.5980205085245336E-2</v>
      </c>
      <c r="D2654" s="7">
        <f t="shared" si="167"/>
        <v>2.4748450698246951</v>
      </c>
      <c r="E2654" s="4">
        <f t="shared" si="165"/>
        <v>346.4845069824695</v>
      </c>
      <c r="F2654" s="8">
        <f t="shared" si="166"/>
        <v>1.5980205085245336E-2</v>
      </c>
    </row>
    <row r="2655" spans="1:6" x14ac:dyDescent="0.25">
      <c r="A2655" s="5">
        <v>45719</v>
      </c>
      <c r="B2655" s="1">
        <v>12868.95</v>
      </c>
      <c r="C2655" s="6">
        <f t="shared" si="164"/>
        <v>-1.7503905110770712E-2</v>
      </c>
      <c r="D2655" s="7">
        <f t="shared" si="167"/>
        <v>2.4140217114478544</v>
      </c>
      <c r="E2655" s="4">
        <f t="shared" si="165"/>
        <v>340.40217114478543</v>
      </c>
      <c r="F2655" s="8">
        <f t="shared" si="166"/>
        <v>-1.7503905110770712E-2</v>
      </c>
    </row>
    <row r="2656" spans="1:6" x14ac:dyDescent="0.25">
      <c r="A2656" s="5">
        <v>45720</v>
      </c>
      <c r="B2656" s="1">
        <v>12711.86</v>
      </c>
      <c r="C2656" s="6">
        <f t="shared" si="164"/>
        <v>-1.2206901106927903E-2</v>
      </c>
      <c r="D2656" s="7">
        <f t="shared" si="167"/>
        <v>2.3723470860393059</v>
      </c>
      <c r="E2656" s="4">
        <f t="shared" si="165"/>
        <v>336.23470860393059</v>
      </c>
      <c r="F2656" s="8">
        <f t="shared" si="166"/>
        <v>-1.2206901106927903E-2</v>
      </c>
    </row>
    <row r="2657" spans="1:6" x14ac:dyDescent="0.25">
      <c r="A2657" s="5">
        <v>45721</v>
      </c>
      <c r="B2657" s="1">
        <v>12853.99</v>
      </c>
      <c r="C2657" s="6">
        <f t="shared" si="164"/>
        <v>1.1180897209377649E-2</v>
      </c>
      <c r="D2657" s="7">
        <f t="shared" si="167"/>
        <v>2.4100529521626552</v>
      </c>
      <c r="E2657" s="4">
        <f t="shared" si="165"/>
        <v>340.00529521626555</v>
      </c>
      <c r="F2657" s="8">
        <f t="shared" si="166"/>
        <v>1.1180897209377649E-2</v>
      </c>
    </row>
    <row r="2658" spans="1:6" x14ac:dyDescent="0.25">
      <c r="A2658" s="5">
        <v>45722</v>
      </c>
      <c r="B2658" s="1">
        <v>12625.31</v>
      </c>
      <c r="C2658" s="6">
        <f t="shared" si="164"/>
        <v>-1.7790584868978443E-2</v>
      </c>
      <c r="D2658" s="7">
        <f t="shared" si="167"/>
        <v>2.3493861157094953</v>
      </c>
      <c r="E2658" s="4">
        <f t="shared" si="165"/>
        <v>333.93861157094955</v>
      </c>
      <c r="F2658" s="8">
        <f t="shared" si="166"/>
        <v>-1.7790584868978443E-2</v>
      </c>
    </row>
    <row r="2659" spans="1:6" x14ac:dyDescent="0.25">
      <c r="A2659" s="5">
        <v>45723</v>
      </c>
      <c r="B2659" s="1">
        <v>12696.9</v>
      </c>
      <c r="C2659" s="6">
        <f t="shared" si="164"/>
        <v>5.6703558170057011E-3</v>
      </c>
      <c r="D2659" s="7">
        <f t="shared" si="167"/>
        <v>2.3683783267541068</v>
      </c>
      <c r="E2659" s="4">
        <f t="shared" si="165"/>
        <v>335.83783267541065</v>
      </c>
      <c r="F2659" s="8">
        <f t="shared" si="166"/>
        <v>5.6703558170057011E-3</v>
      </c>
    </row>
    <row r="2660" spans="1:6" x14ac:dyDescent="0.25">
      <c r="A2660" s="5">
        <v>45726</v>
      </c>
      <c r="B2660" s="1">
        <v>12356.69</v>
      </c>
      <c r="C2660" s="6">
        <f t="shared" si="164"/>
        <v>-2.6794729422142338E-2</v>
      </c>
      <c r="D2660" s="7">
        <f t="shared" si="167"/>
        <v>2.2781235408973215</v>
      </c>
      <c r="E2660" s="4">
        <f t="shared" si="165"/>
        <v>326.81235408973214</v>
      </c>
      <c r="F2660" s="8">
        <f t="shared" si="166"/>
        <v>-2.6794729422142338E-2</v>
      </c>
    </row>
    <row r="2661" spans="1:6" x14ac:dyDescent="0.25">
      <c r="A2661" s="5">
        <v>45727</v>
      </c>
      <c r="B2661" s="1">
        <v>12263.31</v>
      </c>
      <c r="C2661" s="6">
        <f t="shared" si="164"/>
        <v>-7.5570399516375897E-3</v>
      </c>
      <c r="D2661" s="7">
        <f t="shared" si="167"/>
        <v>2.2533506303323567</v>
      </c>
      <c r="E2661" s="4">
        <f t="shared" si="165"/>
        <v>324.33506303323566</v>
      </c>
      <c r="F2661" s="8">
        <f t="shared" si="166"/>
        <v>-7.5570399516375897E-3</v>
      </c>
    </row>
    <row r="2662" spans="1:6" x14ac:dyDescent="0.25">
      <c r="A2662" s="5">
        <v>45728</v>
      </c>
      <c r="B2662" s="1">
        <v>12323.5</v>
      </c>
      <c r="C2662" s="6">
        <f t="shared" si="164"/>
        <v>4.9081365471475014E-3</v>
      </c>
      <c r="D2662" s="7">
        <f t="shared" si="167"/>
        <v>2.2693185194617769</v>
      </c>
      <c r="E2662" s="4">
        <f t="shared" si="165"/>
        <v>325.93185194617769</v>
      </c>
      <c r="F2662" s="8">
        <f t="shared" si="166"/>
        <v>4.9081365471475014E-3</v>
      </c>
    </row>
    <row r="2663" spans="1:6" x14ac:dyDescent="0.25">
      <c r="A2663" s="5">
        <v>45729</v>
      </c>
      <c r="B2663" s="1">
        <v>12153.33</v>
      </c>
      <c r="C2663" s="6">
        <f t="shared" si="164"/>
        <v>-1.3808577108775921E-2</v>
      </c>
      <c r="D2663" s="7">
        <f t="shared" si="167"/>
        <v>2.2241738825926398</v>
      </c>
      <c r="E2663" s="4">
        <f t="shared" si="165"/>
        <v>321.41738825926399</v>
      </c>
      <c r="F2663" s="8">
        <f t="shared" si="166"/>
        <v>-1.3808577108775921E-2</v>
      </c>
    </row>
    <row r="2664" spans="1:6" x14ac:dyDescent="0.25">
      <c r="A2664" s="5">
        <v>45730</v>
      </c>
      <c r="B2664" s="1">
        <v>12414.28</v>
      </c>
      <c r="C2664" s="6">
        <f t="shared" si="164"/>
        <v>2.1471481478738896E-2</v>
      </c>
      <c r="D2664" s="7">
        <f t="shared" si="167"/>
        <v>2.293401672396961</v>
      </c>
      <c r="E2664" s="4">
        <f t="shared" si="165"/>
        <v>328.34016723969609</v>
      </c>
      <c r="F2664" s="8">
        <f t="shared" si="166"/>
        <v>2.1471481478738896E-2</v>
      </c>
    </row>
    <row r="2665" spans="1:6" x14ac:dyDescent="0.25">
      <c r="A2665" s="5">
        <v>45733</v>
      </c>
      <c r="B2665" s="1">
        <v>12494.82</v>
      </c>
      <c r="C2665" s="6">
        <f t="shared" si="164"/>
        <v>6.487689982826117E-3</v>
      </c>
      <c r="D2665" s="7">
        <f t="shared" si="167"/>
        <v>2.3147682414363935</v>
      </c>
      <c r="E2665" s="4">
        <f t="shared" si="165"/>
        <v>330.47682414363936</v>
      </c>
      <c r="F2665" s="8">
        <f t="shared" si="166"/>
        <v>6.487689982826117E-3</v>
      </c>
    </row>
    <row r="2666" spans="1:6" x14ac:dyDescent="0.25">
      <c r="A2666" s="5">
        <v>45734</v>
      </c>
      <c r="B2666" s="1">
        <v>12362.16</v>
      </c>
      <c r="C2666" s="6">
        <f t="shared" si="164"/>
        <v>-1.0617199767583685E-2</v>
      </c>
      <c r="D2666" s="7">
        <f t="shared" si="167"/>
        <v>2.2795746848338214</v>
      </c>
      <c r="E2666" s="4">
        <f t="shared" si="165"/>
        <v>326.95746848338212</v>
      </c>
      <c r="F2666" s="8">
        <f t="shared" si="166"/>
        <v>-1.0617199767583685E-2</v>
      </c>
    </row>
    <row r="2667" spans="1:6" x14ac:dyDescent="0.25">
      <c r="A2667" s="5">
        <v>45735</v>
      </c>
      <c r="B2667" s="1">
        <v>12495.74</v>
      </c>
      <c r="C2667" s="6">
        <f t="shared" si="164"/>
        <v>1.0805555016275559E-2</v>
      </c>
      <c r="D2667" s="7">
        <f t="shared" si="167"/>
        <v>2.3150123095207773</v>
      </c>
      <c r="E2667" s="4">
        <f t="shared" si="165"/>
        <v>330.50123095207772</v>
      </c>
      <c r="F2667" s="8">
        <f t="shared" si="166"/>
        <v>1.0805555016275559E-2</v>
      </c>
    </row>
    <row r="2668" spans="1:6" x14ac:dyDescent="0.25">
      <c r="A2668" s="5">
        <v>45736</v>
      </c>
      <c r="B2668" s="1">
        <v>12469.97</v>
      </c>
      <c r="C2668" s="6">
        <f t="shared" si="164"/>
        <v>-2.0623028328055071E-3</v>
      </c>
      <c r="D2668" s="7">
        <f t="shared" si="167"/>
        <v>2.3081757502440681</v>
      </c>
      <c r="E2668" s="4">
        <f t="shared" si="165"/>
        <v>329.81757502440678</v>
      </c>
      <c r="F2668" s="8">
        <f t="shared" si="166"/>
        <v>-2.0623028328055071E-3</v>
      </c>
    </row>
    <row r="2669" spans="1:6" x14ac:dyDescent="0.25">
      <c r="A2669" s="5">
        <v>45737</v>
      </c>
      <c r="B2669" s="1">
        <v>12480.59</v>
      </c>
      <c r="C2669" s="6">
        <f t="shared" si="164"/>
        <v>8.5164599433684707E-4</v>
      </c>
      <c r="D2669" s="7">
        <f t="shared" si="167"/>
        <v>2.3109931448703254</v>
      </c>
      <c r="E2669" s="4">
        <f t="shared" si="165"/>
        <v>330.09931448703253</v>
      </c>
      <c r="F2669" s="8">
        <f t="shared" si="166"/>
        <v>8.5164599433684707E-4</v>
      </c>
    </row>
    <row r="2670" spans="1:6" x14ac:dyDescent="0.25">
      <c r="A2670" s="5">
        <v>45740</v>
      </c>
      <c r="B2670" s="1">
        <v>12700.91</v>
      </c>
      <c r="C2670" s="6">
        <f t="shared" si="164"/>
        <v>1.7653011596406865E-2</v>
      </c>
      <c r="D2670" s="7">
        <f t="shared" si="167"/>
        <v>2.3694421452523451</v>
      </c>
      <c r="E2670" s="4">
        <f t="shared" si="165"/>
        <v>335.94421452523449</v>
      </c>
      <c r="F2670" s="8">
        <f t="shared" si="166"/>
        <v>1.7653011596406865E-2</v>
      </c>
    </row>
    <row r="2671" spans="1:6" x14ac:dyDescent="0.25">
      <c r="A2671" s="5">
        <v>45741</v>
      </c>
      <c r="B2671" s="1">
        <v>12721.41</v>
      </c>
      <c r="C2671" s="6">
        <f t="shared" si="164"/>
        <v>1.6140575754020059E-3</v>
      </c>
      <c r="D2671" s="7">
        <f t="shared" si="167"/>
        <v>2.3748806188717686</v>
      </c>
      <c r="E2671" s="4">
        <f t="shared" si="165"/>
        <v>336.48806188717685</v>
      </c>
      <c r="F2671" s="8">
        <f t="shared" si="166"/>
        <v>1.6140575754020059E-3</v>
      </c>
    </row>
    <row r="2672" spans="1:6" x14ac:dyDescent="0.25">
      <c r="A2672" s="5">
        <v>45742</v>
      </c>
      <c r="B2672" s="1">
        <v>12579.48</v>
      </c>
      <c r="C2672" s="6">
        <f t="shared" si="164"/>
        <v>-1.1156782149148614E-2</v>
      </c>
      <c r="D2672" s="7">
        <f t="shared" si="167"/>
        <v>2.3372278110276326</v>
      </c>
      <c r="E2672" s="4">
        <f t="shared" si="165"/>
        <v>332.72278110276324</v>
      </c>
      <c r="F2672" s="8">
        <f t="shared" si="166"/>
        <v>-1.1156782149148614E-2</v>
      </c>
    </row>
    <row r="2673" spans="1:6" x14ac:dyDescent="0.25">
      <c r="A2673" s="5">
        <v>45743</v>
      </c>
      <c r="B2673" s="1">
        <v>12537.93</v>
      </c>
      <c r="C2673" s="6">
        <f t="shared" si="164"/>
        <v>-3.3029982161424387E-3</v>
      </c>
      <c r="D2673" s="7">
        <f t="shared" si="167"/>
        <v>2.3262049535209472</v>
      </c>
      <c r="E2673" s="4">
        <f t="shared" si="165"/>
        <v>331.62049535209474</v>
      </c>
      <c r="F2673" s="8">
        <f t="shared" si="166"/>
        <v>-3.3029982161424387E-3</v>
      </c>
    </row>
    <row r="2674" spans="1:6" x14ac:dyDescent="0.25">
      <c r="A2674" s="5">
        <v>45744</v>
      </c>
      <c r="B2674" s="1">
        <v>12290.86</v>
      </c>
      <c r="C2674" s="6">
        <f t="shared" si="164"/>
        <v>-1.9705804706199537E-2</v>
      </c>
      <c r="D2674" s="7">
        <f t="shared" si="167"/>
        <v>2.2606594082940705</v>
      </c>
      <c r="E2674" s="4">
        <f t="shared" si="165"/>
        <v>325.06594082940705</v>
      </c>
      <c r="F2674" s="8">
        <f t="shared" si="166"/>
        <v>-1.9705804706199537E-2</v>
      </c>
    </row>
    <row r="2675" spans="1:6" x14ac:dyDescent="0.25">
      <c r="A2675" s="5">
        <v>45747</v>
      </c>
      <c r="B2675" s="1">
        <v>12360.21</v>
      </c>
      <c r="C2675" s="6">
        <f t="shared" si="164"/>
        <v>5.6424041930343005E-3</v>
      </c>
      <c r="D2675" s="7">
        <f t="shared" si="167"/>
        <v>2.2790573666114859</v>
      </c>
      <c r="E2675" s="4">
        <f t="shared" si="165"/>
        <v>326.90573666114858</v>
      </c>
      <c r="F2675" s="8">
        <f t="shared" si="166"/>
        <v>5.6424041930343005E-3</v>
      </c>
    </row>
    <row r="2676" spans="1:6" x14ac:dyDescent="0.25">
      <c r="A2676" s="5">
        <v>45748</v>
      </c>
      <c r="B2676" s="1">
        <v>12407.26</v>
      </c>
      <c r="C2676" s="6">
        <f t="shared" si="164"/>
        <v>3.8065696294804496E-3</v>
      </c>
      <c r="D2676" s="7">
        <f t="shared" si="167"/>
        <v>2.2915393267965531</v>
      </c>
      <c r="E2676" s="4">
        <f t="shared" si="165"/>
        <v>328.15393267965533</v>
      </c>
      <c r="F2676" s="8">
        <f t="shared" si="166"/>
        <v>3.8065696294804496E-3</v>
      </c>
    </row>
    <row r="2677" spans="1:6" x14ac:dyDescent="0.25">
      <c r="A2677" s="5">
        <v>45749</v>
      </c>
      <c r="B2677" s="1">
        <v>12491.1</v>
      </c>
      <c r="C2677" s="6">
        <f t="shared" si="164"/>
        <v>6.7573340125055559E-3</v>
      </c>
      <c r="D2677" s="7">
        <f t="shared" si="167"/>
        <v>2.3137813574430153</v>
      </c>
      <c r="E2677" s="4">
        <f t="shared" si="165"/>
        <v>330.37813574430152</v>
      </c>
      <c r="F2677" s="8">
        <f t="shared" si="166"/>
        <v>6.7573340125055559E-3</v>
      </c>
    </row>
    <row r="2678" spans="1:6" x14ac:dyDescent="0.25">
      <c r="A2678" s="5">
        <v>45750</v>
      </c>
      <c r="B2678" s="1">
        <v>11887.15</v>
      </c>
      <c r="C2678" s="6">
        <f t="shared" si="164"/>
        <v>-4.8350425502958205E-2</v>
      </c>
      <c r="D2678" s="7">
        <f t="shared" si="167"/>
        <v>2.1535586187868754</v>
      </c>
      <c r="E2678" s="4">
        <f t="shared" si="165"/>
        <v>314.35586187868756</v>
      </c>
      <c r="F2678" s="8">
        <f t="shared" si="166"/>
        <v>-4.8350425502958205E-2</v>
      </c>
    </row>
    <row r="2679" spans="1:6" x14ac:dyDescent="0.25">
      <c r="A2679" s="5">
        <v>45751</v>
      </c>
      <c r="B2679" s="1">
        <v>11178.48</v>
      </c>
      <c r="C2679" s="6">
        <f t="shared" si="164"/>
        <v>-5.9616476615504954E-2</v>
      </c>
      <c r="D2679" s="7">
        <f t="shared" si="167"/>
        <v>1.9655545651343433</v>
      </c>
      <c r="E2679" s="4">
        <f t="shared" si="165"/>
        <v>295.55545651343431</v>
      </c>
      <c r="F2679" s="8">
        <f t="shared" si="166"/>
        <v>-5.9616476615504954E-2</v>
      </c>
    </row>
    <row r="2680" spans="1:6" x14ac:dyDescent="0.25">
      <c r="A2680" s="5">
        <v>45754</v>
      </c>
      <c r="B2680" s="1">
        <v>11152.56</v>
      </c>
      <c r="C2680" s="6">
        <f t="shared" si="164"/>
        <v>-2.3187410095111272E-3</v>
      </c>
      <c r="D2680" s="7">
        <f t="shared" si="167"/>
        <v>1.9586782121482234</v>
      </c>
      <c r="E2680" s="4">
        <f t="shared" si="165"/>
        <v>294.86782121482236</v>
      </c>
      <c r="F2680" s="8">
        <f t="shared" si="166"/>
        <v>-2.3187410095111272E-3</v>
      </c>
    </row>
    <row r="2681" spans="1:6" x14ac:dyDescent="0.25">
      <c r="A2681" s="5">
        <v>45755</v>
      </c>
      <c r="B2681" s="1">
        <v>10977.5</v>
      </c>
      <c r="C2681" s="6">
        <f t="shared" si="164"/>
        <v>-1.5696844491309592E-2</v>
      </c>
      <c r="D2681" s="7">
        <f t="shared" si="167"/>
        <v>1.9122363003523071</v>
      </c>
      <c r="E2681" s="4">
        <f t="shared" si="165"/>
        <v>290.22363003523071</v>
      </c>
      <c r="F2681" s="8">
        <f t="shared" si="166"/>
        <v>-1.5696844491309592E-2</v>
      </c>
    </row>
    <row r="2682" spans="1:6" x14ac:dyDescent="0.25">
      <c r="A2682" s="5">
        <v>45756</v>
      </c>
      <c r="B2682" s="1">
        <v>12022.21</v>
      </c>
      <c r="C2682" s="6">
        <f t="shared" si="164"/>
        <v>9.5168298792985606E-2</v>
      </c>
      <c r="D2682" s="7">
        <f t="shared" si="167"/>
        <v>2.1893888747400143</v>
      </c>
      <c r="E2682" s="4">
        <f t="shared" si="165"/>
        <v>317.93888747400143</v>
      </c>
      <c r="F2682" s="8">
        <f t="shared" si="166"/>
        <v>9.5168298792985606E-2</v>
      </c>
    </row>
    <row r="2683" spans="1:6" x14ac:dyDescent="0.25">
      <c r="A2683" s="5">
        <v>45757</v>
      </c>
      <c r="B2683" s="1">
        <v>11608.22</v>
      </c>
      <c r="C2683" s="6">
        <f t="shared" si="164"/>
        <v>-3.4435432420495071E-2</v>
      </c>
      <c r="D2683" s="7">
        <f t="shared" si="167"/>
        <v>2.0795608896812254</v>
      </c>
      <c r="E2683" s="4">
        <f t="shared" si="165"/>
        <v>306.95608896812257</v>
      </c>
      <c r="F2683" s="8">
        <f t="shared" si="166"/>
        <v>-3.4435432420495071E-2</v>
      </c>
    </row>
    <row r="2684" spans="1:6" x14ac:dyDescent="0.25">
      <c r="A2684" s="5">
        <v>45758</v>
      </c>
      <c r="B2684" s="1">
        <v>11818.53</v>
      </c>
      <c r="C2684" s="6">
        <f t="shared" si="164"/>
        <v>1.8117334096011461E-2</v>
      </c>
      <c r="D2684" s="7">
        <f t="shared" si="167"/>
        <v>2.1353543231885905</v>
      </c>
      <c r="E2684" s="4">
        <f t="shared" si="165"/>
        <v>312.53543231885908</v>
      </c>
      <c r="F2684" s="8">
        <f t="shared" si="166"/>
        <v>1.8117334096011461E-2</v>
      </c>
    </row>
    <row r="2685" spans="1:6" x14ac:dyDescent="0.25">
      <c r="A2685" s="5">
        <v>45761</v>
      </c>
      <c r="B2685" s="1">
        <v>11912.45</v>
      </c>
      <c r="C2685" s="6">
        <f t="shared" si="164"/>
        <v>7.9468427968623079E-3</v>
      </c>
      <c r="D2685" s="7">
        <f t="shared" si="167"/>
        <v>2.1602704911074326</v>
      </c>
      <c r="E2685" s="4">
        <f t="shared" si="165"/>
        <v>315.02704911074329</v>
      </c>
      <c r="F2685" s="8">
        <f t="shared" si="166"/>
        <v>7.9468427968623079E-3</v>
      </c>
    </row>
    <row r="2686" spans="1:6" x14ac:dyDescent="0.25">
      <c r="A2686" s="5">
        <v>45762</v>
      </c>
      <c r="B2686" s="1">
        <v>11892.99</v>
      </c>
      <c r="C2686" s="6">
        <f t="shared" si="164"/>
        <v>-1.6335850307871436E-3</v>
      </c>
      <c r="D2686" s="7">
        <f t="shared" si="167"/>
        <v>2.1551079205399208</v>
      </c>
      <c r="E2686" s="4">
        <f t="shared" si="165"/>
        <v>314.51079205399208</v>
      </c>
      <c r="F2686" s="8">
        <f t="shared" si="166"/>
        <v>-1.6335850307871436E-3</v>
      </c>
    </row>
    <row r="2687" spans="1:6" x14ac:dyDescent="0.25">
      <c r="A2687" s="5">
        <v>45763</v>
      </c>
      <c r="B2687" s="1">
        <v>11626.79</v>
      </c>
      <c r="C2687" s="6">
        <f t="shared" si="164"/>
        <v>-2.238293313960571E-2</v>
      </c>
      <c r="D2687" s="7">
        <f t="shared" si="167"/>
        <v>2.0844873509062354</v>
      </c>
      <c r="E2687" s="4">
        <f t="shared" si="165"/>
        <v>307.44873509062353</v>
      </c>
      <c r="F2687" s="8">
        <f t="shared" si="166"/>
        <v>-2.238293313960571E-2</v>
      </c>
    </row>
    <row r="2688" spans="1:6" x14ac:dyDescent="0.25">
      <c r="A2688" s="5">
        <v>45764</v>
      </c>
      <c r="B2688" s="1">
        <v>11642.4</v>
      </c>
      <c r="C2688" s="6">
        <f t="shared" si="164"/>
        <v>1.3425889690963366E-3</v>
      </c>
      <c r="D2688" s="7">
        <f t="shared" si="167"/>
        <v>2.0886285495988792</v>
      </c>
      <c r="E2688" s="4">
        <f t="shared" si="165"/>
        <v>307.8628549598879</v>
      </c>
      <c r="F2688" s="8">
        <f t="shared" si="166"/>
        <v>1.3425889690963366E-3</v>
      </c>
    </row>
    <row r="2689" spans="1:6" x14ac:dyDescent="0.25">
      <c r="A2689" s="5">
        <v>45765</v>
      </c>
      <c r="B2689" s="1">
        <v>11642.4</v>
      </c>
      <c r="C2689" s="6">
        <f t="shared" si="164"/>
        <v>0</v>
      </c>
      <c r="D2689" s="7">
        <f t="shared" si="167"/>
        <v>2.0886285495988792</v>
      </c>
      <c r="E2689" s="4">
        <f t="shared" si="165"/>
        <v>307.8628549598879</v>
      </c>
      <c r="F2689" s="8">
        <f t="shared" si="166"/>
        <v>0</v>
      </c>
    </row>
    <row r="2690" spans="1:6" x14ac:dyDescent="0.25">
      <c r="A2690" s="5">
        <v>45768</v>
      </c>
      <c r="B2690" s="1">
        <v>11368.98</v>
      </c>
      <c r="C2690" s="6">
        <f t="shared" si="164"/>
        <v>-2.3484848484848442E-2</v>
      </c>
      <c r="D2690" s="7">
        <f t="shared" si="167"/>
        <v>2.0160925760855721</v>
      </c>
      <c r="E2690" s="4">
        <f t="shared" si="165"/>
        <v>300.60925760855719</v>
      </c>
      <c r="F2690" s="8">
        <f t="shared" si="166"/>
        <v>-2.3484848484848442E-2</v>
      </c>
    </row>
    <row r="2691" spans="1:6" x14ac:dyDescent="0.25">
      <c r="A2691" s="5">
        <v>45769</v>
      </c>
      <c r="B2691" s="1">
        <v>11654.83</v>
      </c>
      <c r="C2691" s="6">
        <f t="shared" si="164"/>
        <v>2.5142976766605374E-2</v>
      </c>
      <c r="D2691" s="7">
        <f t="shared" si="167"/>
        <v>2.0919261216520226</v>
      </c>
      <c r="E2691" s="4">
        <f t="shared" si="165"/>
        <v>308.19261216520226</v>
      </c>
      <c r="F2691" s="8">
        <f t="shared" si="166"/>
        <v>2.5142976766605374E-2</v>
      </c>
    </row>
    <row r="2692" spans="1:6" x14ac:dyDescent="0.25">
      <c r="A2692" s="5">
        <v>45770</v>
      </c>
      <c r="B2692" s="1">
        <v>11849.25</v>
      </c>
      <c r="C2692" s="6">
        <f t="shared" ref="C2692:C2755" si="168">B2692/B2691-1</f>
        <v>1.6681495997796558E-2</v>
      </c>
      <c r="D2692" s="7">
        <f t="shared" si="167"/>
        <v>2.1435040748758434</v>
      </c>
      <c r="E2692" s="4">
        <f t="shared" ref="E2692:E2755" si="169">$E$2*(1+D2692)-1</f>
        <v>313.35040748758433</v>
      </c>
      <c r="F2692" s="8">
        <f t="shared" ref="F2692:F2755" si="170">+B2692/B2691-1</f>
        <v>1.6681495997796558E-2</v>
      </c>
    </row>
    <row r="2693" spans="1:6" x14ac:dyDescent="0.25">
      <c r="A2693" s="5">
        <v>45771</v>
      </c>
      <c r="B2693" s="1">
        <v>12089.31</v>
      </c>
      <c r="C2693" s="6">
        <f t="shared" si="168"/>
        <v>2.0259510095575584E-2</v>
      </c>
      <c r="D2693" s="7">
        <f t="shared" ref="D2693:D2756" si="171">B2693/$B$2-1</f>
        <v>2.2071899274162741</v>
      </c>
      <c r="E2693" s="4">
        <f t="shared" si="169"/>
        <v>319.7189927416274</v>
      </c>
      <c r="F2693" s="8">
        <f t="shared" si="170"/>
        <v>2.0259510095575584E-2</v>
      </c>
    </row>
    <row r="2694" spans="1:6" x14ac:dyDescent="0.25">
      <c r="A2694" s="5">
        <v>45772</v>
      </c>
      <c r="B2694" s="1">
        <v>12178.49</v>
      </c>
      <c r="C2694" s="6">
        <f t="shared" si="168"/>
        <v>7.3767650924660977E-3</v>
      </c>
      <c r="D2694" s="7">
        <f t="shared" si="171"/>
        <v>2.2308486141177468</v>
      </c>
      <c r="E2694" s="4">
        <f t="shared" si="169"/>
        <v>322.08486141177468</v>
      </c>
      <c r="F2694" s="8">
        <f t="shared" si="170"/>
        <v>7.3767650924660977E-3</v>
      </c>
    </row>
    <row r="2695" spans="1:6" x14ac:dyDescent="0.25">
      <c r="A2695" s="5">
        <v>45775</v>
      </c>
      <c r="B2695" s="1">
        <v>12186.52</v>
      </c>
      <c r="C2695" s="6">
        <f t="shared" si="168"/>
        <v>6.5935924732873907E-4</v>
      </c>
      <c r="D2695" s="7">
        <f t="shared" si="171"/>
        <v>2.2329789040281844</v>
      </c>
      <c r="E2695" s="4">
        <f t="shared" si="169"/>
        <v>322.29789040281844</v>
      </c>
      <c r="F2695" s="8">
        <f t="shared" si="170"/>
        <v>6.5935924732873907E-4</v>
      </c>
    </row>
    <row r="2696" spans="1:6" x14ac:dyDescent="0.25">
      <c r="A2696" s="5">
        <v>45776</v>
      </c>
      <c r="B2696" s="1">
        <v>12257.27</v>
      </c>
      <c r="C2696" s="6">
        <f t="shared" si="168"/>
        <v>5.8055950345134999E-3</v>
      </c>
      <c r="D2696" s="7">
        <f t="shared" si="171"/>
        <v>2.2517482703000975</v>
      </c>
      <c r="E2696" s="4">
        <f t="shared" si="169"/>
        <v>324.17482703000974</v>
      </c>
      <c r="F2696" s="8">
        <f t="shared" si="170"/>
        <v>5.8055950345134999E-3</v>
      </c>
    </row>
    <row r="2697" spans="1:6" x14ac:dyDescent="0.25">
      <c r="A2697" s="5">
        <v>45777</v>
      </c>
      <c r="B2697" s="1">
        <v>12276.39</v>
      </c>
      <c r="C2697" s="6">
        <f t="shared" si="168"/>
        <v>1.5598905792235662E-3</v>
      </c>
      <c r="D2697" s="7">
        <f t="shared" si="171"/>
        <v>2.2568206417929453</v>
      </c>
      <c r="E2697" s="4">
        <f t="shared" si="169"/>
        <v>324.68206417929451</v>
      </c>
      <c r="F2697" s="8">
        <f t="shared" si="170"/>
        <v>1.5598905792235662E-3</v>
      </c>
    </row>
    <row r="2698" spans="1:6" x14ac:dyDescent="0.25">
      <c r="A2698" s="5">
        <v>45778</v>
      </c>
      <c r="B2698" s="1">
        <v>12353.87</v>
      </c>
      <c r="C2698" s="6">
        <f t="shared" si="168"/>
        <v>6.3113016122819943E-3</v>
      </c>
      <c r="D2698" s="7">
        <f t="shared" si="171"/>
        <v>2.2773754191604061</v>
      </c>
      <c r="E2698" s="4">
        <f t="shared" si="169"/>
        <v>326.73754191604058</v>
      </c>
      <c r="F2698" s="8">
        <f t="shared" si="170"/>
        <v>6.3113016122819943E-3</v>
      </c>
    </row>
    <row r="2699" spans="1:6" x14ac:dyDescent="0.25">
      <c r="A2699" s="5">
        <v>45779</v>
      </c>
      <c r="B2699" s="1">
        <v>12536.2</v>
      </c>
      <c r="C2699" s="6">
        <f t="shared" si="168"/>
        <v>1.4758937887479728E-2</v>
      </c>
      <c r="D2699" s="7">
        <f t="shared" si="171"/>
        <v>2.3257459994057474</v>
      </c>
      <c r="E2699" s="4">
        <f t="shared" si="169"/>
        <v>331.57459994057473</v>
      </c>
      <c r="F2699" s="8">
        <f t="shared" si="170"/>
        <v>1.4758937887479728E-2</v>
      </c>
    </row>
    <row r="2700" spans="1:6" x14ac:dyDescent="0.25">
      <c r="A2700" s="5">
        <v>45782</v>
      </c>
      <c r="B2700" s="1">
        <v>12456.84</v>
      </c>
      <c r="C2700" s="6">
        <f t="shared" si="168"/>
        <v>-6.3304669676617076E-3</v>
      </c>
      <c r="D2700" s="7">
        <f t="shared" si="171"/>
        <v>2.3046924742136765</v>
      </c>
      <c r="E2700" s="4">
        <f t="shared" si="169"/>
        <v>329.46924742136764</v>
      </c>
      <c r="F2700" s="8">
        <f t="shared" si="170"/>
        <v>-6.3304669676617076E-3</v>
      </c>
    </row>
    <row r="2701" spans="1:6" x14ac:dyDescent="0.25">
      <c r="A2701" s="5">
        <v>45783</v>
      </c>
      <c r="B2701" s="1">
        <v>12361.16</v>
      </c>
      <c r="C2701" s="6">
        <f t="shared" si="168"/>
        <v>-7.6809206829340226E-3</v>
      </c>
      <c r="D2701" s="7">
        <f t="shared" si="171"/>
        <v>2.2793093934377517</v>
      </c>
      <c r="E2701" s="4">
        <f t="shared" si="169"/>
        <v>326.93093934377515</v>
      </c>
      <c r="F2701" s="8">
        <f t="shared" si="170"/>
        <v>-7.6809206829340226E-3</v>
      </c>
    </row>
    <row r="2702" spans="1:6" x14ac:dyDescent="0.25">
      <c r="A2702" s="5">
        <v>45784</v>
      </c>
      <c r="B2702" s="1">
        <v>12414.98</v>
      </c>
      <c r="C2702" s="6">
        <f t="shared" si="168"/>
        <v>4.3539603079323363E-3</v>
      </c>
      <c r="D2702" s="7">
        <f t="shared" si="171"/>
        <v>2.2935873763742092</v>
      </c>
      <c r="E2702" s="4">
        <f t="shared" si="169"/>
        <v>328.35873763742092</v>
      </c>
      <c r="F2702" s="8">
        <f t="shared" si="170"/>
        <v>4.3539603079323363E-3</v>
      </c>
    </row>
    <row r="2703" spans="1:6" x14ac:dyDescent="0.25">
      <c r="A2703" s="5">
        <v>45785</v>
      </c>
      <c r="B2703" s="1">
        <v>12487</v>
      </c>
      <c r="C2703" s="6">
        <f t="shared" si="168"/>
        <v>5.801056465656762E-3</v>
      </c>
      <c r="D2703" s="7">
        <f t="shared" si="171"/>
        <v>2.3126936627191306</v>
      </c>
      <c r="E2703" s="4">
        <f t="shared" si="169"/>
        <v>330.26936627191304</v>
      </c>
      <c r="F2703" s="8">
        <f t="shared" si="170"/>
        <v>5.801056465656762E-3</v>
      </c>
    </row>
    <row r="2704" spans="1:6" x14ac:dyDescent="0.25">
      <c r="A2704" s="5">
        <v>45786</v>
      </c>
      <c r="B2704" s="1">
        <v>12480.31</v>
      </c>
      <c r="C2704" s="6">
        <f t="shared" si="168"/>
        <v>-5.3575718747500556E-4</v>
      </c>
      <c r="D2704" s="7">
        <f t="shared" si="171"/>
        <v>2.3109188632794258</v>
      </c>
      <c r="E2704" s="4">
        <f t="shared" si="169"/>
        <v>330.09188632794258</v>
      </c>
      <c r="F2704" s="8">
        <f t="shared" si="170"/>
        <v>-5.3575718747500556E-4</v>
      </c>
    </row>
    <row r="2705" spans="1:6" x14ac:dyDescent="0.25">
      <c r="A2705" s="5">
        <v>45789</v>
      </c>
      <c r="B2705" s="1">
        <v>12888.13</v>
      </c>
      <c r="C2705" s="6">
        <f t="shared" si="168"/>
        <v>3.2677072925271888E-2</v>
      </c>
      <c r="D2705" s="7">
        <f t="shared" si="171"/>
        <v>2.4191100004244661</v>
      </c>
      <c r="E2705" s="4">
        <f t="shared" si="169"/>
        <v>340.91100004244663</v>
      </c>
      <c r="F2705" s="8">
        <f t="shared" si="170"/>
        <v>3.2677072925271888E-2</v>
      </c>
    </row>
    <row r="2706" spans="1:6" x14ac:dyDescent="0.25">
      <c r="A2706" s="5">
        <v>45790</v>
      </c>
      <c r="B2706" s="1">
        <v>12981.89</v>
      </c>
      <c r="C2706" s="6">
        <f t="shared" si="168"/>
        <v>7.2749111003691525E-3</v>
      </c>
      <c r="D2706" s="7">
        <f t="shared" si="171"/>
        <v>2.4439837217199369</v>
      </c>
      <c r="E2706" s="4">
        <f t="shared" si="169"/>
        <v>343.39837217199369</v>
      </c>
      <c r="F2706" s="8">
        <f t="shared" si="170"/>
        <v>7.2749111003691525E-3</v>
      </c>
    </row>
    <row r="2707" spans="1:6" x14ac:dyDescent="0.25">
      <c r="A2707" s="5">
        <v>45791</v>
      </c>
      <c r="B2707" s="1">
        <v>12995.78</v>
      </c>
      <c r="C2707" s="6">
        <f t="shared" si="168"/>
        <v>1.0699520639907423E-3</v>
      </c>
      <c r="D2707" s="7">
        <f t="shared" si="171"/>
        <v>2.4476686192113419</v>
      </c>
      <c r="E2707" s="4">
        <f t="shared" si="169"/>
        <v>343.76686192113419</v>
      </c>
      <c r="F2707" s="8">
        <f t="shared" si="170"/>
        <v>1.0699520639907423E-3</v>
      </c>
    </row>
    <row r="2708" spans="1:6" x14ac:dyDescent="0.25">
      <c r="A2708" s="5">
        <v>45792</v>
      </c>
      <c r="B2708" s="1">
        <v>13052.72</v>
      </c>
      <c r="C2708" s="6">
        <f t="shared" si="168"/>
        <v>4.3814222770774958E-3</v>
      </c>
      <c r="D2708" s="7">
        <f t="shared" si="171"/>
        <v>2.4627743113035354</v>
      </c>
      <c r="E2708" s="4">
        <f t="shared" si="169"/>
        <v>345.27743113035353</v>
      </c>
      <c r="F2708" s="8">
        <f t="shared" si="170"/>
        <v>4.3814222770774958E-3</v>
      </c>
    </row>
    <row r="2709" spans="1:6" x14ac:dyDescent="0.25">
      <c r="A2709" s="5">
        <v>45793</v>
      </c>
      <c r="B2709" s="1">
        <v>13145.88</v>
      </c>
      <c r="C2709" s="6">
        <f t="shared" si="168"/>
        <v>7.1372097156761072E-3</v>
      </c>
      <c r="D2709" s="7">
        <f t="shared" si="171"/>
        <v>2.487488857761365</v>
      </c>
      <c r="E2709" s="4">
        <f t="shared" si="169"/>
        <v>347.74888577613649</v>
      </c>
      <c r="F2709" s="8">
        <f t="shared" si="170"/>
        <v>7.1372097156761072E-3</v>
      </c>
    </row>
    <row r="2710" spans="1:6" x14ac:dyDescent="0.25">
      <c r="A2710" s="5">
        <v>45796</v>
      </c>
      <c r="B2710" s="1">
        <v>13159.31</v>
      </c>
      <c r="C2710" s="6">
        <f t="shared" si="168"/>
        <v>1.0216128551303605E-3</v>
      </c>
      <c r="D2710" s="7">
        <f t="shared" si="171"/>
        <v>2.4910517212105776</v>
      </c>
      <c r="E2710" s="4">
        <f t="shared" si="169"/>
        <v>348.10517212105776</v>
      </c>
      <c r="F2710" s="8">
        <f t="shared" si="170"/>
        <v>1.0216128551303605E-3</v>
      </c>
    </row>
    <row r="2711" spans="1:6" x14ac:dyDescent="0.25">
      <c r="A2711" s="5">
        <v>45797</v>
      </c>
      <c r="B2711" s="1">
        <v>13108.52</v>
      </c>
      <c r="C2711" s="6">
        <f t="shared" si="168"/>
        <v>-3.8596248587501325E-3</v>
      </c>
      <c r="D2711" s="7">
        <f t="shared" si="171"/>
        <v>2.4775775712042107</v>
      </c>
      <c r="E2711" s="4">
        <f t="shared" si="169"/>
        <v>346.75775712042105</v>
      </c>
      <c r="F2711" s="8">
        <f t="shared" si="170"/>
        <v>-3.8596248587501325E-3</v>
      </c>
    </row>
    <row r="2712" spans="1:6" x14ac:dyDescent="0.25">
      <c r="A2712" s="5">
        <v>45798</v>
      </c>
      <c r="B2712" s="1">
        <v>12897.42</v>
      </c>
      <c r="C2712" s="6">
        <f t="shared" si="168"/>
        <v>-1.6104030050684615E-2</v>
      </c>
      <c r="D2712" s="7">
        <f t="shared" si="171"/>
        <v>2.4215745574939511</v>
      </c>
      <c r="E2712" s="4">
        <f t="shared" si="169"/>
        <v>341.15745574939513</v>
      </c>
      <c r="F2712" s="8">
        <f t="shared" si="170"/>
        <v>-1.6104030050684615E-2</v>
      </c>
    </row>
    <row r="2713" spans="1:6" x14ac:dyDescent="0.25">
      <c r="A2713" s="5">
        <v>45799</v>
      </c>
      <c r="B2713" s="1">
        <v>12891.95</v>
      </c>
      <c r="C2713" s="6">
        <f t="shared" si="168"/>
        <v>-4.2411583091805927E-4</v>
      </c>
      <c r="D2713" s="7">
        <f t="shared" si="171"/>
        <v>2.4201234135574516</v>
      </c>
      <c r="E2713" s="4">
        <f t="shared" si="169"/>
        <v>341.01234135574515</v>
      </c>
      <c r="F2713" s="8">
        <f t="shared" si="170"/>
        <v>-4.2411583091805927E-4</v>
      </c>
    </row>
    <row r="2714" spans="1:6" x14ac:dyDescent="0.25">
      <c r="A2714" s="5">
        <v>45800</v>
      </c>
      <c r="B2714" s="1">
        <v>12806.24</v>
      </c>
      <c r="C2714" s="6">
        <f t="shared" si="168"/>
        <v>-6.6483348135852882E-3</v>
      </c>
      <c r="D2714" s="7">
        <f t="shared" si="171"/>
        <v>2.3973852880003395</v>
      </c>
      <c r="E2714" s="4">
        <f t="shared" si="169"/>
        <v>338.73852880003392</v>
      </c>
      <c r="F2714" s="8">
        <f t="shared" si="170"/>
        <v>-6.6483348135852882E-3</v>
      </c>
    </row>
    <row r="2715" spans="1:6" x14ac:dyDescent="0.25">
      <c r="A2715" s="5">
        <v>45803</v>
      </c>
      <c r="B2715" s="1">
        <v>12806.24</v>
      </c>
      <c r="C2715" s="6">
        <f t="shared" si="168"/>
        <v>0</v>
      </c>
      <c r="D2715" s="7">
        <f t="shared" si="171"/>
        <v>2.3973852880003395</v>
      </c>
      <c r="E2715" s="4">
        <f t="shared" si="169"/>
        <v>338.73852880003392</v>
      </c>
      <c r="F2715" s="8">
        <f t="shared" si="170"/>
        <v>0</v>
      </c>
    </row>
    <row r="2716" spans="1:6" x14ac:dyDescent="0.25">
      <c r="A2716" s="5">
        <v>45804</v>
      </c>
      <c r="B2716" s="1">
        <v>13069.32</v>
      </c>
      <c r="C2716" s="6">
        <f t="shared" si="168"/>
        <v>2.0543110233760986E-2</v>
      </c>
      <c r="D2716" s="7">
        <f t="shared" si="171"/>
        <v>2.4671781484782884</v>
      </c>
      <c r="E2716" s="4">
        <f t="shared" si="169"/>
        <v>345.71781484782883</v>
      </c>
      <c r="F2716" s="8">
        <f t="shared" si="170"/>
        <v>2.0543110233760986E-2</v>
      </c>
    </row>
    <row r="2717" spans="1:6" x14ac:dyDescent="0.25">
      <c r="A2717" s="5">
        <v>45805</v>
      </c>
      <c r="B2717" s="1">
        <v>12996.67</v>
      </c>
      <c r="C2717" s="6">
        <f t="shared" si="168"/>
        <v>-5.5588201987555319E-3</v>
      </c>
      <c r="D2717" s="7">
        <f t="shared" si="171"/>
        <v>2.4479047285538433</v>
      </c>
      <c r="E2717" s="4">
        <f t="shared" si="169"/>
        <v>343.79047285538434</v>
      </c>
      <c r="F2717" s="8">
        <f t="shared" si="170"/>
        <v>-5.5588201987555319E-3</v>
      </c>
    </row>
    <row r="2718" spans="1:6" x14ac:dyDescent="0.25">
      <c r="A2718" s="5">
        <v>45806</v>
      </c>
      <c r="B2718" s="1">
        <v>13049.01</v>
      </c>
      <c r="C2718" s="6">
        <f t="shared" si="168"/>
        <v>4.0271854251896499E-3</v>
      </c>
      <c r="D2718" s="7">
        <f t="shared" si="171"/>
        <v>2.4617900802241182</v>
      </c>
      <c r="E2718" s="4">
        <f t="shared" si="169"/>
        <v>345.17900802241184</v>
      </c>
      <c r="F2718" s="8">
        <f t="shared" si="170"/>
        <v>4.0271854251896499E-3</v>
      </c>
    </row>
    <row r="2719" spans="1:6" x14ac:dyDescent="0.25">
      <c r="A2719" s="5">
        <v>45807</v>
      </c>
      <c r="B2719" s="1">
        <v>13049.13</v>
      </c>
      <c r="C2719" s="6">
        <f t="shared" si="168"/>
        <v>9.196099933994617E-6</v>
      </c>
      <c r="D2719" s="7">
        <f t="shared" si="171"/>
        <v>2.4618219151916461</v>
      </c>
      <c r="E2719" s="4">
        <f t="shared" si="169"/>
        <v>345.18219151916463</v>
      </c>
      <c r="F2719" s="8">
        <f t="shared" si="170"/>
        <v>9.196099933994617E-6</v>
      </c>
    </row>
    <row r="2720" spans="1:6" x14ac:dyDescent="0.25">
      <c r="A2720" s="5">
        <v>45810</v>
      </c>
      <c r="B2720" s="1">
        <v>13104.24</v>
      </c>
      <c r="C2720" s="6">
        <f t="shared" si="168"/>
        <v>4.2232700570843384E-3</v>
      </c>
      <c r="D2720" s="7">
        <f t="shared" si="171"/>
        <v>2.4764421240290333</v>
      </c>
      <c r="E2720" s="4">
        <f t="shared" si="169"/>
        <v>346.64421240290335</v>
      </c>
      <c r="F2720" s="8">
        <f t="shared" si="170"/>
        <v>4.2232700570843384E-3</v>
      </c>
    </row>
    <row r="2721" spans="1:6" x14ac:dyDescent="0.25">
      <c r="A2721" s="5">
        <v>45811</v>
      </c>
      <c r="B2721" s="1">
        <v>13180.45</v>
      </c>
      <c r="C2721" s="6">
        <f t="shared" si="168"/>
        <v>5.8156749265887431E-3</v>
      </c>
      <c r="D2721" s="7">
        <f t="shared" si="171"/>
        <v>2.4966599813234858</v>
      </c>
      <c r="E2721" s="4">
        <f t="shared" si="169"/>
        <v>348.66599813234859</v>
      </c>
      <c r="F2721" s="8">
        <f t="shared" si="170"/>
        <v>5.8156749265887431E-3</v>
      </c>
    </row>
    <row r="2722" spans="1:6" x14ac:dyDescent="0.25">
      <c r="A2722" s="5">
        <v>45812</v>
      </c>
      <c r="B2722" s="1">
        <v>13181.97</v>
      </c>
      <c r="C2722" s="6">
        <f t="shared" si="168"/>
        <v>1.1532231448829755E-4</v>
      </c>
      <c r="D2722" s="7">
        <f t="shared" si="171"/>
        <v>2.4970632242455109</v>
      </c>
      <c r="E2722" s="4">
        <f t="shared" si="169"/>
        <v>348.7063224245511</v>
      </c>
      <c r="F2722" s="8">
        <f t="shared" si="170"/>
        <v>1.1532231448829755E-4</v>
      </c>
    </row>
    <row r="2723" spans="1:6" x14ac:dyDescent="0.25">
      <c r="A2723" s="5">
        <v>45813</v>
      </c>
      <c r="B2723" s="1">
        <v>13113.47</v>
      </c>
      <c r="C2723" s="6">
        <f t="shared" si="168"/>
        <v>-5.1964918748866884E-3</v>
      </c>
      <c r="D2723" s="7">
        <f t="shared" si="171"/>
        <v>2.4788907636147544</v>
      </c>
      <c r="E2723" s="4">
        <f t="shared" si="169"/>
        <v>346.88907636147542</v>
      </c>
      <c r="F2723" s="8">
        <f t="shared" si="170"/>
        <v>-5.1964918748866884E-3</v>
      </c>
    </row>
    <row r="2724" spans="1:6" x14ac:dyDescent="0.25">
      <c r="A2724" s="5">
        <v>45814</v>
      </c>
      <c r="B2724" s="1">
        <v>13249.81</v>
      </c>
      <c r="C2724" s="6">
        <f t="shared" si="168"/>
        <v>1.0396942990680502E-2</v>
      </c>
      <c r="D2724" s="7">
        <f t="shared" si="171"/>
        <v>2.5150605925548621</v>
      </c>
      <c r="E2724" s="4">
        <f t="shared" si="169"/>
        <v>350.50605925548621</v>
      </c>
      <c r="F2724" s="8">
        <f t="shared" si="170"/>
        <v>1.0396942990680502E-2</v>
      </c>
    </row>
    <row r="2725" spans="1:6" x14ac:dyDescent="0.25">
      <c r="A2725" s="5">
        <v>45817</v>
      </c>
      <c r="B2725" s="1">
        <v>13263.13</v>
      </c>
      <c r="C2725" s="6">
        <f t="shared" si="168"/>
        <v>1.0052974344536558E-3</v>
      </c>
      <c r="D2725" s="7">
        <f t="shared" si="171"/>
        <v>2.5185942739505069</v>
      </c>
      <c r="E2725" s="4">
        <f t="shared" si="169"/>
        <v>350.85942739505072</v>
      </c>
      <c r="F2725" s="8">
        <f t="shared" si="170"/>
        <v>1.0052974344536558E-3</v>
      </c>
    </row>
    <row r="2726" spans="1:6" x14ac:dyDescent="0.25">
      <c r="A2726" s="5">
        <v>45818</v>
      </c>
      <c r="B2726" s="1">
        <v>13336.29</v>
      </c>
      <c r="C2726" s="6">
        <f t="shared" si="168"/>
        <v>5.5160433472341008E-3</v>
      </c>
      <c r="D2726" s="7">
        <f t="shared" si="171"/>
        <v>2.5380029924869478</v>
      </c>
      <c r="E2726" s="4">
        <f t="shared" si="169"/>
        <v>352.80029924869478</v>
      </c>
      <c r="F2726" s="8">
        <f t="shared" si="170"/>
        <v>5.5160433472341008E-3</v>
      </c>
    </row>
    <row r="2727" spans="1:6" x14ac:dyDescent="0.25">
      <c r="A2727" s="5">
        <v>45819</v>
      </c>
      <c r="B2727" s="1">
        <v>13299.87</v>
      </c>
      <c r="C2727" s="6">
        <f t="shared" si="168"/>
        <v>-2.7308944241614119E-3</v>
      </c>
      <c r="D2727" s="7">
        <f t="shared" si="171"/>
        <v>2.5283410798420989</v>
      </c>
      <c r="E2727" s="4">
        <f t="shared" si="169"/>
        <v>351.83410798420988</v>
      </c>
      <c r="F2727" s="8">
        <f t="shared" si="170"/>
        <v>-2.7308944241614119E-3</v>
      </c>
    </row>
    <row r="2728" spans="1:6" x14ac:dyDescent="0.25">
      <c r="A2728" s="5">
        <v>45820</v>
      </c>
      <c r="B2728" s="1">
        <v>13350.85</v>
      </c>
      <c r="C2728" s="6">
        <f t="shared" si="168"/>
        <v>3.8331201733550202E-3</v>
      </c>
      <c r="D2728" s="7">
        <f t="shared" si="171"/>
        <v>2.541865635213719</v>
      </c>
      <c r="E2728" s="4">
        <f t="shared" si="169"/>
        <v>353.18656352137191</v>
      </c>
      <c r="F2728" s="8">
        <f t="shared" si="170"/>
        <v>3.8331201733550202E-3</v>
      </c>
    </row>
    <row r="2729" spans="1:6" x14ac:dyDescent="0.25">
      <c r="A2729" s="5">
        <v>45821</v>
      </c>
      <c r="B2729" s="1">
        <v>13202.26</v>
      </c>
      <c r="C2729" s="6">
        <f t="shared" si="168"/>
        <v>-1.1129628450623041E-2</v>
      </c>
      <c r="D2729" s="7">
        <f t="shared" si="171"/>
        <v>2.5024459866717601</v>
      </c>
      <c r="E2729" s="4">
        <f t="shared" si="169"/>
        <v>349.24459866717604</v>
      </c>
      <c r="F2729" s="8">
        <f t="shared" si="170"/>
        <v>-1.1129628450623041E-2</v>
      </c>
    </row>
    <row r="2730" spans="1:6" x14ac:dyDescent="0.25">
      <c r="A2730" s="5">
        <v>45824</v>
      </c>
      <c r="B2730" s="1">
        <v>13328.43</v>
      </c>
      <c r="C2730" s="6">
        <f t="shared" si="168"/>
        <v>9.5566971109490861E-3</v>
      </c>
      <c r="D2730" s="7">
        <f t="shared" si="171"/>
        <v>2.535917802113842</v>
      </c>
      <c r="E2730" s="4">
        <f t="shared" si="169"/>
        <v>352.59178021138422</v>
      </c>
      <c r="F2730" s="8">
        <f t="shared" si="170"/>
        <v>9.5566971109490861E-3</v>
      </c>
    </row>
    <row r="2731" spans="1:6" x14ac:dyDescent="0.25">
      <c r="A2731" s="5">
        <v>45825</v>
      </c>
      <c r="B2731" s="1">
        <v>13217.52</v>
      </c>
      <c r="C2731" s="6">
        <f t="shared" si="168"/>
        <v>-8.3213101618120344E-3</v>
      </c>
      <c r="D2731" s="7">
        <f t="shared" si="171"/>
        <v>2.5064943333757799</v>
      </c>
      <c r="E2731" s="4">
        <f t="shared" si="169"/>
        <v>349.64943333757799</v>
      </c>
      <c r="F2731" s="8">
        <f t="shared" si="170"/>
        <v>-8.3213101618120344E-3</v>
      </c>
    </row>
    <row r="2732" spans="1:6" x14ac:dyDescent="0.25">
      <c r="A2732" s="5">
        <v>45826</v>
      </c>
      <c r="B2732" s="1">
        <v>13213.88</v>
      </c>
      <c r="C2732" s="6">
        <f t="shared" si="168"/>
        <v>-2.7539205539328648E-4</v>
      </c>
      <c r="D2732" s="7">
        <f t="shared" si="171"/>
        <v>2.5055286726940871</v>
      </c>
      <c r="E2732" s="4">
        <f t="shared" si="169"/>
        <v>349.55286726940869</v>
      </c>
      <c r="F2732" s="8">
        <f t="shared" si="170"/>
        <v>-2.7539205539328648E-4</v>
      </c>
    </row>
    <row r="2733" spans="1:6" x14ac:dyDescent="0.25">
      <c r="A2733" s="5">
        <v>45827</v>
      </c>
      <c r="B2733" s="1">
        <v>13213.88</v>
      </c>
      <c r="C2733" s="6">
        <f t="shared" si="168"/>
        <v>0</v>
      </c>
      <c r="D2733" s="7">
        <f t="shared" si="171"/>
        <v>2.5055286726940871</v>
      </c>
      <c r="E2733" s="4">
        <f t="shared" si="169"/>
        <v>349.55286726940869</v>
      </c>
      <c r="F2733" s="8">
        <f t="shared" si="170"/>
        <v>0</v>
      </c>
    </row>
    <row r="2734" spans="1:6" x14ac:dyDescent="0.25">
      <c r="A2734" s="5">
        <v>45828</v>
      </c>
      <c r="B2734" s="1">
        <v>13185.84</v>
      </c>
      <c r="C2734" s="6">
        <f t="shared" si="168"/>
        <v>-2.1220110974217166E-3</v>
      </c>
      <c r="D2734" s="7">
        <f t="shared" si="171"/>
        <v>2.4980899019482998</v>
      </c>
      <c r="E2734" s="4">
        <f t="shared" si="169"/>
        <v>348.80899019482996</v>
      </c>
      <c r="F2734" s="8">
        <f t="shared" si="170"/>
        <v>-2.1220110974217166E-3</v>
      </c>
    </row>
    <row r="2735" spans="1:6" x14ac:dyDescent="0.25">
      <c r="A2735" s="5">
        <v>45831</v>
      </c>
      <c r="B2735" s="1">
        <v>13312.75</v>
      </c>
      <c r="C2735" s="6">
        <f t="shared" si="168"/>
        <v>9.6247186375688631E-3</v>
      </c>
      <c r="D2735" s="7">
        <f t="shared" si="171"/>
        <v>2.5317580330234728</v>
      </c>
      <c r="E2735" s="4">
        <f t="shared" si="169"/>
        <v>352.17580330234728</v>
      </c>
      <c r="F2735" s="8">
        <f t="shared" si="170"/>
        <v>9.6247186375688631E-3</v>
      </c>
    </row>
    <row r="2736" spans="1:6" x14ac:dyDescent="0.25">
      <c r="A2736" s="5">
        <v>45832</v>
      </c>
      <c r="B2736" s="1">
        <v>13461.1</v>
      </c>
      <c r="C2736" s="6">
        <f t="shared" si="168"/>
        <v>1.1143452705113521E-2</v>
      </c>
      <c r="D2736" s="7">
        <f t="shared" si="171"/>
        <v>2.571114011630375</v>
      </c>
      <c r="E2736" s="4">
        <f t="shared" si="169"/>
        <v>356.1114011630375</v>
      </c>
      <c r="F2736" s="8">
        <f t="shared" si="170"/>
        <v>1.1143452705113521E-2</v>
      </c>
    </row>
    <row r="2737" spans="1:6" x14ac:dyDescent="0.25">
      <c r="A2737" s="5">
        <v>45833</v>
      </c>
      <c r="B2737" s="1">
        <v>13461.17</v>
      </c>
      <c r="C2737" s="6">
        <f t="shared" si="168"/>
        <v>5.2001693768843893E-6</v>
      </c>
      <c r="D2737" s="7">
        <f t="shared" si="171"/>
        <v>2.5711325820280995</v>
      </c>
      <c r="E2737" s="4">
        <f t="shared" si="169"/>
        <v>356.11325820280996</v>
      </c>
      <c r="F2737" s="8">
        <f t="shared" si="170"/>
        <v>5.2001693768843893E-6</v>
      </c>
    </row>
    <row r="2738" spans="1:6" x14ac:dyDescent="0.25">
      <c r="A2738" s="5">
        <v>45834</v>
      </c>
      <c r="B2738" s="1">
        <v>13569.29</v>
      </c>
      <c r="C2738" s="6">
        <f t="shared" si="168"/>
        <v>8.0319912756470213E-3</v>
      </c>
      <c r="D2738" s="7">
        <f t="shared" si="171"/>
        <v>2.5998158877711282</v>
      </c>
      <c r="E2738" s="4">
        <f t="shared" si="169"/>
        <v>358.98158877711279</v>
      </c>
      <c r="F2738" s="8">
        <f t="shared" si="170"/>
        <v>8.0319912756470213E-3</v>
      </c>
    </row>
    <row r="2739" spans="1:6" x14ac:dyDescent="0.25">
      <c r="A2739" s="5">
        <v>45835</v>
      </c>
      <c r="B2739" s="1">
        <v>13641.1</v>
      </c>
      <c r="C2739" s="6">
        <f t="shared" si="168"/>
        <v>5.2920970809819945E-3</v>
      </c>
      <c r="D2739" s="7">
        <f t="shared" si="171"/>
        <v>2.6188664629228744</v>
      </c>
      <c r="E2739" s="4">
        <f t="shared" si="169"/>
        <v>360.88664629228742</v>
      </c>
      <c r="F2739" s="8">
        <f t="shared" si="170"/>
        <v>5.2920970809819945E-3</v>
      </c>
    </row>
    <row r="2740" spans="1:6" x14ac:dyDescent="0.25">
      <c r="A2740" s="5">
        <v>45838</v>
      </c>
      <c r="B2740" s="1">
        <v>13712.71</v>
      </c>
      <c r="C2740" s="6">
        <f t="shared" si="168"/>
        <v>5.2495766470443961E-3</v>
      </c>
      <c r="D2740" s="7">
        <f t="shared" si="171"/>
        <v>2.6378639797954069</v>
      </c>
      <c r="E2740" s="4">
        <f t="shared" si="169"/>
        <v>362.78639797954071</v>
      </c>
      <c r="F2740" s="8">
        <f t="shared" si="170"/>
        <v>5.2495766470443961E-3</v>
      </c>
    </row>
    <row r="2741" spans="1:6" x14ac:dyDescent="0.25">
      <c r="A2741" s="5">
        <v>45839</v>
      </c>
      <c r="B2741" s="1">
        <v>13697.68</v>
      </c>
      <c r="C2741" s="6">
        <f t="shared" si="168"/>
        <v>-1.0960634331214081E-3</v>
      </c>
      <c r="D2741" s="7">
        <f t="shared" si="171"/>
        <v>2.6338766501124837</v>
      </c>
      <c r="E2741" s="4">
        <f t="shared" si="169"/>
        <v>362.38766501124837</v>
      </c>
      <c r="F2741" s="8">
        <f t="shared" si="170"/>
        <v>-1.0960634331214081E-3</v>
      </c>
    </row>
    <row r="2742" spans="1:6" x14ac:dyDescent="0.25">
      <c r="A2742" s="5">
        <v>45840</v>
      </c>
      <c r="B2742" s="1">
        <v>13763.04</v>
      </c>
      <c r="C2742" s="6">
        <f t="shared" si="168"/>
        <v>4.7716109589361899E-3</v>
      </c>
      <c r="D2742" s="7">
        <f t="shared" si="171"/>
        <v>2.6512160957595827</v>
      </c>
      <c r="E2742" s="4">
        <f t="shared" si="169"/>
        <v>364.12160957595825</v>
      </c>
      <c r="F2742" s="8">
        <f t="shared" si="170"/>
        <v>4.7716109589361899E-3</v>
      </c>
    </row>
    <row r="2743" spans="1:6" x14ac:dyDescent="0.25">
      <c r="A2743" s="5">
        <v>45841</v>
      </c>
      <c r="B2743" s="1">
        <v>13879.98</v>
      </c>
      <c r="C2743" s="6">
        <f t="shared" si="168"/>
        <v>8.4966693404944227E-3</v>
      </c>
      <c r="D2743" s="7">
        <f t="shared" si="171"/>
        <v>2.6822392716159427</v>
      </c>
      <c r="E2743" s="4">
        <f t="shared" si="169"/>
        <v>367.22392716159425</v>
      </c>
      <c r="F2743" s="8">
        <f t="shared" si="170"/>
        <v>8.4966693404944227E-3</v>
      </c>
    </row>
    <row r="2744" spans="1:6" x14ac:dyDescent="0.25">
      <c r="A2744" s="5">
        <v>45842</v>
      </c>
      <c r="B2744" s="1">
        <v>13879.98</v>
      </c>
      <c r="C2744" s="6">
        <f t="shared" si="168"/>
        <v>0</v>
      </c>
      <c r="D2744" s="7">
        <f t="shared" si="171"/>
        <v>2.6822392716159427</v>
      </c>
      <c r="E2744" s="4">
        <f t="shared" si="169"/>
        <v>367.22392716159425</v>
      </c>
      <c r="F2744" s="8">
        <f t="shared" si="170"/>
        <v>0</v>
      </c>
    </row>
    <row r="2745" spans="1:6" x14ac:dyDescent="0.25">
      <c r="A2745" s="5">
        <v>45845</v>
      </c>
      <c r="B2745" s="1">
        <v>13771.11</v>
      </c>
      <c r="C2745" s="6">
        <f t="shared" si="168"/>
        <v>-7.8436712444830414E-3</v>
      </c>
      <c r="D2745" s="7">
        <f t="shared" si="171"/>
        <v>2.6533569973258628</v>
      </c>
      <c r="E2745" s="4">
        <f t="shared" si="169"/>
        <v>364.33569973258631</v>
      </c>
      <c r="F2745" s="8">
        <f t="shared" si="170"/>
        <v>-7.8436712444830414E-3</v>
      </c>
    </row>
    <row r="2746" spans="1:6" x14ac:dyDescent="0.25">
      <c r="A2746" s="5">
        <v>45846</v>
      </c>
      <c r="B2746" s="1">
        <v>13761.33</v>
      </c>
      <c r="C2746" s="6">
        <f t="shared" si="168"/>
        <v>-7.1018240359710383E-4</v>
      </c>
      <c r="D2746" s="7">
        <f t="shared" si="171"/>
        <v>2.6507624474723035</v>
      </c>
      <c r="E2746" s="4">
        <f t="shared" si="169"/>
        <v>364.07624474723036</v>
      </c>
      <c r="F2746" s="8">
        <f t="shared" si="170"/>
        <v>-7.1018240359710383E-4</v>
      </c>
    </row>
    <row r="2747" spans="1:6" x14ac:dyDescent="0.25">
      <c r="A2747" s="5">
        <v>45847</v>
      </c>
      <c r="B2747" s="1">
        <v>13844.92</v>
      </c>
      <c r="C2747" s="6">
        <f t="shared" si="168"/>
        <v>6.0742675308274041E-3</v>
      </c>
      <c r="D2747" s="7">
        <f t="shared" si="171"/>
        <v>2.6729381552697484</v>
      </c>
      <c r="E2747" s="4">
        <f t="shared" si="169"/>
        <v>366.29381552697487</v>
      </c>
      <c r="F2747" s="8">
        <f t="shared" si="170"/>
        <v>6.0742675308274041E-3</v>
      </c>
    </row>
    <row r="2748" spans="1:6" x14ac:dyDescent="0.25">
      <c r="A2748" s="5">
        <v>45848</v>
      </c>
      <c r="B2748" s="1">
        <v>13884.89</v>
      </c>
      <c r="C2748" s="6">
        <f t="shared" si="168"/>
        <v>2.8869794841717145E-3</v>
      </c>
      <c r="D2748" s="7">
        <f t="shared" si="171"/>
        <v>2.6835418523706438</v>
      </c>
      <c r="E2748" s="4">
        <f t="shared" si="169"/>
        <v>367.35418523706437</v>
      </c>
      <c r="F2748" s="8">
        <f t="shared" si="170"/>
        <v>2.8869794841717145E-3</v>
      </c>
    </row>
    <row r="2749" spans="1:6" x14ac:dyDescent="0.25">
      <c r="A2749" s="5">
        <v>45849</v>
      </c>
      <c r="B2749" s="1">
        <v>13839.11</v>
      </c>
      <c r="C2749" s="6">
        <f t="shared" si="168"/>
        <v>-3.2971093037106325E-3</v>
      </c>
      <c r="D2749" s="7">
        <f t="shared" si="171"/>
        <v>2.6713968122585849</v>
      </c>
      <c r="E2749" s="4">
        <f t="shared" si="169"/>
        <v>366.13968122585851</v>
      </c>
      <c r="F2749" s="8">
        <f t="shared" si="170"/>
        <v>-3.2971093037106325E-3</v>
      </c>
    </row>
    <row r="2750" spans="1:6" x14ac:dyDescent="0.25">
      <c r="A2750" s="5">
        <v>45852</v>
      </c>
      <c r="B2750" s="1">
        <v>13858.62</v>
      </c>
      <c r="C2750" s="6">
        <f t="shared" si="168"/>
        <v>1.4097727382758052E-3</v>
      </c>
      <c r="D2750" s="7">
        <f t="shared" si="171"/>
        <v>2.6765726473958997</v>
      </c>
      <c r="E2750" s="4">
        <f t="shared" si="169"/>
        <v>366.65726473958995</v>
      </c>
      <c r="F2750" s="8">
        <f t="shared" si="170"/>
        <v>1.4097727382758052E-3</v>
      </c>
    </row>
    <row r="2751" spans="1:6" x14ac:dyDescent="0.25">
      <c r="A2751" s="5">
        <v>45853</v>
      </c>
      <c r="B2751" s="1">
        <v>13805.08</v>
      </c>
      <c r="C2751" s="6">
        <f t="shared" si="168"/>
        <v>-3.8632995204429532E-3</v>
      </c>
      <c r="D2751" s="7">
        <f t="shared" si="171"/>
        <v>2.6623689460503415</v>
      </c>
      <c r="E2751" s="4">
        <f t="shared" si="169"/>
        <v>365.23689460503414</v>
      </c>
      <c r="F2751" s="8">
        <f t="shared" si="170"/>
        <v>-3.8632995204429532E-3</v>
      </c>
    </row>
    <row r="2752" spans="1:6" x14ac:dyDescent="0.25">
      <c r="A2752" s="5">
        <v>45854</v>
      </c>
      <c r="B2752" s="1">
        <v>13849.17</v>
      </c>
      <c r="C2752" s="6">
        <f t="shared" si="168"/>
        <v>3.1937518652553898E-3</v>
      </c>
      <c r="D2752" s="7">
        <f t="shared" si="171"/>
        <v>2.6740656437030434</v>
      </c>
      <c r="E2752" s="4">
        <f t="shared" si="169"/>
        <v>366.40656437030435</v>
      </c>
      <c r="F2752" s="8">
        <f t="shared" si="170"/>
        <v>3.1937518652553898E-3</v>
      </c>
    </row>
    <row r="2753" spans="1:6" x14ac:dyDescent="0.25">
      <c r="A2753" s="5">
        <v>45855</v>
      </c>
      <c r="B2753" s="1">
        <v>13923.75</v>
      </c>
      <c r="C2753" s="6">
        <f t="shared" si="168"/>
        <v>5.3851602659220621E-3</v>
      </c>
      <c r="D2753" s="7">
        <f t="shared" si="171"/>
        <v>2.6938510760219025</v>
      </c>
      <c r="E2753" s="4">
        <f t="shared" si="169"/>
        <v>368.38510760219026</v>
      </c>
      <c r="F2753" s="8">
        <f t="shared" si="170"/>
        <v>5.3851602659220621E-3</v>
      </c>
    </row>
    <row r="2754" spans="1:6" x14ac:dyDescent="0.25">
      <c r="A2754" s="5">
        <v>45856</v>
      </c>
      <c r="B2754" s="1">
        <v>13923.35</v>
      </c>
      <c r="C2754" s="6">
        <f t="shared" si="168"/>
        <v>-2.8727892988578141E-5</v>
      </c>
      <c r="D2754" s="7">
        <f t="shared" si="171"/>
        <v>2.6937449594634746</v>
      </c>
      <c r="E2754" s="4">
        <f t="shared" si="169"/>
        <v>368.37449594634745</v>
      </c>
      <c r="F2754" s="8">
        <f t="shared" si="170"/>
        <v>-2.8727892988578141E-5</v>
      </c>
    </row>
    <row r="2755" spans="1:6" x14ac:dyDescent="0.25">
      <c r="A2755" s="5">
        <v>45859</v>
      </c>
      <c r="B2755" s="1">
        <v>13943.16</v>
      </c>
      <c r="C2755" s="6">
        <f t="shared" si="168"/>
        <v>1.4227897740126672E-3</v>
      </c>
      <c r="D2755" s="7">
        <f t="shared" si="171"/>
        <v>2.6990003820196105</v>
      </c>
      <c r="E2755" s="4">
        <f t="shared" si="169"/>
        <v>368.90003820196102</v>
      </c>
      <c r="F2755" s="8">
        <f t="shared" si="170"/>
        <v>1.4227897740126672E-3</v>
      </c>
    </row>
    <row r="2756" spans="1:6" x14ac:dyDescent="0.25">
      <c r="A2756" s="5">
        <v>45860</v>
      </c>
      <c r="B2756" s="1">
        <v>13952.35</v>
      </c>
      <c r="C2756" s="6">
        <f t="shared" ref="C2756:C2819" si="172">B2756/B2755-1</f>
        <v>6.5910453584416828E-4</v>
      </c>
      <c r="D2756" s="7">
        <f t="shared" si="171"/>
        <v>2.7014384099494886</v>
      </c>
      <c r="E2756" s="4">
        <f t="shared" ref="E2756:E2819" si="173">$E$2*(1+D2756)-1</f>
        <v>369.14384099494885</v>
      </c>
      <c r="F2756" s="8">
        <f t="shared" ref="F2756:F2819" si="174">+B2756/B2755-1</f>
        <v>6.5910453584416828E-4</v>
      </c>
    </row>
    <row r="2757" spans="1:6" x14ac:dyDescent="0.25">
      <c r="A2757" s="5">
        <v>45861</v>
      </c>
      <c r="B2757" s="1">
        <v>14061.52</v>
      </c>
      <c r="C2757" s="6">
        <f t="shared" si="172"/>
        <v>7.8244883478411076E-3</v>
      </c>
      <c r="D2757" s="7">
        <f t="shared" ref="D2757:D2820" si="175">B2757/$B$2-1</f>
        <v>2.7304002716583895</v>
      </c>
      <c r="E2757" s="4">
        <f t="shared" si="173"/>
        <v>372.04002716583898</v>
      </c>
      <c r="F2757" s="8">
        <f t="shared" si="174"/>
        <v>7.8244883478411076E-3</v>
      </c>
    </row>
    <row r="2758" spans="1:6" x14ac:dyDescent="0.25">
      <c r="A2758" s="5">
        <v>45862</v>
      </c>
      <c r="B2758" s="1">
        <v>14071.45</v>
      </c>
      <c r="C2758" s="6">
        <f t="shared" si="172"/>
        <v>7.0618254641030553E-4</v>
      </c>
      <c r="D2758" s="7">
        <f t="shared" si="175"/>
        <v>2.7330346152213592</v>
      </c>
      <c r="E2758" s="4">
        <f t="shared" si="173"/>
        <v>372.30346152213593</v>
      </c>
      <c r="F2758" s="8">
        <f t="shared" si="174"/>
        <v>7.0618254641030553E-4</v>
      </c>
    </row>
    <row r="2759" spans="1:6" x14ac:dyDescent="0.25">
      <c r="A2759" s="5">
        <v>45863</v>
      </c>
      <c r="B2759" s="1">
        <v>14128.12</v>
      </c>
      <c r="C2759" s="6">
        <f t="shared" si="172"/>
        <v>4.0273035117206479E-3</v>
      </c>
      <c r="D2759" s="7">
        <f t="shared" si="175"/>
        <v>2.7480686786366144</v>
      </c>
      <c r="E2759" s="4">
        <f t="shared" si="173"/>
        <v>373.80686786366147</v>
      </c>
      <c r="F2759" s="8">
        <f t="shared" si="174"/>
        <v>4.0273035117206479E-3</v>
      </c>
    </row>
    <row r="2760" spans="1:6" x14ac:dyDescent="0.25">
      <c r="A2760" s="5">
        <v>45866</v>
      </c>
      <c r="B2760" s="1">
        <v>14130.61</v>
      </c>
      <c r="C2760" s="6">
        <f t="shared" si="172"/>
        <v>1.7624425613593786E-4</v>
      </c>
      <c r="D2760" s="7">
        <f t="shared" si="175"/>
        <v>2.7487292542128277</v>
      </c>
      <c r="E2760" s="4">
        <f t="shared" si="173"/>
        <v>373.87292542128279</v>
      </c>
      <c r="F2760" s="8">
        <f t="shared" si="174"/>
        <v>1.7624425613593786E-4</v>
      </c>
    </row>
    <row r="2761" spans="1:6" x14ac:dyDescent="0.25">
      <c r="A2761" s="5">
        <v>45867</v>
      </c>
      <c r="B2761" s="1">
        <v>14088.86</v>
      </c>
      <c r="C2761" s="6">
        <f t="shared" si="172"/>
        <v>-2.9545787478388874E-3</v>
      </c>
      <c r="D2761" s="7">
        <f t="shared" si="175"/>
        <v>2.7376533384269282</v>
      </c>
      <c r="E2761" s="4">
        <f t="shared" si="173"/>
        <v>372.76533384269283</v>
      </c>
      <c r="F2761" s="8">
        <f t="shared" si="174"/>
        <v>-2.9545787478388874E-3</v>
      </c>
    </row>
    <row r="2762" spans="1:6" x14ac:dyDescent="0.25">
      <c r="A2762" s="5">
        <v>45868</v>
      </c>
      <c r="B2762" s="1">
        <v>14071.34</v>
      </c>
      <c r="C2762" s="6">
        <f t="shared" si="172"/>
        <v>-1.2435356728649483E-3</v>
      </c>
      <c r="D2762" s="7">
        <f t="shared" si="175"/>
        <v>2.7330054331677913</v>
      </c>
      <c r="E2762" s="4">
        <f t="shared" si="173"/>
        <v>372.30054331677911</v>
      </c>
      <c r="F2762" s="8">
        <f t="shared" si="174"/>
        <v>-1.2435356728649483E-3</v>
      </c>
    </row>
    <row r="2763" spans="1:6" x14ac:dyDescent="0.25">
      <c r="A2763" s="5">
        <v>45869</v>
      </c>
      <c r="B2763" s="1">
        <v>14020.46</v>
      </c>
      <c r="C2763" s="6">
        <f t="shared" si="172"/>
        <v>-3.6158603231818409E-3</v>
      </c>
      <c r="D2763" s="7">
        <f t="shared" si="175"/>
        <v>2.7195074069357781</v>
      </c>
      <c r="E2763" s="4">
        <f t="shared" si="173"/>
        <v>370.95074069357781</v>
      </c>
      <c r="F2763" s="8">
        <f t="shared" si="174"/>
        <v>-3.6158603231818409E-3</v>
      </c>
    </row>
    <row r="2764" spans="1:6" x14ac:dyDescent="0.25">
      <c r="A2764" s="5">
        <v>45870</v>
      </c>
      <c r="B2764" s="1">
        <v>13796.83</v>
      </c>
      <c r="C2764" s="6">
        <f t="shared" si="172"/>
        <v>-1.5950261261042709E-2</v>
      </c>
      <c r="D2764" s="7">
        <f t="shared" si="175"/>
        <v>2.6601802920327686</v>
      </c>
      <c r="E2764" s="4">
        <f t="shared" si="173"/>
        <v>365.01802920327685</v>
      </c>
      <c r="F2764" s="8">
        <f t="shared" si="174"/>
        <v>-1.5950261261042709E-2</v>
      </c>
    </row>
    <row r="2765" spans="1:6" x14ac:dyDescent="0.25">
      <c r="A2765" s="5">
        <v>45873</v>
      </c>
      <c r="B2765" s="1">
        <v>14000.69</v>
      </c>
      <c r="C2765" s="6">
        <f t="shared" si="172"/>
        <v>1.4775857932583181E-2</v>
      </c>
      <c r="D2765" s="7">
        <f t="shared" si="175"/>
        <v>2.7142625960354856</v>
      </c>
      <c r="E2765" s="4">
        <f t="shared" si="173"/>
        <v>370.42625960354854</v>
      </c>
      <c r="F2765" s="8">
        <f t="shared" si="174"/>
        <v>1.4775857932583181E-2</v>
      </c>
    </row>
    <row r="2766" spans="1:6" x14ac:dyDescent="0.25">
      <c r="A2766" s="5">
        <v>45874</v>
      </c>
      <c r="B2766" s="1">
        <v>13932.88</v>
      </c>
      <c r="C2766" s="6">
        <f t="shared" si="172"/>
        <v>-4.8433327214588706E-3</v>
      </c>
      <c r="D2766" s="7">
        <f t="shared" si="175"/>
        <v>2.6962731864680163</v>
      </c>
      <c r="E2766" s="4">
        <f t="shared" si="173"/>
        <v>368.62731864680165</v>
      </c>
      <c r="F2766" s="8">
        <f t="shared" si="174"/>
        <v>-4.8433327214588706E-3</v>
      </c>
    </row>
    <row r="2767" spans="1:6" x14ac:dyDescent="0.25">
      <c r="A2767" s="5">
        <v>45875</v>
      </c>
      <c r="B2767" s="1">
        <v>14034.35</v>
      </c>
      <c r="C2767" s="6">
        <f t="shared" si="172"/>
        <v>7.2827728366282596E-3</v>
      </c>
      <c r="D2767" s="7">
        <f t="shared" si="175"/>
        <v>2.7231923044271831</v>
      </c>
      <c r="E2767" s="4">
        <f t="shared" si="173"/>
        <v>371.31923044271832</v>
      </c>
      <c r="F2767" s="8">
        <f t="shared" si="174"/>
        <v>7.2827728366282596E-3</v>
      </c>
    </row>
    <row r="2768" spans="1:6" x14ac:dyDescent="0.25">
      <c r="A2768" s="5">
        <v>45876</v>
      </c>
      <c r="B2768" s="1">
        <v>14023.35</v>
      </c>
      <c r="C2768" s="6">
        <f t="shared" si="172"/>
        <v>-7.8379119802485242E-4</v>
      </c>
      <c r="D2768" s="7">
        <f t="shared" si="175"/>
        <v>2.7202740990704188</v>
      </c>
      <c r="E2768" s="4">
        <f t="shared" si="173"/>
        <v>371.02740990704189</v>
      </c>
      <c r="F2768" s="8">
        <f t="shared" si="174"/>
        <v>-7.8379119802485242E-4</v>
      </c>
    </row>
    <row r="2769" spans="1:6" x14ac:dyDescent="0.25">
      <c r="A2769" s="5">
        <v>45877</v>
      </c>
      <c r="B2769" s="1">
        <v>14134.02</v>
      </c>
      <c r="C2769" s="6">
        <f t="shared" si="172"/>
        <v>7.8918375423846499E-3</v>
      </c>
      <c r="D2769" s="7">
        <f t="shared" si="175"/>
        <v>2.7496338978734243</v>
      </c>
      <c r="E2769" s="4">
        <f t="shared" si="173"/>
        <v>373.96338978734241</v>
      </c>
      <c r="F2769" s="8">
        <f t="shared" si="174"/>
        <v>7.8918375423846499E-3</v>
      </c>
    </row>
    <row r="2770" spans="1:6" x14ac:dyDescent="0.25">
      <c r="A2770" s="5">
        <v>45880</v>
      </c>
      <c r="B2770" s="1">
        <v>14100.03</v>
      </c>
      <c r="C2770" s="6">
        <f t="shared" si="172"/>
        <v>-2.404835991458909E-3</v>
      </c>
      <c r="D2770" s="7">
        <f t="shared" si="175"/>
        <v>2.7406166433210237</v>
      </c>
      <c r="E2770" s="4">
        <f t="shared" si="173"/>
        <v>373.0616643321024</v>
      </c>
      <c r="F2770" s="8">
        <f t="shared" si="174"/>
        <v>-2.404835991458909E-3</v>
      </c>
    </row>
    <row r="2771" spans="1:6" x14ac:dyDescent="0.25">
      <c r="A2771" s="5">
        <v>45881</v>
      </c>
      <c r="B2771" s="1">
        <v>14260.43</v>
      </c>
      <c r="C2771" s="6">
        <f t="shared" si="172"/>
        <v>1.1375862320860186E-2</v>
      </c>
      <c r="D2771" s="7">
        <f t="shared" si="175"/>
        <v>2.7831693832505624</v>
      </c>
      <c r="E2771" s="4">
        <f t="shared" si="173"/>
        <v>377.31693832505624</v>
      </c>
      <c r="F2771" s="8">
        <f t="shared" si="174"/>
        <v>1.1375862320860186E-2</v>
      </c>
    </row>
    <row r="2772" spans="1:6" x14ac:dyDescent="0.25">
      <c r="A2772" s="5">
        <v>45882</v>
      </c>
      <c r="B2772" s="1">
        <v>14306.96</v>
      </c>
      <c r="C2772" s="6">
        <f t="shared" si="172"/>
        <v>3.2628749623959674E-3</v>
      </c>
      <c r="D2772" s="7">
        <f t="shared" si="175"/>
        <v>2.7955133919096733</v>
      </c>
      <c r="E2772" s="4">
        <f t="shared" si="173"/>
        <v>378.55133919096733</v>
      </c>
      <c r="F2772" s="8">
        <f t="shared" si="174"/>
        <v>3.2628749623959674E-3</v>
      </c>
    </row>
    <row r="2773" spans="1:6" x14ac:dyDescent="0.25">
      <c r="A2773" s="5">
        <v>45883</v>
      </c>
      <c r="B2773" s="1">
        <v>14311.81</v>
      </c>
      <c r="C2773" s="6">
        <f t="shared" si="172"/>
        <v>3.3899584537877558E-4</v>
      </c>
      <c r="D2773" s="7">
        <f t="shared" si="175"/>
        <v>2.79680005518061</v>
      </c>
      <c r="E2773" s="4">
        <f t="shared" si="173"/>
        <v>378.68000551806102</v>
      </c>
      <c r="F2773" s="8">
        <f t="shared" si="174"/>
        <v>3.3899584537877558E-4</v>
      </c>
    </row>
    <row r="2774" spans="1:6" x14ac:dyDescent="0.25">
      <c r="A2774" s="5">
        <v>45884</v>
      </c>
      <c r="B2774" s="1">
        <v>14273.57</v>
      </c>
      <c r="C2774" s="6">
        <f t="shared" si="172"/>
        <v>-2.6719192051878338E-3</v>
      </c>
      <c r="D2774" s="7">
        <f t="shared" si="175"/>
        <v>2.7866553121949149</v>
      </c>
      <c r="E2774" s="4">
        <f t="shared" si="173"/>
        <v>377.66553121949147</v>
      </c>
      <c r="F2774" s="8">
        <f t="shared" si="174"/>
        <v>-2.6719192051878338E-3</v>
      </c>
    </row>
    <row r="2775" spans="1:6" x14ac:dyDescent="0.25">
      <c r="A2775" s="5">
        <v>45887</v>
      </c>
      <c r="B2775" s="1">
        <v>14273.22</v>
      </c>
      <c r="C2775" s="6">
        <f t="shared" si="172"/>
        <v>-2.4520845170461492E-5</v>
      </c>
      <c r="D2775" s="7">
        <f t="shared" si="175"/>
        <v>2.7865624602062904</v>
      </c>
      <c r="E2775" s="4">
        <f t="shared" si="173"/>
        <v>377.65624602062906</v>
      </c>
      <c r="F2775" s="8">
        <f t="shared" si="174"/>
        <v>-2.4520845170461492E-5</v>
      </c>
    </row>
    <row r="2776" spans="1:6" x14ac:dyDescent="0.25">
      <c r="A2776" s="5">
        <v>45888</v>
      </c>
      <c r="B2776" s="1">
        <v>14190.8</v>
      </c>
      <c r="C2776" s="6">
        <f t="shared" si="172"/>
        <v>-5.7744503342623821E-3</v>
      </c>
      <c r="D2776" s="7">
        <f t="shared" si="175"/>
        <v>2.7646971433422469</v>
      </c>
      <c r="E2776" s="4">
        <f t="shared" si="173"/>
        <v>375.4697143342247</v>
      </c>
      <c r="F2776" s="8">
        <f t="shared" si="174"/>
        <v>-5.7744503342623821E-3</v>
      </c>
    </row>
    <row r="2777" spans="1:6" x14ac:dyDescent="0.25">
      <c r="A2777" s="5">
        <v>45889</v>
      </c>
      <c r="B2777" s="1">
        <v>14156.65</v>
      </c>
      <c r="C2777" s="6">
        <f t="shared" si="172"/>
        <v>-2.4064887109958022E-3</v>
      </c>
      <c r="D2777" s="7">
        <f t="shared" si="175"/>
        <v>2.7556374421664755</v>
      </c>
      <c r="E2777" s="4">
        <f t="shared" si="173"/>
        <v>374.56374421664754</v>
      </c>
      <c r="F2777" s="8">
        <f t="shared" si="174"/>
        <v>-2.4064887109958022E-3</v>
      </c>
    </row>
    <row r="2778" spans="1:6" x14ac:dyDescent="0.25">
      <c r="A2778" s="5">
        <v>45890</v>
      </c>
      <c r="B2778" s="1">
        <v>14101.79</v>
      </c>
      <c r="C2778" s="6">
        <f t="shared" si="172"/>
        <v>-3.8752105900760059E-3</v>
      </c>
      <c r="D2778" s="7">
        <f t="shared" si="175"/>
        <v>2.7410835561781064</v>
      </c>
      <c r="E2778" s="4">
        <f t="shared" si="173"/>
        <v>373.10835561781062</v>
      </c>
      <c r="F2778" s="8">
        <f t="shared" si="174"/>
        <v>-3.8752105900760059E-3</v>
      </c>
    </row>
    <row r="2779" spans="1:6" x14ac:dyDescent="0.25">
      <c r="A2779" s="5">
        <v>45891</v>
      </c>
      <c r="B2779" s="1">
        <v>14316.55</v>
      </c>
      <c r="C2779" s="6">
        <f t="shared" si="172"/>
        <v>1.5229272312238251E-2</v>
      </c>
      <c r="D2779" s="7">
        <f t="shared" si="175"/>
        <v>2.7980575363979794</v>
      </c>
      <c r="E2779" s="4">
        <f t="shared" si="173"/>
        <v>378.80575363979796</v>
      </c>
      <c r="F2779" s="8">
        <f t="shared" si="174"/>
        <v>1.5229272312238251E-2</v>
      </c>
    </row>
    <row r="2780" spans="1:6" x14ac:dyDescent="0.25">
      <c r="A2780" s="5">
        <v>45894</v>
      </c>
      <c r="B2780" s="1">
        <v>14255.76</v>
      </c>
      <c r="C2780" s="6">
        <f t="shared" si="172"/>
        <v>-4.2461347182106701E-3</v>
      </c>
      <c r="D2780" s="7">
        <f t="shared" si="175"/>
        <v>2.781930472430918</v>
      </c>
      <c r="E2780" s="4">
        <f t="shared" si="173"/>
        <v>377.19304724309177</v>
      </c>
      <c r="F2780" s="8">
        <f t="shared" si="174"/>
        <v>-4.2461347182106701E-3</v>
      </c>
    </row>
    <row r="2781" spans="1:6" x14ac:dyDescent="0.25">
      <c r="A2781" s="5">
        <v>45895</v>
      </c>
      <c r="B2781" s="1">
        <v>14315.6</v>
      </c>
      <c r="C2781" s="6">
        <f t="shared" si="172"/>
        <v>4.1976015308899939E-3</v>
      </c>
      <c r="D2781" s="7">
        <f t="shared" si="175"/>
        <v>2.7978055095717136</v>
      </c>
      <c r="E2781" s="4">
        <f t="shared" si="173"/>
        <v>378.78055095717139</v>
      </c>
      <c r="F2781" s="8">
        <f t="shared" si="174"/>
        <v>4.1976015308899939E-3</v>
      </c>
    </row>
    <row r="2782" spans="1:6" x14ac:dyDescent="0.25">
      <c r="A2782" s="5">
        <v>45896</v>
      </c>
      <c r="B2782" s="1">
        <v>14349.86</v>
      </c>
      <c r="C2782" s="6">
        <f t="shared" si="172"/>
        <v>2.3931934393248699E-3</v>
      </c>
      <c r="D2782" s="7">
        <f t="shared" si="175"/>
        <v>2.8068943928010528</v>
      </c>
      <c r="E2782" s="4">
        <f t="shared" si="173"/>
        <v>379.68943928010526</v>
      </c>
      <c r="F2782" s="8">
        <f t="shared" si="174"/>
        <v>2.3931934393248699E-3</v>
      </c>
    </row>
    <row r="2783" spans="1:6" x14ac:dyDescent="0.25">
      <c r="A2783" s="5">
        <v>45897</v>
      </c>
      <c r="B2783" s="1">
        <v>14395.51</v>
      </c>
      <c r="C2783" s="6">
        <f t="shared" si="172"/>
        <v>3.1812157052402146E-3</v>
      </c>
      <c r="D2783" s="7">
        <f t="shared" si="175"/>
        <v>2.8190049450316228</v>
      </c>
      <c r="E2783" s="4">
        <f t="shared" si="173"/>
        <v>380.90049450316229</v>
      </c>
      <c r="F2783" s="8">
        <f t="shared" si="174"/>
        <v>3.1812157052402146E-3</v>
      </c>
    </row>
    <row r="2784" spans="1:6" x14ac:dyDescent="0.25">
      <c r="A2784" s="5">
        <v>45898</v>
      </c>
      <c r="B2784" s="1">
        <v>14304.68</v>
      </c>
      <c r="C2784" s="6">
        <f t="shared" si="172"/>
        <v>-6.3096062591738722E-3</v>
      </c>
      <c r="D2784" s="7">
        <f t="shared" si="175"/>
        <v>2.7949085275266352</v>
      </c>
      <c r="E2784" s="4">
        <f t="shared" si="173"/>
        <v>378.4908527526635</v>
      </c>
      <c r="F2784" s="8">
        <f t="shared" si="174"/>
        <v>-6.3096062591738722E-3</v>
      </c>
    </row>
    <row r="2785" spans="1:6" x14ac:dyDescent="0.25">
      <c r="A2785" s="5">
        <v>45901</v>
      </c>
      <c r="B2785" s="1">
        <v>14304.68</v>
      </c>
      <c r="C2785" s="6">
        <f t="shared" si="172"/>
        <v>0</v>
      </c>
      <c r="D2785" s="7">
        <f t="shared" si="175"/>
        <v>2.7949085275266352</v>
      </c>
      <c r="E2785" s="4">
        <f t="shared" si="173"/>
        <v>378.4908527526635</v>
      </c>
      <c r="F2785" s="8">
        <f t="shared" si="174"/>
        <v>0</v>
      </c>
    </row>
    <row r="2786" spans="1:6" x14ac:dyDescent="0.25">
      <c r="A2786" s="5">
        <v>45902</v>
      </c>
      <c r="B2786" s="1">
        <v>14208.5</v>
      </c>
      <c r="C2786" s="6">
        <f t="shared" si="172"/>
        <v>-6.7236736508611283E-3</v>
      </c>
      <c r="D2786" s="7">
        <f t="shared" si="175"/>
        <v>2.769392801052676</v>
      </c>
      <c r="E2786" s="4">
        <f t="shared" si="173"/>
        <v>375.93928010526758</v>
      </c>
      <c r="F2786" s="8">
        <f t="shared" si="174"/>
        <v>-6.7236736508611283E-3</v>
      </c>
    </row>
    <row r="2787" spans="1:6" x14ac:dyDescent="0.25">
      <c r="A2787" s="5">
        <v>45903</v>
      </c>
      <c r="B2787" s="1">
        <v>14281.23</v>
      </c>
      <c r="C2787" s="6">
        <f t="shared" si="172"/>
        <v>5.118766935285235E-3</v>
      </c>
      <c r="D2787" s="7">
        <f t="shared" si="175"/>
        <v>2.7886874442888065</v>
      </c>
      <c r="E2787" s="4">
        <f t="shared" si="173"/>
        <v>377.86874442888063</v>
      </c>
      <c r="F2787" s="8">
        <f t="shared" si="174"/>
        <v>5.118766935285235E-3</v>
      </c>
    </row>
    <row r="2788" spans="1:6" x14ac:dyDescent="0.25">
      <c r="A2788" s="5">
        <v>45904</v>
      </c>
      <c r="B2788" s="1">
        <v>14401.71</v>
      </c>
      <c r="C2788" s="6">
        <f t="shared" si="172"/>
        <v>8.4362481382904697E-3</v>
      </c>
      <c r="D2788" s="7">
        <f t="shared" si="175"/>
        <v>2.8206497516872528</v>
      </c>
      <c r="E2788" s="4">
        <f t="shared" si="173"/>
        <v>381.06497516872531</v>
      </c>
      <c r="F2788" s="8">
        <f t="shared" si="174"/>
        <v>8.4362481382904697E-3</v>
      </c>
    </row>
    <row r="2789" spans="1:6" x14ac:dyDescent="0.25">
      <c r="A2789" s="5">
        <v>45905</v>
      </c>
      <c r="B2789" s="1">
        <v>14358.11</v>
      </c>
      <c r="C2789" s="6">
        <f t="shared" si="172"/>
        <v>-3.027418271857929E-3</v>
      </c>
      <c r="D2789" s="7">
        <f t="shared" si="175"/>
        <v>2.8090830468186256</v>
      </c>
      <c r="E2789" s="4">
        <f t="shared" si="173"/>
        <v>379.90830468186255</v>
      </c>
      <c r="F2789" s="8">
        <f t="shared" si="174"/>
        <v>-3.027418271857929E-3</v>
      </c>
    </row>
    <row r="2790" spans="1:6" x14ac:dyDescent="0.25">
      <c r="A2790" s="5">
        <v>45908</v>
      </c>
      <c r="B2790" s="1">
        <v>14389.13</v>
      </c>
      <c r="C2790" s="6">
        <f t="shared" si="172"/>
        <v>2.1604514800346308E-3</v>
      </c>
      <c r="D2790" s="7">
        <f t="shared" si="175"/>
        <v>2.8173123859246996</v>
      </c>
      <c r="E2790" s="4">
        <f t="shared" si="173"/>
        <v>380.73123859246994</v>
      </c>
      <c r="F2790" s="8">
        <f t="shared" si="174"/>
        <v>2.1604514800346308E-3</v>
      </c>
    </row>
    <row r="2791" spans="1:6" x14ac:dyDescent="0.25">
      <c r="A2791" s="5">
        <v>45909</v>
      </c>
      <c r="B2791" s="1">
        <v>14428.25</v>
      </c>
      <c r="C2791" s="6">
        <f t="shared" si="172"/>
        <v>2.7187189218529362E-3</v>
      </c>
      <c r="D2791" s="7">
        <f t="shared" si="175"/>
        <v>2.827690585338936</v>
      </c>
      <c r="E2791" s="4">
        <f t="shared" si="173"/>
        <v>381.7690585338936</v>
      </c>
      <c r="F2791" s="8">
        <f t="shared" si="174"/>
        <v>2.7187189218529362E-3</v>
      </c>
    </row>
    <row r="2792" spans="1:6" x14ac:dyDescent="0.25">
      <c r="A2792" s="5">
        <v>45910</v>
      </c>
      <c r="B2792" s="1">
        <v>14471.71</v>
      </c>
      <c r="C2792" s="6">
        <f t="shared" si="172"/>
        <v>3.0121463101899781E-3</v>
      </c>
      <c r="D2792" s="7">
        <f t="shared" si="175"/>
        <v>2.8392201494121139</v>
      </c>
      <c r="E2792" s="4">
        <f t="shared" si="173"/>
        <v>382.92201494121139</v>
      </c>
      <c r="F2792" s="8">
        <f t="shared" si="174"/>
        <v>3.0121463101899781E-3</v>
      </c>
    </row>
    <row r="2793" spans="1:6" x14ac:dyDescent="0.25">
      <c r="A2793" s="5">
        <v>45911</v>
      </c>
      <c r="B2793" s="1">
        <v>14594.64</v>
      </c>
      <c r="C2793" s="6">
        <f t="shared" si="172"/>
        <v>8.494504104905376E-3</v>
      </c>
      <c r="D2793" s="7">
        <f t="shared" si="175"/>
        <v>2.8718324207309305</v>
      </c>
      <c r="E2793" s="4">
        <f t="shared" si="173"/>
        <v>386.18324207309303</v>
      </c>
      <c r="F2793" s="8">
        <f t="shared" si="174"/>
        <v>8.494504104905376E-3</v>
      </c>
    </row>
    <row r="2794" spans="1:6" x14ac:dyDescent="0.25">
      <c r="A2794" s="5">
        <v>45912</v>
      </c>
      <c r="B2794" s="1">
        <v>14588.18</v>
      </c>
      <c r="C2794" s="6">
        <f t="shared" si="172"/>
        <v>-4.4262825256391469E-4</v>
      </c>
      <c r="D2794" s="7">
        <f t="shared" si="175"/>
        <v>2.8701186383123223</v>
      </c>
      <c r="E2794" s="4">
        <f t="shared" si="173"/>
        <v>386.01186383123223</v>
      </c>
      <c r="F2794" s="8">
        <f t="shared" si="174"/>
        <v>-4.4262825256391469E-4</v>
      </c>
    </row>
    <row r="2795" spans="1:6" x14ac:dyDescent="0.25">
      <c r="A2795" s="5">
        <v>45915</v>
      </c>
      <c r="B2795" s="1">
        <v>14660.13</v>
      </c>
      <c r="C2795" s="6">
        <f t="shared" si="172"/>
        <v>4.9320751457686551E-3</v>
      </c>
      <c r="D2795" s="7">
        <f t="shared" si="175"/>
        <v>2.8892063542595183</v>
      </c>
      <c r="E2795" s="4">
        <f t="shared" si="173"/>
        <v>387.92063542595184</v>
      </c>
      <c r="F2795" s="8">
        <f t="shared" si="174"/>
        <v>4.9320751457686551E-3</v>
      </c>
    </row>
    <row r="2796" spans="1:6" x14ac:dyDescent="0.25">
      <c r="A2796" s="5">
        <v>45916</v>
      </c>
      <c r="B2796" s="1">
        <v>14641.77</v>
      </c>
      <c r="C2796" s="6">
        <f t="shared" si="172"/>
        <v>-1.2523763431837587E-3</v>
      </c>
      <c r="D2796" s="7">
        <f t="shared" si="175"/>
        <v>2.8843356042276835</v>
      </c>
      <c r="E2796" s="4">
        <f t="shared" si="173"/>
        <v>387.43356042276838</v>
      </c>
      <c r="F2796" s="8">
        <f t="shared" si="174"/>
        <v>-1.2523763431837587E-3</v>
      </c>
    </row>
    <row r="2797" spans="1:6" x14ac:dyDescent="0.25">
      <c r="A2797" s="5">
        <v>45917</v>
      </c>
      <c r="B2797" s="1">
        <v>14627.8</v>
      </c>
      <c r="C2797" s="6">
        <f t="shared" si="172"/>
        <v>-9.5411961805169643E-4</v>
      </c>
      <c r="D2797" s="7">
        <f t="shared" si="175"/>
        <v>2.8806294834245931</v>
      </c>
      <c r="E2797" s="4">
        <f t="shared" si="173"/>
        <v>387.06294834245932</v>
      </c>
      <c r="F2797" s="8">
        <f t="shared" si="174"/>
        <v>-9.5411961805169643E-4</v>
      </c>
    </row>
    <row r="2798" spans="1:6" x14ac:dyDescent="0.25">
      <c r="A2798" s="5">
        <v>45918</v>
      </c>
      <c r="B2798" s="1">
        <v>14698.08</v>
      </c>
      <c r="C2798" s="6">
        <f t="shared" si="172"/>
        <v>4.8045502399540752E-3</v>
      </c>
      <c r="D2798" s="7">
        <f t="shared" si="175"/>
        <v>2.8992741627403538</v>
      </c>
      <c r="E2798" s="4">
        <f t="shared" si="173"/>
        <v>388.92741627403535</v>
      </c>
      <c r="F2798" s="8">
        <f t="shared" si="174"/>
        <v>4.8045502399540752E-3</v>
      </c>
    </row>
    <row r="2799" spans="1:6" x14ac:dyDescent="0.25">
      <c r="A2799" s="5">
        <v>45919</v>
      </c>
      <c r="B2799" s="1">
        <v>14769.93</v>
      </c>
      <c r="C2799" s="6">
        <f t="shared" si="172"/>
        <v>4.8883935861010475E-3</v>
      </c>
      <c r="D2799" s="7">
        <f t="shared" si="175"/>
        <v>2.9183353495479434</v>
      </c>
      <c r="E2799" s="4">
        <f t="shared" si="173"/>
        <v>390.83353495479435</v>
      </c>
      <c r="F2799" s="8">
        <f t="shared" si="174"/>
        <v>4.8883935861010475E-3</v>
      </c>
    </row>
    <row r="2800" spans="1:6" x14ac:dyDescent="0.25">
      <c r="A2800" s="5">
        <v>45922</v>
      </c>
      <c r="B2800" s="1">
        <v>14836.27</v>
      </c>
      <c r="C2800" s="6">
        <f t="shared" si="172"/>
        <v>4.491558186125566E-3</v>
      </c>
      <c r="D2800" s="7">
        <f t="shared" si="175"/>
        <v>2.9359347807631901</v>
      </c>
      <c r="E2800" s="4">
        <f t="shared" si="173"/>
        <v>392.593478076319</v>
      </c>
      <c r="F2800" s="8">
        <f t="shared" si="174"/>
        <v>4.491558186125566E-3</v>
      </c>
    </row>
    <row r="2801" spans="1:6" x14ac:dyDescent="0.25">
      <c r="A2801" s="5">
        <v>45923</v>
      </c>
      <c r="B2801" s="1">
        <v>14754.63</v>
      </c>
      <c r="C2801" s="6">
        <f t="shared" si="172"/>
        <v>-5.5027308076761594E-3</v>
      </c>
      <c r="D2801" s="7">
        <f t="shared" si="175"/>
        <v>2.9142763911880807</v>
      </c>
      <c r="E2801" s="4">
        <f t="shared" si="173"/>
        <v>390.42763911880809</v>
      </c>
      <c r="F2801" s="8">
        <f t="shared" si="174"/>
        <v>-5.5027308076761594E-3</v>
      </c>
    </row>
    <row r="2802" spans="1:6" x14ac:dyDescent="0.25">
      <c r="A2802" s="5">
        <v>45924</v>
      </c>
      <c r="B2802" s="1">
        <v>14712.72</v>
      </c>
      <c r="C2802" s="6">
        <f t="shared" si="172"/>
        <v>-2.8404643152691866E-3</v>
      </c>
      <c r="D2802" s="7">
        <f t="shared" si="175"/>
        <v>2.9031580287788104</v>
      </c>
      <c r="E2802" s="4">
        <f t="shared" si="173"/>
        <v>389.31580287788103</v>
      </c>
      <c r="F2802" s="8">
        <f t="shared" si="174"/>
        <v>-2.8404643152691866E-3</v>
      </c>
    </row>
    <row r="2803" spans="1:6" x14ac:dyDescent="0.25">
      <c r="A2803" s="5">
        <v>45925</v>
      </c>
      <c r="B2803" s="1">
        <v>14639.18</v>
      </c>
      <c r="C2803" s="6">
        <f t="shared" si="172"/>
        <v>-4.9983959458209659E-3</v>
      </c>
      <c r="D2803" s="7">
        <f t="shared" si="175"/>
        <v>2.8836484995118639</v>
      </c>
      <c r="E2803" s="4">
        <f t="shared" si="173"/>
        <v>387.36484995118639</v>
      </c>
      <c r="F2803" s="8">
        <f t="shared" si="174"/>
        <v>-4.9983959458209659E-3</v>
      </c>
    </row>
    <row r="2804" spans="1:6" x14ac:dyDescent="0.25">
      <c r="A2804" s="5">
        <v>45926</v>
      </c>
      <c r="B2804" s="1">
        <v>14725.98</v>
      </c>
      <c r="C2804" s="6">
        <f t="shared" si="172"/>
        <v>5.929293853890627E-3</v>
      </c>
      <c r="D2804" s="7">
        <f t="shared" si="175"/>
        <v>2.9066757926906912</v>
      </c>
      <c r="E2804" s="4">
        <f t="shared" si="173"/>
        <v>389.66757926906911</v>
      </c>
      <c r="F2804" s="8">
        <f t="shared" si="174"/>
        <v>5.929293853890627E-3</v>
      </c>
    </row>
    <row r="2805" spans="1:6" x14ac:dyDescent="0.25">
      <c r="A2805" s="5">
        <v>45929</v>
      </c>
      <c r="B2805" s="1">
        <v>14764.92</v>
      </c>
      <c r="C2805" s="6">
        <f t="shared" si="172"/>
        <v>2.6443061853949068E-3</v>
      </c>
      <c r="D2805" s="7">
        <f t="shared" si="175"/>
        <v>2.9170062396536354</v>
      </c>
      <c r="E2805" s="4">
        <f t="shared" si="173"/>
        <v>390.70062396536355</v>
      </c>
      <c r="F2805" s="8">
        <f t="shared" si="174"/>
        <v>2.6443061853949068E-3</v>
      </c>
    </row>
    <row r="2806" spans="1:6" x14ac:dyDescent="0.25">
      <c r="A2806" s="5">
        <v>45930</v>
      </c>
      <c r="B2806" s="1">
        <v>14826.8</v>
      </c>
      <c r="C2806" s="6">
        <f t="shared" si="172"/>
        <v>4.1910149191461965E-3</v>
      </c>
      <c r="D2806" s="7">
        <f t="shared" si="175"/>
        <v>2.9334224712424124</v>
      </c>
      <c r="E2806" s="4">
        <f t="shared" si="173"/>
        <v>392.34224712424123</v>
      </c>
      <c r="F2806" s="8">
        <f t="shared" si="174"/>
        <v>4.1910149191461965E-3</v>
      </c>
    </row>
    <row r="2807" spans="1:6" x14ac:dyDescent="0.25">
      <c r="A2807" s="5">
        <v>45931</v>
      </c>
      <c r="B2807" s="1">
        <v>14877.96</v>
      </c>
      <c r="C2807" s="6">
        <f t="shared" si="172"/>
        <v>3.4505085385923007E-3</v>
      </c>
      <c r="D2807" s="7">
        <f t="shared" si="175"/>
        <v>2.9469947790653253</v>
      </c>
      <c r="E2807" s="4">
        <f t="shared" si="173"/>
        <v>393.69947790653254</v>
      </c>
      <c r="F2807" s="8">
        <f t="shared" si="174"/>
        <v>3.4505085385923007E-3</v>
      </c>
    </row>
    <row r="2808" spans="1:6" x14ac:dyDescent="0.25">
      <c r="A2808" s="5">
        <v>45932</v>
      </c>
      <c r="B2808" s="1">
        <v>14887.32</v>
      </c>
      <c r="C2808" s="6">
        <f t="shared" si="172"/>
        <v>6.2911850818259119E-4</v>
      </c>
      <c r="D2808" s="7">
        <f t="shared" si="175"/>
        <v>2.9494779065325352</v>
      </c>
      <c r="E2808" s="4">
        <f t="shared" si="173"/>
        <v>393.94779065325349</v>
      </c>
      <c r="F2808" s="8">
        <f t="shared" si="174"/>
        <v>6.2911850818259119E-4</v>
      </c>
    </row>
    <row r="2809" spans="1:6" x14ac:dyDescent="0.25">
      <c r="A2809" s="5">
        <v>45933</v>
      </c>
      <c r="B2809" s="1">
        <v>14889.84</v>
      </c>
      <c r="C2809" s="6">
        <f t="shared" si="172"/>
        <v>1.6927156801904708E-4</v>
      </c>
      <c r="D2809" s="7">
        <f t="shared" si="175"/>
        <v>2.9501464408506304</v>
      </c>
      <c r="E2809" s="4">
        <f t="shared" si="173"/>
        <v>394.01464408506303</v>
      </c>
      <c r="F2809" s="8">
        <f t="shared" si="174"/>
        <v>1.6927156801904708E-4</v>
      </c>
    </row>
    <row r="2810" spans="1:6" x14ac:dyDescent="0.25">
      <c r="A2810" s="5">
        <v>45936</v>
      </c>
      <c r="B2810" s="1">
        <v>14945.23</v>
      </c>
      <c r="C2810" s="6">
        <f t="shared" si="172"/>
        <v>3.7199862456547272E-3</v>
      </c>
      <c r="D2810" s="7">
        <f t="shared" si="175"/>
        <v>2.9648409312789168</v>
      </c>
      <c r="E2810" s="4">
        <f t="shared" si="173"/>
        <v>395.4840931278917</v>
      </c>
      <c r="F2810" s="8">
        <f t="shared" si="174"/>
        <v>3.7199862456547272E-3</v>
      </c>
    </row>
    <row r="2811" spans="1:6" x14ac:dyDescent="0.25">
      <c r="A2811" s="5">
        <v>45937</v>
      </c>
      <c r="B2811" s="1">
        <v>14888.37</v>
      </c>
      <c r="C2811" s="6">
        <f t="shared" si="172"/>
        <v>-3.8045583774889424E-3</v>
      </c>
      <c r="D2811" s="7">
        <f t="shared" si="175"/>
        <v>2.9497564624984083</v>
      </c>
      <c r="E2811" s="4">
        <f t="shared" si="173"/>
        <v>393.97564624984085</v>
      </c>
      <c r="F2811" s="8">
        <f t="shared" si="174"/>
        <v>-3.8045583774889424E-3</v>
      </c>
    </row>
    <row r="2812" spans="1:6" x14ac:dyDescent="0.25">
      <c r="A2812" s="5">
        <v>45938</v>
      </c>
      <c r="B2812" s="1">
        <v>14975.13</v>
      </c>
      <c r="C2812" s="6">
        <f t="shared" si="172"/>
        <v>5.8273672672024546E-3</v>
      </c>
      <c r="D2812" s="7">
        <f t="shared" si="175"/>
        <v>2.9727731440213927</v>
      </c>
      <c r="E2812" s="4">
        <f t="shared" si="173"/>
        <v>396.27731440213927</v>
      </c>
      <c r="F2812" s="8">
        <f t="shared" si="174"/>
        <v>5.8273672672024546E-3</v>
      </c>
    </row>
    <row r="2813" spans="1:6" x14ac:dyDescent="0.25">
      <c r="A2813" s="5">
        <v>45939</v>
      </c>
      <c r="B2813" s="1">
        <v>14934.38</v>
      </c>
      <c r="C2813" s="6">
        <f t="shared" si="172"/>
        <v>-2.7211783804214074E-3</v>
      </c>
      <c r="D2813" s="7">
        <f t="shared" si="175"/>
        <v>2.9619625196315629</v>
      </c>
      <c r="E2813" s="4">
        <f t="shared" si="173"/>
        <v>395.19625196315627</v>
      </c>
      <c r="F2813" s="8">
        <f t="shared" si="174"/>
        <v>-2.7211783804214074E-3</v>
      </c>
    </row>
    <row r="2814" spans="1:6" x14ac:dyDescent="0.25">
      <c r="A2814" s="5">
        <v>45940</v>
      </c>
      <c r="B2814" s="1">
        <v>14531.41</v>
      </c>
      <c r="C2814" s="6">
        <f t="shared" si="172"/>
        <v>-2.698270701562433E-2</v>
      </c>
      <c r="D2814" s="7">
        <f t="shared" si="175"/>
        <v>2.8550580457574597</v>
      </c>
      <c r="E2814" s="4">
        <f t="shared" si="173"/>
        <v>384.50580457574597</v>
      </c>
      <c r="F2814" s="8">
        <f t="shared" si="174"/>
        <v>-2.698270701562433E-2</v>
      </c>
    </row>
    <row r="2815" spans="1:6" x14ac:dyDescent="0.25">
      <c r="A2815" s="5">
        <v>45943</v>
      </c>
      <c r="B2815" s="1">
        <v>14758.07</v>
      </c>
      <c r="C2815" s="6">
        <f t="shared" si="172"/>
        <v>1.55979357818683E-2</v>
      </c>
      <c r="D2815" s="7">
        <f t="shared" si="175"/>
        <v>2.9151889935905597</v>
      </c>
      <c r="E2815" s="4">
        <f t="shared" si="173"/>
        <v>390.51889935905598</v>
      </c>
      <c r="F2815" s="8">
        <f t="shared" si="174"/>
        <v>1.55979357818683E-2</v>
      </c>
    </row>
    <row r="2816" spans="1:6" x14ac:dyDescent="0.25">
      <c r="A2816" s="5">
        <v>45944</v>
      </c>
      <c r="B2816" s="1">
        <v>14735.21</v>
      </c>
      <c r="C2816" s="6">
        <f t="shared" si="172"/>
        <v>-1.5489830309790564E-3</v>
      </c>
      <c r="D2816" s="7">
        <f t="shared" si="175"/>
        <v>2.9091244322764123</v>
      </c>
      <c r="E2816" s="4">
        <f t="shared" si="173"/>
        <v>389.91244322764123</v>
      </c>
      <c r="F2816" s="8">
        <f t="shared" si="174"/>
        <v>-1.5489830309790564E-3</v>
      </c>
    </row>
    <row r="2817" spans="1:6" x14ac:dyDescent="0.25">
      <c r="A2817" s="5">
        <v>45945</v>
      </c>
      <c r="B2817" s="1">
        <v>14795.66</v>
      </c>
      <c r="C2817" s="6">
        <f t="shared" si="172"/>
        <v>4.1024186285774089E-3</v>
      </c>
      <c r="D2817" s="7">
        <f t="shared" si="175"/>
        <v>2.9251612971688101</v>
      </c>
      <c r="E2817" s="4">
        <f t="shared" si="173"/>
        <v>391.51612971688104</v>
      </c>
      <c r="F2817" s="8">
        <f t="shared" si="174"/>
        <v>4.1024186285774089E-3</v>
      </c>
    </row>
    <row r="2818" spans="1:6" x14ac:dyDescent="0.25">
      <c r="A2818" s="5">
        <v>45946</v>
      </c>
      <c r="B2818" s="1">
        <v>14702.57</v>
      </c>
      <c r="C2818" s="6">
        <f t="shared" si="172"/>
        <v>-6.2917098662715887E-3</v>
      </c>
      <c r="D2818" s="7">
        <f t="shared" si="175"/>
        <v>2.9004653211087055</v>
      </c>
      <c r="E2818" s="4">
        <f t="shared" si="173"/>
        <v>389.04653211087054</v>
      </c>
      <c r="F2818" s="8">
        <f t="shared" si="174"/>
        <v>-6.2917098662715887E-3</v>
      </c>
    </row>
    <row r="2819" spans="1:6" x14ac:dyDescent="0.25">
      <c r="A2819" s="5">
        <v>45947</v>
      </c>
      <c r="B2819" s="1">
        <v>14780.36</v>
      </c>
      <c r="C2819" s="6">
        <f t="shared" si="172"/>
        <v>5.2909117249568816E-3</v>
      </c>
      <c r="D2819" s="7">
        <f t="shared" si="175"/>
        <v>2.9211023388089479</v>
      </c>
      <c r="E2819" s="4">
        <f t="shared" si="173"/>
        <v>391.11023388089478</v>
      </c>
      <c r="F2819" s="8">
        <f t="shared" si="174"/>
        <v>5.2909117249568816E-3</v>
      </c>
    </row>
    <row r="2820" spans="1:6" x14ac:dyDescent="0.25">
      <c r="A2820" s="5">
        <v>45950</v>
      </c>
      <c r="B2820" s="1">
        <v>14938.29</v>
      </c>
      <c r="C2820" s="6">
        <f t="shared" ref="C2820:C2867" si="176">B2820/B2819-1</f>
        <v>1.0685125396133754E-2</v>
      </c>
      <c r="D2820" s="7">
        <f t="shared" si="175"/>
        <v>2.9629998089901952</v>
      </c>
      <c r="E2820" s="4">
        <f t="shared" ref="E2820:E2867" si="177">$E$2*(1+D2820)-1</f>
        <v>395.29998089901954</v>
      </c>
      <c r="F2820" s="8">
        <f t="shared" ref="F2820:F2871" si="178">+B2820/B2819-1</f>
        <v>1.0685125396133754E-2</v>
      </c>
    </row>
    <row r="2821" spans="1:6" x14ac:dyDescent="0.25">
      <c r="A2821" s="5">
        <v>45951</v>
      </c>
      <c r="B2821" s="1">
        <v>14938.83</v>
      </c>
      <c r="C2821" s="6">
        <f t="shared" si="176"/>
        <v>3.6148715816697319E-5</v>
      </c>
      <c r="D2821" s="7">
        <f t="shared" ref="D2821:D2867" si="179">B2821/$B$2-1</f>
        <v>2.9631430663440721</v>
      </c>
      <c r="E2821" s="4">
        <f t="shared" si="177"/>
        <v>395.31430663440722</v>
      </c>
      <c r="F2821" s="8">
        <f t="shared" si="178"/>
        <v>3.6148715816697319E-5</v>
      </c>
    </row>
    <row r="2822" spans="1:6" x14ac:dyDescent="0.25">
      <c r="A2822" s="5">
        <v>45952</v>
      </c>
      <c r="B2822" s="1">
        <v>14859.33</v>
      </c>
      <c r="C2822" s="6">
        <f t="shared" si="176"/>
        <v>-5.3217019003496402E-3</v>
      </c>
      <c r="D2822" s="7">
        <f t="shared" si="179"/>
        <v>2.9420524003565514</v>
      </c>
      <c r="E2822" s="4">
        <f t="shared" si="177"/>
        <v>393.20524003565515</v>
      </c>
      <c r="F2822" s="8">
        <f t="shared" si="178"/>
        <v>-5.3217019003496402E-3</v>
      </c>
    </row>
    <row r="2823" spans="1:6" x14ac:dyDescent="0.25">
      <c r="A2823" s="5">
        <v>45953</v>
      </c>
      <c r="B2823" s="1">
        <v>14946.13</v>
      </c>
      <c r="C2823" s="6">
        <f t="shared" si="176"/>
        <v>5.8414477637955819E-3</v>
      </c>
      <c r="D2823" s="7">
        <f t="shared" si="179"/>
        <v>2.9650796935353791</v>
      </c>
      <c r="E2823" s="4">
        <f t="shared" si="177"/>
        <v>395.50796935353793</v>
      </c>
      <c r="F2823" s="8">
        <f t="shared" si="178"/>
        <v>5.8414477637955819E-3</v>
      </c>
    </row>
    <row r="2824" spans="1:6" x14ac:dyDescent="0.25">
      <c r="A2824" s="5">
        <v>45954</v>
      </c>
      <c r="B2824" s="1">
        <v>15064.91</v>
      </c>
      <c r="C2824" s="6">
        <f t="shared" si="176"/>
        <v>7.9472077387257034E-3</v>
      </c>
      <c r="D2824" s="7">
        <f t="shared" si="179"/>
        <v>2.9965910055605076</v>
      </c>
      <c r="E2824" s="4">
        <f t="shared" si="177"/>
        <v>398.65910055605076</v>
      </c>
      <c r="F2824" s="8">
        <f t="shared" si="178"/>
        <v>7.9472077387257034E-3</v>
      </c>
    </row>
    <row r="2825" spans="1:6" x14ac:dyDescent="0.25">
      <c r="A2825" s="5">
        <v>45957</v>
      </c>
      <c r="B2825" s="1">
        <v>15250.14</v>
      </c>
      <c r="C2825" s="6">
        <f t="shared" si="176"/>
        <v>1.2295460112274226E-2</v>
      </c>
      <c r="D2825" s="7">
        <f t="shared" si="179"/>
        <v>3.0457309308544502</v>
      </c>
      <c r="E2825" s="4">
        <f t="shared" si="177"/>
        <v>403.57309308544501</v>
      </c>
      <c r="F2825" s="8">
        <f t="shared" si="178"/>
        <v>1.2295460112274226E-2</v>
      </c>
    </row>
    <row r="2826" spans="1:6" x14ac:dyDescent="0.25">
      <c r="A2826" s="5">
        <v>45958</v>
      </c>
      <c r="B2826" s="1">
        <v>15285.1</v>
      </c>
      <c r="C2826" s="6">
        <f t="shared" si="176"/>
        <v>2.2924379710613785E-3</v>
      </c>
      <c r="D2826" s="7">
        <f t="shared" si="179"/>
        <v>3.055005518061038</v>
      </c>
      <c r="E2826" s="4">
        <f t="shared" si="177"/>
        <v>404.50055180610383</v>
      </c>
      <c r="F2826" s="8">
        <f t="shared" si="178"/>
        <v>2.2924379710613785E-3</v>
      </c>
    </row>
    <row r="2827" spans="1:6" x14ac:dyDescent="0.25">
      <c r="A2827" s="5">
        <v>45959</v>
      </c>
      <c r="B2827" s="1">
        <v>15284.53</v>
      </c>
      <c r="C2827" s="6">
        <f t="shared" si="176"/>
        <v>-3.7291218245250057E-5</v>
      </c>
      <c r="D2827" s="7">
        <f t="shared" si="179"/>
        <v>3.0548543019652792</v>
      </c>
      <c r="E2827" s="4">
        <f t="shared" si="177"/>
        <v>404.48543019652794</v>
      </c>
      <c r="F2827" s="8">
        <f t="shared" si="178"/>
        <v>-3.7291218245250057E-5</v>
      </c>
    </row>
    <row r="2828" spans="1:6" x14ac:dyDescent="0.25">
      <c r="A2828" s="5">
        <v>45960</v>
      </c>
      <c r="B2828" s="1">
        <v>15133.23</v>
      </c>
      <c r="C2828" s="6">
        <f t="shared" si="176"/>
        <v>-9.8988977744164375E-3</v>
      </c>
      <c r="D2828" s="7">
        <f t="shared" si="179"/>
        <v>3.0147157137399718</v>
      </c>
      <c r="E2828" s="4">
        <f t="shared" si="177"/>
        <v>400.47157137399716</v>
      </c>
      <c r="F2828" s="8">
        <f t="shared" si="178"/>
        <v>-9.8988977744164375E-3</v>
      </c>
    </row>
    <row r="2829" spans="1:6" x14ac:dyDescent="0.25">
      <c r="A2829" s="5">
        <v>45961</v>
      </c>
      <c r="B2829" s="1">
        <v>15173.95</v>
      </c>
      <c r="C2829" s="6">
        <f t="shared" si="176"/>
        <v>2.690767271758876E-3</v>
      </c>
      <c r="D2829" s="7">
        <f t="shared" si="179"/>
        <v>3.0255183793879201</v>
      </c>
      <c r="E2829" s="4">
        <f t="shared" si="177"/>
        <v>401.551837938792</v>
      </c>
      <c r="F2829" s="8">
        <f t="shared" si="178"/>
        <v>2.690767271758876E-3</v>
      </c>
    </row>
    <row r="2830" spans="1:6" x14ac:dyDescent="0.25">
      <c r="A2830" s="5">
        <v>45964</v>
      </c>
      <c r="B2830" s="1">
        <v>15201</v>
      </c>
      <c r="C2830" s="6">
        <f t="shared" si="176"/>
        <v>1.7826604147239689E-3</v>
      </c>
      <c r="D2830" s="7">
        <f t="shared" si="179"/>
        <v>3.0326945116515978</v>
      </c>
      <c r="E2830" s="4">
        <f t="shared" si="177"/>
        <v>402.26945116515975</v>
      </c>
      <c r="F2830" s="8">
        <f t="shared" si="178"/>
        <v>1.7826604147239689E-3</v>
      </c>
    </row>
    <row r="2831" spans="1:6" x14ac:dyDescent="0.25">
      <c r="A2831" s="5">
        <v>45965</v>
      </c>
      <c r="B2831" s="1">
        <v>15022.75</v>
      </c>
      <c r="C2831" s="6">
        <f t="shared" si="176"/>
        <v>-1.1726202223537929E-2</v>
      </c>
      <c r="D2831" s="7">
        <f t="shared" si="179"/>
        <v>2.9854063203022201</v>
      </c>
      <c r="E2831" s="4">
        <f t="shared" si="177"/>
        <v>397.54063203022201</v>
      </c>
      <c r="F2831" s="8">
        <f t="shared" si="178"/>
        <v>-1.1726202223537929E-2</v>
      </c>
    </row>
    <row r="2832" spans="1:6" x14ac:dyDescent="0.25">
      <c r="A2832" s="5">
        <v>45966</v>
      </c>
      <c r="B2832" s="1">
        <v>15077.71</v>
      </c>
      <c r="C2832" s="6">
        <f t="shared" si="176"/>
        <v>3.6584513487876169E-3</v>
      </c>
      <c r="D2832" s="7">
        <f t="shared" si="179"/>
        <v>2.9999867354301961</v>
      </c>
      <c r="E2832" s="4">
        <f t="shared" si="177"/>
        <v>398.99867354301961</v>
      </c>
      <c r="F2832" s="8">
        <f t="shared" si="178"/>
        <v>3.6584513487876169E-3</v>
      </c>
    </row>
    <row r="2833" spans="1:6" x14ac:dyDescent="0.25">
      <c r="A2833" s="5">
        <v>45967</v>
      </c>
      <c r="B2833" s="1">
        <v>14909.28</v>
      </c>
      <c r="C2833" s="6">
        <f t="shared" si="176"/>
        <v>-1.1170794503939874E-2</v>
      </c>
      <c r="D2833" s="7">
        <f t="shared" si="179"/>
        <v>2.9553037055902203</v>
      </c>
      <c r="E2833" s="4">
        <f t="shared" si="177"/>
        <v>394.530370559022</v>
      </c>
      <c r="F2833" s="8">
        <f t="shared" si="178"/>
        <v>-1.1170794503939874E-2</v>
      </c>
    </row>
    <row r="2834" spans="1:6" x14ac:dyDescent="0.25">
      <c r="A2834" s="5">
        <v>45968</v>
      </c>
      <c r="B2834" s="1">
        <v>14929.63</v>
      </c>
      <c r="C2834" s="6">
        <f t="shared" si="176"/>
        <v>1.3649217131879166E-3</v>
      </c>
      <c r="D2834" s="7">
        <f t="shared" si="179"/>
        <v>2.960702385500233</v>
      </c>
      <c r="E2834" s="4">
        <f t="shared" si="177"/>
        <v>395.0702385500233</v>
      </c>
      <c r="F2834" s="8">
        <f t="shared" si="178"/>
        <v>1.3649217131879166E-3</v>
      </c>
    </row>
    <row r="2835" spans="1:6" x14ac:dyDescent="0.25">
      <c r="A2835" s="5">
        <v>45971</v>
      </c>
      <c r="B2835" s="1">
        <v>15161.47</v>
      </c>
      <c r="C2835" s="6">
        <f t="shared" si="176"/>
        <v>1.5528851016401557E-2</v>
      </c>
      <c r="D2835" s="7">
        <f t="shared" si="179"/>
        <v>3.0222075427649724</v>
      </c>
      <c r="E2835" s="4">
        <f t="shared" si="177"/>
        <v>401.22075427649725</v>
      </c>
      <c r="F2835" s="8">
        <f t="shared" si="178"/>
        <v>1.5528851016401557E-2</v>
      </c>
    </row>
    <row r="2836" spans="1:6" x14ac:dyDescent="0.25">
      <c r="A2836" s="5">
        <v>45972</v>
      </c>
      <c r="B2836" s="1">
        <v>15192.94</v>
      </c>
      <c r="C2836" s="6">
        <f t="shared" si="176"/>
        <v>2.0756562523291944E-3</v>
      </c>
      <c r="D2836" s="7">
        <f t="shared" si="179"/>
        <v>3.0305562629992782</v>
      </c>
      <c r="E2836" s="4">
        <f t="shared" si="177"/>
        <v>402.05562629992784</v>
      </c>
      <c r="F2836" s="8">
        <f t="shared" si="178"/>
        <v>2.0756562523291944E-3</v>
      </c>
    </row>
    <row r="2837" spans="1:6" x14ac:dyDescent="0.25">
      <c r="A2837" s="5">
        <v>45973</v>
      </c>
      <c r="B2837" s="1">
        <v>15203.13</v>
      </c>
      <c r="C2837" s="6">
        <f t="shared" si="176"/>
        <v>6.7070626225063101E-4</v>
      </c>
      <c r="D2837" s="7">
        <f t="shared" si="179"/>
        <v>3.0332595823252255</v>
      </c>
      <c r="E2837" s="4">
        <f t="shared" si="177"/>
        <v>402.32595823252257</v>
      </c>
      <c r="F2837" s="8">
        <f t="shared" si="178"/>
        <v>6.7070626225063101E-4</v>
      </c>
    </row>
    <row r="2838" spans="1:6" x14ac:dyDescent="0.25">
      <c r="A2838" s="5">
        <v>45974</v>
      </c>
      <c r="B2838" s="1">
        <v>14951.87</v>
      </c>
      <c r="C2838" s="6">
        <f t="shared" si="176"/>
        <v>-1.6526859929501203E-2</v>
      </c>
      <c r="D2838" s="7">
        <f t="shared" si="179"/>
        <v>2.9666024661488182</v>
      </c>
      <c r="E2838" s="4">
        <f t="shared" si="177"/>
        <v>395.66024661488183</v>
      </c>
      <c r="F2838" s="8">
        <f t="shared" si="178"/>
        <v>-1.6526859929501203E-2</v>
      </c>
    </row>
    <row r="2839" spans="1:6" x14ac:dyDescent="0.25">
      <c r="A2839" s="5">
        <v>45975</v>
      </c>
      <c r="B2839" s="1">
        <v>14947.52</v>
      </c>
      <c r="C2839" s="6">
        <f t="shared" si="176"/>
        <v>-2.9093350865150303E-4</v>
      </c>
      <c r="D2839" s="7">
        <f t="shared" si="179"/>
        <v>2.9654484485759158</v>
      </c>
      <c r="E2839" s="4">
        <f t="shared" si="177"/>
        <v>395.54484485759156</v>
      </c>
      <c r="F2839" s="8">
        <f t="shared" si="178"/>
        <v>-2.9093350865150303E-4</v>
      </c>
    </row>
    <row r="2840" spans="1:6" x14ac:dyDescent="0.25">
      <c r="A2840" s="5">
        <v>45978</v>
      </c>
      <c r="B2840" s="1">
        <v>14812.02</v>
      </c>
      <c r="C2840" s="6">
        <f t="shared" si="176"/>
        <v>-9.0650489178137894E-3</v>
      </c>
      <c r="D2840" s="7">
        <f t="shared" si="179"/>
        <v>2.9295014644085065</v>
      </c>
      <c r="E2840" s="4">
        <f t="shared" si="177"/>
        <v>391.95014644085063</v>
      </c>
      <c r="F2840" s="8">
        <f t="shared" si="178"/>
        <v>-9.0650489178137894E-3</v>
      </c>
    </row>
    <row r="2841" spans="1:6" x14ac:dyDescent="0.25">
      <c r="A2841" s="5">
        <v>45979</v>
      </c>
      <c r="B2841" s="1">
        <v>14690.81</v>
      </c>
      <c r="C2841" s="6">
        <f t="shared" si="176"/>
        <v>-8.1832187642199017E-3</v>
      </c>
      <c r="D2841" s="7">
        <f t="shared" si="179"/>
        <v>2.8973454942909291</v>
      </c>
      <c r="E2841" s="4">
        <f t="shared" si="177"/>
        <v>388.73454942909291</v>
      </c>
      <c r="F2841" s="8">
        <f t="shared" si="178"/>
        <v>-8.1832187642199017E-3</v>
      </c>
    </row>
    <row r="2842" spans="1:6" x14ac:dyDescent="0.25">
      <c r="A2842" s="5">
        <v>45980</v>
      </c>
      <c r="B2842" s="1">
        <v>14746.44</v>
      </c>
      <c r="C2842" s="6">
        <f t="shared" si="176"/>
        <v>3.7867210861757261E-3</v>
      </c>
      <c r="D2842" s="7">
        <f t="shared" si="179"/>
        <v>2.9121036546542722</v>
      </c>
      <c r="E2842" s="4">
        <f t="shared" si="177"/>
        <v>390.21036546542723</v>
      </c>
      <c r="F2842" s="8">
        <f t="shared" si="178"/>
        <v>3.7867210861757261E-3</v>
      </c>
    </row>
    <row r="2843" spans="1:6" x14ac:dyDescent="0.25">
      <c r="A2843" s="5">
        <v>45981</v>
      </c>
      <c r="B2843" s="1">
        <v>14518.95</v>
      </c>
      <c r="C2843" s="6">
        <f t="shared" si="176"/>
        <v>-1.5426774190923309E-2</v>
      </c>
      <c r="D2843" s="7">
        <f t="shared" si="179"/>
        <v>2.8517525149624348</v>
      </c>
      <c r="E2843" s="4">
        <f t="shared" si="177"/>
        <v>384.1752514962435</v>
      </c>
      <c r="F2843" s="8">
        <f t="shared" si="178"/>
        <v>-1.5426774190923309E-2</v>
      </c>
    </row>
    <row r="2844" spans="1:6" x14ac:dyDescent="0.25">
      <c r="A2844" s="5">
        <v>45982</v>
      </c>
      <c r="B2844" s="1">
        <v>14662.68</v>
      </c>
      <c r="C2844" s="6">
        <f t="shared" si="176"/>
        <v>9.8994762017914351E-3</v>
      </c>
      <c r="D2844" s="7">
        <f t="shared" si="179"/>
        <v>2.889882847319496</v>
      </c>
      <c r="E2844" s="4">
        <f t="shared" si="177"/>
        <v>387.98828473194959</v>
      </c>
      <c r="F2844" s="8">
        <f t="shared" si="178"/>
        <v>9.8994762017914351E-3</v>
      </c>
    </row>
    <row r="2845" spans="1:6" x14ac:dyDescent="0.25">
      <c r="A2845" s="5">
        <v>45985</v>
      </c>
      <c r="B2845" s="1">
        <v>14889.67</v>
      </c>
      <c r="C2845" s="6">
        <f t="shared" si="176"/>
        <v>1.548079887169318E-2</v>
      </c>
      <c r="D2845" s="7">
        <f t="shared" si="179"/>
        <v>2.9501013413132986</v>
      </c>
      <c r="E2845" s="4">
        <f t="shared" si="177"/>
        <v>394.01013413132983</v>
      </c>
      <c r="F2845" s="8">
        <f t="shared" si="178"/>
        <v>1.548079887169318E-2</v>
      </c>
    </row>
    <row r="2846" spans="1:6" x14ac:dyDescent="0.25">
      <c r="A2846" s="5">
        <v>45986</v>
      </c>
      <c r="B2846" s="1">
        <v>15025.54</v>
      </c>
      <c r="C2846" s="6">
        <f t="shared" si="176"/>
        <v>9.1251182867049252E-3</v>
      </c>
      <c r="D2846" s="7">
        <f t="shared" si="179"/>
        <v>2.986146483297254</v>
      </c>
      <c r="E2846" s="4">
        <f t="shared" si="177"/>
        <v>397.61464832972541</v>
      </c>
      <c r="F2846" s="8">
        <f t="shared" si="178"/>
        <v>9.1251182867049252E-3</v>
      </c>
    </row>
    <row r="2847" spans="1:6" x14ac:dyDescent="0.25">
      <c r="A2847" s="5">
        <v>45987</v>
      </c>
      <c r="B2847" s="1">
        <v>15129.57</v>
      </c>
      <c r="C2847" s="6">
        <f t="shared" si="176"/>
        <v>6.9235448443116798E-3</v>
      </c>
      <c r="D2847" s="7">
        <f t="shared" si="179"/>
        <v>3.0137447472303576</v>
      </c>
      <c r="E2847" s="4">
        <f t="shared" si="177"/>
        <v>400.37447472303575</v>
      </c>
      <c r="F2847" s="8">
        <f t="shared" si="178"/>
        <v>6.9235448443116798E-3</v>
      </c>
    </row>
    <row r="2848" spans="1:6" x14ac:dyDescent="0.25">
      <c r="A2848" s="5">
        <v>45988</v>
      </c>
      <c r="B2848" s="1">
        <v>15129.57</v>
      </c>
      <c r="C2848" s="6">
        <f t="shared" si="176"/>
        <v>0</v>
      </c>
      <c r="D2848" s="7">
        <f t="shared" si="179"/>
        <v>3.0137447472303576</v>
      </c>
      <c r="E2848" s="4">
        <f t="shared" si="177"/>
        <v>400.37447472303575</v>
      </c>
      <c r="F2848" s="8">
        <f t="shared" si="178"/>
        <v>0</v>
      </c>
    </row>
    <row r="2849" spans="1:6" x14ac:dyDescent="0.25">
      <c r="A2849" s="5">
        <v>45989</v>
      </c>
      <c r="B2849" s="1">
        <v>15211.14</v>
      </c>
      <c r="C2849" s="6">
        <f t="shared" si="176"/>
        <v>5.3914288376999409E-3</v>
      </c>
      <c r="D2849" s="7">
        <f t="shared" si="179"/>
        <v>3.0353845664077417</v>
      </c>
      <c r="E2849" s="4">
        <f t="shared" si="177"/>
        <v>402.53845664077414</v>
      </c>
      <c r="F2849" s="8">
        <f t="shared" si="178"/>
        <v>5.3914288376999409E-3</v>
      </c>
    </row>
    <row r="2850" spans="1:6" x14ac:dyDescent="0.25">
      <c r="A2850" s="5">
        <v>45992</v>
      </c>
      <c r="B2850" s="1">
        <v>15132</v>
      </c>
      <c r="C2850" s="6">
        <f t="shared" si="176"/>
        <v>-5.2027658676470079E-3</v>
      </c>
      <c r="D2850" s="7">
        <f t="shared" si="179"/>
        <v>3.0143894053228069</v>
      </c>
      <c r="E2850" s="4">
        <f t="shared" si="177"/>
        <v>400.4389405322807</v>
      </c>
      <c r="F2850" s="8">
        <f t="shared" si="178"/>
        <v>-5.2027658676470079E-3</v>
      </c>
    </row>
    <row r="2851" spans="1:6" x14ac:dyDescent="0.25">
      <c r="A2851" s="5">
        <v>45993</v>
      </c>
      <c r="B2851" s="1">
        <v>15169.63</v>
      </c>
      <c r="C2851" s="6">
        <f t="shared" si="176"/>
        <v>2.4867829764736449E-3</v>
      </c>
      <c r="D2851" s="7">
        <f t="shared" si="179"/>
        <v>3.0243723205568998</v>
      </c>
      <c r="E2851" s="4">
        <f t="shared" si="177"/>
        <v>401.43723205568995</v>
      </c>
      <c r="F2851" s="8">
        <f t="shared" si="178"/>
        <v>2.4867829764736449E-3</v>
      </c>
    </row>
    <row r="2852" spans="1:6" x14ac:dyDescent="0.25">
      <c r="A2852" s="5">
        <v>45994</v>
      </c>
      <c r="B2852" s="1">
        <v>15215.34</v>
      </c>
      <c r="C2852" s="6">
        <f t="shared" si="176"/>
        <v>3.0132574097061493E-3</v>
      </c>
      <c r="D2852" s="7">
        <f t="shared" si="179"/>
        <v>3.0364987902712341</v>
      </c>
      <c r="E2852" s="4">
        <f t="shared" si="177"/>
        <v>402.6498790271234</v>
      </c>
      <c r="F2852" s="8">
        <f t="shared" si="178"/>
        <v>3.0132574097061493E-3</v>
      </c>
    </row>
    <row r="2853" spans="1:6" x14ac:dyDescent="0.25">
      <c r="A2853" s="5">
        <v>45995</v>
      </c>
      <c r="B2853" s="1">
        <v>15232.81</v>
      </c>
      <c r="C2853" s="6">
        <f t="shared" si="176"/>
        <v>1.148183346543652E-3</v>
      </c>
      <c r="D2853" s="7">
        <f t="shared" si="179"/>
        <v>3.0411334309605671</v>
      </c>
      <c r="E2853" s="4">
        <f t="shared" si="177"/>
        <v>403.11334309605672</v>
      </c>
      <c r="F2853" s="8">
        <f t="shared" si="178"/>
        <v>1.148183346543652E-3</v>
      </c>
    </row>
    <row r="2854" spans="1:6" x14ac:dyDescent="0.25">
      <c r="A2854" s="5">
        <v>45996</v>
      </c>
      <c r="B2854" s="1">
        <v>15264.64</v>
      </c>
      <c r="C2854" s="6">
        <f t="shared" si="176"/>
        <v>2.0895685037756184E-3</v>
      </c>
      <c r="D2854" s="7">
        <f t="shared" si="179"/>
        <v>3.0495776560974575</v>
      </c>
      <c r="E2854" s="4">
        <f t="shared" si="177"/>
        <v>403.95776560974576</v>
      </c>
      <c r="F2854" s="8">
        <f t="shared" si="178"/>
        <v>2.0895685037756184E-3</v>
      </c>
    </row>
    <row r="2855" spans="1:6" x14ac:dyDescent="0.25">
      <c r="A2855" s="5">
        <v>45999</v>
      </c>
      <c r="B2855" s="1">
        <v>15212.84</v>
      </c>
      <c r="C2855" s="6">
        <f t="shared" si="176"/>
        <v>-3.3934635864323326E-3</v>
      </c>
      <c r="D2855" s="7">
        <f t="shared" si="179"/>
        <v>3.0358355617810604</v>
      </c>
      <c r="E2855" s="4">
        <f t="shared" si="177"/>
        <v>402.58355617810605</v>
      </c>
      <c r="F2855" s="8">
        <f t="shared" si="178"/>
        <v>-3.3934635864323326E-3</v>
      </c>
    </row>
    <row r="2856" spans="1:6" x14ac:dyDescent="0.25">
      <c r="A2856" s="5">
        <v>46000</v>
      </c>
      <c r="B2856" s="1">
        <v>15199.66</v>
      </c>
      <c r="C2856" s="6">
        <f t="shared" si="176"/>
        <v>-8.6637340562312204E-4</v>
      </c>
      <c r="D2856" s="7">
        <f t="shared" si="179"/>
        <v>3.0323390211808654</v>
      </c>
      <c r="E2856" s="4">
        <f t="shared" si="177"/>
        <v>402.23390211808652</v>
      </c>
      <c r="F2856" s="8">
        <f t="shared" si="178"/>
        <v>-8.6637340562312204E-4</v>
      </c>
    </row>
    <row r="2857" spans="1:6" x14ac:dyDescent="0.25">
      <c r="A2857" s="5">
        <v>46001</v>
      </c>
      <c r="B2857" s="1">
        <v>15302.75</v>
      </c>
      <c r="C2857" s="6">
        <f t="shared" si="176"/>
        <v>6.7823885534281647E-3</v>
      </c>
      <c r="D2857" s="7">
        <f t="shared" si="179"/>
        <v>3.0596879112016637</v>
      </c>
      <c r="E2857" s="4">
        <f t="shared" si="177"/>
        <v>404.96879112016637</v>
      </c>
      <c r="F2857" s="8">
        <f t="shared" si="178"/>
        <v>6.7823885534281647E-3</v>
      </c>
    </row>
    <row r="2858" spans="1:6" x14ac:dyDescent="0.25">
      <c r="A2858" s="5">
        <v>46002</v>
      </c>
      <c r="B2858" s="1">
        <v>15334.74</v>
      </c>
      <c r="C2858" s="6">
        <f t="shared" si="176"/>
        <v>2.0904739344236312E-3</v>
      </c>
      <c r="D2858" s="7">
        <f t="shared" si="179"/>
        <v>3.0681745829619249</v>
      </c>
      <c r="E2858" s="4">
        <f t="shared" si="177"/>
        <v>405.81745829619251</v>
      </c>
      <c r="F2858" s="8">
        <f t="shared" si="178"/>
        <v>2.0904739344236312E-3</v>
      </c>
    </row>
    <row r="2859" spans="1:6" x14ac:dyDescent="0.25">
      <c r="A2859" s="5">
        <v>46003</v>
      </c>
      <c r="B2859" s="1">
        <v>15172.13</v>
      </c>
      <c r="C2859" s="6">
        <f t="shared" si="176"/>
        <v>-1.060402719576603E-2</v>
      </c>
      <c r="D2859" s="7">
        <f t="shared" si="179"/>
        <v>3.0250355490470726</v>
      </c>
      <c r="E2859" s="4">
        <f t="shared" si="177"/>
        <v>401.50355490470724</v>
      </c>
      <c r="F2859" s="8">
        <f t="shared" si="178"/>
        <v>-1.060402719576603E-2</v>
      </c>
    </row>
    <row r="2860" spans="1:6" x14ac:dyDescent="0.25">
      <c r="A2860" s="5">
        <v>46006</v>
      </c>
      <c r="B2860" s="1">
        <v>15150.46</v>
      </c>
      <c r="C2860" s="6">
        <f t="shared" si="176"/>
        <v>-1.4282767152667963E-3</v>
      </c>
      <c r="D2860" s="7">
        <f t="shared" si="179"/>
        <v>3.0192866844942481</v>
      </c>
      <c r="E2860" s="4">
        <f t="shared" si="177"/>
        <v>400.92866844942483</v>
      </c>
      <c r="F2860" s="8">
        <f t="shared" si="178"/>
        <v>-1.4282767152667963E-3</v>
      </c>
    </row>
    <row r="2861" spans="1:6" x14ac:dyDescent="0.25">
      <c r="A2861" s="5">
        <v>46007</v>
      </c>
      <c r="B2861" s="1">
        <v>15114.92</v>
      </c>
      <c r="C2861" s="6">
        <f t="shared" si="176"/>
        <v>-2.3458033617460572E-3</v>
      </c>
      <c r="D2861" s="7">
        <f t="shared" si="179"/>
        <v>3.00985822827794</v>
      </c>
      <c r="E2861" s="4">
        <f t="shared" si="177"/>
        <v>399.98582282779398</v>
      </c>
      <c r="F2861" s="8">
        <f t="shared" si="178"/>
        <v>-2.3458033617460572E-3</v>
      </c>
    </row>
    <row r="2862" spans="1:6" x14ac:dyDescent="0.25">
      <c r="A2862" s="5">
        <v>46008</v>
      </c>
      <c r="B2862" s="1">
        <v>14940.01</v>
      </c>
      <c r="C2862" s="6">
        <f t="shared" si="176"/>
        <v>-1.157200964345162E-2</v>
      </c>
      <c r="D2862" s="7">
        <f t="shared" si="179"/>
        <v>2.9634561101914341</v>
      </c>
      <c r="E2862" s="4">
        <f t="shared" si="177"/>
        <v>395.3456110191434</v>
      </c>
      <c r="F2862" s="8">
        <f t="shared" si="178"/>
        <v>-1.157200964345162E-2</v>
      </c>
    </row>
    <row r="2863" spans="1:6" x14ac:dyDescent="0.25">
      <c r="A2863" s="5">
        <v>46009</v>
      </c>
      <c r="B2863" s="1">
        <v>15058.71</v>
      </c>
      <c r="C2863" s="6">
        <f t="shared" si="176"/>
        <v>7.9451084704762476E-3</v>
      </c>
      <c r="D2863" s="7">
        <f t="shared" si="179"/>
        <v>2.9949461989048767</v>
      </c>
      <c r="E2863" s="4">
        <f t="shared" si="177"/>
        <v>398.49461989048768</v>
      </c>
      <c r="F2863" s="8">
        <f t="shared" si="178"/>
        <v>7.9451084704762476E-3</v>
      </c>
    </row>
    <row r="2864" spans="1:6" x14ac:dyDescent="0.25">
      <c r="A2864" s="5">
        <v>46010</v>
      </c>
      <c r="B2864" s="1">
        <v>15191.85</v>
      </c>
      <c r="C2864" s="6">
        <f t="shared" si="176"/>
        <v>8.8413947808279048E-3</v>
      </c>
      <c r="D2864" s="7">
        <f t="shared" si="179"/>
        <v>3.030267095377563</v>
      </c>
      <c r="E2864" s="4">
        <f t="shared" si="177"/>
        <v>402.02670953775629</v>
      </c>
      <c r="F2864" s="8">
        <f t="shared" si="178"/>
        <v>8.8413947808279048E-3</v>
      </c>
    </row>
    <row r="2865" spans="1:6" x14ac:dyDescent="0.25">
      <c r="A2865" s="5">
        <v>46013</v>
      </c>
      <c r="B2865" s="1">
        <v>15290.55</v>
      </c>
      <c r="C2865" s="6">
        <f t="shared" si="176"/>
        <v>6.4969045902900646E-3</v>
      </c>
      <c r="D2865" s="7">
        <f t="shared" si="179"/>
        <v>3.0564513561696165</v>
      </c>
      <c r="E2865" s="4">
        <f t="shared" si="177"/>
        <v>404.64513561696162</v>
      </c>
      <c r="F2865" s="8">
        <f t="shared" si="178"/>
        <v>6.4969045902900646E-3</v>
      </c>
    </row>
    <row r="2866" spans="1:6" x14ac:dyDescent="0.25">
      <c r="A2866" s="5">
        <v>46014</v>
      </c>
      <c r="B2866" s="1">
        <v>15360.18</v>
      </c>
      <c r="C2866" s="6">
        <f t="shared" si="176"/>
        <v>4.5537930290278084E-3</v>
      </c>
      <c r="D2866" s="7">
        <f t="shared" si="179"/>
        <v>3.074923596077932</v>
      </c>
      <c r="E2866" s="4">
        <f t="shared" si="177"/>
        <v>406.49235960779322</v>
      </c>
      <c r="F2866" s="8">
        <f t="shared" si="178"/>
        <v>4.5537930290278084E-3</v>
      </c>
    </row>
    <row r="2867" spans="1:6" x14ac:dyDescent="0.25">
      <c r="A2867" s="5">
        <v>46015</v>
      </c>
      <c r="B2867" s="1">
        <v>15409.7</v>
      </c>
      <c r="C2867" s="6">
        <f t="shared" si="176"/>
        <v>3.2239205530144588E-3</v>
      </c>
      <c r="D2867" s="7">
        <f t="shared" si="179"/>
        <v>3.0880608260112909</v>
      </c>
      <c r="E2867" s="4">
        <f t="shared" si="177"/>
        <v>407.80608260112911</v>
      </c>
      <c r="F2867" s="8">
        <f t="shared" si="178"/>
        <v>3.2239205530144588E-3</v>
      </c>
    </row>
    <row r="2868" spans="1:6" x14ac:dyDescent="0.25">
      <c r="A2868" s="5">
        <v>46016</v>
      </c>
      <c r="B2868" s="1">
        <v>15409.7</v>
      </c>
      <c r="C2868" s="6">
        <f>B2868/B2867-1</f>
        <v>0</v>
      </c>
      <c r="D2868" s="7">
        <f>B2868/$B$2-1</f>
        <v>3.0880608260112909</v>
      </c>
      <c r="E2868" s="4">
        <f>$E$2*(1+D2868)-1</f>
        <v>407.80608260112911</v>
      </c>
      <c r="F2868" s="8">
        <f t="shared" si="178"/>
        <v>0</v>
      </c>
    </row>
    <row r="2869" spans="1:6" x14ac:dyDescent="0.25">
      <c r="A2869" s="5">
        <v>46017</v>
      </c>
      <c r="B2869" s="1">
        <v>15406.48</v>
      </c>
      <c r="C2869" s="6">
        <f>B2869/B2868-1</f>
        <v>-2.0895929187469964E-4</v>
      </c>
      <c r="D2869" s="7">
        <f>B2869/$B$2-1</f>
        <v>3.0872065877159471</v>
      </c>
      <c r="E2869" s="4">
        <f>$E$2*(1+D2869)-1</f>
        <v>407.72065877159469</v>
      </c>
      <c r="F2869" s="8">
        <f t="shared" si="178"/>
        <v>-2.0895929187469964E-4</v>
      </c>
    </row>
    <row r="2870" spans="1:6" x14ac:dyDescent="0.25">
      <c r="A2870" s="5">
        <v>46020</v>
      </c>
      <c r="B2870" s="1">
        <v>15353.16</v>
      </c>
      <c r="C2870" s="6">
        <f>B2870/B2869-1</f>
        <v>-3.4608813953609374E-3</v>
      </c>
      <c r="D2870" s="7">
        <f>B2870/$B$2-1</f>
        <v>3.0730612504775241</v>
      </c>
      <c r="E2870" s="4">
        <f>$E$2*(1+D2870)-1</f>
        <v>406.3061250477524</v>
      </c>
      <c r="F2870" s="8">
        <f t="shared" si="178"/>
        <v>-3.4608813953609374E-3</v>
      </c>
    </row>
    <row r="2871" spans="1:6" x14ac:dyDescent="0.25">
      <c r="A2871" s="5">
        <v>46021</v>
      </c>
      <c r="B2871" s="1">
        <v>15332.07</v>
      </c>
      <c r="C2871" s="6">
        <f>B2871/B2870-1</f>
        <v>-1.3736585823375114E-3</v>
      </c>
      <c r="D2871" s="7">
        <f>B2871/$B$2-1</f>
        <v>3.0674662549344198</v>
      </c>
      <c r="E2871" s="4">
        <f>$E$2*(1+D2871)-1</f>
        <v>405.74662549344197</v>
      </c>
      <c r="F2871" s="8">
        <f t="shared" si="178"/>
        <v>-1.3736585823375114E-3</v>
      </c>
    </row>
    <row r="2872" spans="1:6" x14ac:dyDescent="0.25">
      <c r="A2872" s="5">
        <v>46022</v>
      </c>
      <c r="B2872" s="1">
        <v>15220.45</v>
      </c>
      <c r="C2872" s="6">
        <f>B2872/B2871-1</f>
        <v>-7.2801650396847606E-3</v>
      </c>
      <c r="D2872" s="7">
        <f>B2872/$B$2-1</f>
        <v>3.037854429305149</v>
      </c>
      <c r="E2872" s="4">
        <f>$E$2*(1+D2872)-1</f>
        <v>402.78544293051493</v>
      </c>
      <c r="F2872" s="9">
        <f>E2872/E2611-1</f>
        <v>0.17932324662111454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Puppala Saiteja</dc:creator>
  <cp:lastModifiedBy>Puppala Saiteja</cp:lastModifiedBy>
  <dcterms:created xsi:type="dcterms:W3CDTF">2015-06-05T18:17:20Z</dcterms:created>
  <dcterms:modified xsi:type="dcterms:W3CDTF">2026-01-24T01:27:05Z</dcterms:modified>
</cp:coreProperties>
</file>