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tion Script" state="visible" r:id="rId4"/>
    <sheet sheetId="2" name="Discovery Tracker" state="visible" r:id="rId5"/>
    <sheet sheetId="3" name="Deck Numbers" state="visible" r:id="rId6"/>
  </sheets>
  <calcPr calcId="171027"/>
</workbook>
</file>

<file path=xl/sharedStrings.xml><?xml version="1.0" encoding="utf-8"?>
<sst xmlns="http://schemas.openxmlformats.org/spreadsheetml/2006/main" count="70" uniqueCount="69">
  <si>
    <t>ExpoLead OS — Investor Discovery Playbook</t>
  </si>
  <si>
    <t>Fill the Discovery Tracker tab from real conversations, then transfer the numbers and best quotes onto slides 6 and 7 of the deck.</t>
  </si>
  <si>
    <t>THE GOAL</t>
  </si>
  <si>
    <t>Get 8–12 named exporters on record. You are not selling yet — you are collecting evidence of demand in their own words. A quote you can put on a slide is worth more than a “yes, sounds good.”</t>
  </si>
  <si>
    <t>BEFORE THE CALL — set the frame (10 seconds)</t>
  </si>
  <si>
    <t>“I’m building a tool for exporters and I’m talking to people who actually work exhibitions before I build the next piece. Can I ask you about how you handle leads after a show? Not selling you anything — just want the honest picture.”</t>
  </si>
  <si>
    <t>THE QUESTIONS — ask in order, let them talk, capture exact words</t>
  </si>
  <si>
    <t>1. The last show</t>
  </si>
  <si>
    <t>“Think about the last exhibition you worked. How many leads / cards did you come back with?”  → get a number.</t>
  </si>
  <si>
    <t>2. What happened next</t>
  </si>
  <si>
    <t>“Walk me through what happened to those leads when you got home. Step by step.”  → this is where the pain lives. Stay quiet, let them describe the mess.</t>
  </si>
  <si>
    <t>3. The honest miss</t>
  </si>
  <si>
    <t>“Roughly how many did you actually follow up with?”  → the gap between collected and followed-up is your whole problem, quantified.</t>
  </si>
  <si>
    <t>4. Current method</t>
  </si>
  <si>
    <t>“What do you use today to keep track — cards, a spreadsheet, a CRM, memory?”</t>
  </si>
  <si>
    <t>5. Repeat buyers</t>
  </si>
  <si>
    <t>“When you go back to the same show next year, do you remember who you met last time?”  → tees up the “met before” value.</t>
  </si>
  <si>
    <t>6. Cost of the miss</t>
  </si>
  <si>
    <t>“When a good lead slips through, what does that cost you — roughly, in a deal?”  → gets them to price the pain themselves.</t>
  </si>
  <si>
    <t>7. The reaction (show it)</t>
  </si>
  <si>
    <t>Show the product / the “met before” moment. “If this walked you up to a buyer already knowing their history — would you use it at your next show?”</t>
  </si>
  <si>
    <t>8. Willingness to pay</t>
  </si>
  <si>
    <t>“It’ll be around $29–$99 a month. Is that a no-brainer, a maybe, or a no for you?”  → capture the real reaction, not politeness.</t>
  </si>
  <si>
    <t>9. The pilot ask</t>
  </si>
  <si>
    <t>“Can I set you up before your next show and get your honest feedback?”  → a yes here is your strongest evidence.</t>
  </si>
  <si>
    <t>10. The referral</t>
  </si>
  <si>
    <t>“Who else works shows the way you do that I should talk to?”  → compounds your network.</t>
  </si>
  <si>
    <t>AFTER EACH CALL — log it immediately</t>
  </si>
  <si>
    <t>Fill one row in the Discovery Tracker tab while it’s fresh. The single most valuable field is their exact quote — capture the words, not your paraphrase.</t>
  </si>
  <si>
    <t>WHAT GOES ON THE DECK</t>
  </si>
  <si>
    <t>Slide 6 count strip:  # interviewed  ·  # who called it a real, painful problem  ·  # who’d pilot or pay.</t>
  </si>
  <si>
    <t>Slide 6 table:  your 4 strongest company + quote + signal rows.</t>
  </si>
  <si>
    <t>Slide 7 amber card:  the one thing a conversation taught you that you did NOT expect — and what you changed because of it.</t>
  </si>
  <si>
    <t>Date</t>
  </si>
  <si>
    <t>Company</t>
  </si>
  <si>
    <t>Segment</t>
  </si>
  <si>
    <t>Contact &amp; role</t>
  </si>
  <si>
    <t>How reached</t>
  </si>
  <si>
    <t>Leads last show</t>
  </si>
  <si>
    <t># followed up</t>
  </si>
  <si>
    <t>Real &amp; painful? (Y/N/partial)</t>
  </si>
  <si>
    <t>Their pain — EXACT quote</t>
  </si>
  <si>
    <t>Method today</t>
  </si>
  <si>
    <t>Would pilot? (Y/N)</t>
  </si>
  <si>
    <t>Would pay? (Y/maybe/N)</t>
  </si>
  <si>
    <t>Price reaction</t>
  </si>
  <si>
    <t>Surprise / insight</t>
  </si>
  <si>
    <t>Next step</t>
  </si>
  <si>
    <t>Status</t>
  </si>
  <si>
    <t>e.g. 2026-08-14</t>
  </si>
  <si>
    <t>[Example] Ceylon Leaf Exports</t>
  </si>
  <si>
    <t>Tea</t>
  </si>
  <si>
    <t>R. Fernando, Export Mgr</t>
  </si>
  <si>
    <t>WhatsApp</t>
  </si>
  <si>
    <t>Y</t>
  </si>
  <si>
    <t>“I came back with a full booth of cards and chased maybe six. The rest just sat there until it was too late.”</t>
  </si>
  <si>
    <t>Spreadsheet + memory</t>
  </si>
  <si>
    <t>Maybe</t>
  </si>
  <si>
    <t>$29 fine if it saves one deal</t>
  </si>
  <si>
    <t>Cares about quantity more than unit price</t>
  </si>
  <si>
    <t>Set up before ICIF</t>
  </si>
  <si>
    <t>Pilot agreed</t>
  </si>
  <si>
    <t>Numbers for slide 6 (auto-updates as you fill the tracker)</t>
  </si>
  <si>
    <t>Counts exclude the example row. Delete the example row once you add real data.</t>
  </si>
  <si>
    <t>Exporters interviewed</t>
  </si>
  <si>
    <t>Called it a real, painful problem</t>
  </si>
  <si>
    <t>Would pilot</t>
  </si>
  <si>
    <t>Would pay (Y or Maybe)</t>
  </si>
  <si>
    <t>Pilots agreed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</si>
</sst>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8"/>
      <name val="Calibri"/>
    </font>
    <font>
      <i/>
      <color rgb="FF64748B"/>
      <sz val="11"/>
      <name val="Calibri"/>
    </font>
    <font>
      <b/>
      <color rgb="FF047857"/>
      <sz val="12"/>
      <name val="Calibri"/>
    </font>
    <font>
      <color rgb="FF334155"/>
      <sz val="11"/>
      <name val="Calibri"/>
    </font>
    <font>
      <i/>
      <color rgb="FF334155"/>
      <sz val="11"/>
      <name val="Calibri"/>
    </font>
    <font>
      <b/>
      <color rgb="FF0F172A"/>
      <sz val="11"/>
      <name val="Calibri"/>
    </font>
    <font>
      <b/>
      <color rgb="FF7C5B16"/>
      <sz val="12"/>
      <name val="Calibri"/>
    </font>
    <font>
      <b/>
      <color rgb="FFFFFFFF"/>
      <sz val="10.5"/>
      <name val="Calibri"/>
    </font>
    <font>
      <i/>
      <color rgb="FF64748B"/>
      <sz val="10"/>
      <name val="Calibri"/>
    </font>
    <font>
      <color rgb="FF334155"/>
      <sz val="10"/>
      <name val="Calibri"/>
    </font>
    <font>
      <b/>
      <color rgb="FF0F172A"/>
      <sz val="14"/>
      <name val="Calibri"/>
    </font>
    <font>
      <b/>
      <color rgb="FF047857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0F172A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8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1" fillId="0" borderId="0" xfId="0" applyFont="1"/>
    <xf numFmtId="0" fontId="9" fillId="0" borderId="0" xfId="0" applyFont="1"/>
    <xf numFmtId="0" fontId="6" fillId="0" borderId="0" xfId="0" applyFont="1" applyAlignment="1">
      <alignment vertical="center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04" customWidth="1"/>
  </cols>
  <sheetData>
    <row r="2" ht="28" customHeight="1" spans="2:2" x14ac:dyDescent="0.25">
      <c r="B2" s="1" t="s">
        <v>0</v>
      </c>
    </row>
    <row r="3" ht="32" customHeight="1" spans="2:2" x14ac:dyDescent="0.25">
      <c r="B3" s="2" t="s">
        <v>1</v>
      </c>
    </row>
    <row r="5" ht="22" customHeight="1" spans="2:2" x14ac:dyDescent="0.25">
      <c r="B5" s="3" t="s">
        <v>2</v>
      </c>
    </row>
    <row r="6" ht="44" customHeight="1" spans="2:2" x14ac:dyDescent="0.25">
      <c r="B6" s="4" t="s">
        <v>3</v>
      </c>
    </row>
    <row r="8" ht="22" customHeight="1" spans="2:2" x14ac:dyDescent="0.25">
      <c r="B8" s="3" t="s">
        <v>4</v>
      </c>
    </row>
    <row r="9" ht="44" customHeight="1" spans="2:2" x14ac:dyDescent="0.25">
      <c r="B9" s="5" t="s">
        <v>5</v>
      </c>
    </row>
    <row r="11" ht="22" customHeight="1" spans="2:2" x14ac:dyDescent="0.25">
      <c r="B11" s="3" t="s">
        <v>6</v>
      </c>
    </row>
    <row r="12" ht="18" customHeight="1" spans="2:2" x14ac:dyDescent="0.25">
      <c r="B12" s="6" t="s">
        <v>7</v>
      </c>
    </row>
    <row r="13" ht="38" customHeight="1" spans="2:2" x14ac:dyDescent="0.25">
      <c r="B13" s="4" t="s">
        <v>8</v>
      </c>
    </row>
    <row r="14" ht="18" customHeight="1" spans="2:2" x14ac:dyDescent="0.25">
      <c r="B14" s="6" t="s">
        <v>9</v>
      </c>
    </row>
    <row r="15" ht="38" customHeight="1" spans="2:2" x14ac:dyDescent="0.25">
      <c r="B15" s="4" t="s">
        <v>10</v>
      </c>
    </row>
    <row r="16" ht="18" customHeight="1" spans="2:2" x14ac:dyDescent="0.25">
      <c r="B16" s="6" t="s">
        <v>11</v>
      </c>
    </row>
    <row r="17" ht="38" customHeight="1" spans="2:2" x14ac:dyDescent="0.25">
      <c r="B17" s="4" t="s">
        <v>12</v>
      </c>
    </row>
    <row r="18" ht="18" customHeight="1" spans="2:2" x14ac:dyDescent="0.25">
      <c r="B18" s="6" t="s">
        <v>13</v>
      </c>
    </row>
    <row r="19" ht="38" customHeight="1" spans="2:2" x14ac:dyDescent="0.25">
      <c r="B19" s="4" t="s">
        <v>14</v>
      </c>
    </row>
    <row r="20" ht="18" customHeight="1" spans="2:2" x14ac:dyDescent="0.25">
      <c r="B20" s="6" t="s">
        <v>15</v>
      </c>
    </row>
    <row r="21" ht="38" customHeight="1" spans="2:2" x14ac:dyDescent="0.25">
      <c r="B21" s="4" t="s">
        <v>16</v>
      </c>
    </row>
    <row r="22" ht="18" customHeight="1" spans="2:2" x14ac:dyDescent="0.25">
      <c r="B22" s="6" t="s">
        <v>17</v>
      </c>
    </row>
    <row r="23" ht="38" customHeight="1" spans="2:2" x14ac:dyDescent="0.25">
      <c r="B23" s="4" t="s">
        <v>18</v>
      </c>
    </row>
    <row r="24" ht="18" customHeight="1" spans="2:2" x14ac:dyDescent="0.25">
      <c r="B24" s="6" t="s">
        <v>19</v>
      </c>
    </row>
    <row r="25" ht="38" customHeight="1" spans="2:2" x14ac:dyDescent="0.25">
      <c r="B25" s="4" t="s">
        <v>20</v>
      </c>
    </row>
    <row r="26" ht="18" customHeight="1" spans="2:2" x14ac:dyDescent="0.25">
      <c r="B26" s="6" t="s">
        <v>21</v>
      </c>
    </row>
    <row r="27" ht="38" customHeight="1" spans="2:2" x14ac:dyDescent="0.25">
      <c r="B27" s="4" t="s">
        <v>22</v>
      </c>
    </row>
    <row r="28" ht="18" customHeight="1" spans="2:2" x14ac:dyDescent="0.25">
      <c r="B28" s="6" t="s">
        <v>23</v>
      </c>
    </row>
    <row r="29" ht="38" customHeight="1" spans="2:2" x14ac:dyDescent="0.25">
      <c r="B29" s="4" t="s">
        <v>24</v>
      </c>
    </row>
    <row r="30" ht="18" customHeight="1" spans="2:2" x14ac:dyDescent="0.25">
      <c r="B30" s="6" t="s">
        <v>25</v>
      </c>
    </row>
    <row r="31" ht="38" customHeight="1" spans="2:2" x14ac:dyDescent="0.25">
      <c r="B31" s="4" t="s">
        <v>26</v>
      </c>
    </row>
    <row r="33" ht="22" customHeight="1" spans="2:2" x14ac:dyDescent="0.25">
      <c r="B33" s="3" t="s">
        <v>27</v>
      </c>
    </row>
    <row r="34" ht="32" customHeight="1" spans="2:2" x14ac:dyDescent="0.25">
      <c r="B34" s="4" t="s">
        <v>28</v>
      </c>
    </row>
    <row r="36" ht="22" customHeight="1" spans="2:2" x14ac:dyDescent="0.25">
      <c r="B36" s="7" t="s">
        <v>29</v>
      </c>
    </row>
    <row r="37" ht="20" customHeight="1" spans="2:2" x14ac:dyDescent="0.25">
      <c r="B37" s="4" t="s">
        <v>30</v>
      </c>
    </row>
    <row r="38" ht="18" customHeight="1" spans="2:2" x14ac:dyDescent="0.25">
      <c r="B38" s="4" t="s">
        <v>31</v>
      </c>
    </row>
    <row r="39" ht="32" customHeight="1" spans="2:2" x14ac:dyDescent="0.25">
      <c r="B39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20" customWidth="1"/>
    <col min="5" max="5" width="15" customWidth="1"/>
    <col min="6" max="7" width="12" customWidth="1"/>
    <col min="8" max="8" width="14" customWidth="1"/>
    <col min="9" max="9" width="44" customWidth="1"/>
    <col min="10" max="10" width="18" customWidth="1"/>
    <col min="11" max="11" width="12" customWidth="1"/>
    <col min="12" max="12" width="13" customWidth="1"/>
    <col min="13" max="13" width="20" customWidth="1"/>
    <col min="14" max="14" width="30" customWidth="1"/>
    <col min="15" max="15" width="20" customWidth="1"/>
    <col min="16" max="16" width="14" customWidth="1"/>
  </cols>
  <sheetData>
    <row r="1" ht="34" customHeight="1" spans="1:16" x14ac:dyDescent="0.25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</row>
    <row r="2" ht="30" customHeight="1" spans="1:16" x14ac:dyDescent="0.25">
      <c r="A2" s="9" t="s">
        <v>49</v>
      </c>
      <c r="B2" s="9" t="s">
        <v>50</v>
      </c>
      <c r="C2" s="9" t="s">
        <v>51</v>
      </c>
      <c r="D2" s="9" t="s">
        <v>52</v>
      </c>
      <c r="E2" s="9" t="s">
        <v>53</v>
      </c>
      <c r="F2" s="9">
        <v>80</v>
      </c>
      <c r="G2" s="9">
        <v>6</v>
      </c>
      <c r="H2" s="9" t="s">
        <v>54</v>
      </c>
      <c r="I2" s="9" t="s">
        <v>55</v>
      </c>
      <c r="J2" s="9" t="s">
        <v>56</v>
      </c>
      <c r="K2" s="9" t="s">
        <v>54</v>
      </c>
      <c r="L2" s="9" t="s">
        <v>57</v>
      </c>
      <c r="M2" s="9" t="s">
        <v>58</v>
      </c>
      <c r="N2" s="9" t="s">
        <v>59</v>
      </c>
      <c r="O2" s="9" t="s">
        <v>60</v>
      </c>
      <c r="P2" s="9" t="s">
        <v>61</v>
      </c>
    </row>
    <row r="3" ht="30" customHeight="1" spans="1:1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ht="30" customHeight="1" spans="1:16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ht="30" customHeight="1" spans="1:1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30" customHeight="1" spans="1:1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ht="30" customHeight="1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30" customHeight="1" spans="1:1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ht="30" customHeight="1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ht="30" customHeight="1" spans="1:16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ht="30" customHeight="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30" customHeight="1" spans="1:1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30" customHeight="1" spans="1:1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30" customHeight="1" spans="1:1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30" customHeight="1" spans="1:1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30" customHeight="1" spans="1:1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30" customHeight="1" spans="1:1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30" customHeight="1" spans="1:1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30" customHeight="1" spans="1:1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30" customHeight="1" spans="1:1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30" customHeight="1" spans="1:1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30" customHeight="1" spans="1:1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30" customHeight="1" spans="1:1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30" customHeight="1" spans="1:16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ht="30" customHeight="1" spans="1:1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30" customHeight="1" spans="1:16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30" customHeight="1" spans="1:1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ht="30" customHeight="1" spans="1:1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ht="30" customHeight="1" spans="1:1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ht="30" customHeight="1" spans="1:1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ht="30" customHeight="1" spans="1:1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</sheetData>
  <dataValidations count="10">
    <dataValidation type="list" allowBlank="1" sqref="C10:C31">
      <formula1>"Tea,Food,Chemicals,Apparel,Machinery,Other"</formula1>
    </dataValidation>
    <dataValidation type="list" allowBlank="1" sqref="C2:C31">
      <formula1>"Tea,Food,Chemicals,Apparel,Machinery,Other"</formula1>
    </dataValidation>
    <dataValidation type="list" allowBlank="1" sqref="H10:H31">
      <formula1>"Y,N,Partial"</formula1>
    </dataValidation>
    <dataValidation type="list" allowBlank="1" sqref="H2:H31">
      <formula1>"Y,N,Partial"</formula1>
    </dataValidation>
    <dataValidation type="list" allowBlank="1" sqref="K10:K31">
      <formula1>"Y,N"</formula1>
    </dataValidation>
    <dataValidation type="list" allowBlank="1" sqref="K2:K31">
      <formula1>"Y,N"</formula1>
    </dataValidation>
    <dataValidation type="list" allowBlank="1" sqref="L10:L31">
      <formula1>"Y,Maybe,N"</formula1>
    </dataValidation>
    <dataValidation type="list" allowBlank="1" sqref="L2:L31">
      <formula1>"Y,Maybe,N"</formula1>
    </dataValidation>
    <dataValidation type="list" allowBlank="1" sqref="P10:P31">
      <formula1>"Warm lead,Pilot agreed,Paying,Not a fit,Follow up"</formula1>
    </dataValidation>
    <dataValidation type="list" allowBlank="1" sqref="P2:P31">
      <formula1>"Warm lead,Pilot agreed,Paying,Not a fit,Follow 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6" customWidth="1"/>
    <col min="3" max="3" width="16" customWidth="1"/>
  </cols>
  <sheetData>
    <row r="2" ht="26" customHeight="1" spans="2:2" x14ac:dyDescent="0.25">
      <c r="B2" s="12" t="s">
        <v>62</v>
      </c>
    </row>
    <row r="3" spans="2:2" x14ac:dyDescent="0.25">
      <c r="B3" s="13" t="s">
        <v>63</v>
      </c>
    </row>
    <row r="5" ht="30" customHeight="1" spans="2:3" x14ac:dyDescent="0.25">
      <c r="B5" s="14" t="s">
        <v>64</v>
      </c>
      <c r="C5" s="15">
        <f>COUNTA('Discovery Tracker'!B3:B31)</f>
      </c>
    </row>
    <row r="6" ht="30" customHeight="1" spans="2:3" x14ac:dyDescent="0.25">
      <c r="B6" s="14" t="s">
        <v>65</v>
      </c>
      <c r="C6" s="15">
        <f>COUNTIF('Discovery Tracker'!H3:H31,"Y")</f>
      </c>
    </row>
    <row r="7" ht="30" customHeight="1" spans="2:3" x14ac:dyDescent="0.25">
      <c r="B7" s="14" t="s">
        <v>66</v>
      </c>
      <c r="C7" s="15">
        <f>COUNTIF('Discovery Tracker'!K3:K31,"Y")</f>
      </c>
    </row>
    <row r="8" ht="30" customHeight="1" spans="2:3" x14ac:dyDescent="0.25">
      <c r="B8" s="14" t="s">
        <v>67</v>
      </c>
      <c r="C8" s="15">
        <f>COUNTIF('Discovery Tracker'!L3:L31,"Y")+COUNTIF('Discovery Tracker'!L3:L31,"Maybe")</f>
      </c>
    </row>
    <row r="9" ht="30" customHeight="1" spans="2:3" x14ac:dyDescent="0.25">
      <c r="B9" s="14" t="s">
        <v>68</v>
      </c>
      <c r="C9" s="15">
        <f>COUNTIF('Discovery Tracker'!P3:P31,"Pilot agreed")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Conversation Script</vt:lpstr>
      <vt:lpstr>Discovery Tracker</vt:lpstr>
      <vt:lpstr>Deck Numbers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ExpoLead OS</dc:creator>
  <dc:title/>
  <dc:subject/>
  <dc:description/>
  <cp:keywords/>
  <cp:category/>
  <cp:lastModifiedBy>Unknown</cp:lastModifiedBy>
  <dcterms:created xsi:type="dcterms:W3CDTF">2026-08-11T12:40:37Z</dcterms:created>
  <dcterms:modified xsi:type="dcterms:W3CDTF">2026-08-11T12:40:37Z</dcterms:modified>
</cp:coreProperties>
</file>