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F06EEAFA-8716-4B3F-83B4-75B722D402A6}" xr6:coauthVersionLast="47" xr6:coauthVersionMax="47" xr10:uidLastSave="{00000000-0000-0000-0000-000000000000}"/>
  <bookViews>
    <workbookView xWindow="-120" yWindow="-120" windowWidth="29040" windowHeight="15840" tabRatio="753" firstSheet="1" activeTab="1" xr2:uid="{9A93CF44-AF9D-4334-84B3-D1CF86A9E2DA}"/>
  </bookViews>
  <sheets>
    <sheet name="FORMATO PRINCIPAL" sheetId="4" state="hidden" r:id="rId1"/>
    <sheet name="ORIGINAL" sheetId="5" r:id="rId2"/>
  </sheets>
  <definedNames>
    <definedName name="_xlpm.conta" hidden="1" xlm="1">#NAME?</definedName>
    <definedName name="_xlpm.inv" hidden="1" xlm="1">#NAME?</definedName>
    <definedName name="_xlpm.rango" hidden="1" xlm="1">#NAME?</definedName>
    <definedName name="_xlpm.resultado" hidden="1" xlm="1">#NAME?</definedName>
    <definedName name="_xlpm.ultVal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79" i="5" l="1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17" i="5"/>
  <c r="C8" i="5" l="1" a="1"/>
  <c r="C8" i="5" s="1"/>
  <c r="B8396" i="4"/>
  <c r="B8395" i="4"/>
  <c r="B8394" i="4"/>
  <c r="B8393" i="4"/>
  <c r="B8392" i="4"/>
  <c r="B8391" i="4"/>
  <c r="B8390" i="4"/>
  <c r="B8389" i="4"/>
  <c r="B8388" i="4"/>
  <c r="B8387" i="4"/>
  <c r="B8386" i="4"/>
  <c r="B8385" i="4"/>
  <c r="B8384" i="4"/>
  <c r="B8383" i="4"/>
  <c r="B8382" i="4"/>
  <c r="B8381" i="4"/>
  <c r="B8380" i="4"/>
  <c r="B8379" i="4"/>
  <c r="B8378" i="4"/>
  <c r="B8377" i="4"/>
  <c r="B8376" i="4"/>
  <c r="B8375" i="4"/>
  <c r="B8374" i="4"/>
  <c r="B8373" i="4"/>
  <c r="B8372" i="4"/>
  <c r="B8371" i="4"/>
  <c r="B8370" i="4"/>
  <c r="B8369" i="4"/>
  <c r="B8368" i="4"/>
  <c r="B8367" i="4"/>
  <c r="B8366" i="4"/>
  <c r="B8365" i="4"/>
  <c r="B8364" i="4"/>
  <c r="B8363" i="4"/>
  <c r="B8362" i="4"/>
  <c r="B8361" i="4"/>
  <c r="B8360" i="4"/>
  <c r="B8359" i="4"/>
  <c r="B8358" i="4"/>
  <c r="B8357" i="4"/>
  <c r="B8356" i="4"/>
  <c r="B8355" i="4"/>
  <c r="B8354" i="4"/>
  <c r="B8353" i="4"/>
  <c r="B8352" i="4"/>
  <c r="B8351" i="4"/>
  <c r="B8350" i="4"/>
  <c r="B8349" i="4"/>
  <c r="B8348" i="4"/>
  <c r="B8347" i="4"/>
  <c r="B8346" i="4"/>
  <c r="B8345" i="4"/>
  <c r="B8344" i="4"/>
  <c r="B8343" i="4"/>
  <c r="B8342" i="4"/>
  <c r="B8341" i="4"/>
  <c r="B8340" i="4"/>
  <c r="B8339" i="4"/>
  <c r="B8338" i="4"/>
  <c r="B8337" i="4"/>
  <c r="B8336" i="4"/>
  <c r="B8335" i="4"/>
  <c r="B8334" i="4"/>
  <c r="B8333" i="4"/>
  <c r="B8332" i="4"/>
  <c r="B8331" i="4"/>
  <c r="B8330" i="4"/>
  <c r="B8329" i="4"/>
  <c r="B8328" i="4"/>
  <c r="B8327" i="4"/>
  <c r="B8326" i="4"/>
  <c r="B8325" i="4"/>
  <c r="B8324" i="4"/>
  <c r="B8323" i="4"/>
  <c r="B8322" i="4"/>
  <c r="B8321" i="4"/>
  <c r="B8320" i="4"/>
  <c r="B8319" i="4"/>
  <c r="B8318" i="4"/>
  <c r="B8317" i="4"/>
  <c r="B8316" i="4"/>
  <c r="B8315" i="4"/>
  <c r="B8314" i="4"/>
  <c r="B8313" i="4"/>
  <c r="B8312" i="4"/>
  <c r="B8311" i="4"/>
  <c r="B8310" i="4"/>
  <c r="B8309" i="4"/>
  <c r="B8308" i="4"/>
  <c r="B8307" i="4"/>
  <c r="B8306" i="4"/>
  <c r="B8305" i="4"/>
  <c r="B8304" i="4"/>
  <c r="B8303" i="4"/>
  <c r="B8302" i="4"/>
  <c r="B8301" i="4"/>
  <c r="B8300" i="4"/>
  <c r="B8299" i="4"/>
  <c r="B8298" i="4"/>
  <c r="B8297" i="4"/>
  <c r="B8296" i="4"/>
  <c r="B8295" i="4"/>
  <c r="B8294" i="4"/>
  <c r="B8293" i="4"/>
  <c r="B8292" i="4"/>
  <c r="B8291" i="4"/>
  <c r="B8290" i="4"/>
  <c r="B8289" i="4"/>
  <c r="B8288" i="4"/>
  <c r="B8287" i="4"/>
  <c r="B8286" i="4"/>
  <c r="B8285" i="4"/>
  <c r="B8284" i="4"/>
  <c r="B8283" i="4"/>
  <c r="B8282" i="4"/>
  <c r="B8281" i="4"/>
  <c r="B8280" i="4"/>
  <c r="B8279" i="4"/>
  <c r="B8278" i="4"/>
  <c r="B8277" i="4"/>
  <c r="B8276" i="4"/>
  <c r="B8275" i="4"/>
  <c r="B8274" i="4"/>
  <c r="B8273" i="4"/>
  <c r="B8272" i="4"/>
  <c r="B8271" i="4"/>
  <c r="B8270" i="4"/>
  <c r="B8269" i="4"/>
  <c r="B8268" i="4"/>
  <c r="B8267" i="4"/>
  <c r="B8266" i="4"/>
  <c r="B8265" i="4"/>
  <c r="B8264" i="4"/>
  <c r="B8263" i="4"/>
  <c r="B8262" i="4"/>
  <c r="B8261" i="4"/>
  <c r="B8260" i="4"/>
  <c r="B8259" i="4"/>
  <c r="B8258" i="4"/>
  <c r="B8257" i="4"/>
  <c r="B8256" i="4"/>
  <c r="B8255" i="4"/>
  <c r="B8254" i="4"/>
  <c r="B8253" i="4"/>
  <c r="B8252" i="4"/>
  <c r="B8251" i="4"/>
  <c r="B8250" i="4"/>
  <c r="B8249" i="4"/>
  <c r="B8248" i="4"/>
  <c r="B8247" i="4"/>
  <c r="B8246" i="4"/>
  <c r="B8245" i="4"/>
  <c r="B8244" i="4"/>
  <c r="B8243" i="4"/>
  <c r="B8242" i="4"/>
  <c r="B8241" i="4"/>
  <c r="B8240" i="4"/>
  <c r="B8239" i="4"/>
  <c r="B8238" i="4"/>
  <c r="B8237" i="4"/>
  <c r="B8236" i="4"/>
  <c r="B8235" i="4"/>
  <c r="B8234" i="4"/>
  <c r="B8233" i="4"/>
  <c r="B8232" i="4"/>
  <c r="B8231" i="4"/>
  <c r="B8230" i="4"/>
  <c r="B8229" i="4"/>
  <c r="B8228" i="4"/>
  <c r="B8227" i="4"/>
  <c r="B8226" i="4"/>
  <c r="B8225" i="4"/>
  <c r="B8224" i="4"/>
  <c r="B8223" i="4"/>
  <c r="B8222" i="4"/>
  <c r="B8221" i="4"/>
  <c r="B8220" i="4"/>
  <c r="B8219" i="4"/>
  <c r="B8218" i="4"/>
  <c r="B8217" i="4"/>
  <c r="B8216" i="4"/>
  <c r="B8215" i="4"/>
  <c r="B8214" i="4"/>
  <c r="B8213" i="4"/>
  <c r="B8212" i="4"/>
  <c r="B8211" i="4"/>
  <c r="B8210" i="4"/>
  <c r="B8209" i="4"/>
  <c r="B8208" i="4"/>
  <c r="B8207" i="4"/>
  <c r="B8206" i="4"/>
  <c r="B8205" i="4"/>
  <c r="B8204" i="4"/>
  <c r="B8203" i="4"/>
  <c r="B8202" i="4"/>
  <c r="B8201" i="4"/>
  <c r="B8200" i="4"/>
  <c r="B8199" i="4"/>
  <c r="B8198" i="4"/>
  <c r="B8197" i="4"/>
  <c r="B8196" i="4"/>
  <c r="B8195" i="4"/>
  <c r="B8194" i="4"/>
  <c r="B8193" i="4"/>
  <c r="B8192" i="4"/>
  <c r="B8191" i="4"/>
  <c r="B8190" i="4"/>
  <c r="B8189" i="4"/>
  <c r="B8188" i="4"/>
  <c r="B8187" i="4"/>
  <c r="B8186" i="4"/>
  <c r="B8185" i="4"/>
  <c r="B8184" i="4"/>
  <c r="B8183" i="4"/>
  <c r="B8182" i="4"/>
  <c r="B8181" i="4"/>
  <c r="B8180" i="4"/>
  <c r="B8179" i="4"/>
  <c r="B8178" i="4"/>
  <c r="B8177" i="4"/>
  <c r="B8176" i="4"/>
  <c r="B8175" i="4"/>
  <c r="B8174" i="4"/>
  <c r="B8173" i="4"/>
  <c r="B8172" i="4"/>
  <c r="B8171" i="4"/>
  <c r="B8170" i="4"/>
  <c r="B8169" i="4"/>
  <c r="B8168" i="4"/>
  <c r="B8167" i="4"/>
  <c r="B8166" i="4"/>
  <c r="B8165" i="4"/>
  <c r="B8164" i="4"/>
  <c r="B8163" i="4"/>
  <c r="B8162" i="4"/>
  <c r="B8161" i="4"/>
  <c r="B8160" i="4"/>
  <c r="B8159" i="4"/>
  <c r="B8158" i="4"/>
  <c r="B8157" i="4"/>
  <c r="B8156" i="4"/>
  <c r="B8155" i="4"/>
  <c r="B8154" i="4"/>
  <c r="B8153" i="4"/>
  <c r="B8152" i="4"/>
  <c r="B8151" i="4"/>
  <c r="B8150" i="4"/>
  <c r="B8149" i="4"/>
  <c r="B8148" i="4"/>
  <c r="B8147" i="4"/>
  <c r="B8146" i="4"/>
  <c r="B8145" i="4"/>
  <c r="B8144" i="4"/>
  <c r="B8143" i="4"/>
  <c r="B8142" i="4"/>
  <c r="B8141" i="4"/>
  <c r="B8140" i="4"/>
  <c r="B8139" i="4"/>
  <c r="B8138" i="4"/>
  <c r="B8137" i="4"/>
  <c r="B8136" i="4"/>
  <c r="B8135" i="4"/>
  <c r="B8134" i="4"/>
  <c r="B8133" i="4"/>
  <c r="B8132" i="4"/>
  <c r="B8131" i="4"/>
  <c r="B8130" i="4"/>
  <c r="B8129" i="4"/>
  <c r="B8128" i="4"/>
  <c r="B8127" i="4"/>
  <c r="B8126" i="4"/>
  <c r="B8125" i="4"/>
  <c r="B8124" i="4"/>
  <c r="B8123" i="4"/>
  <c r="B8122" i="4"/>
  <c r="B8121" i="4"/>
  <c r="B8120" i="4"/>
  <c r="B8119" i="4"/>
  <c r="B8118" i="4"/>
  <c r="B8117" i="4"/>
  <c r="B8116" i="4"/>
  <c r="B8115" i="4"/>
  <c r="B8114" i="4"/>
  <c r="B8113" i="4"/>
  <c r="B8112" i="4"/>
  <c r="B8111" i="4"/>
  <c r="B8110" i="4"/>
  <c r="B8109" i="4"/>
  <c r="B8108" i="4"/>
  <c r="B8107" i="4"/>
  <c r="B8106" i="4"/>
  <c r="B8105" i="4"/>
  <c r="B8104" i="4"/>
  <c r="B8103" i="4"/>
  <c r="B8102" i="4"/>
  <c r="B8101" i="4"/>
  <c r="B8100" i="4"/>
  <c r="B8099" i="4"/>
  <c r="B8098" i="4"/>
  <c r="B8097" i="4"/>
  <c r="B8096" i="4"/>
  <c r="B8095" i="4"/>
  <c r="B8094" i="4"/>
  <c r="B8093" i="4"/>
  <c r="B8092" i="4"/>
  <c r="B8091" i="4"/>
  <c r="B8090" i="4"/>
  <c r="B8089" i="4"/>
  <c r="B8088" i="4"/>
  <c r="B8087" i="4"/>
  <c r="B8086" i="4"/>
  <c r="B8085" i="4"/>
  <c r="B8084" i="4"/>
  <c r="B8083" i="4"/>
  <c r="B8082" i="4"/>
  <c r="B8081" i="4"/>
  <c r="B8080" i="4"/>
  <c r="B8079" i="4"/>
  <c r="B8078" i="4"/>
  <c r="B8077" i="4"/>
  <c r="B8076" i="4"/>
  <c r="B8075" i="4"/>
  <c r="B8074" i="4"/>
  <c r="B8073" i="4"/>
  <c r="B8072" i="4"/>
  <c r="B8071" i="4"/>
  <c r="B8070" i="4"/>
  <c r="B8069" i="4"/>
  <c r="B8068" i="4"/>
  <c r="B8067" i="4"/>
  <c r="B8066" i="4"/>
  <c r="B8065" i="4"/>
  <c r="B8064" i="4"/>
  <c r="B8063" i="4"/>
  <c r="B8062" i="4"/>
  <c r="B8061" i="4"/>
  <c r="B8060" i="4"/>
  <c r="B8059" i="4"/>
  <c r="B8058" i="4"/>
  <c r="B8057" i="4"/>
  <c r="B8056" i="4"/>
  <c r="B8055" i="4"/>
  <c r="B8054" i="4"/>
  <c r="B8053" i="4"/>
  <c r="B8052" i="4"/>
  <c r="B8051" i="4"/>
  <c r="B8050" i="4"/>
  <c r="B8049" i="4"/>
  <c r="B8048" i="4"/>
  <c r="B8047" i="4"/>
  <c r="B8046" i="4"/>
  <c r="B8045" i="4"/>
  <c r="B8044" i="4"/>
  <c r="B8043" i="4"/>
  <c r="B8042" i="4"/>
  <c r="B8041" i="4"/>
  <c r="B8040" i="4"/>
  <c r="B8039" i="4"/>
  <c r="B8038" i="4"/>
  <c r="B8037" i="4"/>
  <c r="B8036" i="4"/>
  <c r="B8035" i="4"/>
  <c r="B8034" i="4"/>
  <c r="B8033" i="4"/>
  <c r="B8032" i="4"/>
  <c r="B8031" i="4"/>
  <c r="B8030" i="4"/>
  <c r="B8029" i="4"/>
  <c r="B8028" i="4"/>
  <c r="B8027" i="4"/>
  <c r="B8026" i="4"/>
  <c r="B8025" i="4"/>
  <c r="B8024" i="4"/>
  <c r="B8023" i="4"/>
  <c r="B8022" i="4"/>
  <c r="B8021" i="4"/>
  <c r="B8020" i="4"/>
  <c r="B8019" i="4"/>
  <c r="B8018" i="4"/>
  <c r="B8017" i="4"/>
  <c r="B8016" i="4"/>
  <c r="B8015" i="4"/>
  <c r="B8014" i="4"/>
  <c r="B8013" i="4"/>
  <c r="B8012" i="4"/>
  <c r="B8011" i="4"/>
  <c r="B8010" i="4"/>
  <c r="B8009" i="4"/>
  <c r="B8008" i="4"/>
  <c r="B8007" i="4"/>
  <c r="B8006" i="4"/>
  <c r="B8005" i="4"/>
  <c r="B8004" i="4"/>
  <c r="B8003" i="4"/>
  <c r="B8002" i="4"/>
  <c r="B8001" i="4"/>
  <c r="B8000" i="4"/>
  <c r="B7999" i="4"/>
  <c r="B7998" i="4"/>
  <c r="B7997" i="4"/>
  <c r="B7996" i="4"/>
  <c r="B7995" i="4"/>
  <c r="B7994" i="4"/>
  <c r="B7993" i="4"/>
  <c r="B7992" i="4"/>
  <c r="B7991" i="4"/>
  <c r="B7990" i="4"/>
  <c r="B7989" i="4"/>
  <c r="B7988" i="4"/>
  <c r="B7987" i="4"/>
  <c r="B7986" i="4"/>
  <c r="B7985" i="4"/>
  <c r="B7984" i="4"/>
  <c r="B7983" i="4"/>
  <c r="B7982" i="4"/>
  <c r="B7981" i="4"/>
  <c r="B7980" i="4"/>
  <c r="B7979" i="4"/>
  <c r="B7978" i="4"/>
  <c r="B7977" i="4"/>
  <c r="B7976" i="4"/>
  <c r="B7975" i="4"/>
  <c r="B7974" i="4"/>
  <c r="B7973" i="4"/>
  <c r="B7972" i="4"/>
  <c r="B7971" i="4"/>
  <c r="B7970" i="4"/>
  <c r="B7969" i="4"/>
  <c r="B7968" i="4"/>
  <c r="B7967" i="4"/>
  <c r="B7966" i="4"/>
  <c r="B7965" i="4"/>
  <c r="B7964" i="4"/>
  <c r="B7963" i="4"/>
  <c r="B7962" i="4"/>
  <c r="B7961" i="4"/>
  <c r="B7960" i="4"/>
  <c r="B7959" i="4"/>
  <c r="B7958" i="4"/>
  <c r="B7957" i="4"/>
  <c r="B7956" i="4"/>
  <c r="B7955" i="4"/>
  <c r="B7954" i="4"/>
  <c r="B7953" i="4"/>
  <c r="B7952" i="4"/>
  <c r="B7951" i="4"/>
  <c r="B7950" i="4"/>
  <c r="B7949" i="4"/>
  <c r="B7948" i="4"/>
  <c r="B7947" i="4"/>
  <c r="B7946" i="4"/>
  <c r="B7945" i="4"/>
  <c r="B7944" i="4"/>
  <c r="B7943" i="4"/>
  <c r="B7942" i="4"/>
  <c r="B7941" i="4"/>
  <c r="B7940" i="4"/>
  <c r="B7939" i="4"/>
  <c r="B7938" i="4"/>
  <c r="B7937" i="4"/>
  <c r="B7936" i="4"/>
  <c r="B7935" i="4"/>
  <c r="B7934" i="4"/>
  <c r="B7933" i="4"/>
  <c r="B7932" i="4"/>
  <c r="B7931" i="4"/>
  <c r="B7930" i="4"/>
  <c r="B7929" i="4"/>
  <c r="B7928" i="4"/>
  <c r="B7927" i="4"/>
  <c r="B7926" i="4"/>
  <c r="B7925" i="4"/>
  <c r="B7924" i="4"/>
  <c r="B7923" i="4"/>
  <c r="B7922" i="4"/>
  <c r="B7921" i="4"/>
  <c r="B7920" i="4"/>
  <c r="B7919" i="4"/>
  <c r="B7918" i="4"/>
  <c r="B7917" i="4"/>
  <c r="B7916" i="4"/>
  <c r="B7915" i="4"/>
  <c r="B7914" i="4"/>
  <c r="B7913" i="4"/>
  <c r="B7912" i="4"/>
  <c r="B7911" i="4"/>
  <c r="B7910" i="4"/>
  <c r="B7909" i="4"/>
  <c r="B7908" i="4"/>
  <c r="B7907" i="4"/>
  <c r="B7906" i="4"/>
  <c r="B7905" i="4"/>
  <c r="B7904" i="4"/>
  <c r="B7903" i="4"/>
  <c r="B7902" i="4"/>
  <c r="B7901" i="4"/>
  <c r="B7900" i="4"/>
  <c r="B7899" i="4"/>
  <c r="B7898" i="4"/>
  <c r="B7897" i="4"/>
  <c r="B7896" i="4"/>
  <c r="B7895" i="4"/>
  <c r="B7894" i="4"/>
  <c r="B7893" i="4"/>
  <c r="B7892" i="4"/>
  <c r="B7891" i="4"/>
  <c r="B7890" i="4"/>
  <c r="B7889" i="4"/>
  <c r="B7888" i="4"/>
  <c r="B7887" i="4"/>
  <c r="B7886" i="4"/>
  <c r="B7885" i="4"/>
  <c r="B7884" i="4"/>
  <c r="B7883" i="4"/>
  <c r="B7882" i="4"/>
  <c r="B7881" i="4"/>
  <c r="B7880" i="4"/>
  <c r="B7879" i="4"/>
  <c r="B7878" i="4"/>
  <c r="B7877" i="4"/>
  <c r="B7876" i="4"/>
  <c r="B7875" i="4"/>
  <c r="B7874" i="4"/>
  <c r="B7873" i="4"/>
  <c r="B7872" i="4"/>
  <c r="B7871" i="4"/>
  <c r="B7870" i="4"/>
  <c r="B7869" i="4"/>
  <c r="B7868" i="4"/>
  <c r="B7867" i="4"/>
  <c r="B7866" i="4"/>
  <c r="B7865" i="4"/>
  <c r="B7864" i="4"/>
  <c r="B7863" i="4"/>
  <c r="B7862" i="4"/>
  <c r="B7861" i="4"/>
  <c r="B7860" i="4"/>
  <c r="B7859" i="4"/>
  <c r="B7858" i="4"/>
  <c r="B7857" i="4"/>
  <c r="B7856" i="4"/>
  <c r="B7855" i="4"/>
  <c r="B7854" i="4"/>
  <c r="B7853" i="4"/>
  <c r="B7852" i="4"/>
  <c r="B7851" i="4"/>
  <c r="B7850" i="4"/>
  <c r="B7849" i="4"/>
  <c r="B7848" i="4"/>
  <c r="B7847" i="4"/>
  <c r="B7846" i="4"/>
  <c r="B7845" i="4"/>
  <c r="B7844" i="4"/>
  <c r="B7843" i="4"/>
  <c r="B7842" i="4"/>
  <c r="B7841" i="4"/>
  <c r="B7840" i="4"/>
  <c r="B7839" i="4"/>
  <c r="B7838" i="4"/>
  <c r="B7837" i="4"/>
  <c r="B7836" i="4"/>
  <c r="B7835" i="4"/>
  <c r="B7834" i="4"/>
  <c r="B7833" i="4"/>
  <c r="B7832" i="4"/>
  <c r="B7831" i="4"/>
  <c r="B7830" i="4"/>
  <c r="B7829" i="4"/>
  <c r="B7828" i="4"/>
  <c r="B7827" i="4"/>
  <c r="B7826" i="4"/>
  <c r="B7825" i="4"/>
  <c r="B7824" i="4"/>
  <c r="B7823" i="4"/>
  <c r="B7822" i="4"/>
  <c r="B7821" i="4"/>
  <c r="B7820" i="4"/>
  <c r="B7819" i="4"/>
  <c r="B7818" i="4"/>
  <c r="B7817" i="4"/>
  <c r="B7816" i="4"/>
  <c r="B7815" i="4"/>
  <c r="B7814" i="4"/>
  <c r="B7813" i="4"/>
  <c r="B7812" i="4"/>
  <c r="B7811" i="4"/>
  <c r="B7810" i="4"/>
  <c r="B7809" i="4"/>
  <c r="B7808" i="4"/>
  <c r="B7807" i="4"/>
  <c r="B7806" i="4"/>
  <c r="B7805" i="4"/>
  <c r="B7804" i="4"/>
  <c r="B7803" i="4"/>
  <c r="B7802" i="4"/>
  <c r="B7801" i="4"/>
  <c r="B7800" i="4"/>
  <c r="B7799" i="4"/>
  <c r="B7798" i="4"/>
  <c r="B7797" i="4"/>
  <c r="B7796" i="4"/>
  <c r="B7795" i="4"/>
  <c r="B7794" i="4"/>
  <c r="B7793" i="4"/>
  <c r="B7792" i="4"/>
  <c r="B7791" i="4"/>
  <c r="B7790" i="4"/>
  <c r="B7789" i="4"/>
  <c r="B7788" i="4"/>
  <c r="B7787" i="4"/>
  <c r="B7786" i="4"/>
  <c r="B7785" i="4"/>
  <c r="B7784" i="4"/>
  <c r="B7783" i="4"/>
  <c r="B7782" i="4"/>
  <c r="B7781" i="4"/>
  <c r="B7780" i="4"/>
  <c r="B7779" i="4"/>
  <c r="B7778" i="4"/>
  <c r="B7777" i="4"/>
  <c r="B7776" i="4"/>
  <c r="B7775" i="4"/>
  <c r="B7774" i="4"/>
  <c r="B7773" i="4"/>
  <c r="B7772" i="4"/>
  <c r="B7771" i="4"/>
  <c r="B7770" i="4"/>
  <c r="B7769" i="4"/>
  <c r="B7768" i="4"/>
  <c r="B7767" i="4"/>
  <c r="B7766" i="4"/>
  <c r="B7765" i="4"/>
  <c r="B7764" i="4"/>
  <c r="B7763" i="4"/>
  <c r="B7762" i="4"/>
  <c r="B7761" i="4"/>
  <c r="B7760" i="4"/>
  <c r="B7759" i="4"/>
  <c r="B7758" i="4"/>
  <c r="B7757" i="4"/>
  <c r="B7756" i="4"/>
  <c r="B7755" i="4"/>
  <c r="B7754" i="4"/>
  <c r="B7753" i="4"/>
  <c r="B7752" i="4"/>
  <c r="B7751" i="4"/>
  <c r="B7750" i="4"/>
  <c r="B7749" i="4"/>
  <c r="B7748" i="4"/>
  <c r="B7747" i="4"/>
  <c r="B7746" i="4"/>
  <c r="B7745" i="4"/>
  <c r="B7744" i="4"/>
  <c r="B7743" i="4"/>
  <c r="B7742" i="4"/>
  <c r="B7741" i="4"/>
  <c r="B7740" i="4"/>
  <c r="B7739" i="4"/>
  <c r="B7738" i="4"/>
  <c r="B7737" i="4"/>
  <c r="B7736" i="4"/>
  <c r="B7735" i="4"/>
  <c r="B7734" i="4"/>
  <c r="B7733" i="4"/>
  <c r="B7732" i="4"/>
  <c r="B7731" i="4"/>
  <c r="B7730" i="4"/>
  <c r="B7729" i="4"/>
  <c r="B7728" i="4"/>
  <c r="B7727" i="4"/>
  <c r="B7726" i="4"/>
  <c r="B7725" i="4"/>
  <c r="B7724" i="4"/>
  <c r="B7723" i="4"/>
  <c r="B7722" i="4"/>
  <c r="B7721" i="4"/>
  <c r="B7720" i="4"/>
  <c r="B7719" i="4"/>
  <c r="B7718" i="4"/>
  <c r="B7717" i="4"/>
  <c r="B7716" i="4"/>
  <c r="B7715" i="4"/>
  <c r="B7714" i="4"/>
  <c r="B7713" i="4"/>
  <c r="B7712" i="4"/>
  <c r="B7711" i="4"/>
  <c r="B7710" i="4"/>
  <c r="B7709" i="4"/>
  <c r="B7708" i="4"/>
  <c r="B7707" i="4"/>
  <c r="B7706" i="4"/>
  <c r="B7705" i="4"/>
  <c r="B7704" i="4"/>
  <c r="B7703" i="4"/>
  <c r="B7702" i="4"/>
  <c r="B7701" i="4"/>
  <c r="B7700" i="4"/>
  <c r="B7699" i="4"/>
  <c r="B7698" i="4"/>
  <c r="B7697" i="4"/>
  <c r="B7696" i="4"/>
  <c r="B7695" i="4"/>
  <c r="B7694" i="4"/>
  <c r="B7693" i="4"/>
  <c r="B7692" i="4"/>
  <c r="B7691" i="4"/>
  <c r="B7690" i="4"/>
  <c r="B7689" i="4"/>
  <c r="B7688" i="4"/>
  <c r="B7687" i="4"/>
  <c r="B7686" i="4"/>
  <c r="B7685" i="4"/>
  <c r="B7684" i="4"/>
  <c r="B7683" i="4"/>
  <c r="B7682" i="4"/>
  <c r="B7681" i="4"/>
  <c r="B7680" i="4"/>
  <c r="B7679" i="4"/>
  <c r="B7678" i="4"/>
  <c r="B7677" i="4"/>
  <c r="B7676" i="4"/>
  <c r="B7675" i="4"/>
  <c r="B7674" i="4"/>
  <c r="B7673" i="4"/>
  <c r="B7672" i="4"/>
  <c r="B7671" i="4"/>
  <c r="B7670" i="4"/>
  <c r="B7669" i="4"/>
  <c r="B7668" i="4"/>
  <c r="B7667" i="4"/>
  <c r="B7666" i="4"/>
  <c r="B7665" i="4"/>
  <c r="B7664" i="4"/>
  <c r="B7663" i="4"/>
  <c r="B7662" i="4"/>
  <c r="B7661" i="4"/>
  <c r="B7660" i="4"/>
  <c r="B7659" i="4"/>
  <c r="B7658" i="4"/>
  <c r="B7657" i="4"/>
  <c r="B7656" i="4"/>
  <c r="B7655" i="4"/>
  <c r="B7654" i="4"/>
  <c r="B7653" i="4"/>
  <c r="B7652" i="4"/>
  <c r="B7651" i="4"/>
  <c r="B7650" i="4"/>
  <c r="B7649" i="4"/>
  <c r="B7648" i="4"/>
  <c r="B7647" i="4"/>
  <c r="B7646" i="4"/>
  <c r="B7645" i="4"/>
  <c r="B7644" i="4"/>
  <c r="B7643" i="4"/>
  <c r="B7642" i="4"/>
  <c r="B7641" i="4"/>
  <c r="B7640" i="4"/>
  <c r="B7639" i="4"/>
  <c r="B7638" i="4"/>
  <c r="B7637" i="4"/>
  <c r="B7636" i="4"/>
  <c r="B7635" i="4"/>
  <c r="B7634" i="4"/>
  <c r="B7633" i="4"/>
  <c r="B7632" i="4"/>
  <c r="B7631" i="4"/>
  <c r="B7630" i="4"/>
  <c r="B7629" i="4"/>
  <c r="B7628" i="4"/>
  <c r="B7627" i="4"/>
  <c r="B7626" i="4"/>
  <c r="B7625" i="4"/>
  <c r="B7624" i="4"/>
  <c r="B7623" i="4"/>
  <c r="B7622" i="4"/>
  <c r="B7621" i="4"/>
  <c r="B7620" i="4"/>
  <c r="B7619" i="4"/>
  <c r="B7618" i="4"/>
  <c r="B7617" i="4"/>
  <c r="B7616" i="4"/>
  <c r="B7615" i="4"/>
  <c r="B7614" i="4"/>
  <c r="B7613" i="4"/>
  <c r="B7612" i="4"/>
  <c r="B7611" i="4"/>
  <c r="B7610" i="4"/>
  <c r="B7609" i="4"/>
  <c r="B7608" i="4"/>
  <c r="B7607" i="4"/>
  <c r="B7606" i="4"/>
  <c r="B7605" i="4"/>
  <c r="B7604" i="4"/>
  <c r="B7603" i="4"/>
  <c r="B7602" i="4"/>
  <c r="B7601" i="4"/>
  <c r="B7600" i="4"/>
  <c r="B7599" i="4"/>
  <c r="B7598" i="4"/>
  <c r="B7597" i="4"/>
  <c r="B7596" i="4"/>
  <c r="B7595" i="4"/>
  <c r="B7594" i="4"/>
  <c r="B7593" i="4"/>
  <c r="B7592" i="4"/>
  <c r="B7591" i="4"/>
  <c r="B7590" i="4"/>
  <c r="B7589" i="4"/>
  <c r="B7588" i="4"/>
  <c r="B7587" i="4"/>
  <c r="B7586" i="4"/>
  <c r="B7585" i="4"/>
  <c r="B7584" i="4"/>
  <c r="B7583" i="4"/>
  <c r="B7582" i="4"/>
  <c r="B7581" i="4"/>
  <c r="B7580" i="4"/>
  <c r="B7579" i="4"/>
  <c r="B7578" i="4"/>
  <c r="B7577" i="4"/>
  <c r="B7576" i="4"/>
  <c r="B7575" i="4"/>
  <c r="B7574" i="4"/>
  <c r="B7573" i="4"/>
  <c r="B7572" i="4"/>
  <c r="B7571" i="4"/>
  <c r="B7570" i="4"/>
  <c r="B7569" i="4"/>
  <c r="B7568" i="4"/>
  <c r="B7567" i="4"/>
  <c r="B7566" i="4"/>
  <c r="B7565" i="4"/>
  <c r="B7564" i="4"/>
  <c r="B7563" i="4"/>
  <c r="B7562" i="4"/>
  <c r="B7561" i="4"/>
  <c r="B7560" i="4"/>
  <c r="B7559" i="4"/>
  <c r="B7558" i="4"/>
  <c r="B7557" i="4"/>
  <c r="B7556" i="4"/>
  <c r="B7555" i="4"/>
  <c r="B7554" i="4"/>
  <c r="B7553" i="4"/>
  <c r="B7552" i="4"/>
  <c r="B7551" i="4"/>
  <c r="B7550" i="4"/>
  <c r="B7549" i="4"/>
  <c r="B7548" i="4"/>
  <c r="B7547" i="4"/>
  <c r="B7546" i="4"/>
  <c r="B7545" i="4"/>
  <c r="B7544" i="4"/>
  <c r="B7543" i="4"/>
  <c r="B7542" i="4"/>
  <c r="B7541" i="4"/>
  <c r="B7540" i="4"/>
  <c r="B7539" i="4"/>
  <c r="B7538" i="4"/>
  <c r="B7537" i="4"/>
  <c r="B7536" i="4"/>
  <c r="B7535" i="4"/>
  <c r="B7534" i="4"/>
  <c r="B7533" i="4"/>
  <c r="B7532" i="4"/>
  <c r="B7531" i="4"/>
  <c r="B7530" i="4"/>
  <c r="B7529" i="4"/>
  <c r="B7528" i="4"/>
  <c r="B7527" i="4"/>
  <c r="B7526" i="4"/>
  <c r="B7525" i="4"/>
  <c r="B7524" i="4"/>
  <c r="B7523" i="4"/>
  <c r="B7522" i="4"/>
  <c r="B7521" i="4"/>
  <c r="B7520" i="4"/>
  <c r="B7519" i="4"/>
  <c r="B7518" i="4"/>
  <c r="B7517" i="4"/>
  <c r="B7516" i="4"/>
  <c r="B7515" i="4"/>
  <c r="B7514" i="4"/>
  <c r="B7513" i="4"/>
  <c r="B7512" i="4"/>
  <c r="B7511" i="4"/>
  <c r="B7510" i="4"/>
  <c r="B7509" i="4"/>
  <c r="B7508" i="4"/>
  <c r="B7507" i="4"/>
  <c r="B7506" i="4"/>
  <c r="B7505" i="4"/>
  <c r="B7504" i="4"/>
  <c r="B7503" i="4"/>
  <c r="B7502" i="4"/>
  <c r="B7501" i="4"/>
  <c r="B7500" i="4"/>
  <c r="B7499" i="4"/>
  <c r="B7498" i="4"/>
  <c r="B7497" i="4"/>
  <c r="B7496" i="4"/>
  <c r="B7495" i="4"/>
  <c r="B7494" i="4"/>
  <c r="B7493" i="4"/>
  <c r="B7492" i="4"/>
  <c r="B7491" i="4"/>
  <c r="B7490" i="4"/>
  <c r="B7489" i="4"/>
  <c r="B7488" i="4"/>
  <c r="B7487" i="4"/>
  <c r="B7486" i="4"/>
  <c r="B7485" i="4"/>
  <c r="B7484" i="4"/>
  <c r="B7483" i="4"/>
  <c r="B7482" i="4"/>
  <c r="B7481" i="4"/>
  <c r="B7480" i="4"/>
  <c r="B7479" i="4"/>
  <c r="B7478" i="4"/>
  <c r="B7477" i="4"/>
  <c r="B7476" i="4"/>
  <c r="B7475" i="4"/>
  <c r="B7474" i="4"/>
  <c r="B7473" i="4"/>
  <c r="B7472" i="4"/>
  <c r="B7471" i="4"/>
  <c r="B7470" i="4"/>
  <c r="B7469" i="4"/>
  <c r="B7468" i="4"/>
  <c r="B7467" i="4"/>
  <c r="B7466" i="4"/>
  <c r="B7465" i="4"/>
  <c r="B7464" i="4"/>
  <c r="B7463" i="4"/>
  <c r="B7462" i="4"/>
  <c r="B7461" i="4"/>
  <c r="B7460" i="4"/>
  <c r="B7459" i="4"/>
  <c r="B7458" i="4"/>
  <c r="B7457" i="4"/>
  <c r="B7456" i="4"/>
  <c r="B7455" i="4"/>
  <c r="B7454" i="4"/>
  <c r="B7453" i="4"/>
  <c r="B7452" i="4"/>
  <c r="B7451" i="4"/>
  <c r="B7450" i="4"/>
  <c r="B7449" i="4"/>
  <c r="B7448" i="4"/>
  <c r="B7447" i="4"/>
  <c r="B7446" i="4"/>
  <c r="B7445" i="4"/>
  <c r="B7444" i="4"/>
  <c r="B7443" i="4"/>
  <c r="B7442" i="4"/>
  <c r="B7441" i="4"/>
  <c r="B7440" i="4"/>
  <c r="B7439" i="4"/>
  <c r="B7438" i="4"/>
  <c r="B7437" i="4"/>
  <c r="B7436" i="4"/>
  <c r="B7435" i="4"/>
  <c r="B7434" i="4"/>
  <c r="B7433" i="4"/>
  <c r="B7432" i="4"/>
  <c r="B7431" i="4"/>
  <c r="B7430" i="4"/>
  <c r="B7429" i="4"/>
  <c r="B7428" i="4"/>
  <c r="B7427" i="4"/>
  <c r="B7426" i="4"/>
  <c r="B7425" i="4"/>
  <c r="B7424" i="4"/>
  <c r="B7423" i="4"/>
  <c r="B7422" i="4"/>
  <c r="B7421" i="4"/>
  <c r="B7420" i="4"/>
  <c r="B7419" i="4"/>
  <c r="B7418" i="4"/>
  <c r="B7417" i="4"/>
  <c r="B7416" i="4"/>
  <c r="B7415" i="4"/>
  <c r="B7414" i="4"/>
  <c r="B7413" i="4"/>
  <c r="B7412" i="4"/>
  <c r="B7411" i="4"/>
  <c r="B7410" i="4"/>
  <c r="B7409" i="4"/>
  <c r="B7408" i="4"/>
  <c r="B7407" i="4"/>
  <c r="B7406" i="4"/>
  <c r="B7405" i="4"/>
  <c r="B7404" i="4"/>
  <c r="B7403" i="4"/>
  <c r="B7402" i="4"/>
  <c r="B7401" i="4"/>
  <c r="B7400" i="4"/>
  <c r="B7399" i="4"/>
  <c r="B7398" i="4"/>
  <c r="B7397" i="4"/>
  <c r="B7396" i="4"/>
  <c r="B7395" i="4"/>
  <c r="B7394" i="4"/>
  <c r="B7393" i="4"/>
  <c r="B7392" i="4"/>
  <c r="B7391" i="4"/>
  <c r="B7390" i="4"/>
  <c r="B7389" i="4"/>
  <c r="B7388" i="4"/>
  <c r="B7387" i="4"/>
  <c r="B7386" i="4"/>
  <c r="B7385" i="4"/>
  <c r="B7384" i="4"/>
  <c r="B7383" i="4"/>
  <c r="B7382" i="4"/>
  <c r="B7381" i="4"/>
  <c r="B7380" i="4"/>
  <c r="B7379" i="4"/>
  <c r="B7378" i="4"/>
  <c r="B7377" i="4"/>
  <c r="B7376" i="4"/>
  <c r="B7375" i="4"/>
  <c r="B7374" i="4"/>
  <c r="B7373" i="4"/>
  <c r="B7372" i="4"/>
  <c r="B7371" i="4"/>
  <c r="B7370" i="4"/>
  <c r="B7369" i="4"/>
  <c r="B7368" i="4"/>
  <c r="B7367" i="4"/>
  <c r="B7366" i="4"/>
  <c r="B7365" i="4"/>
  <c r="B7364" i="4"/>
  <c r="B7363" i="4"/>
  <c r="B7362" i="4"/>
  <c r="B7361" i="4"/>
  <c r="B7360" i="4"/>
  <c r="B7359" i="4"/>
  <c r="B7358" i="4"/>
  <c r="B7357" i="4"/>
  <c r="B7356" i="4"/>
  <c r="B7355" i="4"/>
  <c r="B7354" i="4"/>
  <c r="B7353" i="4"/>
  <c r="B7352" i="4"/>
  <c r="B7351" i="4"/>
  <c r="B7350" i="4"/>
  <c r="B7349" i="4"/>
  <c r="B7348" i="4"/>
  <c r="B7347" i="4"/>
  <c r="B7346" i="4"/>
  <c r="B7345" i="4"/>
  <c r="B7344" i="4"/>
  <c r="B7343" i="4"/>
  <c r="B7342" i="4"/>
  <c r="B7341" i="4"/>
  <c r="B7340" i="4"/>
  <c r="B7339" i="4"/>
  <c r="B7338" i="4"/>
  <c r="B7337" i="4"/>
  <c r="B7336" i="4"/>
  <c r="B7335" i="4"/>
  <c r="B7334" i="4"/>
  <c r="B7333" i="4"/>
  <c r="B7332" i="4"/>
  <c r="B7331" i="4"/>
  <c r="B7330" i="4"/>
  <c r="B7329" i="4"/>
  <c r="B7328" i="4"/>
  <c r="B7327" i="4"/>
  <c r="B7326" i="4"/>
  <c r="B7325" i="4"/>
  <c r="B7324" i="4"/>
  <c r="B7323" i="4"/>
  <c r="B7322" i="4"/>
  <c r="B7321" i="4"/>
  <c r="B7320" i="4"/>
  <c r="B7319" i="4"/>
  <c r="B7318" i="4"/>
  <c r="B7317" i="4"/>
  <c r="B7316" i="4"/>
  <c r="B7315" i="4"/>
  <c r="B7314" i="4"/>
  <c r="B7313" i="4"/>
  <c r="B7312" i="4"/>
  <c r="B7311" i="4"/>
  <c r="B7310" i="4"/>
  <c r="B7309" i="4"/>
  <c r="B7308" i="4"/>
  <c r="B7307" i="4"/>
  <c r="B7306" i="4"/>
  <c r="B7305" i="4"/>
  <c r="B7304" i="4"/>
  <c r="B7303" i="4"/>
  <c r="B7302" i="4"/>
  <c r="B7301" i="4"/>
  <c r="B7300" i="4"/>
  <c r="B7299" i="4"/>
  <c r="B7298" i="4"/>
  <c r="B7297" i="4"/>
  <c r="B7296" i="4"/>
  <c r="B7295" i="4"/>
  <c r="B7294" i="4"/>
  <c r="B7293" i="4"/>
  <c r="B7292" i="4"/>
  <c r="B7291" i="4"/>
  <c r="B7290" i="4"/>
  <c r="B7289" i="4"/>
  <c r="B7288" i="4"/>
  <c r="B7287" i="4"/>
  <c r="B7286" i="4"/>
  <c r="B7285" i="4"/>
  <c r="B7284" i="4"/>
  <c r="B7283" i="4"/>
  <c r="B7282" i="4"/>
  <c r="B7281" i="4"/>
  <c r="B7280" i="4"/>
  <c r="B7279" i="4"/>
  <c r="B7278" i="4"/>
  <c r="B7277" i="4"/>
  <c r="B7276" i="4"/>
  <c r="B7275" i="4"/>
  <c r="B7274" i="4"/>
  <c r="B7273" i="4"/>
  <c r="B7272" i="4"/>
  <c r="B7271" i="4"/>
  <c r="B7270" i="4"/>
  <c r="B7269" i="4"/>
  <c r="B7268" i="4"/>
  <c r="B7267" i="4"/>
  <c r="B7266" i="4"/>
  <c r="B7265" i="4"/>
  <c r="B7264" i="4"/>
  <c r="B7263" i="4"/>
  <c r="B7262" i="4"/>
  <c r="B7261" i="4"/>
  <c r="B7260" i="4"/>
  <c r="B7259" i="4"/>
  <c r="B7258" i="4"/>
  <c r="B7257" i="4"/>
  <c r="B7256" i="4"/>
  <c r="B7255" i="4"/>
  <c r="B7254" i="4"/>
  <c r="B7253" i="4"/>
  <c r="B7252" i="4"/>
  <c r="B7251" i="4"/>
  <c r="B7250" i="4"/>
  <c r="B7249" i="4"/>
  <c r="B7248" i="4"/>
  <c r="B7247" i="4"/>
  <c r="B7246" i="4"/>
  <c r="B7245" i="4"/>
  <c r="B7244" i="4"/>
  <c r="B7243" i="4"/>
  <c r="B7242" i="4"/>
  <c r="B7241" i="4"/>
  <c r="B7240" i="4"/>
  <c r="B7239" i="4"/>
  <c r="B7238" i="4"/>
  <c r="B7237" i="4"/>
  <c r="B7236" i="4"/>
  <c r="B7235" i="4"/>
  <c r="B7234" i="4"/>
  <c r="B7233" i="4"/>
  <c r="B7232" i="4"/>
  <c r="B7231" i="4"/>
  <c r="B7230" i="4"/>
  <c r="B7229" i="4"/>
  <c r="B7228" i="4"/>
  <c r="B7227" i="4"/>
  <c r="B7226" i="4"/>
  <c r="B7225" i="4"/>
  <c r="B7224" i="4"/>
  <c r="B7223" i="4"/>
  <c r="B7222" i="4"/>
  <c r="B7221" i="4"/>
  <c r="B7220" i="4"/>
  <c r="B7219" i="4"/>
  <c r="B7218" i="4"/>
  <c r="B7217" i="4"/>
  <c r="B7216" i="4"/>
  <c r="B7215" i="4"/>
  <c r="B7214" i="4"/>
  <c r="B7213" i="4"/>
  <c r="B7212" i="4"/>
  <c r="B7211" i="4"/>
  <c r="B7210" i="4"/>
  <c r="B7209" i="4"/>
  <c r="B7208" i="4"/>
  <c r="B7207" i="4"/>
  <c r="B7206" i="4"/>
  <c r="B7205" i="4"/>
  <c r="B7204" i="4"/>
  <c r="B7203" i="4"/>
  <c r="B7202" i="4"/>
  <c r="B7201" i="4"/>
  <c r="B7200" i="4"/>
  <c r="B7199" i="4"/>
  <c r="B7198" i="4"/>
  <c r="B7197" i="4"/>
  <c r="B7196" i="4"/>
  <c r="B7195" i="4"/>
  <c r="B7194" i="4"/>
  <c r="B7193" i="4"/>
  <c r="B7192" i="4"/>
  <c r="B7191" i="4"/>
  <c r="B7190" i="4"/>
  <c r="B7189" i="4"/>
  <c r="B7188" i="4"/>
  <c r="B7187" i="4"/>
  <c r="B7186" i="4"/>
  <c r="B7185" i="4"/>
  <c r="B7184" i="4"/>
  <c r="B7183" i="4"/>
  <c r="B7182" i="4"/>
  <c r="B7181" i="4"/>
  <c r="B7180" i="4"/>
  <c r="B7179" i="4"/>
  <c r="B7178" i="4"/>
  <c r="B7177" i="4"/>
  <c r="B7176" i="4"/>
  <c r="B7175" i="4"/>
  <c r="B7174" i="4"/>
  <c r="B7173" i="4"/>
  <c r="B7172" i="4"/>
  <c r="B7171" i="4"/>
  <c r="B7170" i="4"/>
  <c r="B7169" i="4"/>
  <c r="B7168" i="4"/>
  <c r="B7167" i="4"/>
  <c r="B7166" i="4"/>
  <c r="B7165" i="4"/>
  <c r="B7164" i="4"/>
  <c r="B7163" i="4"/>
  <c r="B7162" i="4"/>
  <c r="B7161" i="4"/>
  <c r="B7160" i="4"/>
  <c r="B7159" i="4"/>
  <c r="B7158" i="4"/>
  <c r="B7157" i="4"/>
  <c r="B7156" i="4"/>
  <c r="B7155" i="4"/>
  <c r="B7154" i="4"/>
  <c r="B7153" i="4"/>
  <c r="B7152" i="4"/>
  <c r="B7151" i="4"/>
  <c r="B7150" i="4"/>
  <c r="B7149" i="4"/>
  <c r="B7148" i="4"/>
  <c r="B7147" i="4"/>
  <c r="B7146" i="4"/>
  <c r="B7145" i="4"/>
  <c r="B7144" i="4"/>
  <c r="B7143" i="4"/>
  <c r="B7142" i="4"/>
  <c r="B7141" i="4"/>
  <c r="B7140" i="4"/>
  <c r="B7139" i="4"/>
  <c r="B7138" i="4"/>
  <c r="B7137" i="4"/>
  <c r="B7136" i="4"/>
  <c r="B7135" i="4"/>
  <c r="B7134" i="4"/>
  <c r="B7133" i="4"/>
  <c r="B7132" i="4"/>
  <c r="B7131" i="4"/>
  <c r="B7130" i="4"/>
  <c r="B7129" i="4"/>
  <c r="B7128" i="4"/>
  <c r="B7127" i="4"/>
  <c r="B7126" i="4"/>
  <c r="B7125" i="4"/>
  <c r="B7124" i="4"/>
  <c r="B7123" i="4"/>
  <c r="B7122" i="4"/>
  <c r="B7121" i="4"/>
  <c r="B7120" i="4"/>
  <c r="B7119" i="4"/>
  <c r="B7118" i="4"/>
  <c r="B7117" i="4"/>
  <c r="B7116" i="4"/>
  <c r="B7115" i="4"/>
  <c r="B7114" i="4"/>
  <c r="B7113" i="4"/>
  <c r="B7112" i="4"/>
  <c r="B7111" i="4"/>
  <c r="B7110" i="4"/>
  <c r="B7109" i="4"/>
  <c r="B7108" i="4"/>
  <c r="B7107" i="4"/>
  <c r="B7106" i="4"/>
  <c r="B7105" i="4"/>
  <c r="B7104" i="4"/>
  <c r="B7103" i="4"/>
  <c r="B7102" i="4"/>
  <c r="B7101" i="4"/>
  <c r="B7100" i="4"/>
  <c r="B7099" i="4"/>
  <c r="B7098" i="4"/>
  <c r="B7097" i="4"/>
  <c r="B7096" i="4"/>
  <c r="B7095" i="4"/>
  <c r="B7094" i="4"/>
  <c r="B7093" i="4"/>
  <c r="B7092" i="4"/>
  <c r="B7091" i="4"/>
  <c r="B7090" i="4"/>
  <c r="B7089" i="4"/>
  <c r="B7088" i="4"/>
  <c r="B7087" i="4"/>
  <c r="B7086" i="4"/>
  <c r="B7085" i="4"/>
  <c r="B7084" i="4"/>
  <c r="B7083" i="4"/>
  <c r="B7082" i="4"/>
  <c r="B7081" i="4"/>
  <c r="B7080" i="4"/>
  <c r="B7079" i="4"/>
  <c r="B7078" i="4"/>
  <c r="B7077" i="4"/>
  <c r="B7076" i="4"/>
  <c r="B7075" i="4"/>
  <c r="B7074" i="4"/>
  <c r="B7073" i="4"/>
  <c r="B7072" i="4"/>
  <c r="B7071" i="4"/>
  <c r="B7070" i="4"/>
  <c r="B7069" i="4"/>
  <c r="B7068" i="4"/>
  <c r="B7067" i="4"/>
  <c r="B7066" i="4"/>
  <c r="B7065" i="4"/>
  <c r="B7064" i="4"/>
  <c r="B7063" i="4"/>
  <c r="B7062" i="4"/>
  <c r="B7061" i="4"/>
  <c r="B7060" i="4"/>
  <c r="B7059" i="4"/>
  <c r="B7058" i="4"/>
  <c r="B7057" i="4"/>
  <c r="B7056" i="4"/>
  <c r="B7055" i="4"/>
  <c r="B7054" i="4"/>
  <c r="B7053" i="4"/>
  <c r="B7052" i="4"/>
  <c r="B7051" i="4"/>
  <c r="B7050" i="4"/>
  <c r="B7049" i="4"/>
  <c r="B7048" i="4"/>
  <c r="B7047" i="4"/>
  <c r="B7046" i="4"/>
  <c r="B7045" i="4"/>
  <c r="B7044" i="4"/>
  <c r="B7043" i="4"/>
  <c r="B7042" i="4"/>
  <c r="B7041" i="4"/>
  <c r="B7040" i="4"/>
  <c r="B7039" i="4"/>
  <c r="B7038" i="4"/>
  <c r="B7037" i="4"/>
  <c r="B7036" i="4"/>
  <c r="B7035" i="4"/>
  <c r="B7034" i="4"/>
  <c r="B7033" i="4"/>
  <c r="B7032" i="4"/>
  <c r="B7031" i="4"/>
  <c r="B7030" i="4"/>
  <c r="B7029" i="4"/>
  <c r="B7028" i="4"/>
  <c r="B7027" i="4"/>
  <c r="B7026" i="4"/>
  <c r="B7025" i="4"/>
  <c r="B7024" i="4"/>
  <c r="B7023" i="4"/>
  <c r="B7022" i="4"/>
  <c r="B7021" i="4"/>
  <c r="B7020" i="4"/>
  <c r="B7019" i="4"/>
  <c r="B7018" i="4"/>
  <c r="B7017" i="4"/>
  <c r="B7016" i="4"/>
  <c r="B7015" i="4"/>
  <c r="B7014" i="4"/>
  <c r="B7013" i="4"/>
  <c r="B7012" i="4"/>
  <c r="B7011" i="4"/>
  <c r="B7010" i="4"/>
  <c r="B7009" i="4"/>
  <c r="B7008" i="4"/>
  <c r="B7007" i="4"/>
  <c r="B7006" i="4"/>
  <c r="B7005" i="4"/>
  <c r="B7004" i="4"/>
  <c r="B7003" i="4"/>
  <c r="B7002" i="4"/>
  <c r="B7001" i="4"/>
  <c r="B7000" i="4"/>
  <c r="B6999" i="4"/>
  <c r="B6998" i="4"/>
  <c r="B6997" i="4"/>
  <c r="B6996" i="4"/>
  <c r="B6995" i="4"/>
  <c r="B6994" i="4"/>
  <c r="B6993" i="4"/>
  <c r="B6992" i="4"/>
  <c r="B6991" i="4"/>
  <c r="B6990" i="4"/>
  <c r="B6989" i="4"/>
  <c r="B6988" i="4"/>
  <c r="B6987" i="4"/>
  <c r="B6986" i="4"/>
  <c r="B6985" i="4"/>
  <c r="B6984" i="4"/>
  <c r="B6983" i="4"/>
  <c r="B6982" i="4"/>
  <c r="B6981" i="4"/>
  <c r="B6980" i="4"/>
  <c r="B6979" i="4"/>
  <c r="B6978" i="4"/>
  <c r="B6977" i="4"/>
  <c r="B6976" i="4"/>
  <c r="B6975" i="4"/>
  <c r="B6974" i="4"/>
  <c r="B6973" i="4"/>
  <c r="B6972" i="4"/>
  <c r="B6971" i="4"/>
  <c r="B6970" i="4"/>
  <c r="B6969" i="4"/>
  <c r="B6968" i="4"/>
  <c r="B6967" i="4"/>
  <c r="B6966" i="4"/>
  <c r="B6965" i="4"/>
  <c r="B6964" i="4"/>
  <c r="B6963" i="4"/>
  <c r="B6962" i="4"/>
  <c r="B6961" i="4"/>
  <c r="B6960" i="4"/>
  <c r="B6959" i="4"/>
  <c r="B6958" i="4"/>
  <c r="B6957" i="4"/>
  <c r="B6956" i="4"/>
  <c r="B6955" i="4"/>
  <c r="B6954" i="4"/>
  <c r="B6953" i="4"/>
  <c r="B6952" i="4"/>
  <c r="B6951" i="4"/>
  <c r="B6950" i="4"/>
  <c r="B6949" i="4"/>
  <c r="B6948" i="4"/>
  <c r="B6947" i="4"/>
  <c r="B6946" i="4"/>
  <c r="B6945" i="4"/>
  <c r="B6944" i="4"/>
  <c r="B6943" i="4"/>
  <c r="B6942" i="4"/>
  <c r="B6941" i="4"/>
  <c r="B6940" i="4"/>
  <c r="B6939" i="4"/>
  <c r="B6938" i="4"/>
  <c r="B6937" i="4"/>
  <c r="B6936" i="4"/>
  <c r="B6935" i="4"/>
  <c r="B6934" i="4"/>
  <c r="B6933" i="4"/>
  <c r="B6932" i="4"/>
  <c r="B6931" i="4"/>
  <c r="B6930" i="4"/>
  <c r="B6929" i="4"/>
  <c r="B6928" i="4"/>
  <c r="B6927" i="4"/>
  <c r="B6926" i="4"/>
  <c r="B6925" i="4"/>
  <c r="B6924" i="4"/>
  <c r="B6923" i="4"/>
  <c r="B6922" i="4"/>
  <c r="B6921" i="4"/>
  <c r="B6920" i="4"/>
  <c r="B6919" i="4"/>
  <c r="B6918" i="4"/>
  <c r="B6917" i="4"/>
  <c r="B6916" i="4"/>
  <c r="B6915" i="4"/>
  <c r="B6914" i="4"/>
  <c r="B6913" i="4"/>
  <c r="B6912" i="4"/>
  <c r="B6911" i="4"/>
  <c r="B6910" i="4"/>
  <c r="B6909" i="4"/>
  <c r="B6908" i="4"/>
  <c r="B6907" i="4"/>
  <c r="B6906" i="4"/>
  <c r="B6905" i="4"/>
  <c r="B6904" i="4"/>
  <c r="B6903" i="4"/>
  <c r="B6902" i="4"/>
  <c r="B6901" i="4"/>
  <c r="B6900" i="4"/>
  <c r="B6899" i="4"/>
  <c r="B6898" i="4"/>
  <c r="B6897" i="4"/>
  <c r="B6896" i="4"/>
  <c r="B6895" i="4"/>
  <c r="B6894" i="4"/>
  <c r="B6893" i="4"/>
  <c r="B6892" i="4"/>
  <c r="B6891" i="4"/>
  <c r="B6890" i="4"/>
  <c r="B6889" i="4"/>
  <c r="B6888" i="4"/>
  <c r="B6887" i="4"/>
  <c r="B6886" i="4"/>
  <c r="B6885" i="4"/>
  <c r="B6884" i="4"/>
  <c r="B6883" i="4"/>
  <c r="B6882" i="4"/>
  <c r="B6881" i="4"/>
  <c r="B6880" i="4"/>
  <c r="B6879" i="4"/>
  <c r="B6878" i="4"/>
  <c r="B6877" i="4"/>
  <c r="B6876" i="4"/>
  <c r="B6875" i="4"/>
  <c r="B6874" i="4"/>
  <c r="B6873" i="4"/>
  <c r="B6872" i="4"/>
  <c r="B6871" i="4"/>
  <c r="B6870" i="4"/>
  <c r="B6869" i="4"/>
  <c r="B6868" i="4"/>
  <c r="B6867" i="4"/>
  <c r="B6866" i="4"/>
  <c r="B6865" i="4"/>
  <c r="B6864" i="4"/>
  <c r="B6863" i="4"/>
  <c r="B6862" i="4"/>
  <c r="B6861" i="4"/>
  <c r="B6860" i="4"/>
  <c r="B6859" i="4"/>
  <c r="B6858" i="4"/>
  <c r="B6857" i="4"/>
  <c r="B6856" i="4"/>
  <c r="B6855" i="4"/>
  <c r="B6854" i="4"/>
  <c r="B6853" i="4"/>
  <c r="B6852" i="4"/>
  <c r="B6851" i="4"/>
  <c r="B6850" i="4"/>
  <c r="B6849" i="4"/>
  <c r="B6848" i="4"/>
  <c r="B6847" i="4"/>
  <c r="B6846" i="4"/>
  <c r="B6845" i="4"/>
  <c r="B6844" i="4"/>
  <c r="B6843" i="4"/>
  <c r="B6842" i="4"/>
  <c r="B6841" i="4"/>
  <c r="B6840" i="4"/>
  <c r="B6839" i="4"/>
  <c r="B6838" i="4"/>
  <c r="B6837" i="4"/>
  <c r="B6836" i="4"/>
  <c r="B6835" i="4"/>
  <c r="B6834" i="4"/>
  <c r="B6833" i="4"/>
  <c r="B6832" i="4"/>
  <c r="B6831" i="4"/>
  <c r="B6830" i="4"/>
  <c r="B6829" i="4"/>
  <c r="B6828" i="4"/>
  <c r="B6827" i="4"/>
  <c r="B6826" i="4"/>
  <c r="B6825" i="4"/>
  <c r="B6824" i="4"/>
  <c r="B6823" i="4"/>
  <c r="B6822" i="4"/>
  <c r="B6821" i="4"/>
  <c r="B6820" i="4"/>
  <c r="B6819" i="4"/>
  <c r="B6818" i="4"/>
  <c r="B6817" i="4"/>
  <c r="B6816" i="4"/>
  <c r="B6815" i="4"/>
  <c r="B6814" i="4"/>
  <c r="B6813" i="4"/>
  <c r="B6812" i="4"/>
  <c r="B6811" i="4"/>
  <c r="B6810" i="4"/>
  <c r="B6809" i="4"/>
  <c r="B6808" i="4"/>
  <c r="B6807" i="4"/>
  <c r="B6806" i="4"/>
  <c r="B6805" i="4"/>
  <c r="B6804" i="4"/>
  <c r="B6803" i="4"/>
  <c r="B6802" i="4"/>
  <c r="B6801" i="4"/>
  <c r="B6800" i="4"/>
  <c r="B6799" i="4"/>
  <c r="B6798" i="4"/>
  <c r="B6797" i="4"/>
  <c r="B6796" i="4"/>
  <c r="B6795" i="4"/>
  <c r="B6794" i="4"/>
  <c r="B6793" i="4"/>
  <c r="B6792" i="4"/>
  <c r="B6791" i="4"/>
  <c r="B6790" i="4"/>
  <c r="B6789" i="4"/>
  <c r="B6788" i="4"/>
  <c r="B6787" i="4"/>
  <c r="B6786" i="4"/>
  <c r="B6785" i="4"/>
  <c r="B6784" i="4"/>
  <c r="B6783" i="4"/>
  <c r="B6782" i="4"/>
  <c r="B6781" i="4"/>
  <c r="B6780" i="4"/>
  <c r="B6779" i="4"/>
  <c r="B6778" i="4"/>
  <c r="B6777" i="4"/>
  <c r="B6776" i="4"/>
  <c r="B6775" i="4"/>
  <c r="B6774" i="4"/>
  <c r="B6773" i="4"/>
  <c r="B6772" i="4"/>
  <c r="B6771" i="4"/>
  <c r="B6770" i="4"/>
  <c r="B6769" i="4"/>
  <c r="B6768" i="4"/>
  <c r="B6767" i="4"/>
  <c r="B6766" i="4"/>
  <c r="B6765" i="4"/>
  <c r="B6764" i="4"/>
  <c r="B6763" i="4"/>
  <c r="B6762" i="4"/>
  <c r="B6761" i="4"/>
  <c r="B6760" i="4"/>
  <c r="B6759" i="4"/>
  <c r="B6758" i="4"/>
  <c r="B6757" i="4"/>
  <c r="B6756" i="4"/>
  <c r="B6755" i="4"/>
  <c r="B6754" i="4"/>
  <c r="B6753" i="4"/>
  <c r="B6752" i="4"/>
  <c r="B6751" i="4"/>
  <c r="B6750" i="4"/>
  <c r="B6749" i="4"/>
  <c r="B6748" i="4"/>
  <c r="B6747" i="4"/>
  <c r="B6746" i="4"/>
  <c r="B6745" i="4"/>
  <c r="B6744" i="4"/>
  <c r="B6743" i="4"/>
  <c r="B6742" i="4"/>
  <c r="B6741" i="4"/>
  <c r="B6740" i="4"/>
  <c r="B6739" i="4"/>
  <c r="B6738" i="4"/>
  <c r="B6737" i="4"/>
  <c r="B6736" i="4"/>
  <c r="B6735" i="4"/>
  <c r="B6734" i="4"/>
  <c r="B6733" i="4"/>
  <c r="B6732" i="4"/>
  <c r="B6731" i="4"/>
  <c r="B6730" i="4"/>
  <c r="B6729" i="4"/>
  <c r="B6728" i="4"/>
  <c r="B6727" i="4"/>
  <c r="B6726" i="4"/>
  <c r="B6725" i="4"/>
  <c r="B6724" i="4"/>
  <c r="B6723" i="4"/>
  <c r="B6722" i="4"/>
  <c r="B6721" i="4"/>
  <c r="B6720" i="4"/>
  <c r="B6719" i="4"/>
  <c r="B6718" i="4"/>
  <c r="B6717" i="4"/>
  <c r="B6716" i="4"/>
  <c r="B6715" i="4"/>
  <c r="B6714" i="4"/>
  <c r="B6713" i="4"/>
  <c r="B6712" i="4"/>
  <c r="B6711" i="4"/>
  <c r="B6710" i="4"/>
  <c r="B6709" i="4"/>
  <c r="B6708" i="4"/>
  <c r="B6707" i="4"/>
  <c r="B6706" i="4"/>
  <c r="B6705" i="4"/>
  <c r="B6704" i="4"/>
  <c r="B6703" i="4"/>
  <c r="B6702" i="4"/>
  <c r="B6701" i="4"/>
  <c r="B6700" i="4"/>
  <c r="B6699" i="4"/>
  <c r="B6698" i="4"/>
  <c r="B6697" i="4"/>
  <c r="B6696" i="4"/>
  <c r="B6695" i="4"/>
  <c r="B6694" i="4"/>
  <c r="B6693" i="4"/>
  <c r="B6692" i="4"/>
  <c r="B6691" i="4"/>
  <c r="B6690" i="4"/>
  <c r="B6689" i="4"/>
  <c r="B6688" i="4"/>
  <c r="B6687" i="4"/>
  <c r="B6686" i="4"/>
  <c r="B6685" i="4"/>
  <c r="B6684" i="4"/>
  <c r="B6683" i="4"/>
  <c r="B6682" i="4"/>
  <c r="B6681" i="4"/>
  <c r="B6680" i="4"/>
  <c r="B6679" i="4"/>
  <c r="B6678" i="4"/>
  <c r="B6677" i="4"/>
  <c r="B6676" i="4"/>
  <c r="B6675" i="4"/>
  <c r="B6674" i="4"/>
  <c r="B6673" i="4"/>
  <c r="B6672" i="4"/>
  <c r="B6671" i="4"/>
  <c r="B6670" i="4"/>
  <c r="B6669" i="4"/>
  <c r="B6668" i="4"/>
  <c r="B6667" i="4"/>
  <c r="B6666" i="4"/>
  <c r="B6665" i="4"/>
  <c r="B6664" i="4"/>
  <c r="B6663" i="4"/>
  <c r="B6662" i="4"/>
  <c r="B6661" i="4"/>
  <c r="B6660" i="4"/>
  <c r="B6659" i="4"/>
  <c r="B6658" i="4"/>
  <c r="B6657" i="4"/>
  <c r="B6656" i="4"/>
  <c r="B6655" i="4"/>
  <c r="B6654" i="4"/>
  <c r="B6653" i="4"/>
  <c r="B6652" i="4"/>
  <c r="B6651" i="4"/>
  <c r="B6650" i="4"/>
  <c r="B6649" i="4"/>
  <c r="B6648" i="4"/>
  <c r="B6647" i="4"/>
  <c r="B6646" i="4"/>
  <c r="B6645" i="4"/>
  <c r="B6644" i="4"/>
  <c r="B6643" i="4"/>
  <c r="B6642" i="4"/>
  <c r="B6641" i="4"/>
  <c r="B6640" i="4"/>
  <c r="B6639" i="4"/>
  <c r="B6638" i="4"/>
  <c r="B6637" i="4"/>
  <c r="B6636" i="4"/>
  <c r="B6635" i="4"/>
  <c r="B6634" i="4"/>
  <c r="B6633" i="4"/>
  <c r="B6632" i="4"/>
  <c r="B6631" i="4"/>
  <c r="B6630" i="4"/>
  <c r="B6629" i="4"/>
  <c r="B6628" i="4"/>
  <c r="B6627" i="4"/>
  <c r="B6626" i="4"/>
  <c r="B6625" i="4"/>
  <c r="B6624" i="4"/>
  <c r="B6623" i="4"/>
  <c r="B6622" i="4"/>
  <c r="B6621" i="4"/>
  <c r="B6620" i="4"/>
  <c r="B6619" i="4"/>
  <c r="B6618" i="4"/>
  <c r="B6617" i="4"/>
  <c r="B6616" i="4"/>
  <c r="B6615" i="4"/>
  <c r="B6614" i="4"/>
  <c r="B6613" i="4"/>
  <c r="B6612" i="4"/>
  <c r="B6611" i="4"/>
  <c r="B6610" i="4"/>
  <c r="B6609" i="4"/>
  <c r="B6608" i="4"/>
  <c r="B6607" i="4"/>
  <c r="B6606" i="4"/>
  <c r="B6605" i="4"/>
  <c r="B6604" i="4"/>
  <c r="B6603" i="4"/>
  <c r="B6602" i="4"/>
  <c r="B6601" i="4"/>
  <c r="B6600" i="4"/>
  <c r="B6599" i="4"/>
  <c r="B6598" i="4"/>
  <c r="B6597" i="4"/>
  <c r="B6596" i="4"/>
  <c r="B6595" i="4"/>
  <c r="B6594" i="4"/>
  <c r="B6593" i="4"/>
  <c r="B6592" i="4"/>
  <c r="B6591" i="4"/>
  <c r="B6590" i="4"/>
  <c r="B6589" i="4"/>
  <c r="B6588" i="4"/>
  <c r="B6587" i="4"/>
  <c r="B6586" i="4"/>
  <c r="B6585" i="4"/>
  <c r="B6584" i="4"/>
  <c r="B6583" i="4"/>
  <c r="B6582" i="4"/>
  <c r="B6581" i="4"/>
  <c r="B6580" i="4"/>
  <c r="B6579" i="4"/>
  <c r="B6578" i="4"/>
  <c r="B6577" i="4"/>
  <c r="B6576" i="4"/>
  <c r="B6575" i="4"/>
  <c r="B6574" i="4"/>
  <c r="B6573" i="4"/>
  <c r="B6572" i="4"/>
  <c r="B6571" i="4"/>
  <c r="B6570" i="4"/>
  <c r="B6569" i="4"/>
  <c r="B6568" i="4"/>
  <c r="B6567" i="4"/>
  <c r="B6566" i="4"/>
  <c r="B6565" i="4"/>
  <c r="B6564" i="4"/>
  <c r="B6563" i="4"/>
  <c r="B6562" i="4"/>
  <c r="B6561" i="4"/>
  <c r="B6560" i="4"/>
  <c r="B6559" i="4"/>
  <c r="B6558" i="4"/>
  <c r="B6557" i="4"/>
  <c r="B6556" i="4"/>
  <c r="B6555" i="4"/>
  <c r="B6554" i="4"/>
  <c r="B6553" i="4"/>
  <c r="B6552" i="4"/>
  <c r="B6551" i="4"/>
  <c r="B6550" i="4"/>
  <c r="B6549" i="4"/>
  <c r="B6548" i="4"/>
  <c r="B6547" i="4"/>
  <c r="B6546" i="4"/>
  <c r="B6545" i="4"/>
  <c r="B6544" i="4"/>
  <c r="B6543" i="4"/>
  <c r="B6542" i="4"/>
  <c r="B6541" i="4"/>
  <c r="B6540" i="4"/>
  <c r="B6539" i="4"/>
  <c r="B6538" i="4"/>
  <c r="B6537" i="4"/>
  <c r="B6536" i="4"/>
  <c r="B6535" i="4"/>
  <c r="B6534" i="4"/>
  <c r="B6533" i="4"/>
  <c r="B6532" i="4"/>
  <c r="B6531" i="4"/>
  <c r="B6530" i="4"/>
  <c r="B6529" i="4"/>
  <c r="B6528" i="4"/>
  <c r="B6527" i="4"/>
  <c r="B6526" i="4"/>
  <c r="B6525" i="4"/>
  <c r="B6524" i="4"/>
  <c r="B6523" i="4"/>
  <c r="B6522" i="4"/>
  <c r="B6521" i="4"/>
  <c r="B6520" i="4"/>
  <c r="B6519" i="4"/>
  <c r="B6518" i="4"/>
  <c r="B6517" i="4"/>
  <c r="B6516" i="4"/>
  <c r="B6515" i="4"/>
  <c r="B6514" i="4"/>
  <c r="B6513" i="4"/>
  <c r="B6512" i="4"/>
  <c r="B6511" i="4"/>
  <c r="B6510" i="4"/>
  <c r="B6509" i="4"/>
  <c r="B6508" i="4"/>
  <c r="B6507" i="4"/>
  <c r="B6506" i="4"/>
  <c r="B6505" i="4"/>
  <c r="B6504" i="4"/>
  <c r="B6503" i="4"/>
  <c r="B6502" i="4"/>
  <c r="B6501" i="4"/>
  <c r="B6500" i="4"/>
  <c r="B6499" i="4"/>
  <c r="B6498" i="4"/>
  <c r="B6497" i="4"/>
  <c r="B6496" i="4"/>
  <c r="B6495" i="4"/>
  <c r="B6494" i="4"/>
  <c r="B6493" i="4"/>
  <c r="B6492" i="4"/>
  <c r="B6491" i="4"/>
  <c r="B6490" i="4"/>
  <c r="B6489" i="4"/>
  <c r="B6488" i="4"/>
  <c r="B6487" i="4"/>
  <c r="B6486" i="4"/>
  <c r="B6485" i="4"/>
  <c r="B6484" i="4"/>
  <c r="B6483" i="4"/>
  <c r="B6482" i="4"/>
  <c r="B6481" i="4"/>
  <c r="B6480" i="4"/>
  <c r="B6479" i="4"/>
  <c r="B6478" i="4"/>
  <c r="B6477" i="4"/>
  <c r="B6476" i="4"/>
  <c r="B6475" i="4"/>
  <c r="B6474" i="4"/>
  <c r="B6473" i="4"/>
  <c r="B6472" i="4"/>
  <c r="B6471" i="4"/>
  <c r="B6470" i="4"/>
  <c r="B6469" i="4"/>
  <c r="B6468" i="4"/>
  <c r="B6467" i="4"/>
  <c r="B6466" i="4"/>
  <c r="B6465" i="4"/>
  <c r="B6464" i="4"/>
  <c r="B6463" i="4"/>
  <c r="B6462" i="4"/>
  <c r="B6461" i="4"/>
  <c r="B6460" i="4"/>
  <c r="B6459" i="4"/>
  <c r="B6458" i="4"/>
  <c r="B6457" i="4"/>
  <c r="B6456" i="4"/>
  <c r="B6455" i="4"/>
  <c r="B6454" i="4"/>
  <c r="B6453" i="4"/>
  <c r="B6452" i="4"/>
  <c r="B6451" i="4"/>
  <c r="B6450" i="4"/>
  <c r="B6449" i="4"/>
  <c r="B6448" i="4"/>
  <c r="B6447" i="4"/>
  <c r="B6446" i="4"/>
  <c r="B6445" i="4"/>
  <c r="B6444" i="4"/>
  <c r="B6443" i="4"/>
  <c r="B6442" i="4"/>
  <c r="B6441" i="4"/>
  <c r="B6440" i="4"/>
  <c r="B6439" i="4"/>
  <c r="B6438" i="4"/>
  <c r="B6437" i="4"/>
  <c r="B6436" i="4"/>
  <c r="B6435" i="4"/>
  <c r="B6434" i="4"/>
  <c r="B6433" i="4"/>
  <c r="B6432" i="4"/>
  <c r="B6431" i="4"/>
  <c r="B6430" i="4"/>
  <c r="B6429" i="4"/>
  <c r="B6428" i="4"/>
  <c r="B6427" i="4"/>
  <c r="B6426" i="4"/>
  <c r="B6425" i="4"/>
  <c r="B6424" i="4"/>
  <c r="B6423" i="4"/>
  <c r="B6422" i="4"/>
  <c r="B6421" i="4"/>
  <c r="B6420" i="4"/>
  <c r="B6419" i="4"/>
  <c r="B6418" i="4"/>
  <c r="B6417" i="4"/>
  <c r="B6416" i="4"/>
  <c r="B6415" i="4"/>
  <c r="B6414" i="4"/>
  <c r="B6413" i="4"/>
  <c r="B6412" i="4"/>
  <c r="B6411" i="4"/>
  <c r="B6410" i="4"/>
  <c r="B6409" i="4"/>
  <c r="B6408" i="4"/>
  <c r="B6407" i="4"/>
  <c r="B6406" i="4"/>
  <c r="B6405" i="4"/>
  <c r="B6404" i="4"/>
  <c r="B6403" i="4"/>
  <c r="B6402" i="4"/>
  <c r="B6401" i="4"/>
  <c r="B6400" i="4"/>
  <c r="B6399" i="4"/>
  <c r="B6398" i="4"/>
  <c r="B6397" i="4"/>
  <c r="B6396" i="4"/>
  <c r="B6395" i="4"/>
  <c r="B6394" i="4"/>
  <c r="B6393" i="4"/>
  <c r="B6392" i="4"/>
  <c r="B6391" i="4"/>
  <c r="B6390" i="4"/>
  <c r="B6389" i="4"/>
  <c r="B6388" i="4"/>
  <c r="B6387" i="4"/>
  <c r="B6386" i="4"/>
  <c r="B6385" i="4"/>
  <c r="B6384" i="4"/>
  <c r="B6383" i="4"/>
  <c r="B6382" i="4"/>
  <c r="B6381" i="4"/>
  <c r="B6380" i="4"/>
  <c r="B6379" i="4"/>
  <c r="B6378" i="4"/>
  <c r="B6377" i="4"/>
  <c r="B6376" i="4"/>
  <c r="B6375" i="4"/>
  <c r="B6374" i="4"/>
  <c r="B6373" i="4"/>
  <c r="B6372" i="4"/>
  <c r="B6371" i="4"/>
  <c r="B6370" i="4"/>
  <c r="B6369" i="4"/>
  <c r="B6368" i="4"/>
  <c r="B6367" i="4"/>
  <c r="B6366" i="4"/>
  <c r="B6365" i="4"/>
  <c r="B6364" i="4"/>
  <c r="B6363" i="4"/>
  <c r="B6362" i="4"/>
  <c r="B6361" i="4"/>
  <c r="B6360" i="4"/>
  <c r="B6359" i="4"/>
  <c r="B6358" i="4"/>
  <c r="B6357" i="4"/>
  <c r="B6356" i="4"/>
  <c r="B6355" i="4"/>
  <c r="B6354" i="4"/>
  <c r="B6353" i="4"/>
  <c r="B6352" i="4"/>
  <c r="B6351" i="4"/>
  <c r="B6350" i="4"/>
  <c r="B6349" i="4"/>
  <c r="B6348" i="4"/>
  <c r="B6347" i="4"/>
  <c r="B6346" i="4"/>
  <c r="B6345" i="4"/>
  <c r="B6344" i="4"/>
  <c r="B6343" i="4"/>
  <c r="B6342" i="4"/>
  <c r="B6341" i="4"/>
  <c r="B6340" i="4"/>
  <c r="B6339" i="4"/>
  <c r="B6338" i="4"/>
  <c r="B6337" i="4"/>
  <c r="B6336" i="4"/>
  <c r="B6335" i="4"/>
  <c r="B6334" i="4"/>
  <c r="B6333" i="4"/>
  <c r="B6332" i="4"/>
  <c r="B6331" i="4"/>
  <c r="B6330" i="4"/>
  <c r="B6329" i="4"/>
  <c r="B6328" i="4"/>
  <c r="B6327" i="4"/>
  <c r="B6326" i="4"/>
  <c r="B6325" i="4"/>
  <c r="B6324" i="4"/>
  <c r="B6323" i="4"/>
  <c r="B6322" i="4"/>
  <c r="B6321" i="4"/>
  <c r="B6320" i="4"/>
  <c r="B6319" i="4"/>
  <c r="B6318" i="4"/>
  <c r="B6317" i="4"/>
  <c r="B6316" i="4"/>
  <c r="B6315" i="4"/>
  <c r="B6314" i="4"/>
  <c r="B6313" i="4"/>
  <c r="B6312" i="4"/>
  <c r="B6311" i="4"/>
  <c r="B6310" i="4"/>
  <c r="B6309" i="4"/>
  <c r="B6308" i="4"/>
  <c r="B6307" i="4"/>
  <c r="B6306" i="4"/>
  <c r="B6305" i="4"/>
  <c r="B6304" i="4"/>
  <c r="B6303" i="4"/>
  <c r="B6302" i="4"/>
  <c r="B6301" i="4"/>
  <c r="B6300" i="4"/>
  <c r="B6299" i="4"/>
  <c r="B6298" i="4"/>
  <c r="B6297" i="4"/>
  <c r="B6296" i="4"/>
  <c r="B6295" i="4"/>
  <c r="B6294" i="4"/>
  <c r="B6293" i="4"/>
  <c r="B6292" i="4"/>
  <c r="B6291" i="4"/>
  <c r="B6290" i="4"/>
  <c r="B6289" i="4"/>
  <c r="B6288" i="4"/>
  <c r="B6287" i="4"/>
  <c r="B6286" i="4"/>
  <c r="B6285" i="4"/>
  <c r="B6284" i="4"/>
  <c r="B6283" i="4"/>
  <c r="B6282" i="4"/>
  <c r="B6281" i="4"/>
  <c r="B6280" i="4"/>
  <c r="B6279" i="4"/>
  <c r="B6278" i="4"/>
  <c r="B6277" i="4"/>
  <c r="B6276" i="4"/>
  <c r="B6275" i="4"/>
  <c r="B6274" i="4"/>
  <c r="B6273" i="4"/>
  <c r="B6272" i="4"/>
  <c r="B6271" i="4"/>
  <c r="B6270" i="4"/>
  <c r="B6269" i="4"/>
  <c r="B6268" i="4"/>
  <c r="B6267" i="4"/>
  <c r="B6266" i="4"/>
  <c r="B6265" i="4"/>
  <c r="B6264" i="4"/>
  <c r="B6263" i="4"/>
  <c r="B6262" i="4"/>
  <c r="B6261" i="4"/>
  <c r="B6260" i="4"/>
  <c r="B6259" i="4"/>
  <c r="B6258" i="4"/>
  <c r="B6257" i="4"/>
  <c r="B6256" i="4"/>
  <c r="B6255" i="4"/>
  <c r="B6254" i="4"/>
  <c r="B6253" i="4"/>
  <c r="B6252" i="4"/>
  <c r="B6251" i="4"/>
  <c r="B6250" i="4"/>
  <c r="B6249" i="4"/>
  <c r="B6248" i="4"/>
  <c r="B6247" i="4"/>
  <c r="B6246" i="4"/>
  <c r="B6245" i="4"/>
  <c r="B6244" i="4"/>
  <c r="B6243" i="4"/>
  <c r="B6242" i="4"/>
  <c r="B6241" i="4"/>
  <c r="B6240" i="4"/>
  <c r="B6239" i="4"/>
  <c r="B6238" i="4"/>
  <c r="B6237" i="4"/>
  <c r="B6236" i="4"/>
  <c r="B6235" i="4"/>
  <c r="B6234" i="4"/>
  <c r="B6233" i="4"/>
  <c r="B6232" i="4"/>
  <c r="B6231" i="4"/>
  <c r="B6230" i="4"/>
  <c r="B6229" i="4"/>
  <c r="B6228" i="4"/>
  <c r="B6227" i="4"/>
  <c r="B6226" i="4"/>
  <c r="B6225" i="4"/>
  <c r="B6224" i="4"/>
  <c r="B6223" i="4"/>
  <c r="B6222" i="4"/>
  <c r="B6221" i="4"/>
  <c r="B6220" i="4"/>
  <c r="B6219" i="4"/>
  <c r="B6218" i="4"/>
  <c r="B6217" i="4"/>
  <c r="B6216" i="4"/>
  <c r="B6215" i="4"/>
  <c r="B6214" i="4"/>
  <c r="B6213" i="4"/>
  <c r="B6212" i="4"/>
  <c r="B6211" i="4"/>
  <c r="B6210" i="4"/>
  <c r="B6209" i="4"/>
  <c r="B6208" i="4"/>
  <c r="B6207" i="4"/>
  <c r="B6206" i="4"/>
  <c r="B6205" i="4"/>
  <c r="B6204" i="4"/>
  <c r="B6203" i="4"/>
  <c r="B6202" i="4"/>
  <c r="B6201" i="4"/>
  <c r="B6200" i="4"/>
  <c r="B6199" i="4"/>
  <c r="B6198" i="4"/>
  <c r="B6197" i="4"/>
  <c r="B6196" i="4"/>
  <c r="B6195" i="4"/>
  <c r="B6194" i="4"/>
  <c r="B6193" i="4"/>
  <c r="B6192" i="4"/>
  <c r="B6191" i="4"/>
  <c r="B6190" i="4"/>
  <c r="B6189" i="4"/>
  <c r="B6188" i="4"/>
  <c r="B6187" i="4"/>
  <c r="B6186" i="4"/>
  <c r="B6185" i="4"/>
  <c r="B6184" i="4"/>
  <c r="B6183" i="4"/>
  <c r="B6182" i="4"/>
  <c r="B6181" i="4"/>
  <c r="B6180" i="4"/>
  <c r="B6179" i="4"/>
  <c r="B6178" i="4"/>
  <c r="B6177" i="4"/>
  <c r="B6176" i="4"/>
  <c r="B6175" i="4"/>
  <c r="B6174" i="4"/>
  <c r="B6173" i="4"/>
  <c r="B6172" i="4"/>
  <c r="B6171" i="4"/>
  <c r="B6170" i="4"/>
  <c r="B6169" i="4"/>
  <c r="B6168" i="4"/>
  <c r="B6167" i="4"/>
  <c r="B6166" i="4"/>
  <c r="B6165" i="4"/>
  <c r="B6164" i="4"/>
  <c r="B6163" i="4"/>
  <c r="B6162" i="4"/>
  <c r="B6161" i="4"/>
  <c r="B6160" i="4"/>
  <c r="B6159" i="4"/>
  <c r="B6158" i="4"/>
  <c r="B6157" i="4"/>
  <c r="B6156" i="4"/>
  <c r="B6155" i="4"/>
  <c r="B6154" i="4"/>
  <c r="B6153" i="4"/>
  <c r="B6152" i="4"/>
  <c r="B6151" i="4"/>
  <c r="B6150" i="4"/>
  <c r="B6149" i="4"/>
  <c r="B6148" i="4"/>
  <c r="B6147" i="4"/>
  <c r="B6146" i="4"/>
  <c r="B6145" i="4"/>
  <c r="B6144" i="4"/>
  <c r="B6143" i="4"/>
  <c r="B6142" i="4"/>
  <c r="B6141" i="4"/>
  <c r="B6140" i="4"/>
  <c r="B6139" i="4"/>
  <c r="B6138" i="4"/>
  <c r="B6137" i="4"/>
  <c r="B6136" i="4"/>
  <c r="B6135" i="4"/>
  <c r="B6134" i="4"/>
  <c r="B6133" i="4"/>
  <c r="B6132" i="4"/>
  <c r="B6131" i="4"/>
  <c r="B6130" i="4"/>
  <c r="B6129" i="4"/>
  <c r="B6128" i="4"/>
  <c r="B6127" i="4"/>
  <c r="B6126" i="4"/>
  <c r="B6125" i="4"/>
  <c r="B6124" i="4"/>
  <c r="B6123" i="4"/>
  <c r="B6122" i="4"/>
  <c r="B6121" i="4"/>
  <c r="B6120" i="4"/>
  <c r="B6119" i="4"/>
  <c r="B6118" i="4"/>
  <c r="B6117" i="4"/>
  <c r="B6116" i="4"/>
  <c r="B6115" i="4"/>
  <c r="B6114" i="4"/>
  <c r="B6113" i="4"/>
  <c r="B6112" i="4"/>
  <c r="B6111" i="4"/>
  <c r="B6110" i="4"/>
  <c r="B6109" i="4"/>
  <c r="B6108" i="4"/>
  <c r="B6107" i="4"/>
  <c r="B6106" i="4"/>
  <c r="B6105" i="4"/>
  <c r="B6104" i="4"/>
  <c r="B6103" i="4"/>
  <c r="B6102" i="4"/>
  <c r="B6101" i="4"/>
  <c r="B6100" i="4"/>
  <c r="B6099" i="4"/>
  <c r="B6098" i="4"/>
  <c r="B6097" i="4"/>
  <c r="B6096" i="4"/>
  <c r="B6095" i="4"/>
  <c r="B6094" i="4"/>
  <c r="B6093" i="4"/>
  <c r="B6092" i="4"/>
  <c r="B6091" i="4"/>
  <c r="B6090" i="4"/>
  <c r="B6089" i="4"/>
  <c r="B6088" i="4"/>
  <c r="B6087" i="4"/>
  <c r="B6086" i="4"/>
  <c r="B6085" i="4"/>
  <c r="B6084" i="4"/>
  <c r="B6083" i="4"/>
  <c r="B6082" i="4"/>
  <c r="B6081" i="4"/>
  <c r="B6080" i="4"/>
  <c r="B6079" i="4"/>
  <c r="B6078" i="4"/>
  <c r="B6077" i="4"/>
  <c r="B6076" i="4"/>
  <c r="B6075" i="4"/>
  <c r="B6074" i="4"/>
  <c r="B6073" i="4"/>
  <c r="B6072" i="4"/>
  <c r="B6071" i="4"/>
  <c r="B6070" i="4"/>
  <c r="B6069" i="4"/>
  <c r="B6068" i="4"/>
  <c r="B6067" i="4"/>
  <c r="B6066" i="4"/>
  <c r="B6065" i="4"/>
  <c r="B6064" i="4"/>
  <c r="B6063" i="4"/>
  <c r="B6062" i="4"/>
  <c r="B6061" i="4"/>
  <c r="B6060" i="4"/>
  <c r="B6059" i="4"/>
  <c r="B6058" i="4"/>
  <c r="B6057" i="4"/>
  <c r="B6056" i="4"/>
  <c r="B6055" i="4"/>
  <c r="B6054" i="4"/>
  <c r="B6053" i="4"/>
  <c r="B6052" i="4"/>
  <c r="B6051" i="4"/>
  <c r="B6050" i="4"/>
  <c r="B6049" i="4"/>
  <c r="B6048" i="4"/>
  <c r="B6047" i="4"/>
  <c r="B6046" i="4"/>
  <c r="B6045" i="4"/>
  <c r="B6044" i="4"/>
  <c r="B6043" i="4"/>
  <c r="B6042" i="4"/>
  <c r="B6041" i="4"/>
  <c r="B6040" i="4"/>
  <c r="B6039" i="4"/>
  <c r="B6038" i="4"/>
  <c r="B6037" i="4"/>
  <c r="B6036" i="4"/>
  <c r="B6035" i="4"/>
  <c r="B6034" i="4"/>
  <c r="B6033" i="4"/>
  <c r="B6032" i="4"/>
  <c r="B6031" i="4"/>
  <c r="B6030" i="4"/>
  <c r="B6029" i="4"/>
  <c r="B6028" i="4"/>
  <c r="B6027" i="4"/>
  <c r="B6026" i="4"/>
  <c r="B6025" i="4"/>
  <c r="B6024" i="4"/>
  <c r="B6023" i="4"/>
  <c r="B6022" i="4"/>
  <c r="B6021" i="4"/>
  <c r="B6020" i="4"/>
  <c r="B6019" i="4"/>
  <c r="B6018" i="4"/>
  <c r="B6017" i="4"/>
  <c r="B6016" i="4"/>
  <c r="B6015" i="4"/>
  <c r="B6014" i="4"/>
  <c r="B6013" i="4"/>
  <c r="B6012" i="4"/>
  <c r="B6011" i="4"/>
  <c r="B6010" i="4"/>
  <c r="B6009" i="4"/>
  <c r="B6008" i="4"/>
  <c r="B6007" i="4"/>
  <c r="B6006" i="4"/>
  <c r="B6005" i="4"/>
  <c r="B6004" i="4"/>
  <c r="B6003" i="4"/>
  <c r="B6002" i="4"/>
  <c r="B6001" i="4"/>
  <c r="B6000" i="4"/>
  <c r="B5999" i="4"/>
  <c r="B5998" i="4"/>
  <c r="B5997" i="4"/>
  <c r="B5996" i="4"/>
  <c r="B5995" i="4"/>
  <c r="B5994" i="4"/>
  <c r="B5993" i="4"/>
  <c r="B5992" i="4"/>
  <c r="B5991" i="4"/>
  <c r="B5990" i="4"/>
  <c r="B5989" i="4"/>
  <c r="B5988" i="4"/>
  <c r="B5987" i="4"/>
  <c r="B5986" i="4"/>
  <c r="B5985" i="4"/>
  <c r="B5984" i="4"/>
  <c r="B5983" i="4"/>
  <c r="B5982" i="4"/>
  <c r="B5981" i="4"/>
  <c r="B5980" i="4"/>
  <c r="B5979" i="4"/>
  <c r="B5978" i="4"/>
  <c r="B5977" i="4"/>
  <c r="B5976" i="4"/>
  <c r="B5975" i="4"/>
  <c r="B5974" i="4"/>
  <c r="B5973" i="4"/>
  <c r="B5972" i="4"/>
  <c r="B5971" i="4"/>
  <c r="B5970" i="4"/>
  <c r="B5969" i="4"/>
  <c r="B5968" i="4"/>
  <c r="B5967" i="4"/>
  <c r="B5966" i="4"/>
  <c r="B5965" i="4"/>
  <c r="B5964" i="4"/>
  <c r="B5963" i="4"/>
  <c r="B5962" i="4"/>
  <c r="B5961" i="4"/>
  <c r="B5960" i="4"/>
  <c r="B5959" i="4"/>
  <c r="B5958" i="4"/>
  <c r="B5957" i="4"/>
  <c r="B5956" i="4"/>
  <c r="B5955" i="4"/>
  <c r="B5954" i="4"/>
  <c r="B5953" i="4"/>
  <c r="B5952" i="4"/>
  <c r="B5951" i="4"/>
  <c r="B5950" i="4"/>
  <c r="B5949" i="4"/>
  <c r="B5948" i="4"/>
  <c r="B5947" i="4"/>
  <c r="B5946" i="4"/>
  <c r="B5945" i="4"/>
  <c r="B5944" i="4"/>
  <c r="B5943" i="4"/>
  <c r="B5942" i="4"/>
  <c r="B5941" i="4"/>
  <c r="B5940" i="4"/>
  <c r="B5939" i="4"/>
  <c r="B5938" i="4"/>
  <c r="B5937" i="4"/>
  <c r="B5936" i="4"/>
  <c r="B5935" i="4"/>
  <c r="B5934" i="4"/>
  <c r="B5933" i="4"/>
  <c r="B5932" i="4"/>
  <c r="B5931" i="4"/>
  <c r="B5930" i="4"/>
  <c r="B5929" i="4"/>
  <c r="B5928" i="4"/>
  <c r="B5927" i="4"/>
  <c r="B5926" i="4"/>
  <c r="B5925" i="4"/>
  <c r="B5924" i="4"/>
  <c r="B5923" i="4"/>
  <c r="B5922" i="4"/>
  <c r="B5921" i="4"/>
  <c r="B5920" i="4"/>
  <c r="B5919" i="4"/>
  <c r="B5918" i="4"/>
  <c r="B5917" i="4"/>
  <c r="B5916" i="4"/>
  <c r="B5915" i="4"/>
  <c r="B5914" i="4"/>
  <c r="B5913" i="4"/>
  <c r="B5912" i="4"/>
  <c r="B5911" i="4"/>
  <c r="B5910" i="4"/>
  <c r="B5909" i="4"/>
  <c r="B5908" i="4"/>
  <c r="B5907" i="4"/>
  <c r="B5906" i="4"/>
  <c r="B5905" i="4"/>
  <c r="B5904" i="4"/>
  <c r="B5903" i="4"/>
  <c r="B5902" i="4"/>
  <c r="B5901" i="4"/>
  <c r="B5900" i="4"/>
  <c r="B5899" i="4"/>
  <c r="B5898" i="4"/>
  <c r="B5897" i="4"/>
  <c r="B5896" i="4"/>
  <c r="B5895" i="4"/>
  <c r="B5894" i="4"/>
  <c r="B5893" i="4"/>
  <c r="B5892" i="4"/>
  <c r="B5891" i="4"/>
  <c r="B5890" i="4"/>
  <c r="B5889" i="4"/>
  <c r="B5888" i="4"/>
  <c r="B5887" i="4"/>
  <c r="B5886" i="4"/>
  <c r="B5885" i="4"/>
  <c r="B5884" i="4"/>
  <c r="B5883" i="4"/>
  <c r="B5882" i="4"/>
  <c r="B5881" i="4"/>
  <c r="B5880" i="4"/>
  <c r="B5879" i="4"/>
  <c r="B5878" i="4"/>
  <c r="B5877" i="4"/>
  <c r="B5876" i="4"/>
  <c r="B5875" i="4"/>
  <c r="B5874" i="4"/>
  <c r="B5873" i="4"/>
  <c r="B5872" i="4"/>
  <c r="B5871" i="4"/>
  <c r="B5870" i="4"/>
  <c r="B5869" i="4"/>
  <c r="B5868" i="4"/>
  <c r="B5867" i="4"/>
  <c r="B5866" i="4"/>
  <c r="B5865" i="4"/>
  <c r="B5864" i="4"/>
  <c r="B5863" i="4"/>
  <c r="B5862" i="4"/>
  <c r="B5861" i="4"/>
  <c r="B5860" i="4"/>
  <c r="B5859" i="4"/>
  <c r="B5858" i="4"/>
  <c r="B5857" i="4"/>
  <c r="B5856" i="4"/>
  <c r="B5855" i="4"/>
  <c r="B5854" i="4"/>
  <c r="B5853" i="4"/>
  <c r="B5852" i="4"/>
  <c r="B5851" i="4"/>
  <c r="B5850" i="4"/>
  <c r="B5849" i="4"/>
  <c r="B5848" i="4"/>
  <c r="B5847" i="4"/>
  <c r="B5846" i="4"/>
  <c r="B5845" i="4"/>
  <c r="B5844" i="4"/>
  <c r="B5843" i="4"/>
  <c r="B5842" i="4"/>
  <c r="B5841" i="4"/>
  <c r="B5840" i="4"/>
  <c r="B5839" i="4"/>
  <c r="B5838" i="4"/>
  <c r="B5837" i="4"/>
  <c r="B5836" i="4"/>
  <c r="B5835" i="4"/>
  <c r="B5834" i="4"/>
  <c r="B5833" i="4"/>
  <c r="B5832" i="4"/>
  <c r="B5831" i="4"/>
  <c r="B5830" i="4"/>
  <c r="B5829" i="4"/>
  <c r="B5828" i="4"/>
  <c r="B5827" i="4"/>
  <c r="B5826" i="4"/>
  <c r="B5825" i="4"/>
  <c r="B5824" i="4"/>
  <c r="B5823" i="4"/>
  <c r="B5822" i="4"/>
  <c r="B5821" i="4"/>
  <c r="B5820" i="4"/>
  <c r="B5819" i="4"/>
  <c r="B5818" i="4"/>
  <c r="B5817" i="4"/>
  <c r="B5816" i="4"/>
  <c r="B5815" i="4"/>
  <c r="B5814" i="4"/>
  <c r="B5813" i="4"/>
  <c r="B5812" i="4"/>
  <c r="B5811" i="4"/>
  <c r="B5810" i="4"/>
  <c r="B5809" i="4"/>
  <c r="B5808" i="4"/>
  <c r="B5807" i="4"/>
  <c r="B5806" i="4"/>
  <c r="B5805" i="4"/>
  <c r="B5804" i="4"/>
  <c r="B5803" i="4"/>
  <c r="B5802" i="4"/>
  <c r="B5801" i="4"/>
  <c r="B5800" i="4"/>
  <c r="B5799" i="4"/>
  <c r="B5798" i="4"/>
  <c r="B5797" i="4"/>
  <c r="B5796" i="4"/>
  <c r="B5795" i="4"/>
  <c r="B5794" i="4"/>
  <c r="B5793" i="4"/>
  <c r="B5792" i="4"/>
  <c r="B5791" i="4"/>
  <c r="B5790" i="4"/>
  <c r="B5789" i="4"/>
  <c r="B5788" i="4"/>
  <c r="B5787" i="4"/>
  <c r="B5786" i="4"/>
  <c r="B5785" i="4"/>
  <c r="B5784" i="4"/>
  <c r="B5783" i="4"/>
  <c r="B5782" i="4"/>
  <c r="B5781" i="4"/>
  <c r="B5780" i="4"/>
  <c r="B5779" i="4"/>
  <c r="B5778" i="4"/>
  <c r="B5777" i="4"/>
  <c r="B5776" i="4"/>
  <c r="B5775" i="4"/>
  <c r="B5774" i="4"/>
  <c r="B5773" i="4"/>
  <c r="B5772" i="4"/>
  <c r="B5771" i="4"/>
  <c r="B5770" i="4"/>
  <c r="B5769" i="4"/>
  <c r="B5768" i="4"/>
  <c r="B5767" i="4"/>
  <c r="B5766" i="4"/>
  <c r="B5765" i="4"/>
  <c r="B5764" i="4"/>
  <c r="B5763" i="4"/>
  <c r="B5762" i="4"/>
  <c r="B5761" i="4"/>
  <c r="B5760" i="4"/>
  <c r="B5759" i="4"/>
  <c r="B5758" i="4"/>
  <c r="B5757" i="4"/>
  <c r="B5756" i="4"/>
  <c r="B5755" i="4"/>
  <c r="B5754" i="4"/>
  <c r="B5753" i="4"/>
  <c r="B5752" i="4"/>
  <c r="B5751" i="4"/>
  <c r="B5750" i="4"/>
  <c r="B5749" i="4"/>
  <c r="B5748" i="4"/>
  <c r="B5747" i="4"/>
  <c r="B5746" i="4"/>
  <c r="B5745" i="4"/>
  <c r="B5744" i="4"/>
  <c r="B5743" i="4"/>
  <c r="B5742" i="4"/>
  <c r="B5741" i="4"/>
  <c r="B5740" i="4"/>
  <c r="B5739" i="4"/>
  <c r="B5738" i="4"/>
  <c r="B5737" i="4"/>
  <c r="B5736" i="4"/>
  <c r="B5735" i="4"/>
  <c r="B5734" i="4"/>
  <c r="B5733" i="4"/>
  <c r="B5732" i="4"/>
  <c r="B5731" i="4"/>
  <c r="B5730" i="4"/>
  <c r="B5729" i="4"/>
  <c r="B5728" i="4"/>
  <c r="B5727" i="4"/>
  <c r="B5726" i="4"/>
  <c r="B5725" i="4"/>
  <c r="B5724" i="4"/>
  <c r="B5723" i="4"/>
  <c r="B5722" i="4"/>
  <c r="B5721" i="4"/>
  <c r="B5720" i="4"/>
  <c r="B5719" i="4"/>
  <c r="B5718" i="4"/>
  <c r="B5717" i="4"/>
  <c r="B5716" i="4"/>
  <c r="B5715" i="4"/>
  <c r="B5714" i="4"/>
  <c r="B5713" i="4"/>
  <c r="B5712" i="4"/>
  <c r="B5711" i="4"/>
  <c r="B5710" i="4"/>
  <c r="B5709" i="4"/>
  <c r="B5708" i="4"/>
  <c r="B5707" i="4"/>
  <c r="B5706" i="4"/>
  <c r="B5705" i="4"/>
  <c r="B5704" i="4"/>
  <c r="B5703" i="4"/>
  <c r="B5702" i="4"/>
  <c r="B5701" i="4"/>
  <c r="B5700" i="4"/>
  <c r="B5699" i="4"/>
  <c r="B5698" i="4"/>
  <c r="B5697" i="4"/>
  <c r="B5696" i="4"/>
  <c r="B5695" i="4"/>
  <c r="B5694" i="4"/>
  <c r="B5693" i="4"/>
  <c r="B5692" i="4"/>
  <c r="B5691" i="4"/>
  <c r="B5690" i="4"/>
  <c r="B5689" i="4"/>
  <c r="B5688" i="4"/>
  <c r="B5687" i="4"/>
  <c r="B5686" i="4"/>
  <c r="B5685" i="4"/>
  <c r="B5684" i="4"/>
  <c r="B5683" i="4"/>
  <c r="B5682" i="4"/>
  <c r="B5681" i="4"/>
  <c r="B5680" i="4"/>
  <c r="B5679" i="4"/>
  <c r="B5678" i="4"/>
  <c r="B5677" i="4"/>
  <c r="B5676" i="4"/>
  <c r="B5675" i="4"/>
  <c r="B5674" i="4"/>
  <c r="B5673" i="4"/>
  <c r="B5672" i="4"/>
  <c r="B5671" i="4"/>
  <c r="B5670" i="4"/>
  <c r="B5669" i="4"/>
  <c r="B5668" i="4"/>
  <c r="B5667" i="4"/>
  <c r="B5666" i="4"/>
  <c r="B5665" i="4"/>
  <c r="B5664" i="4"/>
  <c r="B5663" i="4"/>
  <c r="B5662" i="4"/>
  <c r="B5661" i="4"/>
  <c r="B5660" i="4"/>
  <c r="B5659" i="4"/>
  <c r="B5658" i="4"/>
  <c r="B5657" i="4"/>
  <c r="B5656" i="4"/>
  <c r="B5655" i="4"/>
  <c r="B5654" i="4"/>
  <c r="B5653" i="4"/>
  <c r="B5652" i="4"/>
  <c r="B5651" i="4"/>
  <c r="B5650" i="4"/>
  <c r="B5649" i="4"/>
  <c r="B5648" i="4"/>
  <c r="B5647" i="4"/>
  <c r="B5646" i="4"/>
  <c r="B5645" i="4"/>
  <c r="B5644" i="4"/>
  <c r="B5643" i="4"/>
  <c r="B5642" i="4"/>
  <c r="B5641" i="4"/>
  <c r="B5640" i="4"/>
  <c r="B5639" i="4"/>
  <c r="B5638" i="4"/>
  <c r="B5637" i="4"/>
  <c r="B5636" i="4"/>
  <c r="B5635" i="4"/>
  <c r="B5634" i="4"/>
  <c r="B5633" i="4"/>
  <c r="B5632" i="4"/>
  <c r="B5631" i="4"/>
  <c r="B5630" i="4"/>
  <c r="B5629" i="4"/>
  <c r="B5628" i="4"/>
  <c r="B5627" i="4"/>
  <c r="B5626" i="4"/>
  <c r="B5625" i="4"/>
  <c r="B5624" i="4"/>
  <c r="B5623" i="4"/>
  <c r="B5622" i="4"/>
  <c r="B5621" i="4"/>
  <c r="B5620" i="4"/>
  <c r="B5619" i="4"/>
  <c r="B5618" i="4"/>
  <c r="B5617" i="4"/>
  <c r="B5616" i="4"/>
  <c r="B5615" i="4"/>
  <c r="B5614" i="4"/>
  <c r="B5613" i="4"/>
  <c r="B5612" i="4"/>
  <c r="B5611" i="4"/>
  <c r="B5610" i="4"/>
  <c r="B5609" i="4"/>
  <c r="B5608" i="4"/>
  <c r="B5607" i="4"/>
  <c r="B5606" i="4"/>
  <c r="B5605" i="4"/>
  <c r="B5604" i="4"/>
  <c r="B5603" i="4"/>
  <c r="B5602" i="4"/>
  <c r="B5601" i="4"/>
  <c r="B5600" i="4"/>
  <c r="B5599" i="4"/>
  <c r="B5598" i="4"/>
  <c r="B5597" i="4"/>
  <c r="B5596" i="4"/>
  <c r="B5595" i="4"/>
  <c r="B5594" i="4"/>
  <c r="B5593" i="4"/>
  <c r="B5592" i="4"/>
  <c r="B5591" i="4"/>
  <c r="B5590" i="4"/>
  <c r="B5589" i="4"/>
  <c r="B5588" i="4"/>
  <c r="B5587" i="4"/>
  <c r="B5586" i="4"/>
  <c r="B5585" i="4"/>
  <c r="B5584" i="4"/>
  <c r="B5583" i="4"/>
  <c r="B5582" i="4"/>
  <c r="B5581" i="4"/>
  <c r="B5580" i="4"/>
  <c r="B5579" i="4"/>
  <c r="B5578" i="4"/>
  <c r="B5577" i="4"/>
  <c r="B5576" i="4"/>
  <c r="B5575" i="4"/>
  <c r="B5574" i="4"/>
  <c r="B5573" i="4"/>
  <c r="B5572" i="4"/>
  <c r="B5571" i="4"/>
  <c r="B5570" i="4"/>
  <c r="B5569" i="4"/>
  <c r="B5568" i="4"/>
  <c r="B5567" i="4"/>
  <c r="B5566" i="4"/>
  <c r="B5565" i="4"/>
  <c r="B5564" i="4"/>
  <c r="B5563" i="4"/>
  <c r="B5562" i="4"/>
  <c r="B5561" i="4"/>
  <c r="B5560" i="4"/>
  <c r="B5559" i="4"/>
  <c r="B5558" i="4"/>
  <c r="B5557" i="4"/>
  <c r="B5556" i="4"/>
  <c r="B5555" i="4"/>
  <c r="B5554" i="4"/>
  <c r="B5553" i="4"/>
  <c r="B5552" i="4"/>
  <c r="B5551" i="4"/>
  <c r="B5550" i="4"/>
  <c r="B5549" i="4"/>
  <c r="B5548" i="4"/>
  <c r="B5547" i="4"/>
  <c r="B5546" i="4"/>
  <c r="B5545" i="4"/>
  <c r="B5544" i="4"/>
  <c r="B5543" i="4"/>
  <c r="B5542" i="4"/>
  <c r="B5541" i="4"/>
  <c r="B5540" i="4"/>
  <c r="B5539" i="4"/>
  <c r="B5538" i="4"/>
  <c r="B5537" i="4"/>
  <c r="B5536" i="4"/>
  <c r="B5535" i="4"/>
  <c r="B5534" i="4"/>
  <c r="B5533" i="4"/>
  <c r="B5532" i="4"/>
  <c r="B5531" i="4"/>
  <c r="B5530" i="4"/>
  <c r="B5529" i="4"/>
  <c r="B5528" i="4"/>
  <c r="B5527" i="4"/>
  <c r="B5526" i="4"/>
  <c r="B5525" i="4"/>
  <c r="B5524" i="4"/>
  <c r="B5523" i="4"/>
  <c r="B5522" i="4"/>
  <c r="B5521" i="4"/>
  <c r="B5520" i="4"/>
  <c r="B5519" i="4"/>
  <c r="B5518" i="4"/>
  <c r="B5517" i="4"/>
  <c r="B5516" i="4"/>
  <c r="B5515" i="4"/>
  <c r="B5514" i="4"/>
  <c r="B5513" i="4"/>
  <c r="B5512" i="4"/>
  <c r="B5511" i="4"/>
  <c r="B5510" i="4"/>
  <c r="B5509" i="4"/>
  <c r="B5508" i="4"/>
  <c r="B5507" i="4"/>
  <c r="B5506" i="4"/>
  <c r="B5505" i="4"/>
  <c r="B5504" i="4"/>
  <c r="B5503" i="4"/>
  <c r="B5502" i="4"/>
  <c r="B5501" i="4"/>
  <c r="B5500" i="4"/>
  <c r="B5499" i="4"/>
  <c r="B5498" i="4"/>
  <c r="B5497" i="4"/>
  <c r="B5496" i="4"/>
  <c r="B5495" i="4"/>
  <c r="B5494" i="4"/>
  <c r="B5493" i="4"/>
  <c r="B5492" i="4"/>
  <c r="B5491" i="4"/>
  <c r="B5490" i="4"/>
  <c r="B5489" i="4"/>
  <c r="B5488" i="4"/>
  <c r="B5487" i="4"/>
  <c r="B5486" i="4"/>
  <c r="B5485" i="4"/>
  <c r="B5484" i="4"/>
  <c r="B5483" i="4"/>
  <c r="B5482" i="4"/>
  <c r="B5481" i="4"/>
  <c r="B5480" i="4"/>
  <c r="B5479" i="4"/>
  <c r="B5478" i="4"/>
  <c r="B5477" i="4"/>
  <c r="B5476" i="4"/>
  <c r="B5475" i="4"/>
  <c r="B5474" i="4"/>
  <c r="B5473" i="4"/>
  <c r="B5472" i="4"/>
  <c r="B5471" i="4"/>
  <c r="B5470" i="4"/>
  <c r="B5469" i="4"/>
  <c r="B5468" i="4"/>
  <c r="B5467" i="4"/>
  <c r="B5466" i="4"/>
  <c r="B5465" i="4"/>
  <c r="B5464" i="4"/>
  <c r="B5463" i="4"/>
  <c r="B5462" i="4"/>
  <c r="B5461" i="4"/>
  <c r="B5460" i="4"/>
  <c r="B5459" i="4"/>
  <c r="B5458" i="4"/>
  <c r="B5457" i="4"/>
  <c r="B5456" i="4"/>
  <c r="B5455" i="4"/>
  <c r="B5454" i="4"/>
  <c r="B5453" i="4"/>
  <c r="B5452" i="4"/>
  <c r="B5451" i="4"/>
  <c r="B5450" i="4"/>
  <c r="B5449" i="4"/>
  <c r="B5448" i="4"/>
  <c r="B5447" i="4"/>
  <c r="B5446" i="4"/>
  <c r="B5445" i="4"/>
  <c r="B5444" i="4"/>
  <c r="B5443" i="4"/>
  <c r="B5442" i="4"/>
  <c r="B5441" i="4"/>
  <c r="B5440" i="4"/>
  <c r="B5439" i="4"/>
  <c r="B5438" i="4"/>
  <c r="B5437" i="4"/>
  <c r="B5436" i="4"/>
  <c r="B5435" i="4"/>
  <c r="B5434" i="4"/>
  <c r="B5433" i="4"/>
  <c r="B5432" i="4"/>
  <c r="B5431" i="4"/>
  <c r="B5430" i="4"/>
  <c r="B5429" i="4"/>
  <c r="B5428" i="4"/>
  <c r="B5427" i="4"/>
  <c r="B5426" i="4"/>
  <c r="B5425" i="4"/>
  <c r="B5424" i="4"/>
  <c r="B5423" i="4"/>
  <c r="B5422" i="4"/>
  <c r="B5421" i="4"/>
  <c r="B5420" i="4"/>
  <c r="B5419" i="4"/>
  <c r="B5418" i="4"/>
  <c r="B5417" i="4"/>
  <c r="B5416" i="4"/>
  <c r="B5415" i="4"/>
  <c r="B5414" i="4"/>
  <c r="B5413" i="4"/>
  <c r="B5412" i="4"/>
  <c r="B5411" i="4"/>
  <c r="B5410" i="4"/>
  <c r="B5409" i="4"/>
  <c r="B5408" i="4"/>
  <c r="B5407" i="4"/>
  <c r="B5406" i="4"/>
  <c r="B5405" i="4"/>
  <c r="B5404" i="4"/>
  <c r="B5403" i="4"/>
  <c r="B5402" i="4"/>
  <c r="B5401" i="4"/>
  <c r="B5400" i="4"/>
  <c r="B5399" i="4"/>
  <c r="B5398" i="4"/>
  <c r="B5397" i="4"/>
  <c r="B5396" i="4"/>
  <c r="B5395" i="4"/>
  <c r="B5394" i="4"/>
  <c r="B5393" i="4"/>
  <c r="B5392" i="4"/>
  <c r="B5391" i="4"/>
  <c r="B5390" i="4"/>
  <c r="B5389" i="4"/>
  <c r="B5388" i="4"/>
  <c r="B5387" i="4"/>
  <c r="B5386" i="4"/>
  <c r="B5385" i="4"/>
  <c r="B5384" i="4"/>
  <c r="B5383" i="4"/>
  <c r="B5382" i="4"/>
  <c r="B5381" i="4"/>
  <c r="B5380" i="4"/>
  <c r="B5379" i="4"/>
  <c r="B5378" i="4"/>
  <c r="B5377" i="4"/>
  <c r="B5376" i="4"/>
  <c r="B5375" i="4"/>
  <c r="B5374" i="4"/>
  <c r="B5373" i="4"/>
  <c r="B5372" i="4"/>
  <c r="B5371" i="4"/>
  <c r="B5370" i="4"/>
  <c r="B5369" i="4"/>
  <c r="B5368" i="4"/>
  <c r="B5367" i="4"/>
  <c r="B5366" i="4"/>
  <c r="B5365" i="4"/>
  <c r="B5364" i="4"/>
  <c r="B5363" i="4"/>
  <c r="B5362" i="4"/>
  <c r="B5361" i="4"/>
  <c r="B5360" i="4"/>
  <c r="B5359" i="4"/>
  <c r="B5358" i="4"/>
  <c r="B5357" i="4"/>
  <c r="B5356" i="4"/>
  <c r="B5355" i="4"/>
  <c r="B5354" i="4"/>
  <c r="B5353" i="4"/>
  <c r="B5352" i="4"/>
  <c r="B5351" i="4"/>
  <c r="B5350" i="4"/>
  <c r="B5349" i="4"/>
  <c r="B5348" i="4"/>
  <c r="B5347" i="4"/>
  <c r="B5346" i="4"/>
  <c r="B5345" i="4"/>
  <c r="B5344" i="4"/>
  <c r="B5343" i="4"/>
  <c r="B5342" i="4"/>
  <c r="B5341" i="4"/>
  <c r="B5340" i="4"/>
  <c r="B5339" i="4"/>
  <c r="B5338" i="4"/>
  <c r="B5337" i="4"/>
  <c r="B5336" i="4"/>
  <c r="B5335" i="4"/>
  <c r="B5334" i="4"/>
  <c r="B5333" i="4"/>
  <c r="B5332" i="4"/>
  <c r="B5331" i="4"/>
  <c r="B5330" i="4"/>
  <c r="B5329" i="4"/>
  <c r="B5328" i="4"/>
  <c r="B5327" i="4"/>
  <c r="B5326" i="4"/>
  <c r="B5325" i="4"/>
  <c r="B5324" i="4"/>
  <c r="B5323" i="4"/>
  <c r="B5322" i="4"/>
  <c r="B5321" i="4"/>
  <c r="B5320" i="4"/>
  <c r="B5319" i="4"/>
  <c r="B5318" i="4"/>
  <c r="B5317" i="4"/>
  <c r="B5316" i="4"/>
  <c r="B5315" i="4"/>
  <c r="B5314" i="4"/>
  <c r="B5313" i="4"/>
  <c r="B5312" i="4"/>
  <c r="B5311" i="4"/>
  <c r="B5310" i="4"/>
  <c r="B5309" i="4"/>
  <c r="B5308" i="4"/>
  <c r="B5307" i="4"/>
  <c r="B5306" i="4"/>
  <c r="B5305" i="4"/>
  <c r="B5304" i="4"/>
  <c r="B5303" i="4"/>
  <c r="B5302" i="4"/>
  <c r="B5301" i="4"/>
  <c r="B5300" i="4"/>
  <c r="B5299" i="4"/>
  <c r="B5298" i="4"/>
  <c r="B5297" i="4"/>
  <c r="B5296" i="4"/>
  <c r="B5295" i="4"/>
  <c r="B5294" i="4"/>
  <c r="B5293" i="4"/>
  <c r="B5292" i="4"/>
  <c r="B5291" i="4"/>
  <c r="B5290" i="4"/>
  <c r="B5289" i="4"/>
  <c r="B5288" i="4"/>
  <c r="B5287" i="4"/>
  <c r="B5286" i="4"/>
  <c r="B5285" i="4"/>
  <c r="B5284" i="4"/>
  <c r="B5283" i="4"/>
  <c r="B5282" i="4"/>
  <c r="B5281" i="4"/>
  <c r="B5280" i="4"/>
  <c r="B5279" i="4"/>
  <c r="B5278" i="4"/>
  <c r="B5277" i="4"/>
  <c r="B5276" i="4"/>
  <c r="B5275" i="4"/>
  <c r="B5274" i="4"/>
  <c r="B5273" i="4"/>
  <c r="B5272" i="4"/>
  <c r="B5271" i="4"/>
  <c r="B5270" i="4"/>
  <c r="B5269" i="4"/>
  <c r="B5268" i="4"/>
  <c r="B5267" i="4"/>
  <c r="B5266" i="4"/>
  <c r="B5265" i="4"/>
  <c r="B5264" i="4"/>
  <c r="B5263" i="4"/>
  <c r="B5262" i="4"/>
  <c r="B5261" i="4"/>
  <c r="B5260" i="4"/>
  <c r="B5259" i="4"/>
  <c r="B5258" i="4"/>
  <c r="B5257" i="4"/>
  <c r="B5256" i="4"/>
  <c r="B5255" i="4"/>
  <c r="B5254" i="4"/>
  <c r="B5253" i="4"/>
  <c r="B5252" i="4"/>
  <c r="B5251" i="4"/>
  <c r="B5250" i="4"/>
  <c r="B5249" i="4"/>
  <c r="B5248" i="4"/>
  <c r="B5247" i="4"/>
  <c r="B5246" i="4"/>
  <c r="B5245" i="4"/>
  <c r="B5244" i="4"/>
  <c r="B5243" i="4"/>
  <c r="B5242" i="4"/>
  <c r="B5241" i="4"/>
  <c r="B5240" i="4"/>
  <c r="B5239" i="4"/>
  <c r="B5238" i="4"/>
  <c r="B5237" i="4"/>
  <c r="B5236" i="4"/>
  <c r="B5235" i="4"/>
  <c r="B5234" i="4"/>
  <c r="B5233" i="4"/>
  <c r="B5232" i="4"/>
  <c r="B5231" i="4"/>
  <c r="B5230" i="4"/>
  <c r="B5229" i="4"/>
  <c r="B5228" i="4"/>
  <c r="B5227" i="4"/>
  <c r="B5226" i="4"/>
  <c r="B5225" i="4"/>
  <c r="B5224" i="4"/>
  <c r="B5223" i="4"/>
  <c r="B5222" i="4"/>
  <c r="B5221" i="4"/>
  <c r="B5220" i="4"/>
  <c r="B5219" i="4"/>
  <c r="B5218" i="4"/>
  <c r="B5217" i="4"/>
  <c r="B5216" i="4"/>
  <c r="B5215" i="4"/>
  <c r="B5214" i="4"/>
  <c r="B5213" i="4"/>
  <c r="B5212" i="4"/>
  <c r="B5211" i="4"/>
  <c r="B5210" i="4"/>
  <c r="B5209" i="4"/>
  <c r="B5208" i="4"/>
  <c r="B5207" i="4"/>
  <c r="B5206" i="4"/>
  <c r="B5205" i="4"/>
  <c r="B5204" i="4"/>
  <c r="B5203" i="4"/>
  <c r="B5202" i="4"/>
  <c r="B5201" i="4"/>
  <c r="B5200" i="4"/>
  <c r="B5199" i="4"/>
  <c r="B5198" i="4"/>
  <c r="B5197" i="4"/>
  <c r="B5196" i="4"/>
  <c r="B5195" i="4"/>
  <c r="B5194" i="4"/>
  <c r="B5193" i="4"/>
  <c r="B5192" i="4"/>
  <c r="B5191" i="4"/>
  <c r="B5190" i="4"/>
  <c r="B5189" i="4"/>
  <c r="B5188" i="4"/>
  <c r="B5187" i="4"/>
  <c r="B5186" i="4"/>
  <c r="B5185" i="4"/>
  <c r="B5184" i="4"/>
  <c r="B5183" i="4"/>
  <c r="B5182" i="4"/>
  <c r="B5181" i="4"/>
  <c r="B5180" i="4"/>
  <c r="B5179" i="4"/>
  <c r="B5178" i="4"/>
  <c r="B5177" i="4"/>
  <c r="B5176" i="4"/>
  <c r="B5175" i="4"/>
  <c r="B5174" i="4"/>
  <c r="B5173" i="4"/>
  <c r="B5172" i="4"/>
  <c r="B5171" i="4"/>
  <c r="B5170" i="4"/>
  <c r="B5169" i="4"/>
  <c r="B5168" i="4"/>
  <c r="B5167" i="4"/>
  <c r="B5166" i="4"/>
  <c r="B5165" i="4"/>
  <c r="B5164" i="4"/>
  <c r="B5163" i="4"/>
  <c r="B5162" i="4"/>
  <c r="B5161" i="4"/>
  <c r="B5160" i="4"/>
  <c r="B5159" i="4"/>
  <c r="B5158" i="4"/>
  <c r="B5157" i="4"/>
  <c r="B5156" i="4"/>
  <c r="B5155" i="4"/>
  <c r="B5154" i="4"/>
  <c r="B5153" i="4"/>
  <c r="B5152" i="4"/>
  <c r="B5151" i="4"/>
  <c r="B5150" i="4"/>
  <c r="B5149" i="4"/>
  <c r="B5148" i="4"/>
  <c r="B5147" i="4"/>
  <c r="B5146" i="4"/>
  <c r="B5145" i="4"/>
  <c r="B5144" i="4"/>
  <c r="B5143" i="4"/>
  <c r="B5142" i="4"/>
  <c r="B5141" i="4"/>
  <c r="B5140" i="4"/>
  <c r="B5139" i="4"/>
  <c r="B5138" i="4"/>
  <c r="B5137" i="4"/>
  <c r="B5136" i="4"/>
  <c r="B5135" i="4"/>
  <c r="B5134" i="4"/>
  <c r="B5133" i="4"/>
  <c r="B5132" i="4"/>
  <c r="B5131" i="4"/>
  <c r="B5130" i="4"/>
  <c r="B5129" i="4"/>
  <c r="B5128" i="4"/>
  <c r="B5127" i="4"/>
  <c r="B5126" i="4"/>
  <c r="B5125" i="4"/>
  <c r="B5124" i="4"/>
  <c r="B5123" i="4"/>
  <c r="B5122" i="4"/>
  <c r="B5121" i="4"/>
  <c r="B5120" i="4"/>
  <c r="B5119" i="4"/>
  <c r="B5118" i="4"/>
  <c r="B5117" i="4"/>
  <c r="B5116" i="4"/>
  <c r="B5115" i="4"/>
  <c r="B5114" i="4"/>
  <c r="B5113" i="4"/>
  <c r="B5112" i="4"/>
  <c r="B5111" i="4"/>
  <c r="B5110" i="4"/>
  <c r="B5109" i="4"/>
  <c r="B5108" i="4"/>
  <c r="B5107" i="4"/>
  <c r="B5106" i="4"/>
  <c r="B5105" i="4"/>
  <c r="B5104" i="4"/>
  <c r="B5103" i="4"/>
  <c r="B5102" i="4"/>
  <c r="B5101" i="4"/>
  <c r="B5100" i="4"/>
  <c r="B5099" i="4"/>
  <c r="B5098" i="4"/>
  <c r="B5097" i="4"/>
  <c r="B5096" i="4"/>
  <c r="B5095" i="4"/>
  <c r="B5094" i="4"/>
  <c r="B5093" i="4"/>
  <c r="B5092" i="4"/>
  <c r="B5091" i="4"/>
  <c r="B5090" i="4"/>
  <c r="B5089" i="4"/>
  <c r="B5088" i="4"/>
  <c r="B5087" i="4"/>
  <c r="B5086" i="4"/>
  <c r="B5085" i="4"/>
  <c r="B5084" i="4"/>
  <c r="B5083" i="4"/>
  <c r="B5082" i="4"/>
  <c r="B5081" i="4"/>
  <c r="B5080" i="4"/>
  <c r="B5079" i="4"/>
  <c r="B5078" i="4"/>
  <c r="B5077" i="4"/>
  <c r="B5076" i="4"/>
  <c r="B5075" i="4"/>
  <c r="B5074" i="4"/>
  <c r="B5073" i="4"/>
  <c r="B5072" i="4"/>
  <c r="B5071" i="4"/>
  <c r="B5070" i="4"/>
  <c r="B5069" i="4"/>
  <c r="B5068" i="4"/>
  <c r="B5067" i="4"/>
  <c r="B5066" i="4"/>
  <c r="B5065" i="4"/>
  <c r="B5064" i="4"/>
  <c r="B5063" i="4"/>
  <c r="B5062" i="4"/>
  <c r="B5061" i="4"/>
  <c r="B5060" i="4"/>
  <c r="B5059" i="4"/>
  <c r="B5058" i="4"/>
  <c r="B5057" i="4"/>
  <c r="B5056" i="4"/>
  <c r="B5055" i="4"/>
  <c r="B5054" i="4"/>
  <c r="B5053" i="4"/>
  <c r="B5052" i="4"/>
  <c r="B5051" i="4"/>
  <c r="B5050" i="4"/>
  <c r="B5049" i="4"/>
  <c r="B5048" i="4"/>
  <c r="B5047" i="4"/>
  <c r="B5046" i="4"/>
  <c r="B5045" i="4"/>
  <c r="B5044" i="4"/>
  <c r="B5043" i="4"/>
  <c r="B5042" i="4"/>
  <c r="B5041" i="4"/>
  <c r="B5040" i="4"/>
  <c r="B5039" i="4"/>
  <c r="B5038" i="4"/>
  <c r="B5037" i="4"/>
  <c r="B5036" i="4"/>
  <c r="B5035" i="4"/>
  <c r="B5034" i="4"/>
  <c r="B5033" i="4"/>
  <c r="B5032" i="4"/>
  <c r="B5031" i="4"/>
  <c r="B5030" i="4"/>
  <c r="B5029" i="4"/>
  <c r="B5028" i="4"/>
  <c r="B5027" i="4"/>
  <c r="B5026" i="4"/>
  <c r="B5025" i="4"/>
  <c r="B5024" i="4"/>
  <c r="B5023" i="4"/>
  <c r="B5022" i="4"/>
  <c r="B5021" i="4"/>
  <c r="B5020" i="4"/>
  <c r="B5019" i="4"/>
  <c r="B5018" i="4"/>
  <c r="B5017" i="4"/>
  <c r="B5016" i="4"/>
  <c r="B5015" i="4"/>
  <c r="B5014" i="4"/>
  <c r="B5013" i="4"/>
  <c r="B5012" i="4"/>
  <c r="B5011" i="4"/>
  <c r="B5010" i="4"/>
  <c r="B5009" i="4"/>
  <c r="B5008" i="4"/>
  <c r="B5007" i="4"/>
  <c r="B5006" i="4"/>
  <c r="B5005" i="4"/>
  <c r="B5004" i="4"/>
  <c r="B5003" i="4"/>
  <c r="B5002" i="4"/>
  <c r="B5001" i="4"/>
  <c r="B5000" i="4"/>
  <c r="B4999" i="4"/>
  <c r="B4998" i="4"/>
  <c r="B4997" i="4"/>
  <c r="B4996" i="4"/>
  <c r="B4995" i="4"/>
  <c r="B4994" i="4"/>
  <c r="B4993" i="4"/>
  <c r="B4992" i="4"/>
  <c r="B4991" i="4"/>
  <c r="B4990" i="4"/>
  <c r="B4989" i="4"/>
  <c r="B4988" i="4"/>
  <c r="B4987" i="4"/>
  <c r="B4986" i="4"/>
  <c r="B4985" i="4"/>
  <c r="B4984" i="4"/>
  <c r="B4983" i="4"/>
  <c r="B4982" i="4"/>
  <c r="B4981" i="4"/>
  <c r="B4980" i="4"/>
  <c r="B4979" i="4"/>
  <c r="B4978" i="4"/>
  <c r="B4977" i="4"/>
  <c r="B4976" i="4"/>
  <c r="B4975" i="4"/>
  <c r="B4974" i="4"/>
  <c r="B4973" i="4"/>
  <c r="B4972" i="4"/>
  <c r="B4971" i="4"/>
  <c r="B4970" i="4"/>
  <c r="B4969" i="4"/>
  <c r="B4968" i="4"/>
  <c r="B4967" i="4"/>
  <c r="B4966" i="4"/>
  <c r="B4965" i="4"/>
  <c r="B4964" i="4"/>
  <c r="B4963" i="4"/>
  <c r="B4962" i="4"/>
  <c r="B4961" i="4"/>
  <c r="B4960" i="4"/>
  <c r="B4959" i="4"/>
  <c r="B4958" i="4"/>
  <c r="B4957" i="4"/>
  <c r="B4956" i="4"/>
  <c r="B4955" i="4"/>
  <c r="B4954" i="4"/>
  <c r="B4953" i="4"/>
  <c r="B4952" i="4"/>
  <c r="B4951" i="4"/>
  <c r="B4950" i="4"/>
  <c r="B4949" i="4"/>
  <c r="B4948" i="4"/>
  <c r="B4947" i="4"/>
  <c r="B4946" i="4"/>
  <c r="B4945" i="4"/>
  <c r="B4944" i="4"/>
  <c r="B4943" i="4"/>
  <c r="B4942" i="4"/>
  <c r="B4941" i="4"/>
  <c r="B4940" i="4"/>
  <c r="B4939" i="4"/>
  <c r="B4938" i="4"/>
  <c r="B4937" i="4"/>
  <c r="B4936" i="4"/>
  <c r="B4935" i="4"/>
  <c r="B4934" i="4"/>
  <c r="B4933" i="4"/>
  <c r="B4932" i="4"/>
  <c r="B4931" i="4"/>
  <c r="B4930" i="4"/>
  <c r="B4929" i="4"/>
  <c r="B4928" i="4"/>
  <c r="B4927" i="4"/>
  <c r="B4926" i="4"/>
  <c r="B4925" i="4"/>
  <c r="B4924" i="4"/>
  <c r="B4923" i="4"/>
  <c r="B4922" i="4"/>
  <c r="B4921" i="4"/>
  <c r="B4920" i="4"/>
  <c r="B4919" i="4"/>
  <c r="B4918" i="4"/>
  <c r="B4917" i="4"/>
  <c r="B4916" i="4"/>
  <c r="B4915" i="4"/>
  <c r="B4914" i="4"/>
  <c r="B4913" i="4"/>
  <c r="B4912" i="4"/>
  <c r="B4911" i="4"/>
  <c r="B4910" i="4"/>
  <c r="B4909" i="4"/>
  <c r="B4908" i="4"/>
  <c r="B4907" i="4"/>
  <c r="B4906" i="4"/>
  <c r="B4905" i="4"/>
  <c r="B4904" i="4"/>
  <c r="B4903" i="4"/>
  <c r="B4902" i="4"/>
  <c r="B4901" i="4"/>
  <c r="B4900" i="4"/>
  <c r="B4899" i="4"/>
  <c r="B4898" i="4"/>
  <c r="B4897" i="4"/>
  <c r="B4896" i="4"/>
  <c r="B4895" i="4"/>
  <c r="B4894" i="4"/>
  <c r="B4893" i="4"/>
  <c r="B4892" i="4"/>
  <c r="B4891" i="4"/>
  <c r="B4890" i="4"/>
  <c r="B4889" i="4"/>
  <c r="B4888" i="4"/>
  <c r="B4887" i="4"/>
  <c r="B4886" i="4"/>
  <c r="B4885" i="4"/>
  <c r="B4884" i="4"/>
  <c r="B4883" i="4"/>
  <c r="B4882" i="4"/>
  <c r="B4881" i="4"/>
  <c r="B4880" i="4"/>
  <c r="B4879" i="4"/>
  <c r="B4878" i="4"/>
  <c r="B4877" i="4"/>
  <c r="B4876" i="4"/>
  <c r="B4875" i="4"/>
  <c r="B4874" i="4"/>
  <c r="B4873" i="4"/>
  <c r="B4872" i="4"/>
  <c r="B4871" i="4"/>
  <c r="B4870" i="4"/>
  <c r="B4869" i="4"/>
  <c r="B4868" i="4"/>
  <c r="B4867" i="4"/>
  <c r="B4866" i="4"/>
  <c r="B4865" i="4"/>
  <c r="B4864" i="4"/>
  <c r="B4863" i="4"/>
  <c r="B4862" i="4"/>
  <c r="B4861" i="4"/>
  <c r="B4860" i="4"/>
  <c r="B4859" i="4"/>
  <c r="B4858" i="4"/>
  <c r="B4857" i="4"/>
  <c r="B4856" i="4"/>
  <c r="B4855" i="4"/>
  <c r="B4854" i="4"/>
  <c r="B4853" i="4"/>
  <c r="B4852" i="4"/>
  <c r="B4851" i="4"/>
  <c r="B4850" i="4"/>
  <c r="B4849" i="4"/>
  <c r="B4848" i="4"/>
  <c r="B4847" i="4"/>
  <c r="B4846" i="4"/>
  <c r="B4845" i="4"/>
  <c r="B4844" i="4"/>
  <c r="B4843" i="4"/>
  <c r="B4842" i="4"/>
  <c r="B4841" i="4"/>
  <c r="B4840" i="4"/>
  <c r="B4839" i="4"/>
  <c r="B4838" i="4"/>
  <c r="B4837" i="4"/>
  <c r="B4836" i="4"/>
  <c r="B4835" i="4"/>
  <c r="B4834" i="4"/>
  <c r="B4833" i="4"/>
  <c r="B4832" i="4"/>
  <c r="B4831" i="4"/>
  <c r="B4830" i="4"/>
  <c r="B4829" i="4"/>
  <c r="B4828" i="4"/>
  <c r="B4827" i="4"/>
  <c r="B4826" i="4"/>
  <c r="B4825" i="4"/>
  <c r="B4824" i="4"/>
  <c r="B4823" i="4"/>
  <c r="B4822" i="4"/>
  <c r="B4821" i="4"/>
  <c r="B4820" i="4"/>
  <c r="B4819" i="4"/>
  <c r="B4818" i="4"/>
  <c r="B4817" i="4"/>
  <c r="B4816" i="4"/>
  <c r="B4815" i="4"/>
  <c r="B4814" i="4"/>
  <c r="B4813" i="4"/>
  <c r="B4812" i="4"/>
  <c r="B4811" i="4"/>
  <c r="B4810" i="4"/>
  <c r="B4809" i="4"/>
  <c r="B4808" i="4"/>
  <c r="B4807" i="4"/>
  <c r="B4806" i="4"/>
  <c r="B4805" i="4"/>
  <c r="B4804" i="4"/>
  <c r="B4803" i="4"/>
  <c r="B4802" i="4"/>
  <c r="B4801" i="4"/>
  <c r="B4800" i="4"/>
  <c r="B4799" i="4"/>
  <c r="B4798" i="4"/>
  <c r="B4797" i="4"/>
  <c r="B4796" i="4"/>
  <c r="B4795" i="4"/>
  <c r="B4794" i="4"/>
  <c r="B4793" i="4"/>
  <c r="B4792" i="4"/>
  <c r="B4791" i="4"/>
  <c r="B4790" i="4"/>
  <c r="B4789" i="4"/>
  <c r="B4788" i="4"/>
  <c r="B4787" i="4"/>
  <c r="B4786" i="4"/>
  <c r="B4785" i="4"/>
  <c r="B4784" i="4"/>
  <c r="B4783" i="4"/>
  <c r="B4782" i="4"/>
  <c r="B4781" i="4"/>
  <c r="B4780" i="4"/>
  <c r="B4779" i="4"/>
  <c r="B4778" i="4"/>
  <c r="B4777" i="4"/>
  <c r="B4776" i="4"/>
  <c r="B4775" i="4"/>
  <c r="B4774" i="4"/>
  <c r="B4773" i="4"/>
  <c r="B4772" i="4"/>
  <c r="B4771" i="4"/>
  <c r="B4770" i="4"/>
  <c r="B4769" i="4"/>
  <c r="B4768" i="4"/>
  <c r="B4767" i="4"/>
  <c r="B4766" i="4"/>
  <c r="B4765" i="4"/>
  <c r="B4764" i="4"/>
  <c r="B4763" i="4"/>
  <c r="B4762" i="4"/>
  <c r="B4761" i="4"/>
  <c r="B4760" i="4"/>
  <c r="B4759" i="4"/>
  <c r="B4758" i="4"/>
  <c r="B4757" i="4"/>
  <c r="B4756" i="4"/>
  <c r="B4755" i="4"/>
  <c r="B4754" i="4"/>
  <c r="B4753" i="4"/>
  <c r="B4752" i="4"/>
  <c r="B4751" i="4"/>
  <c r="B4750" i="4"/>
  <c r="B4749" i="4"/>
  <c r="B4748" i="4"/>
  <c r="B4747" i="4"/>
  <c r="B4746" i="4"/>
  <c r="B4745" i="4"/>
  <c r="B4744" i="4"/>
  <c r="B4743" i="4"/>
  <c r="B4742" i="4"/>
  <c r="B4741" i="4"/>
  <c r="B4740" i="4"/>
  <c r="B4739" i="4"/>
  <c r="B4738" i="4"/>
  <c r="B4737" i="4"/>
  <c r="B4736" i="4"/>
  <c r="B4735" i="4"/>
  <c r="B4734" i="4"/>
  <c r="B4733" i="4"/>
  <c r="B4732" i="4"/>
  <c r="B4731" i="4"/>
  <c r="B4730" i="4"/>
  <c r="B4729" i="4"/>
  <c r="B4728" i="4"/>
  <c r="B4727" i="4"/>
  <c r="B4726" i="4"/>
  <c r="B4725" i="4"/>
  <c r="B4724" i="4"/>
  <c r="B4723" i="4"/>
  <c r="B4722" i="4"/>
  <c r="B4721" i="4"/>
  <c r="B4720" i="4"/>
  <c r="B4719" i="4"/>
  <c r="B4718" i="4"/>
  <c r="B4717" i="4"/>
  <c r="B4716" i="4"/>
  <c r="B4715" i="4"/>
  <c r="B4714" i="4"/>
  <c r="B4713" i="4"/>
  <c r="B4712" i="4"/>
  <c r="B4711" i="4"/>
  <c r="B4710" i="4"/>
  <c r="B4709" i="4"/>
  <c r="B4708" i="4"/>
  <c r="B4707" i="4"/>
  <c r="B4706" i="4"/>
  <c r="B4705" i="4"/>
  <c r="B4704" i="4"/>
  <c r="B4703" i="4"/>
  <c r="B4702" i="4"/>
  <c r="B4701" i="4"/>
  <c r="B4700" i="4"/>
  <c r="B4699" i="4"/>
  <c r="B4698" i="4"/>
  <c r="B4697" i="4"/>
  <c r="B4696" i="4"/>
  <c r="B4695" i="4"/>
  <c r="B4694" i="4"/>
  <c r="B4693" i="4"/>
  <c r="B4692" i="4"/>
  <c r="B4691" i="4"/>
  <c r="B4690" i="4"/>
  <c r="B4689" i="4"/>
  <c r="B4688" i="4"/>
  <c r="B4687" i="4"/>
  <c r="B4686" i="4"/>
  <c r="B4685" i="4"/>
  <c r="B4684" i="4"/>
  <c r="B4683" i="4"/>
  <c r="B4682" i="4"/>
  <c r="B4681" i="4"/>
  <c r="B4680" i="4"/>
  <c r="B4679" i="4"/>
  <c r="B4678" i="4"/>
  <c r="B4677" i="4"/>
  <c r="B4676" i="4"/>
  <c r="B4675" i="4"/>
  <c r="B4674" i="4"/>
  <c r="B4673" i="4"/>
  <c r="B4672" i="4"/>
  <c r="B4671" i="4"/>
  <c r="B4670" i="4"/>
  <c r="B4669" i="4"/>
  <c r="B4668" i="4"/>
  <c r="B4667" i="4"/>
  <c r="B4666" i="4"/>
  <c r="B4665" i="4"/>
  <c r="B4664" i="4"/>
  <c r="B4663" i="4"/>
  <c r="B4662" i="4"/>
  <c r="B4661" i="4"/>
  <c r="B4660" i="4"/>
  <c r="B4659" i="4"/>
  <c r="B4658" i="4"/>
  <c r="B4657" i="4"/>
  <c r="B4656" i="4"/>
  <c r="B4655" i="4"/>
  <c r="B4654" i="4"/>
  <c r="B4653" i="4"/>
  <c r="B4652" i="4"/>
  <c r="B4651" i="4"/>
  <c r="B4650" i="4"/>
  <c r="B4649" i="4"/>
  <c r="B4648" i="4"/>
  <c r="B4647" i="4"/>
  <c r="B4646" i="4"/>
  <c r="B4645" i="4"/>
  <c r="B4644" i="4"/>
  <c r="B4643" i="4"/>
  <c r="B4642" i="4"/>
  <c r="B4641" i="4"/>
  <c r="B4640" i="4"/>
  <c r="B4639" i="4"/>
  <c r="B4638" i="4"/>
  <c r="B4637" i="4"/>
  <c r="B4636" i="4"/>
  <c r="B4635" i="4"/>
  <c r="B4634" i="4"/>
  <c r="B4633" i="4"/>
  <c r="B4632" i="4"/>
  <c r="B4631" i="4"/>
  <c r="B4630" i="4"/>
  <c r="B4629" i="4"/>
  <c r="B4628" i="4"/>
  <c r="B4627" i="4"/>
  <c r="B4626" i="4"/>
  <c r="B4625" i="4"/>
  <c r="B4624" i="4"/>
  <c r="B4623" i="4"/>
  <c r="B4622" i="4"/>
  <c r="B4621" i="4"/>
  <c r="B4620" i="4"/>
  <c r="B4619" i="4"/>
  <c r="B4618" i="4"/>
  <c r="B4617" i="4"/>
  <c r="B4616" i="4"/>
  <c r="B4615" i="4"/>
  <c r="B4614" i="4"/>
  <c r="B4613" i="4"/>
  <c r="B4612" i="4"/>
  <c r="B4611" i="4"/>
  <c r="B4610" i="4"/>
  <c r="B4609" i="4"/>
  <c r="B4608" i="4"/>
  <c r="B4607" i="4"/>
  <c r="B4606" i="4"/>
  <c r="B4605" i="4"/>
  <c r="B4604" i="4"/>
  <c r="B4603" i="4"/>
  <c r="B4602" i="4"/>
  <c r="B4601" i="4"/>
  <c r="B4600" i="4"/>
  <c r="B4599" i="4"/>
  <c r="B4598" i="4"/>
  <c r="B4597" i="4"/>
  <c r="B4596" i="4"/>
  <c r="B4595" i="4"/>
  <c r="B4594" i="4"/>
  <c r="B4593" i="4"/>
  <c r="B4592" i="4"/>
  <c r="B4591" i="4"/>
  <c r="B4590" i="4"/>
  <c r="B4589" i="4"/>
  <c r="B4588" i="4"/>
  <c r="B4587" i="4"/>
  <c r="B4586" i="4"/>
  <c r="B4585" i="4"/>
  <c r="B4584" i="4"/>
  <c r="B4583" i="4"/>
  <c r="B4582" i="4"/>
  <c r="B4581" i="4"/>
  <c r="B4580" i="4"/>
  <c r="B4579" i="4"/>
  <c r="B4578" i="4"/>
  <c r="B4577" i="4"/>
  <c r="B4576" i="4"/>
  <c r="B4575" i="4"/>
  <c r="B4574" i="4"/>
  <c r="B4573" i="4"/>
  <c r="B4572" i="4"/>
  <c r="B4571" i="4"/>
  <c r="B4570" i="4"/>
  <c r="B4569" i="4"/>
  <c r="B4568" i="4"/>
  <c r="B4567" i="4"/>
  <c r="B4566" i="4"/>
  <c r="B4565" i="4"/>
  <c r="B4564" i="4"/>
  <c r="B4563" i="4"/>
  <c r="B4562" i="4"/>
  <c r="B4561" i="4"/>
  <c r="B4560" i="4"/>
  <c r="B4559" i="4"/>
  <c r="B4558" i="4"/>
  <c r="B4557" i="4"/>
  <c r="B4556" i="4"/>
  <c r="B4555" i="4"/>
  <c r="B4554" i="4"/>
  <c r="B4553" i="4"/>
  <c r="B4552" i="4"/>
  <c r="B4551" i="4"/>
  <c r="B4550" i="4"/>
  <c r="B4549" i="4"/>
  <c r="B4548" i="4"/>
  <c r="B4547" i="4"/>
  <c r="B4546" i="4"/>
  <c r="B4545" i="4"/>
  <c r="B4544" i="4"/>
  <c r="B4543" i="4"/>
  <c r="B4542" i="4"/>
  <c r="B4541" i="4"/>
  <c r="B4540" i="4"/>
  <c r="B4539" i="4"/>
  <c r="B4538" i="4"/>
  <c r="B4537" i="4"/>
  <c r="B4536" i="4"/>
  <c r="B4535" i="4"/>
  <c r="B4534" i="4"/>
  <c r="B4533" i="4"/>
  <c r="B4532" i="4"/>
  <c r="B4531" i="4"/>
  <c r="B4530" i="4"/>
  <c r="B4529" i="4"/>
  <c r="B4528" i="4"/>
  <c r="B4527" i="4"/>
  <c r="B4526" i="4"/>
  <c r="B4525" i="4"/>
  <c r="B4524" i="4"/>
  <c r="B4523" i="4"/>
  <c r="B4522" i="4"/>
  <c r="B4521" i="4"/>
  <c r="B4520" i="4"/>
  <c r="B4519" i="4"/>
  <c r="B4518" i="4"/>
  <c r="B4517" i="4"/>
  <c r="B4516" i="4"/>
  <c r="B4515" i="4"/>
  <c r="B4514" i="4"/>
  <c r="B4513" i="4"/>
  <c r="B4512" i="4"/>
  <c r="B4511" i="4"/>
  <c r="B4510" i="4"/>
  <c r="B4509" i="4"/>
  <c r="B4508" i="4"/>
  <c r="B4507" i="4"/>
  <c r="B4506" i="4"/>
  <c r="B4505" i="4"/>
  <c r="B4504" i="4"/>
  <c r="B4503" i="4"/>
  <c r="B4502" i="4"/>
  <c r="B4501" i="4"/>
  <c r="B4500" i="4"/>
  <c r="B4499" i="4"/>
  <c r="B4498" i="4"/>
  <c r="B4497" i="4"/>
  <c r="B4496" i="4"/>
  <c r="B4495" i="4"/>
  <c r="B4494" i="4"/>
  <c r="B4493" i="4"/>
  <c r="B4492" i="4"/>
  <c r="B4491" i="4"/>
  <c r="B4490" i="4"/>
  <c r="B4489" i="4"/>
  <c r="B4488" i="4"/>
  <c r="B4487" i="4"/>
  <c r="B4486" i="4"/>
  <c r="B4485" i="4"/>
  <c r="B4484" i="4"/>
  <c r="B4483" i="4"/>
  <c r="B4482" i="4"/>
  <c r="B4481" i="4"/>
  <c r="B4480" i="4"/>
  <c r="B4479" i="4"/>
  <c r="B4478" i="4"/>
  <c r="B4477" i="4"/>
  <c r="B4476" i="4"/>
  <c r="B4475" i="4"/>
  <c r="B4474" i="4"/>
  <c r="B4473" i="4"/>
  <c r="B4472" i="4"/>
  <c r="B4471" i="4"/>
  <c r="B4470" i="4"/>
  <c r="B4469" i="4"/>
  <c r="B4468" i="4"/>
  <c r="B4467" i="4"/>
  <c r="B4466" i="4"/>
  <c r="B4465" i="4"/>
  <c r="B4464" i="4"/>
  <c r="B4463" i="4"/>
  <c r="B4462" i="4"/>
  <c r="B4461" i="4"/>
  <c r="B4460" i="4"/>
  <c r="B4459" i="4"/>
  <c r="B4458" i="4"/>
  <c r="B4457" i="4"/>
  <c r="B4456" i="4"/>
  <c r="B4455" i="4"/>
  <c r="B4454" i="4"/>
  <c r="B4453" i="4"/>
  <c r="B4452" i="4"/>
  <c r="B4451" i="4"/>
  <c r="B4450" i="4"/>
  <c r="B4449" i="4"/>
  <c r="B4448" i="4"/>
  <c r="B4447" i="4"/>
  <c r="B4446" i="4"/>
  <c r="B4445" i="4"/>
  <c r="B4444" i="4"/>
  <c r="B4443" i="4"/>
  <c r="B4442" i="4"/>
  <c r="B4441" i="4"/>
  <c r="B4440" i="4"/>
  <c r="B4439" i="4"/>
  <c r="B4438" i="4"/>
  <c r="B4437" i="4"/>
  <c r="B4436" i="4"/>
  <c r="B4435" i="4"/>
  <c r="B4434" i="4"/>
  <c r="B4433" i="4"/>
  <c r="B4432" i="4"/>
  <c r="B4431" i="4"/>
  <c r="B4430" i="4"/>
  <c r="B4429" i="4"/>
  <c r="B4428" i="4"/>
  <c r="B4427" i="4"/>
  <c r="B4426" i="4"/>
  <c r="B4425" i="4"/>
  <c r="B4424" i="4"/>
  <c r="B4423" i="4"/>
  <c r="B4422" i="4"/>
  <c r="B4421" i="4"/>
  <c r="B4420" i="4"/>
  <c r="B4419" i="4"/>
  <c r="B4418" i="4"/>
  <c r="B4417" i="4"/>
  <c r="B4416" i="4"/>
  <c r="B4415" i="4"/>
  <c r="B4414" i="4"/>
  <c r="B4413" i="4"/>
  <c r="B4412" i="4"/>
  <c r="B4411" i="4"/>
  <c r="B4410" i="4"/>
  <c r="B4409" i="4"/>
  <c r="B4408" i="4"/>
  <c r="B4407" i="4"/>
  <c r="B4406" i="4"/>
  <c r="B4405" i="4"/>
  <c r="B4404" i="4"/>
  <c r="B4403" i="4"/>
  <c r="B4402" i="4"/>
  <c r="B4401" i="4"/>
  <c r="B4400" i="4"/>
  <c r="B4399" i="4"/>
  <c r="B4398" i="4"/>
  <c r="B4397" i="4"/>
  <c r="B4396" i="4"/>
  <c r="B4395" i="4"/>
  <c r="B4394" i="4"/>
  <c r="B4393" i="4"/>
  <c r="B4392" i="4"/>
  <c r="B4391" i="4"/>
  <c r="B4390" i="4"/>
  <c r="B4389" i="4"/>
  <c r="B4388" i="4"/>
  <c r="B4387" i="4"/>
  <c r="B4386" i="4"/>
  <c r="B4385" i="4"/>
  <c r="B4384" i="4"/>
  <c r="B4383" i="4"/>
  <c r="B4382" i="4"/>
  <c r="B4381" i="4"/>
  <c r="B4380" i="4"/>
  <c r="B4379" i="4"/>
  <c r="B4378" i="4"/>
  <c r="B4377" i="4"/>
  <c r="B4376" i="4"/>
  <c r="B4375" i="4"/>
  <c r="B4374" i="4"/>
  <c r="B4373" i="4"/>
  <c r="B4372" i="4"/>
  <c r="B4371" i="4"/>
  <c r="B4370" i="4"/>
  <c r="B4369" i="4"/>
  <c r="B4368" i="4"/>
  <c r="B4367" i="4"/>
  <c r="B4366" i="4"/>
  <c r="B4365" i="4"/>
  <c r="B4364" i="4"/>
  <c r="B4363" i="4"/>
  <c r="B4362" i="4"/>
  <c r="B4361" i="4"/>
  <c r="B4360" i="4"/>
  <c r="B4359" i="4"/>
  <c r="B4358" i="4"/>
  <c r="B4357" i="4"/>
  <c r="B4356" i="4"/>
  <c r="B4355" i="4"/>
  <c r="B4354" i="4"/>
  <c r="B4353" i="4"/>
  <c r="B4352" i="4"/>
  <c r="B4351" i="4"/>
  <c r="B4350" i="4"/>
  <c r="B4349" i="4"/>
  <c r="B4348" i="4"/>
  <c r="B4347" i="4"/>
  <c r="B4346" i="4"/>
  <c r="B4345" i="4"/>
  <c r="B4344" i="4"/>
  <c r="B4343" i="4"/>
  <c r="B4342" i="4"/>
  <c r="B4341" i="4"/>
  <c r="B4340" i="4"/>
  <c r="B4339" i="4"/>
  <c r="B4338" i="4"/>
  <c r="B4337" i="4"/>
  <c r="B4336" i="4"/>
  <c r="B4335" i="4"/>
  <c r="B4334" i="4"/>
  <c r="B4333" i="4"/>
  <c r="B4332" i="4"/>
  <c r="B4331" i="4"/>
  <c r="B4330" i="4"/>
  <c r="B4329" i="4"/>
  <c r="B4328" i="4"/>
  <c r="B4327" i="4"/>
  <c r="B4326" i="4"/>
  <c r="B4325" i="4"/>
  <c r="B4324" i="4"/>
  <c r="B4323" i="4"/>
  <c r="B4322" i="4"/>
  <c r="B4321" i="4"/>
  <c r="B4320" i="4"/>
  <c r="B4319" i="4"/>
  <c r="B4318" i="4"/>
  <c r="B4317" i="4"/>
  <c r="B4316" i="4"/>
  <c r="B4315" i="4"/>
  <c r="B4314" i="4"/>
  <c r="B4313" i="4"/>
  <c r="B4312" i="4"/>
  <c r="B4311" i="4"/>
  <c r="B4310" i="4"/>
  <c r="B4309" i="4"/>
  <c r="B4308" i="4"/>
  <c r="B4307" i="4"/>
  <c r="B4306" i="4"/>
  <c r="B4305" i="4"/>
  <c r="B4304" i="4"/>
  <c r="B4303" i="4"/>
  <c r="B4302" i="4"/>
  <c r="B4301" i="4"/>
  <c r="B4300" i="4"/>
  <c r="B4299" i="4"/>
  <c r="B4298" i="4"/>
  <c r="B4297" i="4"/>
  <c r="B4296" i="4"/>
  <c r="B4295" i="4"/>
  <c r="B4294" i="4"/>
  <c r="B4293" i="4"/>
  <c r="B4292" i="4"/>
  <c r="B4291" i="4"/>
  <c r="B4290" i="4"/>
  <c r="B4289" i="4"/>
  <c r="B4288" i="4"/>
  <c r="B4287" i="4"/>
  <c r="B4286" i="4"/>
  <c r="B4285" i="4"/>
  <c r="B4284" i="4"/>
  <c r="B4283" i="4"/>
  <c r="B4282" i="4"/>
  <c r="B4281" i="4"/>
  <c r="B4280" i="4"/>
  <c r="B4279" i="4"/>
  <c r="B4278" i="4"/>
  <c r="B4277" i="4"/>
  <c r="B4276" i="4"/>
  <c r="B4275" i="4"/>
  <c r="B4274" i="4"/>
  <c r="B4273" i="4"/>
  <c r="B4272" i="4"/>
  <c r="B4271" i="4"/>
  <c r="B4270" i="4"/>
  <c r="B4269" i="4"/>
  <c r="B4268" i="4"/>
  <c r="B4267" i="4"/>
  <c r="B4266" i="4"/>
  <c r="B4265" i="4"/>
  <c r="B4264" i="4"/>
  <c r="B4263" i="4"/>
  <c r="B4262" i="4"/>
  <c r="B4261" i="4"/>
  <c r="B4260" i="4"/>
  <c r="B4259" i="4"/>
  <c r="B4258" i="4"/>
  <c r="B4257" i="4"/>
  <c r="B4256" i="4"/>
  <c r="B4255" i="4"/>
  <c r="B4254" i="4"/>
  <c r="B4253" i="4"/>
  <c r="B4252" i="4"/>
  <c r="B4251" i="4"/>
  <c r="B4250" i="4"/>
  <c r="B4249" i="4"/>
  <c r="B4248" i="4"/>
  <c r="B4247" i="4"/>
  <c r="B4246" i="4"/>
  <c r="B4245" i="4"/>
  <c r="B4244" i="4"/>
  <c r="B4243" i="4"/>
  <c r="B4242" i="4"/>
  <c r="B4241" i="4"/>
  <c r="B4240" i="4"/>
  <c r="B4239" i="4"/>
  <c r="B4238" i="4"/>
  <c r="B4237" i="4"/>
  <c r="B4236" i="4"/>
  <c r="B4235" i="4"/>
  <c r="B4234" i="4"/>
  <c r="B4233" i="4"/>
  <c r="B4232" i="4"/>
  <c r="B4231" i="4"/>
  <c r="B4230" i="4"/>
  <c r="B4229" i="4"/>
  <c r="B4228" i="4"/>
  <c r="B4227" i="4"/>
  <c r="B4226" i="4"/>
  <c r="B4225" i="4"/>
  <c r="B4224" i="4"/>
  <c r="B4223" i="4"/>
  <c r="B4222" i="4"/>
  <c r="B4221" i="4"/>
  <c r="B4220" i="4"/>
  <c r="B4219" i="4"/>
  <c r="B4218" i="4"/>
  <c r="B4217" i="4"/>
  <c r="B4216" i="4"/>
  <c r="B4215" i="4"/>
  <c r="B4214" i="4"/>
  <c r="B4213" i="4"/>
  <c r="B4212" i="4"/>
  <c r="B4211" i="4"/>
  <c r="B4210" i="4"/>
  <c r="B4209" i="4"/>
  <c r="B4208" i="4"/>
  <c r="B4207" i="4"/>
  <c r="B4206" i="4"/>
  <c r="B4205" i="4"/>
  <c r="B4204" i="4"/>
  <c r="B4203" i="4"/>
  <c r="B4202" i="4"/>
  <c r="B4201" i="4"/>
  <c r="B4200" i="4"/>
  <c r="B4199" i="4"/>
  <c r="B4198" i="4"/>
  <c r="B4197" i="4"/>
  <c r="B4196" i="4"/>
  <c r="B4195" i="4"/>
  <c r="B4194" i="4"/>
  <c r="B4193" i="4"/>
  <c r="B4192" i="4"/>
  <c r="B4191" i="4"/>
  <c r="B4190" i="4"/>
  <c r="B4189" i="4"/>
  <c r="B4188" i="4"/>
  <c r="B4187" i="4"/>
  <c r="B4186" i="4"/>
  <c r="B4185" i="4"/>
  <c r="B4184" i="4"/>
  <c r="B4183" i="4"/>
  <c r="B4182" i="4"/>
  <c r="B4181" i="4"/>
  <c r="B4180" i="4"/>
  <c r="B4179" i="4"/>
  <c r="B4178" i="4"/>
  <c r="B4177" i="4"/>
  <c r="B4176" i="4"/>
  <c r="B4175" i="4"/>
  <c r="B4174" i="4"/>
  <c r="B4173" i="4"/>
  <c r="B4172" i="4"/>
  <c r="B4171" i="4"/>
  <c r="B4170" i="4"/>
  <c r="B4169" i="4"/>
  <c r="B4168" i="4"/>
  <c r="B4167" i="4"/>
  <c r="B4166" i="4"/>
  <c r="B4165" i="4"/>
  <c r="B4164" i="4"/>
  <c r="B4163" i="4"/>
  <c r="B4162" i="4"/>
  <c r="B4161" i="4"/>
  <c r="B4160" i="4"/>
  <c r="B4159" i="4"/>
  <c r="B4158" i="4"/>
  <c r="B4157" i="4"/>
  <c r="B4156" i="4"/>
  <c r="B4155" i="4"/>
  <c r="B4154" i="4"/>
  <c r="B4153" i="4"/>
  <c r="B4152" i="4"/>
  <c r="B4151" i="4"/>
  <c r="B4150" i="4"/>
  <c r="B4149" i="4"/>
  <c r="B4148" i="4"/>
  <c r="B4147" i="4"/>
  <c r="B4146" i="4"/>
  <c r="B4145" i="4"/>
  <c r="B4144" i="4"/>
  <c r="B4143" i="4"/>
  <c r="B4142" i="4"/>
  <c r="B4141" i="4"/>
  <c r="B4140" i="4"/>
  <c r="B4139" i="4"/>
  <c r="B4138" i="4"/>
  <c r="B4137" i="4"/>
  <c r="B4136" i="4"/>
  <c r="B4135" i="4"/>
  <c r="B4134" i="4"/>
  <c r="B4133" i="4"/>
  <c r="B4132" i="4"/>
  <c r="B4131" i="4"/>
  <c r="B4130" i="4"/>
  <c r="B4129" i="4"/>
  <c r="B4128" i="4"/>
  <c r="B4127" i="4"/>
  <c r="B4126" i="4"/>
  <c r="B4125" i="4"/>
  <c r="B4124" i="4"/>
  <c r="B4123" i="4"/>
  <c r="B4122" i="4"/>
  <c r="B4121" i="4"/>
  <c r="B4120" i="4"/>
  <c r="B4119" i="4"/>
  <c r="B4118" i="4"/>
  <c r="B4117" i="4"/>
  <c r="B4116" i="4"/>
  <c r="B4115" i="4"/>
  <c r="B4114" i="4"/>
  <c r="B4113" i="4"/>
  <c r="B4112" i="4"/>
  <c r="B4111" i="4"/>
  <c r="B4110" i="4"/>
  <c r="B4109" i="4"/>
  <c r="B4108" i="4"/>
  <c r="B4107" i="4"/>
  <c r="B4106" i="4"/>
  <c r="B4105" i="4"/>
  <c r="B4104" i="4"/>
  <c r="B4103" i="4"/>
  <c r="B4102" i="4"/>
  <c r="B4101" i="4"/>
  <c r="B4100" i="4"/>
  <c r="B4099" i="4"/>
  <c r="B4098" i="4"/>
  <c r="B4097" i="4"/>
  <c r="B4096" i="4"/>
  <c r="B4095" i="4"/>
  <c r="B4094" i="4"/>
  <c r="B4093" i="4"/>
  <c r="B4092" i="4"/>
  <c r="B4091" i="4"/>
  <c r="B4090" i="4"/>
  <c r="B4089" i="4"/>
  <c r="B4088" i="4"/>
  <c r="B4087" i="4"/>
  <c r="B4086" i="4"/>
  <c r="B4085" i="4"/>
  <c r="B4084" i="4"/>
  <c r="B4083" i="4"/>
  <c r="B4082" i="4"/>
  <c r="B4081" i="4"/>
  <c r="B4080" i="4"/>
  <c r="B4079" i="4"/>
  <c r="B4078" i="4"/>
  <c r="B4077" i="4"/>
  <c r="B4076" i="4"/>
  <c r="B4075" i="4"/>
  <c r="B4074" i="4"/>
  <c r="B4073" i="4"/>
  <c r="B4072" i="4"/>
  <c r="B4071" i="4"/>
  <c r="B4070" i="4"/>
  <c r="B4069" i="4"/>
  <c r="B4068" i="4"/>
  <c r="B4067" i="4"/>
  <c r="B4066" i="4"/>
  <c r="B4065" i="4"/>
  <c r="B4064" i="4"/>
  <c r="B4063" i="4"/>
  <c r="B4062" i="4"/>
  <c r="B4061" i="4"/>
  <c r="B4060" i="4"/>
  <c r="B4059" i="4"/>
  <c r="B4058" i="4"/>
  <c r="B4057" i="4"/>
  <c r="B4056" i="4"/>
  <c r="B4055" i="4"/>
  <c r="B4054" i="4"/>
  <c r="B4053" i="4"/>
  <c r="B4052" i="4"/>
  <c r="B4051" i="4"/>
  <c r="B4050" i="4"/>
  <c r="B4049" i="4"/>
  <c r="B4048" i="4"/>
  <c r="B4047" i="4"/>
  <c r="B4046" i="4"/>
  <c r="B4045" i="4"/>
  <c r="B4044" i="4"/>
  <c r="B4043" i="4"/>
  <c r="B4042" i="4"/>
  <c r="B4041" i="4"/>
  <c r="B4040" i="4"/>
  <c r="B4039" i="4"/>
  <c r="B4038" i="4"/>
  <c r="B4037" i="4"/>
  <c r="B4036" i="4"/>
  <c r="B4035" i="4"/>
  <c r="B4034" i="4"/>
  <c r="B4033" i="4"/>
  <c r="B4032" i="4"/>
  <c r="B4031" i="4"/>
  <c r="B4030" i="4"/>
  <c r="B4029" i="4"/>
  <c r="B4028" i="4"/>
  <c r="B4027" i="4"/>
  <c r="B4026" i="4"/>
  <c r="B4025" i="4"/>
  <c r="B4024" i="4"/>
  <c r="B4023" i="4"/>
  <c r="B4022" i="4"/>
  <c r="B4021" i="4"/>
  <c r="B4020" i="4"/>
  <c r="B4019" i="4"/>
  <c r="B4018" i="4"/>
  <c r="B4017" i="4"/>
  <c r="B4016" i="4"/>
  <c r="B4015" i="4"/>
  <c r="B4014" i="4"/>
  <c r="B4013" i="4"/>
  <c r="B4012" i="4"/>
  <c r="B4011" i="4"/>
  <c r="B4010" i="4"/>
  <c r="B4009" i="4"/>
  <c r="B4008" i="4"/>
  <c r="B4007" i="4"/>
  <c r="B4006" i="4"/>
  <c r="B4005" i="4"/>
  <c r="B4004" i="4"/>
  <c r="B4003" i="4"/>
  <c r="B4002" i="4"/>
  <c r="B4001" i="4"/>
  <c r="B4000" i="4"/>
  <c r="B3999" i="4"/>
  <c r="B3998" i="4"/>
  <c r="B3997" i="4"/>
  <c r="B3996" i="4"/>
  <c r="B3995" i="4"/>
  <c r="B3994" i="4"/>
  <c r="B3993" i="4"/>
  <c r="B3992" i="4"/>
  <c r="B3991" i="4"/>
  <c r="B3990" i="4"/>
  <c r="B3989" i="4"/>
  <c r="B3988" i="4"/>
  <c r="B3987" i="4"/>
  <c r="B3986" i="4"/>
  <c r="B3985" i="4"/>
  <c r="B3984" i="4"/>
  <c r="B3983" i="4"/>
  <c r="B3982" i="4"/>
  <c r="B3981" i="4"/>
  <c r="B3980" i="4"/>
  <c r="B3979" i="4"/>
  <c r="B3978" i="4"/>
  <c r="B3977" i="4"/>
  <c r="B3976" i="4"/>
  <c r="B3975" i="4"/>
  <c r="B3974" i="4"/>
  <c r="B3973" i="4"/>
  <c r="B3972" i="4"/>
  <c r="B3971" i="4"/>
  <c r="B3970" i="4"/>
  <c r="B3969" i="4"/>
  <c r="B3968" i="4"/>
  <c r="B3967" i="4"/>
  <c r="B3966" i="4"/>
  <c r="B3965" i="4"/>
  <c r="B3964" i="4"/>
  <c r="B3963" i="4"/>
  <c r="B3962" i="4"/>
  <c r="B3961" i="4"/>
  <c r="B3960" i="4"/>
  <c r="B3959" i="4"/>
  <c r="B3958" i="4"/>
  <c r="B3957" i="4"/>
  <c r="B3956" i="4"/>
  <c r="B3955" i="4"/>
  <c r="B3954" i="4"/>
  <c r="B3953" i="4"/>
  <c r="B3952" i="4"/>
  <c r="B3951" i="4"/>
  <c r="B3950" i="4"/>
  <c r="B3949" i="4"/>
  <c r="B3948" i="4"/>
  <c r="B3947" i="4"/>
  <c r="B3946" i="4"/>
  <c r="B3945" i="4"/>
  <c r="B3944" i="4"/>
  <c r="B3943" i="4"/>
  <c r="B3942" i="4"/>
  <c r="B3941" i="4"/>
  <c r="B3940" i="4"/>
  <c r="B3939" i="4"/>
  <c r="B3938" i="4"/>
  <c r="B3937" i="4"/>
  <c r="B3936" i="4"/>
  <c r="B3935" i="4"/>
  <c r="B3934" i="4"/>
  <c r="B3933" i="4"/>
  <c r="B3932" i="4"/>
  <c r="B3931" i="4"/>
  <c r="B3930" i="4"/>
  <c r="B3929" i="4"/>
  <c r="B3928" i="4"/>
  <c r="B3927" i="4"/>
  <c r="B3926" i="4"/>
  <c r="B3925" i="4"/>
  <c r="B3924" i="4"/>
  <c r="B3923" i="4"/>
  <c r="B3922" i="4"/>
  <c r="B3921" i="4"/>
  <c r="B3920" i="4"/>
  <c r="B3919" i="4"/>
  <c r="B3918" i="4"/>
  <c r="B3917" i="4"/>
  <c r="B3916" i="4"/>
  <c r="B3915" i="4"/>
  <c r="B3914" i="4"/>
  <c r="B3913" i="4"/>
  <c r="B3912" i="4"/>
  <c r="B3911" i="4"/>
  <c r="B3910" i="4"/>
  <c r="B3909" i="4"/>
  <c r="B3908" i="4"/>
  <c r="B3907" i="4"/>
  <c r="B3906" i="4"/>
  <c r="B3905" i="4"/>
  <c r="B3904" i="4"/>
  <c r="B3903" i="4"/>
  <c r="B3902" i="4"/>
  <c r="B3901" i="4"/>
  <c r="B3900" i="4"/>
  <c r="B3899" i="4"/>
  <c r="B3898" i="4"/>
  <c r="B3897" i="4"/>
  <c r="B3896" i="4"/>
  <c r="B3895" i="4"/>
  <c r="B3894" i="4"/>
  <c r="B3893" i="4"/>
  <c r="B3892" i="4"/>
  <c r="B3891" i="4"/>
  <c r="B3890" i="4"/>
  <c r="B3889" i="4"/>
  <c r="B3888" i="4"/>
  <c r="B3887" i="4"/>
  <c r="B3886" i="4"/>
  <c r="B3885" i="4"/>
  <c r="B3884" i="4"/>
  <c r="B3883" i="4"/>
  <c r="B3882" i="4"/>
  <c r="B3881" i="4"/>
  <c r="B3880" i="4"/>
  <c r="B3879" i="4"/>
  <c r="B3878" i="4"/>
  <c r="B3877" i="4"/>
  <c r="B3876" i="4"/>
  <c r="B3875" i="4"/>
  <c r="B3874" i="4"/>
  <c r="B3873" i="4"/>
  <c r="B3872" i="4"/>
  <c r="B3871" i="4"/>
  <c r="B3870" i="4"/>
  <c r="B3869" i="4"/>
  <c r="B3868" i="4"/>
  <c r="B3867" i="4"/>
  <c r="B3866" i="4"/>
  <c r="B3865" i="4"/>
  <c r="B3864" i="4"/>
  <c r="B3863" i="4"/>
  <c r="B3862" i="4"/>
  <c r="B3861" i="4"/>
  <c r="B3860" i="4"/>
  <c r="B3859" i="4"/>
  <c r="B3858" i="4"/>
  <c r="B3857" i="4"/>
  <c r="B3856" i="4"/>
  <c r="B3855" i="4"/>
  <c r="B3854" i="4"/>
  <c r="B3853" i="4"/>
  <c r="B3852" i="4"/>
  <c r="B3851" i="4"/>
  <c r="B3850" i="4"/>
  <c r="B3849" i="4"/>
  <c r="B3848" i="4"/>
  <c r="B3847" i="4"/>
  <c r="B3846" i="4"/>
  <c r="B3845" i="4"/>
  <c r="B3844" i="4"/>
  <c r="B3843" i="4"/>
  <c r="B3842" i="4"/>
  <c r="B3841" i="4"/>
  <c r="B3840" i="4"/>
  <c r="B3839" i="4"/>
  <c r="B3838" i="4"/>
  <c r="B3837" i="4"/>
  <c r="B3836" i="4"/>
  <c r="B3835" i="4"/>
  <c r="B3834" i="4"/>
  <c r="B3833" i="4"/>
  <c r="B3832" i="4"/>
  <c r="B3831" i="4"/>
  <c r="B3830" i="4"/>
  <c r="B3829" i="4"/>
  <c r="B3828" i="4"/>
  <c r="B3827" i="4"/>
  <c r="B3826" i="4"/>
  <c r="B3825" i="4"/>
  <c r="B3824" i="4"/>
  <c r="B3823" i="4"/>
  <c r="B3822" i="4"/>
  <c r="B3821" i="4"/>
  <c r="B3820" i="4"/>
  <c r="B3819" i="4"/>
  <c r="B3818" i="4"/>
  <c r="B3817" i="4"/>
  <c r="B3816" i="4"/>
  <c r="B3815" i="4"/>
  <c r="B3814" i="4"/>
  <c r="B3813" i="4"/>
  <c r="B3812" i="4"/>
  <c r="B3811" i="4"/>
  <c r="B3810" i="4"/>
  <c r="B3809" i="4"/>
  <c r="B3808" i="4"/>
  <c r="B3807" i="4"/>
  <c r="B3806" i="4"/>
  <c r="B3805" i="4"/>
  <c r="B3804" i="4"/>
  <c r="B3803" i="4"/>
  <c r="B3802" i="4"/>
  <c r="B3801" i="4"/>
  <c r="B3800" i="4"/>
  <c r="B3799" i="4"/>
  <c r="B3798" i="4"/>
  <c r="B3797" i="4"/>
  <c r="B3796" i="4"/>
  <c r="B3795" i="4"/>
  <c r="B3794" i="4"/>
  <c r="B3793" i="4"/>
  <c r="B3792" i="4"/>
  <c r="B3791" i="4"/>
  <c r="B3790" i="4"/>
  <c r="B3789" i="4"/>
  <c r="B3788" i="4"/>
  <c r="B3787" i="4"/>
  <c r="B3786" i="4"/>
  <c r="B3785" i="4"/>
  <c r="B3784" i="4"/>
  <c r="B3783" i="4"/>
  <c r="B3782" i="4"/>
  <c r="B3781" i="4"/>
  <c r="B3780" i="4"/>
  <c r="B3779" i="4"/>
  <c r="B3778" i="4"/>
  <c r="B3777" i="4"/>
  <c r="B3776" i="4"/>
  <c r="B3775" i="4"/>
  <c r="B3774" i="4"/>
  <c r="B3773" i="4"/>
  <c r="B3772" i="4"/>
  <c r="B3771" i="4"/>
  <c r="B3770" i="4"/>
  <c r="B3769" i="4"/>
  <c r="B3768" i="4"/>
  <c r="B3767" i="4"/>
  <c r="B3766" i="4"/>
  <c r="B3765" i="4"/>
  <c r="B3764" i="4"/>
  <c r="B3763" i="4"/>
  <c r="B3762" i="4"/>
  <c r="B3761" i="4"/>
  <c r="B3760" i="4"/>
  <c r="B3759" i="4"/>
  <c r="B3758" i="4"/>
  <c r="B3757" i="4"/>
  <c r="B3756" i="4"/>
  <c r="B3755" i="4"/>
  <c r="B3754" i="4"/>
  <c r="B3753" i="4"/>
  <c r="B3752" i="4"/>
  <c r="B3751" i="4"/>
  <c r="B3750" i="4"/>
  <c r="B3749" i="4"/>
  <c r="B3748" i="4"/>
  <c r="B3747" i="4"/>
  <c r="B3746" i="4"/>
  <c r="B3745" i="4"/>
  <c r="B3744" i="4"/>
  <c r="B3743" i="4"/>
  <c r="B3742" i="4"/>
  <c r="B3741" i="4"/>
  <c r="B3740" i="4"/>
  <c r="B3739" i="4"/>
  <c r="B3738" i="4"/>
  <c r="B3737" i="4"/>
  <c r="B3736" i="4"/>
  <c r="B3735" i="4"/>
  <c r="B3734" i="4"/>
  <c r="B3733" i="4"/>
  <c r="B3732" i="4"/>
  <c r="B3731" i="4"/>
  <c r="B3730" i="4"/>
  <c r="B3729" i="4"/>
  <c r="B3728" i="4"/>
  <c r="B3727" i="4"/>
  <c r="B3726" i="4"/>
  <c r="B3725" i="4"/>
  <c r="B3724" i="4"/>
  <c r="B3723" i="4"/>
  <c r="B3722" i="4"/>
  <c r="B3721" i="4"/>
  <c r="B3720" i="4"/>
  <c r="B3719" i="4"/>
  <c r="B3718" i="4"/>
  <c r="B3717" i="4"/>
  <c r="B3716" i="4"/>
  <c r="B3715" i="4"/>
  <c r="B3714" i="4"/>
  <c r="B3713" i="4"/>
  <c r="B3712" i="4"/>
  <c r="B3711" i="4"/>
  <c r="B3710" i="4"/>
  <c r="B3709" i="4"/>
  <c r="B3708" i="4"/>
  <c r="B3707" i="4"/>
  <c r="B3706" i="4"/>
  <c r="B3705" i="4"/>
  <c r="B3704" i="4"/>
  <c r="B3703" i="4"/>
  <c r="B3702" i="4"/>
  <c r="B3701" i="4"/>
  <c r="B3700" i="4"/>
  <c r="B3699" i="4"/>
  <c r="B3698" i="4"/>
  <c r="B3697" i="4"/>
  <c r="B3696" i="4"/>
  <c r="B3695" i="4"/>
  <c r="B3694" i="4"/>
  <c r="B3693" i="4"/>
  <c r="B3692" i="4"/>
  <c r="B3691" i="4"/>
  <c r="B3690" i="4"/>
  <c r="B3689" i="4"/>
  <c r="B3688" i="4"/>
  <c r="B3687" i="4"/>
  <c r="B3686" i="4"/>
  <c r="B3685" i="4"/>
  <c r="B3684" i="4"/>
  <c r="B3683" i="4"/>
  <c r="B3682" i="4"/>
  <c r="B3681" i="4"/>
  <c r="B3680" i="4"/>
  <c r="B3679" i="4"/>
  <c r="B3678" i="4"/>
  <c r="B3677" i="4"/>
  <c r="B3676" i="4"/>
  <c r="B3675" i="4"/>
  <c r="B3674" i="4"/>
  <c r="B3673" i="4"/>
  <c r="B3672" i="4"/>
  <c r="B3671" i="4"/>
  <c r="B3670" i="4"/>
  <c r="B3669" i="4"/>
  <c r="B3668" i="4"/>
  <c r="B3667" i="4"/>
  <c r="B3666" i="4"/>
  <c r="B3665" i="4"/>
  <c r="B3664" i="4"/>
  <c r="B3663" i="4"/>
  <c r="B3662" i="4"/>
  <c r="B3661" i="4"/>
  <c r="B3660" i="4"/>
  <c r="B3659" i="4"/>
  <c r="B3658" i="4"/>
  <c r="B3657" i="4"/>
  <c r="B3656" i="4"/>
  <c r="B3655" i="4"/>
  <c r="B3654" i="4"/>
  <c r="B3653" i="4"/>
  <c r="B3652" i="4"/>
  <c r="B3651" i="4"/>
  <c r="B3650" i="4"/>
  <c r="B3649" i="4"/>
  <c r="B3648" i="4"/>
  <c r="B3647" i="4"/>
  <c r="B3646" i="4"/>
  <c r="B3645" i="4"/>
  <c r="B3644" i="4"/>
  <c r="B3643" i="4"/>
  <c r="B3642" i="4"/>
  <c r="B3641" i="4"/>
  <c r="B3640" i="4"/>
  <c r="B3639" i="4"/>
  <c r="B3638" i="4"/>
  <c r="B3637" i="4"/>
  <c r="B3636" i="4"/>
  <c r="B3635" i="4"/>
  <c r="B3634" i="4"/>
  <c r="B3633" i="4"/>
  <c r="B3632" i="4"/>
  <c r="B3631" i="4"/>
  <c r="B3630" i="4"/>
  <c r="B3629" i="4"/>
  <c r="B3628" i="4"/>
  <c r="B3627" i="4"/>
  <c r="B3626" i="4"/>
  <c r="B3625" i="4"/>
  <c r="B3624" i="4"/>
  <c r="B3623" i="4"/>
  <c r="B3622" i="4"/>
  <c r="B3621" i="4"/>
  <c r="B3620" i="4"/>
  <c r="B3619" i="4"/>
  <c r="B3618" i="4"/>
  <c r="B3617" i="4"/>
  <c r="B3616" i="4"/>
  <c r="B3615" i="4"/>
  <c r="B3614" i="4"/>
  <c r="B3613" i="4"/>
  <c r="B3612" i="4"/>
  <c r="B3611" i="4"/>
  <c r="B3610" i="4"/>
  <c r="B3609" i="4"/>
  <c r="B3608" i="4"/>
  <c r="B3607" i="4"/>
  <c r="B3606" i="4"/>
  <c r="B3605" i="4"/>
  <c r="B3604" i="4"/>
  <c r="B3603" i="4"/>
  <c r="B3602" i="4"/>
  <c r="B3601" i="4"/>
  <c r="B3600" i="4"/>
  <c r="B3599" i="4"/>
  <c r="B3598" i="4"/>
  <c r="B3597" i="4"/>
  <c r="B3596" i="4"/>
  <c r="B3595" i="4"/>
  <c r="B3594" i="4"/>
  <c r="B3593" i="4"/>
  <c r="B3592" i="4"/>
  <c r="B3591" i="4"/>
  <c r="B3590" i="4"/>
  <c r="B3589" i="4"/>
  <c r="B3588" i="4"/>
  <c r="B3587" i="4"/>
  <c r="B3586" i="4"/>
  <c r="B3585" i="4"/>
  <c r="B3584" i="4"/>
  <c r="B3583" i="4"/>
  <c r="B3582" i="4"/>
  <c r="B3581" i="4"/>
  <c r="B3580" i="4"/>
  <c r="B3579" i="4"/>
  <c r="B3578" i="4"/>
  <c r="B3577" i="4"/>
  <c r="B3576" i="4"/>
  <c r="B3575" i="4"/>
  <c r="B3574" i="4"/>
  <c r="B3573" i="4"/>
  <c r="B3572" i="4"/>
  <c r="B3571" i="4"/>
  <c r="B3570" i="4"/>
  <c r="B3569" i="4"/>
  <c r="B3568" i="4"/>
  <c r="B3567" i="4"/>
  <c r="B3566" i="4"/>
  <c r="B3565" i="4"/>
  <c r="B3564" i="4"/>
  <c r="B3563" i="4"/>
  <c r="B3562" i="4"/>
  <c r="B3561" i="4"/>
  <c r="B3560" i="4"/>
  <c r="B3559" i="4"/>
  <c r="B3558" i="4"/>
  <c r="B3557" i="4"/>
  <c r="B3556" i="4"/>
  <c r="B3555" i="4"/>
  <c r="B3554" i="4"/>
  <c r="B3553" i="4"/>
  <c r="B3552" i="4"/>
  <c r="B3551" i="4"/>
  <c r="B3550" i="4"/>
  <c r="B3549" i="4"/>
  <c r="B3548" i="4"/>
  <c r="B3547" i="4"/>
  <c r="B3546" i="4"/>
  <c r="B3545" i="4"/>
  <c r="B3544" i="4"/>
  <c r="B3543" i="4"/>
  <c r="B3542" i="4"/>
  <c r="B3541" i="4"/>
  <c r="B3540" i="4"/>
  <c r="B3539" i="4"/>
  <c r="B3538" i="4"/>
  <c r="B3537" i="4"/>
  <c r="B3536" i="4"/>
  <c r="B3535" i="4"/>
  <c r="B3534" i="4"/>
  <c r="B3533" i="4"/>
  <c r="B3532" i="4"/>
  <c r="B3531" i="4"/>
  <c r="B3530" i="4"/>
  <c r="B3529" i="4"/>
  <c r="B3528" i="4"/>
  <c r="B3527" i="4"/>
  <c r="B3526" i="4"/>
  <c r="B3525" i="4"/>
  <c r="B3524" i="4"/>
  <c r="B3523" i="4"/>
  <c r="B3522" i="4"/>
  <c r="B3521" i="4"/>
  <c r="B3520" i="4"/>
  <c r="B3519" i="4"/>
  <c r="B3518" i="4"/>
  <c r="B3517" i="4"/>
  <c r="B3516" i="4"/>
  <c r="B3515" i="4"/>
  <c r="B3514" i="4"/>
  <c r="B3513" i="4"/>
  <c r="B3512" i="4"/>
  <c r="B3511" i="4"/>
  <c r="B3510" i="4"/>
  <c r="B3509" i="4"/>
  <c r="B3508" i="4"/>
  <c r="B3507" i="4"/>
  <c r="B3506" i="4"/>
  <c r="B3505" i="4"/>
  <c r="B3504" i="4"/>
  <c r="B3503" i="4"/>
  <c r="B3502" i="4"/>
  <c r="B3501" i="4"/>
  <c r="B3500" i="4"/>
  <c r="B3499" i="4"/>
  <c r="B3498" i="4"/>
  <c r="B3497" i="4"/>
  <c r="B3496" i="4"/>
  <c r="B3495" i="4"/>
  <c r="B3494" i="4"/>
  <c r="B3493" i="4"/>
  <c r="B3492" i="4"/>
  <c r="B3491" i="4"/>
  <c r="B3490" i="4"/>
  <c r="B3489" i="4"/>
  <c r="B3488" i="4"/>
  <c r="B3487" i="4"/>
  <c r="B3486" i="4"/>
  <c r="B3485" i="4"/>
  <c r="B3484" i="4"/>
  <c r="B3483" i="4"/>
  <c r="B3482" i="4"/>
  <c r="B3481" i="4"/>
  <c r="B3480" i="4"/>
  <c r="B3479" i="4"/>
  <c r="B3478" i="4"/>
  <c r="B3477" i="4"/>
  <c r="B3476" i="4"/>
  <c r="B3475" i="4"/>
  <c r="B3474" i="4"/>
  <c r="B3473" i="4"/>
  <c r="B3472" i="4"/>
  <c r="B3471" i="4"/>
  <c r="B3470" i="4"/>
  <c r="B3469" i="4"/>
  <c r="B3468" i="4"/>
  <c r="B3467" i="4"/>
  <c r="B3466" i="4"/>
  <c r="B3465" i="4"/>
  <c r="B3464" i="4"/>
  <c r="B3463" i="4"/>
  <c r="B3462" i="4"/>
  <c r="B3461" i="4"/>
  <c r="B3460" i="4"/>
  <c r="B3459" i="4"/>
  <c r="B3458" i="4"/>
  <c r="B3457" i="4"/>
  <c r="B3456" i="4"/>
  <c r="B3455" i="4"/>
  <c r="B3454" i="4"/>
  <c r="B3453" i="4"/>
  <c r="B3452" i="4"/>
  <c r="B3451" i="4"/>
  <c r="B3450" i="4"/>
  <c r="B3449" i="4"/>
  <c r="B3448" i="4"/>
  <c r="B3447" i="4"/>
  <c r="B3446" i="4"/>
  <c r="B3445" i="4"/>
  <c r="B3444" i="4"/>
  <c r="B3443" i="4"/>
  <c r="B3442" i="4"/>
  <c r="B3441" i="4"/>
  <c r="B3440" i="4"/>
  <c r="B3439" i="4"/>
  <c r="B3438" i="4"/>
  <c r="B3437" i="4"/>
  <c r="B3436" i="4"/>
  <c r="B3435" i="4"/>
  <c r="B3434" i="4"/>
  <c r="B3433" i="4"/>
  <c r="B3432" i="4"/>
  <c r="B3431" i="4"/>
  <c r="B3430" i="4"/>
  <c r="B3429" i="4"/>
  <c r="B3428" i="4"/>
  <c r="B3427" i="4"/>
  <c r="B3426" i="4"/>
  <c r="B3425" i="4"/>
  <c r="B3424" i="4"/>
  <c r="B3423" i="4"/>
  <c r="B3422" i="4"/>
  <c r="B3421" i="4"/>
  <c r="B3420" i="4"/>
  <c r="B3419" i="4"/>
  <c r="B3418" i="4"/>
  <c r="B3417" i="4"/>
  <c r="B3416" i="4"/>
  <c r="B3415" i="4"/>
  <c r="B3414" i="4"/>
  <c r="B3413" i="4"/>
  <c r="B3412" i="4"/>
  <c r="B3411" i="4"/>
  <c r="B3410" i="4"/>
  <c r="B3409" i="4"/>
  <c r="B3408" i="4"/>
  <c r="B3407" i="4"/>
  <c r="B3406" i="4"/>
  <c r="B3405" i="4"/>
  <c r="B3404" i="4"/>
  <c r="B3403" i="4"/>
  <c r="B3402" i="4"/>
  <c r="B3401" i="4"/>
  <c r="B3400" i="4"/>
  <c r="B3399" i="4"/>
  <c r="B3398" i="4"/>
  <c r="B3397" i="4"/>
  <c r="B3396" i="4"/>
  <c r="B3395" i="4"/>
  <c r="B3394" i="4"/>
  <c r="B3393" i="4"/>
  <c r="B3392" i="4"/>
  <c r="B3391" i="4"/>
  <c r="B3390" i="4"/>
  <c r="B3389" i="4"/>
  <c r="B3388" i="4"/>
  <c r="B3387" i="4"/>
  <c r="B3386" i="4"/>
  <c r="B3385" i="4"/>
  <c r="B3384" i="4"/>
  <c r="B3383" i="4"/>
  <c r="B3382" i="4"/>
  <c r="B3381" i="4"/>
  <c r="B3380" i="4"/>
  <c r="B3379" i="4"/>
  <c r="B3378" i="4"/>
  <c r="B3377" i="4"/>
  <c r="B3376" i="4"/>
  <c r="B3375" i="4"/>
  <c r="B3374" i="4"/>
  <c r="B3373" i="4"/>
  <c r="B3372" i="4"/>
  <c r="B3371" i="4"/>
  <c r="B3370" i="4"/>
  <c r="B3369" i="4"/>
  <c r="B3368" i="4"/>
  <c r="B3367" i="4"/>
  <c r="B3366" i="4"/>
  <c r="B3365" i="4"/>
  <c r="B3364" i="4"/>
  <c r="B3363" i="4"/>
  <c r="B3362" i="4"/>
  <c r="B3361" i="4"/>
  <c r="B3360" i="4"/>
  <c r="B3359" i="4"/>
  <c r="B3358" i="4"/>
  <c r="B3357" i="4"/>
  <c r="B3356" i="4"/>
  <c r="B3355" i="4"/>
  <c r="B3354" i="4"/>
  <c r="B3353" i="4"/>
  <c r="B3352" i="4"/>
  <c r="B3351" i="4"/>
  <c r="B3350" i="4"/>
  <c r="B3349" i="4"/>
  <c r="B3348" i="4"/>
  <c r="B3347" i="4"/>
  <c r="B3346" i="4"/>
  <c r="B3345" i="4"/>
  <c r="B3344" i="4"/>
  <c r="B3343" i="4"/>
  <c r="B3342" i="4"/>
  <c r="B3341" i="4"/>
  <c r="B3340" i="4"/>
  <c r="B3339" i="4"/>
  <c r="B3338" i="4"/>
  <c r="B3337" i="4"/>
  <c r="B3336" i="4"/>
  <c r="B3335" i="4"/>
  <c r="B3334" i="4"/>
  <c r="B3333" i="4"/>
  <c r="B3332" i="4"/>
  <c r="B3331" i="4"/>
  <c r="B3330" i="4"/>
  <c r="B3329" i="4"/>
  <c r="B3328" i="4"/>
  <c r="B3327" i="4"/>
  <c r="B3326" i="4"/>
  <c r="B3325" i="4"/>
  <c r="B3324" i="4"/>
  <c r="B3323" i="4"/>
  <c r="B3322" i="4"/>
  <c r="B3321" i="4"/>
  <c r="B3320" i="4"/>
  <c r="B3319" i="4"/>
  <c r="B3318" i="4"/>
  <c r="B3317" i="4"/>
  <c r="B3316" i="4"/>
  <c r="B3315" i="4"/>
  <c r="B3314" i="4"/>
  <c r="B3313" i="4"/>
  <c r="B3312" i="4"/>
  <c r="B3311" i="4"/>
  <c r="B3310" i="4"/>
  <c r="B3309" i="4"/>
  <c r="B3308" i="4"/>
  <c r="B3307" i="4"/>
  <c r="B3306" i="4"/>
  <c r="B3305" i="4"/>
  <c r="B3304" i="4"/>
  <c r="B3303" i="4"/>
  <c r="B3302" i="4"/>
  <c r="B3301" i="4"/>
  <c r="B3300" i="4"/>
  <c r="B3299" i="4"/>
  <c r="B3298" i="4"/>
  <c r="B3297" i="4"/>
  <c r="B3296" i="4"/>
  <c r="B3295" i="4"/>
  <c r="B3294" i="4"/>
  <c r="B3293" i="4"/>
  <c r="B3292" i="4"/>
  <c r="B3291" i="4"/>
  <c r="B3290" i="4"/>
  <c r="B3289" i="4"/>
  <c r="B3288" i="4"/>
  <c r="B3287" i="4"/>
  <c r="B3286" i="4"/>
  <c r="B3285" i="4"/>
  <c r="B3284" i="4"/>
  <c r="B3283" i="4"/>
  <c r="B3282" i="4"/>
  <c r="B3281" i="4"/>
  <c r="B3280" i="4"/>
  <c r="B3279" i="4"/>
  <c r="B3278" i="4"/>
  <c r="B3277" i="4"/>
  <c r="B3276" i="4"/>
  <c r="B3275" i="4"/>
  <c r="B3274" i="4"/>
  <c r="B3273" i="4"/>
  <c r="B3272" i="4"/>
  <c r="B3271" i="4"/>
  <c r="B3270" i="4"/>
  <c r="B3269" i="4"/>
  <c r="B3268" i="4"/>
  <c r="B3267" i="4"/>
  <c r="B3266" i="4"/>
  <c r="B3265" i="4"/>
  <c r="B3264" i="4"/>
  <c r="B3263" i="4"/>
  <c r="B3262" i="4"/>
  <c r="B3261" i="4"/>
  <c r="B3260" i="4"/>
  <c r="B3259" i="4"/>
  <c r="B3258" i="4"/>
  <c r="B3257" i="4"/>
  <c r="B3256" i="4"/>
  <c r="B3255" i="4"/>
  <c r="B3254" i="4"/>
  <c r="B3253" i="4"/>
  <c r="B3252" i="4"/>
  <c r="B3251" i="4"/>
  <c r="B3250" i="4"/>
  <c r="B3249" i="4"/>
  <c r="B3248" i="4"/>
  <c r="B3247" i="4"/>
  <c r="B3246" i="4"/>
  <c r="B3245" i="4"/>
  <c r="B3244" i="4"/>
  <c r="B3243" i="4"/>
  <c r="B3242" i="4"/>
  <c r="B3241" i="4"/>
  <c r="B3240" i="4"/>
  <c r="B3239" i="4"/>
  <c r="B3238" i="4"/>
  <c r="B3237" i="4"/>
  <c r="B3236" i="4"/>
  <c r="B3235" i="4"/>
  <c r="B3234" i="4"/>
  <c r="B3233" i="4"/>
  <c r="B3232" i="4"/>
  <c r="B3231" i="4"/>
  <c r="B3230" i="4"/>
  <c r="B3229" i="4"/>
  <c r="B3228" i="4"/>
  <c r="B3227" i="4"/>
  <c r="B3226" i="4"/>
  <c r="B3225" i="4"/>
  <c r="B3224" i="4"/>
  <c r="B3223" i="4"/>
  <c r="B3222" i="4"/>
  <c r="B3221" i="4"/>
  <c r="B3220" i="4"/>
  <c r="B3219" i="4"/>
  <c r="B3218" i="4"/>
  <c r="B3217" i="4"/>
  <c r="B3216" i="4"/>
  <c r="B3215" i="4"/>
  <c r="B3214" i="4"/>
  <c r="B3213" i="4"/>
  <c r="B3212" i="4"/>
  <c r="B3211" i="4"/>
  <c r="B3210" i="4"/>
  <c r="B3209" i="4"/>
  <c r="B3208" i="4"/>
  <c r="B3207" i="4"/>
  <c r="B3206" i="4"/>
  <c r="B3205" i="4"/>
  <c r="B3204" i="4"/>
  <c r="B3203" i="4"/>
  <c r="B3202" i="4"/>
  <c r="B3201" i="4"/>
  <c r="B3200" i="4"/>
  <c r="B3199" i="4"/>
  <c r="B3198" i="4"/>
  <c r="B3197" i="4"/>
  <c r="B3196" i="4"/>
  <c r="B3195" i="4"/>
  <c r="B3194" i="4"/>
  <c r="B3193" i="4"/>
  <c r="B3192" i="4"/>
  <c r="B3191" i="4"/>
  <c r="B3190" i="4"/>
  <c r="B3189" i="4"/>
  <c r="B3188" i="4"/>
  <c r="B3187" i="4"/>
  <c r="B3186" i="4"/>
  <c r="B3185" i="4"/>
  <c r="B3184" i="4"/>
  <c r="B3183" i="4"/>
  <c r="B3182" i="4"/>
  <c r="B3181" i="4"/>
  <c r="B3180" i="4"/>
  <c r="B3179" i="4"/>
  <c r="B3178" i="4"/>
  <c r="B3177" i="4"/>
  <c r="B3176" i="4"/>
  <c r="B3175" i="4"/>
  <c r="B3174" i="4"/>
  <c r="B3173" i="4"/>
  <c r="B3172" i="4"/>
  <c r="B3171" i="4"/>
  <c r="B3170" i="4"/>
  <c r="B3169" i="4"/>
  <c r="B3168" i="4"/>
  <c r="B3167" i="4"/>
  <c r="B3166" i="4"/>
  <c r="B3165" i="4"/>
  <c r="B3164" i="4"/>
  <c r="B3163" i="4"/>
  <c r="B3162" i="4"/>
  <c r="B3161" i="4"/>
  <c r="B3160" i="4"/>
  <c r="B3159" i="4"/>
  <c r="B3158" i="4"/>
  <c r="B3157" i="4"/>
  <c r="B3156" i="4"/>
  <c r="B3155" i="4"/>
  <c r="B3154" i="4"/>
  <c r="B3153" i="4"/>
  <c r="B3152" i="4"/>
  <c r="B3151" i="4"/>
  <c r="B3150" i="4"/>
  <c r="B3149" i="4"/>
  <c r="B3148" i="4"/>
  <c r="B3147" i="4"/>
  <c r="B3146" i="4"/>
  <c r="B3145" i="4"/>
  <c r="B3144" i="4"/>
  <c r="B3143" i="4"/>
  <c r="B3142" i="4"/>
  <c r="B3141" i="4"/>
  <c r="B3140" i="4"/>
  <c r="B3139" i="4"/>
  <c r="B3138" i="4"/>
  <c r="B3137" i="4"/>
  <c r="B3136" i="4"/>
  <c r="B3135" i="4"/>
  <c r="B3134" i="4"/>
  <c r="B3133" i="4"/>
  <c r="B3132" i="4"/>
  <c r="B3131" i="4"/>
  <c r="B3130" i="4"/>
  <c r="B3129" i="4"/>
  <c r="B3128" i="4"/>
  <c r="B3127" i="4"/>
  <c r="B3126" i="4"/>
  <c r="B3125" i="4"/>
  <c r="B3124" i="4"/>
  <c r="B3123" i="4"/>
  <c r="B3122" i="4"/>
  <c r="B3121" i="4"/>
  <c r="B3120" i="4"/>
  <c r="B3119" i="4"/>
  <c r="B3118" i="4"/>
  <c r="B3117" i="4"/>
  <c r="B3116" i="4"/>
  <c r="B3115" i="4"/>
  <c r="B3114" i="4"/>
  <c r="B3113" i="4"/>
  <c r="B3112" i="4"/>
  <c r="B3111" i="4"/>
  <c r="B3110" i="4"/>
  <c r="B3109" i="4"/>
  <c r="B3108" i="4"/>
  <c r="B3107" i="4"/>
  <c r="B3106" i="4"/>
  <c r="B3105" i="4"/>
  <c r="B3104" i="4"/>
  <c r="B3103" i="4"/>
  <c r="B3102" i="4"/>
  <c r="B3101" i="4"/>
  <c r="B3100" i="4"/>
  <c r="B3099" i="4"/>
  <c r="B3098" i="4"/>
  <c r="B3097" i="4"/>
  <c r="B3096" i="4"/>
  <c r="B3095" i="4"/>
  <c r="B3094" i="4"/>
  <c r="B3093" i="4"/>
  <c r="B3092" i="4"/>
  <c r="B3091" i="4"/>
  <c r="B3090" i="4"/>
  <c r="B3089" i="4"/>
  <c r="B3088" i="4"/>
  <c r="B3087" i="4"/>
  <c r="B3086" i="4"/>
  <c r="B3085" i="4"/>
  <c r="B3084" i="4"/>
  <c r="B3083" i="4"/>
  <c r="B3082" i="4"/>
  <c r="B3081" i="4"/>
  <c r="B3080" i="4"/>
  <c r="B3079" i="4"/>
  <c r="B3078" i="4"/>
  <c r="B3077" i="4"/>
  <c r="B3076" i="4"/>
  <c r="B3075" i="4"/>
  <c r="B3074" i="4"/>
  <c r="B3073" i="4"/>
  <c r="B3072" i="4"/>
  <c r="B3071" i="4"/>
  <c r="B3070" i="4"/>
  <c r="B3069" i="4"/>
  <c r="B3068" i="4"/>
  <c r="B3067" i="4"/>
  <c r="B3066" i="4"/>
  <c r="B3065" i="4"/>
  <c r="B3064" i="4"/>
  <c r="B3063" i="4"/>
  <c r="B3062" i="4"/>
  <c r="B3061" i="4"/>
  <c r="B3060" i="4"/>
  <c r="B3059" i="4"/>
  <c r="B3058" i="4"/>
  <c r="B3057" i="4"/>
  <c r="B3056" i="4"/>
  <c r="B3055" i="4"/>
  <c r="B3054" i="4"/>
  <c r="B3053" i="4"/>
  <c r="B3052" i="4"/>
  <c r="B3051" i="4"/>
  <c r="B3050" i="4"/>
  <c r="B3049" i="4"/>
  <c r="B3048" i="4"/>
  <c r="B3047" i="4"/>
  <c r="B3046" i="4"/>
  <c r="B3045" i="4"/>
  <c r="B3044" i="4"/>
  <c r="B3043" i="4"/>
  <c r="B3042" i="4"/>
  <c r="B3041" i="4"/>
  <c r="B3040" i="4"/>
  <c r="B3039" i="4"/>
  <c r="B3038" i="4"/>
  <c r="B3037" i="4"/>
  <c r="B3036" i="4"/>
  <c r="B3035" i="4"/>
  <c r="B3034" i="4"/>
  <c r="B3033" i="4"/>
  <c r="B3032" i="4"/>
  <c r="B3031" i="4"/>
  <c r="B3030" i="4"/>
  <c r="B3029" i="4"/>
  <c r="B3028" i="4"/>
  <c r="B3027" i="4"/>
  <c r="B3026" i="4"/>
  <c r="B3025" i="4"/>
  <c r="B3024" i="4"/>
  <c r="B3023" i="4"/>
  <c r="B3022" i="4"/>
  <c r="B3021" i="4"/>
  <c r="B3020" i="4"/>
  <c r="B3019" i="4"/>
  <c r="B3018" i="4"/>
  <c r="B3017" i="4"/>
  <c r="B3016" i="4"/>
  <c r="B3015" i="4"/>
  <c r="B3014" i="4"/>
  <c r="B3013" i="4"/>
  <c r="B3012" i="4"/>
  <c r="B3011" i="4"/>
  <c r="B3010" i="4"/>
  <c r="B3009" i="4"/>
  <c r="B3008" i="4"/>
  <c r="B3007" i="4"/>
  <c r="B3006" i="4"/>
  <c r="B3005" i="4"/>
  <c r="B3004" i="4"/>
  <c r="B3003" i="4"/>
  <c r="B3002" i="4"/>
  <c r="B3001" i="4"/>
  <c r="B3000" i="4"/>
  <c r="B2999" i="4"/>
  <c r="B2998" i="4"/>
  <c r="B2997" i="4"/>
  <c r="B2996" i="4"/>
  <c r="B2995" i="4"/>
  <c r="B2994" i="4"/>
  <c r="B2993" i="4"/>
  <c r="B2992" i="4"/>
  <c r="B2991" i="4"/>
  <c r="B2990" i="4"/>
  <c r="B2989" i="4"/>
  <c r="B2988" i="4"/>
  <c r="B2987" i="4"/>
  <c r="B2986" i="4"/>
  <c r="B2985" i="4"/>
  <c r="B2984" i="4"/>
  <c r="B2983" i="4"/>
  <c r="B2982" i="4"/>
  <c r="B2981" i="4"/>
  <c r="B2980" i="4"/>
  <c r="B2979" i="4"/>
  <c r="B2978" i="4"/>
  <c r="B2977" i="4"/>
  <c r="B2976" i="4"/>
  <c r="B2975" i="4"/>
  <c r="B2974" i="4"/>
  <c r="B2973" i="4"/>
  <c r="B2972" i="4"/>
  <c r="B2971" i="4"/>
  <c r="B2970" i="4"/>
  <c r="B2969" i="4"/>
  <c r="B2968" i="4"/>
  <c r="B2967" i="4"/>
  <c r="B2966" i="4"/>
  <c r="B2965" i="4"/>
  <c r="B2964" i="4"/>
  <c r="B2963" i="4"/>
  <c r="B2962" i="4"/>
  <c r="B2961" i="4"/>
  <c r="B2960" i="4"/>
  <c r="B2959" i="4"/>
  <c r="B2958" i="4"/>
  <c r="B2957" i="4"/>
  <c r="B2956" i="4"/>
  <c r="B2955" i="4"/>
  <c r="B2954" i="4"/>
  <c r="B2953" i="4"/>
  <c r="B2952" i="4"/>
  <c r="B2951" i="4"/>
  <c r="B2950" i="4"/>
  <c r="B2949" i="4"/>
  <c r="B2948" i="4"/>
  <c r="B2947" i="4"/>
  <c r="B2946" i="4"/>
  <c r="B2945" i="4"/>
  <c r="B2944" i="4"/>
  <c r="B2943" i="4"/>
  <c r="B2942" i="4"/>
  <c r="B2941" i="4"/>
  <c r="B2940" i="4"/>
  <c r="B2939" i="4"/>
  <c r="B2938" i="4"/>
  <c r="B2937" i="4"/>
  <c r="B2936" i="4"/>
  <c r="B2935" i="4"/>
  <c r="B2934" i="4"/>
  <c r="B2933" i="4"/>
  <c r="B2932" i="4"/>
  <c r="B2931" i="4"/>
  <c r="B2930" i="4"/>
  <c r="B2929" i="4"/>
  <c r="B2928" i="4"/>
  <c r="B2927" i="4"/>
  <c r="B2926" i="4"/>
  <c r="B2925" i="4"/>
  <c r="B2924" i="4"/>
  <c r="B2923" i="4"/>
  <c r="B2922" i="4"/>
  <c r="B2921" i="4"/>
  <c r="B2920" i="4"/>
  <c r="B2919" i="4"/>
  <c r="B2918" i="4"/>
  <c r="B2917" i="4"/>
  <c r="B2916" i="4"/>
  <c r="B2915" i="4"/>
  <c r="B2914" i="4"/>
  <c r="B2913" i="4"/>
  <c r="B2912" i="4"/>
  <c r="B2911" i="4"/>
  <c r="B2910" i="4"/>
  <c r="B2909" i="4"/>
  <c r="B2908" i="4"/>
  <c r="B2907" i="4"/>
  <c r="B2906" i="4"/>
  <c r="B2905" i="4"/>
  <c r="B2904" i="4"/>
  <c r="B2903" i="4"/>
  <c r="B2902" i="4"/>
  <c r="B2901" i="4"/>
  <c r="B2900" i="4"/>
  <c r="B2899" i="4"/>
  <c r="B2898" i="4"/>
  <c r="B2897" i="4"/>
  <c r="B2896" i="4"/>
  <c r="B2895" i="4"/>
  <c r="B2894" i="4"/>
  <c r="B2893" i="4"/>
  <c r="B2892" i="4"/>
  <c r="B2891" i="4"/>
  <c r="B2890" i="4"/>
  <c r="B2889" i="4"/>
  <c r="B2888" i="4"/>
  <c r="B2887" i="4"/>
  <c r="B2886" i="4"/>
  <c r="B2885" i="4"/>
  <c r="B2884" i="4"/>
  <c r="B2883" i="4"/>
  <c r="B2882" i="4"/>
  <c r="B2881" i="4"/>
  <c r="B2880" i="4"/>
  <c r="B2879" i="4"/>
  <c r="B2878" i="4"/>
  <c r="B2877" i="4"/>
  <c r="B2876" i="4"/>
  <c r="B2875" i="4"/>
  <c r="B2874" i="4"/>
  <c r="B2873" i="4"/>
  <c r="B2872" i="4"/>
  <c r="B2871" i="4"/>
  <c r="B2870" i="4"/>
  <c r="B2869" i="4"/>
  <c r="B2868" i="4"/>
  <c r="B2867" i="4"/>
  <c r="B2866" i="4"/>
  <c r="B2865" i="4"/>
  <c r="B2864" i="4"/>
  <c r="B2863" i="4"/>
  <c r="B2862" i="4"/>
  <c r="B2861" i="4"/>
  <c r="B2860" i="4"/>
  <c r="B2859" i="4"/>
  <c r="B2858" i="4"/>
  <c r="B2857" i="4"/>
  <c r="B2856" i="4"/>
  <c r="B2855" i="4"/>
  <c r="B2854" i="4"/>
  <c r="B2853" i="4"/>
  <c r="B2852" i="4"/>
  <c r="B2851" i="4"/>
  <c r="B2850" i="4"/>
  <c r="B2849" i="4"/>
  <c r="B2848" i="4"/>
  <c r="B2847" i="4"/>
  <c r="B2846" i="4"/>
  <c r="B2845" i="4"/>
  <c r="B2844" i="4"/>
  <c r="B2843" i="4"/>
  <c r="B2842" i="4"/>
  <c r="B2841" i="4"/>
  <c r="B2840" i="4"/>
  <c r="B2839" i="4"/>
  <c r="B2838" i="4"/>
  <c r="B2837" i="4"/>
  <c r="B2836" i="4"/>
  <c r="B2835" i="4"/>
  <c r="B2834" i="4"/>
  <c r="B2833" i="4"/>
  <c r="B2832" i="4"/>
  <c r="B2831" i="4"/>
  <c r="B2830" i="4"/>
  <c r="B2829" i="4"/>
  <c r="B2828" i="4"/>
  <c r="B2827" i="4"/>
  <c r="B2826" i="4"/>
  <c r="B2825" i="4"/>
  <c r="B2824" i="4"/>
  <c r="B2823" i="4"/>
  <c r="B2822" i="4"/>
  <c r="B2821" i="4"/>
  <c r="B2820" i="4"/>
  <c r="B2819" i="4"/>
  <c r="B2818" i="4"/>
  <c r="B2817" i="4"/>
  <c r="B2816" i="4"/>
  <c r="B2815" i="4"/>
  <c r="B2814" i="4"/>
  <c r="B2813" i="4"/>
  <c r="B2812" i="4"/>
  <c r="B2811" i="4"/>
  <c r="B2810" i="4"/>
  <c r="B2809" i="4"/>
  <c r="B2808" i="4"/>
  <c r="B2807" i="4"/>
  <c r="B2806" i="4"/>
  <c r="B2805" i="4"/>
  <c r="B2804" i="4"/>
  <c r="B2803" i="4"/>
  <c r="B2802" i="4"/>
  <c r="B2801" i="4"/>
  <c r="B2800" i="4"/>
  <c r="B2799" i="4"/>
  <c r="B2798" i="4"/>
  <c r="B2797" i="4"/>
  <c r="B2796" i="4"/>
  <c r="B2795" i="4"/>
  <c r="B2794" i="4"/>
  <c r="B2793" i="4"/>
  <c r="B2792" i="4"/>
  <c r="B2791" i="4"/>
  <c r="B2790" i="4"/>
  <c r="B2789" i="4"/>
  <c r="B2788" i="4"/>
  <c r="B2787" i="4"/>
  <c r="B2786" i="4"/>
  <c r="B2785" i="4"/>
  <c r="B2784" i="4"/>
  <c r="B2783" i="4"/>
  <c r="B2782" i="4"/>
  <c r="B2781" i="4"/>
  <c r="B2780" i="4"/>
  <c r="B2779" i="4"/>
  <c r="B2778" i="4"/>
  <c r="B2777" i="4"/>
  <c r="B2776" i="4"/>
  <c r="B2775" i="4"/>
  <c r="B2774" i="4"/>
  <c r="B2773" i="4"/>
  <c r="B2772" i="4"/>
  <c r="B2771" i="4"/>
  <c r="B2770" i="4"/>
  <c r="B2769" i="4"/>
  <c r="B2768" i="4"/>
  <c r="B2767" i="4"/>
  <c r="B2766" i="4"/>
  <c r="B2765" i="4"/>
  <c r="B2764" i="4"/>
  <c r="B2763" i="4"/>
  <c r="B2762" i="4"/>
  <c r="B2761" i="4"/>
  <c r="B2760" i="4"/>
  <c r="B2759" i="4"/>
  <c r="B2758" i="4"/>
  <c r="B2757" i="4"/>
  <c r="B2756" i="4"/>
  <c r="B2755" i="4"/>
  <c r="B2754" i="4"/>
  <c r="B2753" i="4"/>
  <c r="B2752" i="4"/>
  <c r="B2751" i="4"/>
  <c r="B2750" i="4"/>
  <c r="B2749" i="4"/>
  <c r="B2748" i="4"/>
  <c r="B2747" i="4"/>
  <c r="B2746" i="4"/>
  <c r="B2745" i="4"/>
  <c r="B2744" i="4"/>
  <c r="B2743" i="4"/>
  <c r="B2742" i="4"/>
  <c r="B2741" i="4"/>
  <c r="B2740" i="4"/>
  <c r="B2739" i="4"/>
  <c r="B2738" i="4"/>
  <c r="B2737" i="4"/>
  <c r="B2736" i="4"/>
  <c r="B2735" i="4"/>
  <c r="B2734" i="4"/>
  <c r="B2733" i="4"/>
  <c r="B2732" i="4"/>
  <c r="B2731" i="4"/>
  <c r="B2730" i="4"/>
  <c r="B2729" i="4"/>
  <c r="B2728" i="4"/>
  <c r="B2727" i="4"/>
  <c r="B2726" i="4"/>
  <c r="B2725" i="4"/>
  <c r="B2724" i="4"/>
  <c r="B2723" i="4"/>
  <c r="B2722" i="4"/>
  <c r="B2721" i="4"/>
  <c r="B2720" i="4"/>
  <c r="B2719" i="4"/>
  <c r="B2718" i="4"/>
  <c r="B2717" i="4"/>
  <c r="B2716" i="4"/>
  <c r="B2715" i="4"/>
  <c r="B2714" i="4"/>
  <c r="B2713" i="4"/>
  <c r="B2712" i="4"/>
  <c r="B2711" i="4"/>
  <c r="B2710" i="4"/>
  <c r="B2709" i="4"/>
  <c r="B2708" i="4"/>
  <c r="B2707" i="4"/>
  <c r="B2706" i="4"/>
  <c r="B2705" i="4"/>
  <c r="B2704" i="4"/>
  <c r="B2703" i="4"/>
  <c r="B2702" i="4"/>
  <c r="B2701" i="4"/>
  <c r="B2700" i="4"/>
  <c r="B2699" i="4"/>
  <c r="B2698" i="4"/>
  <c r="B2697" i="4"/>
  <c r="B2696" i="4"/>
  <c r="B2695" i="4"/>
  <c r="B2694" i="4"/>
  <c r="B2693" i="4"/>
  <c r="B2692" i="4"/>
  <c r="B2691" i="4"/>
  <c r="B2690" i="4"/>
  <c r="B2689" i="4"/>
  <c r="B2688" i="4"/>
  <c r="B2687" i="4"/>
  <c r="B2686" i="4"/>
  <c r="B2685" i="4"/>
  <c r="B2684" i="4"/>
  <c r="B2683" i="4"/>
  <c r="B2682" i="4"/>
  <c r="B2681" i="4"/>
  <c r="B2680" i="4"/>
  <c r="B2679" i="4"/>
  <c r="B2678" i="4"/>
  <c r="B2677" i="4"/>
  <c r="B2676" i="4"/>
  <c r="B2675" i="4"/>
  <c r="B2674" i="4"/>
  <c r="B2673" i="4"/>
  <c r="B2672" i="4"/>
  <c r="B2671" i="4"/>
  <c r="B2670" i="4"/>
  <c r="B2669" i="4"/>
  <c r="B2668" i="4"/>
  <c r="B2667" i="4"/>
  <c r="B2666" i="4"/>
  <c r="B2665" i="4"/>
  <c r="B2664" i="4"/>
  <c r="B2663" i="4"/>
  <c r="B2662" i="4"/>
  <c r="B2661" i="4"/>
  <c r="B2660" i="4"/>
  <c r="B2659" i="4"/>
  <c r="B2658" i="4"/>
  <c r="B2657" i="4"/>
  <c r="B2656" i="4"/>
  <c r="B2655" i="4"/>
  <c r="B2654" i="4"/>
  <c r="B2653" i="4"/>
  <c r="B2652" i="4"/>
  <c r="B2651" i="4"/>
  <c r="B2650" i="4"/>
  <c r="B2649" i="4"/>
  <c r="B2648" i="4"/>
  <c r="B2647" i="4"/>
  <c r="B2646" i="4"/>
  <c r="B2645" i="4"/>
  <c r="B2644" i="4"/>
  <c r="B2643" i="4"/>
  <c r="B2642" i="4"/>
  <c r="B2641" i="4"/>
  <c r="B2640" i="4"/>
  <c r="B2639" i="4"/>
  <c r="B2638" i="4"/>
  <c r="B2637" i="4"/>
  <c r="B2636" i="4"/>
  <c r="B2635" i="4"/>
  <c r="B2634" i="4"/>
  <c r="B2633" i="4"/>
  <c r="B2632" i="4"/>
  <c r="B2631" i="4"/>
  <c r="B2630" i="4"/>
  <c r="B2629" i="4"/>
  <c r="B2628" i="4"/>
  <c r="B2627" i="4"/>
  <c r="B2626" i="4"/>
  <c r="B2625" i="4"/>
  <c r="B2624" i="4"/>
  <c r="B2623" i="4"/>
  <c r="B2622" i="4"/>
  <c r="B2621" i="4"/>
  <c r="B2620" i="4"/>
  <c r="B2619" i="4"/>
  <c r="B2618" i="4"/>
  <c r="B2617" i="4"/>
  <c r="B2616" i="4"/>
  <c r="B2615" i="4"/>
  <c r="B2614" i="4"/>
  <c r="B2613" i="4"/>
  <c r="B2612" i="4"/>
  <c r="B2611" i="4"/>
  <c r="B2610" i="4"/>
  <c r="B2609" i="4"/>
  <c r="B2608" i="4"/>
  <c r="B2607" i="4"/>
  <c r="B2606" i="4"/>
  <c r="B2605" i="4"/>
  <c r="B2604" i="4"/>
  <c r="B2603" i="4"/>
  <c r="B2602" i="4"/>
  <c r="B2601" i="4"/>
  <c r="B2600" i="4"/>
  <c r="B2599" i="4"/>
  <c r="B2598" i="4"/>
  <c r="B2597" i="4"/>
  <c r="B2596" i="4"/>
  <c r="B2595" i="4"/>
  <c r="B2594" i="4"/>
  <c r="B2593" i="4"/>
  <c r="B2592" i="4"/>
  <c r="B2591" i="4"/>
  <c r="B2590" i="4"/>
  <c r="B2589" i="4"/>
  <c r="B2588" i="4"/>
  <c r="B2587" i="4"/>
  <c r="B2586" i="4"/>
  <c r="B2585" i="4"/>
  <c r="B2584" i="4"/>
  <c r="B2583" i="4"/>
  <c r="B2582" i="4"/>
  <c r="B2581" i="4"/>
  <c r="B2580" i="4"/>
  <c r="B2579" i="4"/>
  <c r="B2578" i="4"/>
  <c r="B2577" i="4"/>
  <c r="B2576" i="4"/>
  <c r="B2575" i="4"/>
  <c r="B2574" i="4"/>
  <c r="B2573" i="4"/>
  <c r="B2572" i="4"/>
  <c r="B2571" i="4"/>
  <c r="B2570" i="4"/>
  <c r="B2569" i="4"/>
  <c r="B2568" i="4"/>
  <c r="B2567" i="4"/>
  <c r="B2566" i="4"/>
  <c r="B2565" i="4"/>
  <c r="B2564" i="4"/>
  <c r="B2563" i="4"/>
  <c r="B2562" i="4"/>
  <c r="B2561" i="4"/>
  <c r="B2560" i="4"/>
  <c r="B2559" i="4"/>
  <c r="B2558" i="4"/>
  <c r="B2557" i="4"/>
  <c r="B2556" i="4"/>
  <c r="B2555" i="4"/>
  <c r="B2554" i="4"/>
  <c r="B2553" i="4"/>
  <c r="B2552" i="4"/>
  <c r="B2551" i="4"/>
  <c r="B2550" i="4"/>
  <c r="B2549" i="4"/>
  <c r="B2548" i="4"/>
  <c r="B2547" i="4"/>
  <c r="B2546" i="4"/>
  <c r="B2545" i="4"/>
  <c r="B2544" i="4"/>
  <c r="B2543" i="4"/>
  <c r="B2542" i="4"/>
  <c r="B2541" i="4"/>
  <c r="B2540" i="4"/>
  <c r="B2539" i="4"/>
  <c r="B2538" i="4"/>
  <c r="B2537" i="4"/>
  <c r="B2536" i="4"/>
  <c r="B2535" i="4"/>
  <c r="B2534" i="4"/>
  <c r="B2533" i="4"/>
  <c r="B2532" i="4"/>
  <c r="B2531" i="4"/>
  <c r="B2530" i="4"/>
  <c r="B2529" i="4"/>
  <c r="B2528" i="4"/>
  <c r="B2527" i="4"/>
  <c r="B2526" i="4"/>
  <c r="B2525" i="4"/>
  <c r="B2524" i="4"/>
  <c r="B2523" i="4"/>
  <c r="B2522" i="4"/>
  <c r="B2521" i="4"/>
  <c r="B2520" i="4"/>
  <c r="B2519" i="4"/>
  <c r="B2518" i="4"/>
  <c r="B2517" i="4"/>
  <c r="B2516" i="4"/>
  <c r="B2515" i="4"/>
  <c r="B2514" i="4"/>
  <c r="B2513" i="4"/>
  <c r="B2512" i="4"/>
  <c r="B2511" i="4"/>
  <c r="B2510" i="4"/>
  <c r="B2509" i="4"/>
  <c r="B2508" i="4"/>
  <c r="B2507" i="4"/>
  <c r="B2506" i="4"/>
  <c r="B2505" i="4"/>
  <c r="B2504" i="4"/>
  <c r="B2503" i="4"/>
  <c r="B2502" i="4"/>
  <c r="B2501" i="4"/>
  <c r="B2500" i="4"/>
  <c r="B2499" i="4"/>
  <c r="B2498" i="4"/>
  <c r="B2497" i="4"/>
  <c r="B2496" i="4"/>
  <c r="B2495" i="4"/>
  <c r="B2494" i="4"/>
  <c r="B2493" i="4"/>
  <c r="B2492" i="4"/>
  <c r="B2491" i="4"/>
  <c r="B2490" i="4"/>
  <c r="B2489" i="4"/>
  <c r="B2488" i="4"/>
  <c r="B2487" i="4"/>
  <c r="B2486" i="4"/>
  <c r="B2485" i="4"/>
  <c r="B2484" i="4"/>
  <c r="B2483" i="4"/>
  <c r="B2482" i="4"/>
  <c r="B2481" i="4"/>
  <c r="B2480" i="4"/>
  <c r="B2479" i="4"/>
  <c r="B2478" i="4"/>
  <c r="B2477" i="4"/>
  <c r="B2476" i="4"/>
  <c r="B2475" i="4"/>
  <c r="B2474" i="4"/>
  <c r="B2473" i="4"/>
  <c r="B2472" i="4"/>
  <c r="B2471" i="4"/>
  <c r="B2470" i="4"/>
  <c r="B2469" i="4"/>
  <c r="B2468" i="4"/>
  <c r="B2467" i="4"/>
  <c r="B2466" i="4"/>
  <c r="B2465" i="4"/>
  <c r="B2464" i="4"/>
  <c r="B2463" i="4"/>
  <c r="B2462" i="4"/>
  <c r="B2461" i="4"/>
  <c r="B2460" i="4"/>
  <c r="B2459" i="4"/>
  <c r="B2458" i="4"/>
  <c r="B2457" i="4"/>
  <c r="B2456" i="4"/>
  <c r="B2455" i="4"/>
  <c r="B2454" i="4"/>
  <c r="B2453" i="4"/>
  <c r="B2452" i="4"/>
  <c r="B2451" i="4"/>
  <c r="B2450" i="4"/>
  <c r="B2449" i="4"/>
  <c r="B2448" i="4"/>
  <c r="B2447" i="4"/>
  <c r="B2446" i="4"/>
  <c r="B2445" i="4"/>
  <c r="B2444" i="4"/>
  <c r="B2443" i="4"/>
  <c r="B2442" i="4"/>
  <c r="B2441" i="4"/>
  <c r="B2440" i="4"/>
  <c r="B2439" i="4"/>
  <c r="B2438" i="4"/>
  <c r="B2437" i="4"/>
  <c r="B2436" i="4"/>
  <c r="B2435" i="4"/>
  <c r="B2434" i="4"/>
  <c r="B2433" i="4"/>
  <c r="B2432" i="4"/>
  <c r="B2431" i="4"/>
  <c r="B2430" i="4"/>
  <c r="B2429" i="4"/>
  <c r="B2428" i="4"/>
  <c r="B2427" i="4"/>
  <c r="B2426" i="4"/>
  <c r="B2425" i="4"/>
  <c r="B2424" i="4"/>
  <c r="B2423" i="4"/>
  <c r="B2422" i="4"/>
  <c r="B2421" i="4"/>
  <c r="B2420" i="4"/>
  <c r="B2419" i="4"/>
  <c r="B2418" i="4"/>
  <c r="B2417" i="4"/>
  <c r="B2416" i="4"/>
  <c r="B2415" i="4"/>
  <c r="B2414" i="4"/>
  <c r="B2413" i="4"/>
  <c r="B2412" i="4"/>
  <c r="B2411" i="4"/>
  <c r="B2410" i="4"/>
  <c r="B2409" i="4"/>
  <c r="B2408" i="4"/>
  <c r="B2407" i="4"/>
  <c r="B2406" i="4"/>
  <c r="B2405" i="4"/>
  <c r="B2404" i="4"/>
  <c r="B2403" i="4"/>
  <c r="B2402" i="4"/>
  <c r="B2401" i="4"/>
  <c r="B2400" i="4"/>
  <c r="B2399" i="4"/>
  <c r="B2398" i="4"/>
  <c r="B2397" i="4"/>
  <c r="B2396" i="4"/>
  <c r="B2395" i="4"/>
  <c r="B2394" i="4"/>
  <c r="B2393" i="4"/>
  <c r="B2392" i="4"/>
  <c r="B2391" i="4"/>
  <c r="B2390" i="4"/>
  <c r="B2389" i="4"/>
  <c r="B2388" i="4"/>
  <c r="B2387" i="4"/>
  <c r="B2386" i="4"/>
  <c r="B2385" i="4"/>
  <c r="B2384" i="4"/>
  <c r="B2383" i="4"/>
  <c r="B2382" i="4"/>
  <c r="B2381" i="4"/>
  <c r="B2380" i="4"/>
  <c r="B2379" i="4"/>
  <c r="B2378" i="4"/>
  <c r="B2377" i="4"/>
  <c r="B2376" i="4"/>
  <c r="B2375" i="4"/>
  <c r="B2374" i="4"/>
  <c r="B2373" i="4"/>
  <c r="B2372" i="4"/>
  <c r="B2371" i="4"/>
  <c r="B2370" i="4"/>
  <c r="B2369" i="4"/>
  <c r="B2368" i="4"/>
  <c r="B2367" i="4"/>
  <c r="B2366" i="4"/>
  <c r="B2365" i="4"/>
  <c r="B2364" i="4"/>
  <c r="B2363" i="4"/>
  <c r="B2362" i="4"/>
  <c r="B2361" i="4"/>
  <c r="B2360" i="4"/>
  <c r="B2359" i="4"/>
  <c r="B2358" i="4"/>
  <c r="B2357" i="4"/>
  <c r="B2356" i="4"/>
  <c r="B2355" i="4"/>
  <c r="B2354" i="4"/>
  <c r="B2353" i="4"/>
  <c r="B2352" i="4"/>
  <c r="B2351" i="4"/>
  <c r="B2350" i="4"/>
  <c r="B2349" i="4"/>
  <c r="B2348" i="4"/>
  <c r="B2347" i="4"/>
  <c r="B2346" i="4"/>
  <c r="B2345" i="4"/>
  <c r="B2344" i="4"/>
  <c r="B2343" i="4"/>
  <c r="B2342" i="4"/>
  <c r="B2341" i="4"/>
  <c r="B2340" i="4"/>
  <c r="B2339" i="4"/>
  <c r="B2338" i="4"/>
  <c r="B2337" i="4"/>
  <c r="B2336" i="4"/>
  <c r="B2335" i="4"/>
  <c r="B2334" i="4"/>
  <c r="B2333" i="4"/>
  <c r="B2332" i="4"/>
  <c r="B2331" i="4"/>
  <c r="B2330" i="4"/>
  <c r="B2329" i="4"/>
  <c r="B2328" i="4"/>
  <c r="B2327" i="4"/>
  <c r="B2326" i="4"/>
  <c r="B2325" i="4"/>
  <c r="B2324" i="4"/>
  <c r="B2323" i="4"/>
  <c r="B2322" i="4"/>
  <c r="B2321" i="4"/>
  <c r="B2320" i="4"/>
  <c r="B2319" i="4"/>
  <c r="B2318" i="4"/>
  <c r="B2317" i="4"/>
  <c r="B2316" i="4"/>
  <c r="B2315" i="4"/>
  <c r="B2314" i="4"/>
  <c r="B2313" i="4"/>
  <c r="B2312" i="4"/>
  <c r="B2311" i="4"/>
  <c r="B2310" i="4"/>
  <c r="B2309" i="4"/>
  <c r="B2308" i="4"/>
  <c r="B2307" i="4"/>
  <c r="B2306" i="4"/>
  <c r="B2305" i="4"/>
  <c r="B2304" i="4"/>
  <c r="B2303" i="4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B2289" i="4"/>
  <c r="B2288" i="4"/>
  <c r="B2287" i="4"/>
  <c r="B2286" i="4"/>
  <c r="B2285" i="4"/>
  <c r="B2284" i="4"/>
  <c r="B2283" i="4"/>
  <c r="B2282" i="4"/>
  <c r="B2281" i="4"/>
  <c r="B2280" i="4"/>
  <c r="B2279" i="4"/>
  <c r="B2278" i="4"/>
  <c r="B2277" i="4"/>
  <c r="B2276" i="4"/>
  <c r="B2275" i="4"/>
  <c r="B2274" i="4"/>
  <c r="B2273" i="4"/>
  <c r="B2272" i="4"/>
  <c r="B2271" i="4"/>
  <c r="B2270" i="4"/>
  <c r="B2269" i="4"/>
  <c r="B2268" i="4"/>
  <c r="B2267" i="4"/>
  <c r="B2266" i="4"/>
  <c r="B2265" i="4"/>
  <c r="B2264" i="4"/>
  <c r="B2263" i="4"/>
  <c r="B2262" i="4"/>
  <c r="B2261" i="4"/>
  <c r="B2260" i="4"/>
  <c r="B2259" i="4"/>
  <c r="B2258" i="4"/>
  <c r="B2257" i="4"/>
  <c r="B2256" i="4"/>
  <c r="B2255" i="4"/>
  <c r="B2254" i="4"/>
  <c r="B2253" i="4"/>
  <c r="B2252" i="4"/>
  <c r="B2251" i="4"/>
  <c r="B2250" i="4"/>
  <c r="B2249" i="4"/>
  <c r="B2248" i="4"/>
  <c r="B2247" i="4"/>
  <c r="B2246" i="4"/>
  <c r="B2245" i="4"/>
  <c r="B2244" i="4"/>
  <c r="B2243" i="4"/>
  <c r="B2242" i="4"/>
  <c r="B2241" i="4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B2225" i="4"/>
  <c r="B2224" i="4"/>
  <c r="B2223" i="4"/>
  <c r="B2222" i="4"/>
  <c r="B2221" i="4"/>
  <c r="B2220" i="4"/>
  <c r="B2219" i="4"/>
  <c r="B2218" i="4"/>
  <c r="B2217" i="4"/>
  <c r="B2216" i="4"/>
  <c r="B2215" i="4"/>
  <c r="B2214" i="4"/>
  <c r="B2213" i="4"/>
  <c r="B2212" i="4"/>
  <c r="B2211" i="4"/>
  <c r="B2210" i="4"/>
  <c r="B2209" i="4"/>
  <c r="B2208" i="4"/>
  <c r="B2207" i="4"/>
  <c r="B2206" i="4"/>
  <c r="B2205" i="4"/>
  <c r="B2204" i="4"/>
  <c r="B2203" i="4"/>
  <c r="B2202" i="4"/>
  <c r="B2201" i="4"/>
  <c r="B2200" i="4"/>
  <c r="B2199" i="4"/>
  <c r="B2198" i="4"/>
  <c r="B2197" i="4"/>
  <c r="B2196" i="4"/>
  <c r="B2195" i="4"/>
  <c r="B2194" i="4"/>
  <c r="B2193" i="4"/>
  <c r="B2192" i="4"/>
  <c r="B2191" i="4"/>
  <c r="B2190" i="4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75" i="4"/>
  <c r="B2174" i="4"/>
  <c r="B2173" i="4"/>
  <c r="B2172" i="4"/>
  <c r="B2171" i="4"/>
  <c r="B2170" i="4"/>
  <c r="B2169" i="4"/>
  <c r="B2168" i="4"/>
  <c r="B2167" i="4"/>
  <c r="B2166" i="4"/>
  <c r="B2165" i="4"/>
  <c r="B2164" i="4"/>
  <c r="B2163" i="4"/>
  <c r="B2162" i="4"/>
  <c r="B2161" i="4"/>
  <c r="B2160" i="4"/>
  <c r="B2159" i="4"/>
  <c r="B2158" i="4"/>
  <c r="B2157" i="4"/>
  <c r="B2156" i="4"/>
  <c r="B2155" i="4"/>
  <c r="B2154" i="4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37" i="4"/>
  <c r="B2136" i="4"/>
  <c r="B2135" i="4"/>
  <c r="B2134" i="4"/>
  <c r="B2133" i="4"/>
  <c r="B2132" i="4"/>
  <c r="B2131" i="4"/>
  <c r="B2130" i="4"/>
  <c r="B2129" i="4"/>
  <c r="B2128" i="4"/>
  <c r="B2127" i="4"/>
  <c r="B2126" i="4"/>
  <c r="B2125" i="4"/>
  <c r="B2124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B2099" i="4"/>
  <c r="B2098" i="4"/>
  <c r="B2097" i="4"/>
  <c r="B2096" i="4"/>
  <c r="B2095" i="4"/>
  <c r="B2094" i="4"/>
  <c r="B2093" i="4"/>
  <c r="B2092" i="4"/>
  <c r="B2091" i="4"/>
  <c r="B2090" i="4"/>
  <c r="B2089" i="4"/>
  <c r="B2088" i="4"/>
  <c r="B2087" i="4"/>
  <c r="B2086" i="4"/>
  <c r="B2085" i="4"/>
  <c r="B2084" i="4"/>
  <c r="B2083" i="4"/>
  <c r="B2082" i="4"/>
  <c r="B2081" i="4"/>
  <c r="B2080" i="4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61" i="4"/>
  <c r="B2060" i="4"/>
  <c r="B2059" i="4"/>
  <c r="B2058" i="4"/>
  <c r="B2057" i="4"/>
  <c r="B2056" i="4"/>
  <c r="B2055" i="4"/>
  <c r="B2054" i="4"/>
  <c r="B2053" i="4"/>
  <c r="B2052" i="4"/>
  <c r="B2051" i="4"/>
  <c r="B2050" i="4"/>
  <c r="B2049" i="4"/>
  <c r="B2048" i="4"/>
  <c r="B2047" i="4"/>
  <c r="B2046" i="4"/>
  <c r="B2045" i="4"/>
  <c r="B2044" i="4"/>
  <c r="B2043" i="4"/>
  <c r="B2042" i="4"/>
  <c r="B2041" i="4"/>
  <c r="B2040" i="4"/>
  <c r="B2039" i="4"/>
  <c r="B2038" i="4"/>
  <c r="B2037" i="4"/>
  <c r="B2036" i="4"/>
  <c r="B2035" i="4"/>
  <c r="B2034" i="4"/>
  <c r="B2033" i="4"/>
  <c r="B2032" i="4"/>
  <c r="B2031" i="4"/>
  <c r="B2030" i="4"/>
  <c r="B2029" i="4"/>
  <c r="B2028" i="4"/>
  <c r="B2027" i="4"/>
  <c r="B2026" i="4"/>
  <c r="B2025" i="4"/>
  <c r="B2024" i="4"/>
  <c r="B2023" i="4"/>
  <c r="B2022" i="4"/>
  <c r="B2021" i="4"/>
  <c r="B2020" i="4"/>
  <c r="B2019" i="4"/>
  <c r="B2018" i="4"/>
  <c r="B2017" i="4"/>
  <c r="B2016" i="4"/>
  <c r="B2015" i="4"/>
  <c r="B2014" i="4"/>
  <c r="B2013" i="4"/>
  <c r="B2012" i="4"/>
  <c r="B2011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B1985" i="4"/>
  <c r="B1984" i="4"/>
  <c r="B1983" i="4"/>
  <c r="B1982" i="4"/>
  <c r="B1981" i="4"/>
  <c r="B1980" i="4"/>
  <c r="B1979" i="4"/>
  <c r="B1978" i="4"/>
  <c r="B1977" i="4"/>
  <c r="B1976" i="4"/>
  <c r="B1975" i="4"/>
  <c r="B1974" i="4"/>
  <c r="B1973" i="4"/>
  <c r="B1972" i="4"/>
  <c r="B1971" i="4"/>
  <c r="B1970" i="4"/>
  <c r="B1969" i="4"/>
  <c r="B1968" i="4"/>
  <c r="B1967" i="4"/>
  <c r="B1966" i="4"/>
  <c r="B1965" i="4"/>
  <c r="B1964" i="4"/>
  <c r="B1963" i="4"/>
  <c r="B1962" i="4"/>
  <c r="B1961" i="4"/>
  <c r="B1960" i="4"/>
  <c r="B1959" i="4"/>
  <c r="B1958" i="4"/>
  <c r="B1957" i="4"/>
  <c r="B1956" i="4"/>
  <c r="B1955" i="4"/>
  <c r="B1954" i="4"/>
  <c r="B1953" i="4"/>
  <c r="B1952" i="4"/>
  <c r="B1951" i="4"/>
  <c r="B1950" i="4"/>
  <c r="B1949" i="4"/>
  <c r="B1948" i="4"/>
  <c r="B1947" i="4"/>
  <c r="B1946" i="4"/>
  <c r="B1945" i="4"/>
  <c r="B1944" i="4"/>
  <c r="B1943" i="4"/>
  <c r="B1942" i="4"/>
  <c r="B1941" i="4"/>
  <c r="B1940" i="4"/>
  <c r="B1939" i="4"/>
  <c r="B1938" i="4"/>
  <c r="B1937" i="4"/>
  <c r="B1936" i="4"/>
  <c r="B1935" i="4"/>
  <c r="B1934" i="4"/>
  <c r="B1933" i="4"/>
  <c r="B1932" i="4"/>
  <c r="B1931" i="4"/>
  <c r="B1930" i="4"/>
  <c r="B1929" i="4"/>
  <c r="B1928" i="4"/>
  <c r="B1927" i="4"/>
  <c r="B1926" i="4"/>
  <c r="B1925" i="4"/>
  <c r="B1924" i="4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K15" i="4"/>
  <c r="J15" i="4" a="1"/>
  <c r="J15" i="4" s="1"/>
  <c r="K14" i="4"/>
  <c r="J14" i="4" a="1"/>
  <c r="J14" i="4" s="1"/>
  <c r="C14" i="4"/>
  <c r="C14" i="4" a="1"/>
  <c r="K13" i="4"/>
  <c r="K16" i="4" s="1"/>
  <c r="J13" i="4" a="1"/>
  <c r="J13" i="4" s="1"/>
  <c r="C13" i="4"/>
  <c r="C13" i="4" a="1"/>
  <c r="C12" i="4" a="1"/>
  <c r="C12" i="4" s="1"/>
  <c r="C11" i="4" a="1"/>
  <c r="C11" i="4" s="1"/>
  <c r="I10" i="4" a="1"/>
  <c r="I10" i="4" s="1"/>
  <c r="C10" i="4" a="1"/>
  <c r="C10" i="4" s="1"/>
  <c r="C9" i="4" a="1"/>
  <c r="C9" i="4" s="1"/>
  <c r="C8" i="4"/>
  <c r="C8" i="4" a="1"/>
  <c r="J7" i="4"/>
  <c r="J7" i="4" a="1"/>
  <c r="G7" i="4"/>
  <c r="F7" i="4"/>
  <c r="J6" i="4"/>
  <c r="J6" i="4" a="1"/>
  <c r="G6" i="4"/>
  <c r="F6" i="4"/>
  <c r="J5" i="4"/>
  <c r="J5" i="4" a="1"/>
  <c r="G5" i="4"/>
  <c r="G8" i="4" s="1"/>
  <c r="F5" i="4"/>
  <c r="C5" i="4"/>
  <c r="K15" i="5"/>
  <c r="K14" i="5"/>
  <c r="K13" i="5"/>
  <c r="J15" i="5" a="1"/>
  <c r="J15" i="5" s="1"/>
  <c r="J14" i="5" a="1"/>
  <c r="J14" i="5" s="1"/>
  <c r="J13" i="5" a="1"/>
  <c r="J13" i="5" s="1"/>
  <c r="C14" i="5" a="1"/>
  <c r="C14" i="5" s="1"/>
  <c r="C13" i="5" a="1"/>
  <c r="C13" i="5" s="1"/>
  <c r="C12" i="5" a="1"/>
  <c r="C12" i="5" s="1"/>
  <c r="C11" i="5" a="1"/>
  <c r="C11" i="5" s="1"/>
  <c r="C10" i="5" a="1"/>
  <c r="C10" i="5" s="1"/>
  <c r="C9" i="5" a="1"/>
  <c r="C9" i="5" s="1"/>
  <c r="J7" i="5" a="1"/>
  <c r="J7" i="5" s="1"/>
  <c r="G7" i="5"/>
  <c r="F7" i="5"/>
  <c r="J6" i="5" a="1"/>
  <c r="J6" i="5" s="1"/>
  <c r="G6" i="5"/>
  <c r="F6" i="5"/>
  <c r="J5" i="5" a="1"/>
  <c r="J5" i="5" s="1"/>
  <c r="G5" i="5"/>
  <c r="F5" i="5"/>
  <c r="N13" i="5" l="1"/>
  <c r="K16" i="5"/>
  <c r="G8" i="5"/>
  <c r="C5" i="5"/>
  <c r="R4" i="5" l="1" a="1"/>
  <c r="R4" i="5" s="1"/>
  <c r="R6" i="5" a="1"/>
  <c r="R6" i="5" s="1"/>
  <c r="R7" i="5" a="1"/>
  <c r="R7" i="5" s="1"/>
  <c r="R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D6E415-D7D5-4C64-AB12-7C7C93CA8C80}" keepAlive="1" name="Consulta - Tabla2" description="Conexión a la consulta 'Tabla2' en el libro." type="5" refreshedVersion="0" background="1">
    <dbPr connection="Provider=Microsoft.Mashup.OleDb.1;Data Source=$Workbook$;Location=Tabla2;Extended Properties=&quot;&quot;" command="SELECT * FROM [Tabla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<sst xmlns="http://schemas.openxmlformats.org/spreadsheetml/2006/main" count="147" uniqueCount="34">
  <si>
    <t>BJ</t>
  </si>
  <si>
    <t>%</t>
  </si>
  <si>
    <t>MANOS</t>
  </si>
  <si>
    <t>RESULTADO JUGADOR</t>
  </si>
  <si>
    <t>DILER</t>
  </si>
  <si>
    <t>GANE</t>
  </si>
  <si>
    <t>EMPATE</t>
  </si>
  <si>
    <t>GANE DOBLADA</t>
  </si>
  <si>
    <t>PERDI</t>
  </si>
  <si>
    <t>DIVIDI GANE</t>
  </si>
  <si>
    <t>DIVIDI PERDI</t>
  </si>
  <si>
    <t>VOLO</t>
  </si>
  <si>
    <t>NO VOLO</t>
  </si>
  <si>
    <t xml:space="preserve">CANTIDAD DE MANOS </t>
  </si>
  <si>
    <t>GANADAS</t>
  </si>
  <si>
    <t>PERDIDAS</t>
  </si>
  <si>
    <t>UNIDAD</t>
  </si>
  <si>
    <t>Columna1</t>
  </si>
  <si>
    <t>ULTIMAS RACHAS</t>
  </si>
  <si>
    <t>CANTIDAD</t>
  </si>
  <si>
    <t>RACHAS  DILER</t>
  </si>
  <si>
    <t xml:space="preserve">NO VOLO </t>
  </si>
  <si>
    <t>PORCENTAJE %</t>
  </si>
  <si>
    <t>RACHA Y MANOS</t>
  </si>
  <si>
    <t>TIEMPO DE DILER SIN VOLAR</t>
  </si>
  <si>
    <t>MANOS BJ</t>
  </si>
  <si>
    <t>PERDI DOBLADA</t>
  </si>
  <si>
    <t>ACCION</t>
  </si>
  <si>
    <t>MANOS SIN BJ</t>
  </si>
  <si>
    <t>Ventaja de la Casa</t>
  </si>
  <si>
    <t>Ganancia del Jugador</t>
  </si>
  <si>
    <t>Porcentaje de Pérdida del Jugador</t>
  </si>
  <si>
    <t>Empates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</si>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</sst>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ck">
        <color rgb="FF004DA2"/>
      </left>
      <right/>
      <top style="thick">
        <color rgb="FF004DA2"/>
      </top>
      <bottom/>
      <diagonal/>
    </border>
    <border>
      <left/>
      <right style="thick">
        <color rgb="FF004DA2"/>
      </right>
      <top style="thick">
        <color rgb="FF004DA2"/>
      </top>
      <bottom/>
      <diagonal/>
    </border>
    <border>
      <left style="thick">
        <color rgb="FF004DA2"/>
      </left>
      <right/>
      <top/>
      <bottom/>
      <diagonal/>
    </border>
    <border>
      <left/>
      <right style="thick">
        <color rgb="FF004DA2"/>
      </right>
      <top/>
      <bottom/>
      <diagonal/>
    </border>
    <border>
      <left style="thick">
        <color rgb="FF004DA2"/>
      </left>
      <right/>
      <top/>
      <bottom style="thick">
        <color rgb="FF004DA2"/>
      </bottom>
      <diagonal/>
    </border>
    <border>
      <left/>
      <right style="thick">
        <color rgb="FF004DA2"/>
      </right>
      <top/>
      <bottom style="thick">
        <color rgb="FF004DA2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2" borderId="0" xfId="0" applyFill="1"/>
    <xf numFmtId="0" fontId="1" fillId="2" borderId="0" xfId="0" applyFont="1" applyFill="1"/>
    <xf numFmtId="9" fontId="0" fillId="0" borderId="0" xfId="1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horizontal="center" vertical="center"/>
    </xf>
    <xf numFmtId="9" fontId="0" fillId="2" borderId="0" xfId="0" applyNumberFormat="1" applyFill="1"/>
    <xf numFmtId="9" fontId="0" fillId="2" borderId="0" xfId="1" applyFont="1" applyFill="1"/>
    <xf numFmtId="9" fontId="0" fillId="2" borderId="10" xfId="0" applyNumberFormat="1" applyFill="1" applyBorder="1"/>
    <xf numFmtId="0" fontId="0" fillId="2" borderId="10" xfId="0" applyFill="1" applyBorder="1"/>
    <xf numFmtId="164" fontId="0" fillId="2" borderId="10" xfId="1" applyNumberFormat="1" applyFont="1" applyFill="1" applyBorder="1"/>
    <xf numFmtId="10" fontId="0" fillId="2" borderId="10" xfId="1" applyNumberFormat="1" applyFont="1" applyFill="1" applyBorder="1"/>
    <xf numFmtId="10" fontId="0" fillId="2" borderId="10" xfId="0" applyNumberFormat="1" applyFill="1" applyBorder="1"/>
    <xf numFmtId="9" fontId="0" fillId="2" borderId="10" xfId="1" applyFont="1" applyFill="1" applyBorder="1"/>
    <xf numFmtId="0" fontId="1" fillId="2" borderId="7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fgColor indexed="64"/>
          <bgColor theme="0"/>
        </patternFill>
      </fill>
    </dxf>
    <dxf>
      <fill>
        <patternFill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numFmt numFmtId="13" formatCode="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fgColor indexed="64"/>
          <bgColor theme="0"/>
        </patternFill>
      </fill>
    </dxf>
    <dxf>
      <fill>
        <patternFill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B050"/>
      <color rgb="FF004DA2"/>
      <color rgb="FF0070C0"/>
      <color rgb="FFFF0000"/>
      <color rgb="FFFFD966"/>
      <color rgb="FFFFFF00"/>
      <color rgb="FF9CC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712652</xdr:colOff>
      <xdr:row>10</xdr:row>
      <xdr:rowOff>76340</xdr:rowOff>
    </xdr:from>
    <xdr:to>
      <xdr:col>5</xdr:col>
      <xdr:colOff>705801</xdr:colOff>
      <xdr:row>12</xdr:row>
      <xdr:rowOff>152399</xdr:rowOff>
    </xdr:to>
    <xdr:sp macro="[0]!GuardarYCopiarHoja" textlink="">
      <xdr:nvSpPr>
        <xdr:cNvPr id="4" name="Gráfico 2" descr="Cloud con relleno sólido">
          <a:extLst>
            <a:ext uri="{FF2B5EF4-FFF2-40B4-BE49-F238E27FC236}">
              <a16:creationId xmlns:a16="http://schemas.microsoft.com/office/drawing/2014/main" id="{1C2647DB-2EF1-3D55-158D-56EF21768F2D}"/>
            </a:ext>
          </a:extLst>
        </xdr:cNvPr>
        <xdr:cNvSpPr/>
      </xdr:nvSpPr>
      <xdr:spPr>
        <a:xfrm>
          <a:off x="4370252" y="2019440"/>
          <a:ext cx="802774" cy="457059"/>
        </a:xfrm>
        <a:custGeom>
          <a:avLst/>
          <a:gdLst>
            <a:gd name="connsiteX0" fmla="*/ 689427 w 802774"/>
            <a:gd name="connsiteY0" fmla="*/ 227507 h 457059"/>
            <a:gd name="connsiteX1" fmla="*/ 679902 w 802774"/>
            <a:gd name="connsiteY1" fmla="*/ 227507 h 457059"/>
            <a:gd name="connsiteX2" fmla="*/ 679902 w 802774"/>
            <a:gd name="connsiteY2" fmla="*/ 227507 h 457059"/>
            <a:gd name="connsiteX3" fmla="*/ 619895 w 802774"/>
            <a:gd name="connsiteY3" fmla="*/ 111302 h 457059"/>
            <a:gd name="connsiteX4" fmla="*/ 489403 w 802774"/>
            <a:gd name="connsiteY4" fmla="*/ 93204 h 457059"/>
            <a:gd name="connsiteX5" fmla="*/ 296998 w 802774"/>
            <a:gd name="connsiteY5" fmla="*/ 4622 h 457059"/>
            <a:gd name="connsiteX6" fmla="*/ 165552 w 802774"/>
            <a:gd name="connsiteY6" fmla="*/ 170357 h 457059"/>
            <a:gd name="connsiteX7" fmla="*/ 165552 w 802774"/>
            <a:gd name="connsiteY7" fmla="*/ 172262 h 457059"/>
            <a:gd name="connsiteX8" fmla="*/ 28392 w 802774"/>
            <a:gd name="connsiteY8" fmla="*/ 227507 h 457059"/>
            <a:gd name="connsiteX9" fmla="*/ 13152 w 802774"/>
            <a:gd name="connsiteY9" fmla="*/ 374192 h 457059"/>
            <a:gd name="connsiteX10" fmla="*/ 136025 w 802774"/>
            <a:gd name="connsiteY10" fmla="*/ 456107 h 457059"/>
            <a:gd name="connsiteX11" fmla="*/ 136025 w 802774"/>
            <a:gd name="connsiteY11" fmla="*/ 457059 h 457059"/>
            <a:gd name="connsiteX12" fmla="*/ 688475 w 802774"/>
            <a:gd name="connsiteY12" fmla="*/ 457059 h 457059"/>
            <a:gd name="connsiteX13" fmla="*/ 802775 w 802774"/>
            <a:gd name="connsiteY13" fmla="*/ 342759 h 457059"/>
            <a:gd name="connsiteX14" fmla="*/ 689427 w 802774"/>
            <a:gd name="connsiteY14" fmla="*/ 227507 h 4570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802774" h="457059">
              <a:moveTo>
                <a:pt x="689427" y="227507"/>
              </a:moveTo>
              <a:cubicBezTo>
                <a:pt x="686570" y="227507"/>
                <a:pt x="682760" y="227507"/>
                <a:pt x="679902" y="227507"/>
              </a:cubicBezTo>
              <a:cubicBezTo>
                <a:pt x="679902" y="227507"/>
                <a:pt x="679902" y="227507"/>
                <a:pt x="679902" y="227507"/>
              </a:cubicBezTo>
              <a:cubicBezTo>
                <a:pt x="679902" y="180834"/>
                <a:pt x="657043" y="137972"/>
                <a:pt x="619895" y="111302"/>
              </a:cubicBezTo>
              <a:cubicBezTo>
                <a:pt x="581795" y="84632"/>
                <a:pt x="533218" y="77964"/>
                <a:pt x="489403" y="93204"/>
              </a:cubicBezTo>
              <a:cubicBezTo>
                <a:pt x="453208" y="22719"/>
                <a:pt x="373198" y="-13476"/>
                <a:pt x="296998" y="4622"/>
              </a:cubicBezTo>
              <a:cubicBezTo>
                <a:pt x="220797" y="22719"/>
                <a:pt x="165552" y="91299"/>
                <a:pt x="165552" y="170357"/>
              </a:cubicBezTo>
              <a:cubicBezTo>
                <a:pt x="165552" y="170357"/>
                <a:pt x="165552" y="171309"/>
                <a:pt x="165552" y="172262"/>
              </a:cubicBezTo>
              <a:cubicBezTo>
                <a:pt x="113165" y="163689"/>
                <a:pt x="60777" y="185597"/>
                <a:pt x="28392" y="227507"/>
              </a:cubicBezTo>
              <a:cubicBezTo>
                <a:pt x="-3040" y="270369"/>
                <a:pt x="-8755" y="326567"/>
                <a:pt x="13152" y="374192"/>
              </a:cubicBezTo>
              <a:cubicBezTo>
                <a:pt x="36012" y="421817"/>
                <a:pt x="83637" y="453249"/>
                <a:pt x="136025" y="456107"/>
              </a:cubicBezTo>
              <a:lnTo>
                <a:pt x="136025" y="457059"/>
              </a:lnTo>
              <a:lnTo>
                <a:pt x="688475" y="457059"/>
              </a:lnTo>
              <a:cubicBezTo>
                <a:pt x="751340" y="457059"/>
                <a:pt x="802775" y="405624"/>
                <a:pt x="802775" y="342759"/>
              </a:cubicBezTo>
              <a:cubicBezTo>
                <a:pt x="802775" y="279894"/>
                <a:pt x="752293" y="227507"/>
                <a:pt x="689427" y="227507"/>
              </a:cubicBezTo>
              <a:close/>
            </a:path>
          </a:pathLst>
        </a:custGeom>
        <a:solidFill>
          <a:schemeClr val="accent1"/>
        </a:solidFill>
        <a:ln w="12700" cap="flat">
          <a:noFill/>
          <a:prstDash val="solid"/>
          <a:miter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rtlCol="0" anchor="b"/>
        <a:lstStyle/>
        <a:p>
          <a:pPr algn="ctr"/>
          <a:r>
            <a:rPr lang="es-CO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GUARDAR</a:t>
          </a:r>
          <a:endParaRPr lang="es-CO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D2C5F-2A94-4BF9-84C2-0A15B7084C35}" name="Tabla2714222" displayName="Tabla2714222" ref="AH2:AH10" totalsRowShown="0" headerRowDxfId="65" dataDxfId="64">
  <autoFilter ref="AH2:AH10" xr:uid="{EE7D2C5F-2A94-4BF9-84C2-0A15B7084C35}"/>
  <tableColumns count="1">
    <tableColumn id="1" xr3:uid="{A6E95C7E-6F5E-4C08-9D93-ED28C8401544}" name="RESULTADO JUGADOR" dataDxfId="63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RESULTADO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5FF566-2F0B-4123-8913-A84FCB52FCB8}" name="Tabla1915233" displayName="Tabla1915233" ref="B16:D8396" totalsRowShown="0" headerRowDxfId="62">
  <autoFilter ref="B16:D8396" xr:uid="{075FF566-2F0B-4123-8913-A84FCB52FCB8}"/>
  <tableColumns count="3">
    <tableColumn id="1" xr3:uid="{9B2894DC-389C-4891-9879-7F7480B2011F}" name="MANOS">
      <calculatedColumnFormula>IF($C17&lt;&gt;"", COUNTIF($C$17:$C17,"&lt;&gt;"), "")</calculatedColumnFormula>
    </tableColumn>
    <tableColumn id="2" xr3:uid="{F887FB5B-5391-4B69-A794-073EBE53D0E2}" name="RESULTADO JUGADOR"/>
    <tableColumn id="3" xr3:uid="{292B0FE4-AA69-41F3-AF14-6F0C33F0AB7D}" name="DILER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92AAF-33AE-4E1E-99AE-E07F7A764B5E}" name="Tabla31016244" displayName="Tabla31016244" ref="C4:C5" totalsRowShown="0">
  <autoFilter ref="C4:C5" xr:uid="{36792AAF-33AE-4E1E-99AE-E07F7A764B5E}"/>
  <tableColumns count="1">
    <tableColumn id="1" xr3:uid="{695F2A28-1B7E-453B-912B-C0972461E194}" name="CANTIDAD DE MANOS ">
      <calculatedColumnFormula>COUNT(Tabla1915233[MANOS])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BF00AF-120F-4010-A1DF-99629C7A682B}" name="Tabla51117255" displayName="Tabla51117255" ref="E4:G8" totalsRowCount="1" headerRowDxfId="61" dataDxfId="60" totalsRowDxfId="59">
  <autoFilter ref="E4:G7" xr:uid="{8DBF00AF-120F-4010-A1DF-99629C7A682B}"/>
  <tableColumns count="3">
    <tableColumn id="1" xr3:uid="{BF54D33A-73D7-46B3-A57C-F938AE56F43D}" name="Columna1" dataDxfId="58" totalsRowDxfId="57"/>
    <tableColumn id="2" xr3:uid="{544C4749-75DE-4AED-AA46-151F717D2943}" name="UNIDAD" dataDxfId="56" totalsRowDxfId="55"/>
    <tableColumn id="3" xr3:uid="{756D01AD-9451-4807-8310-5A8269783132}" name="%" totalsRowFunction="custom" dataDxfId="54" totalsRowDxfId="53" dataCellStyle="Porcentaje" totalsRowCellStyle="Porcentaje">
      <totalsRowFormula>G5+G6+G7</totalsRow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7B7D33-9F41-4406-BA99-2C151B840AA7}" name="Tabla71218266" displayName="Tabla71218266" ref="B7:C14" totalsRowShown="0" headerRowDxfId="52" dataDxfId="51">
  <autoFilter ref="B7:C14" xr:uid="{C47B7D33-9F41-4406-BA99-2C151B840AA7}"/>
  <tableColumns count="2">
    <tableColumn id="1" xr3:uid="{FE32AF1E-775A-4B50-90E4-8D59AA5599DA}" name="ULTIMAS RACHAS" dataDxfId="50"/>
    <tableColumn id="2" xr3:uid="{56B1B592-6DB2-4C7D-B13A-547D73B9A4C5}" name="CANTIDAD" dataDxfId="4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AAB7231-76A8-4A00-8494-BC362185052D}" name="Tabla41319277" displayName="Tabla41319277" ref="I4:J7" totalsRowShown="0" headerRowDxfId="48" dataDxfId="47">
  <autoFilter ref="I4:J7" xr:uid="{3AAB7231-76A8-4A00-8494-BC362185052D}"/>
  <tableColumns count="2">
    <tableColumn id="1" xr3:uid="{E34D80C6-7F8E-4FEE-A90B-D99B032D3F89}" name="RACHAS  DILER" dataDxfId="46"/>
    <tableColumn id="2" xr3:uid="{C133FD21-C830-4F27-9215-446A1711F40E}" name="CANTIDAD" dataDxfId="4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6F7B4B-E7D0-44FB-A751-A0C1A387A991}" name="Tabla20288" displayName="Tabla20288" ref="I9:I10" totalsRowShown="0" headerRowDxfId="44" dataDxfId="43">
  <autoFilter ref="I9:I10" xr:uid="{B26F7B4B-E7D0-44FB-A751-A0C1A387A991}"/>
  <tableColumns count="1">
    <tableColumn id="1" xr3:uid="{60BC66E6-2403-453F-98D6-269CE9117CC7}" name="TIEMPO DE DILER SIN VOLAR" dataDxfId="42">
      <calculatedColumnFormula array="1">IFERROR(
  LOOKUP(2, 1/(TRIM(UPPER($D$17:$D$8396))&lt;&gt;""), ROW($D$17:$D$8396))
  -
  LOOKUP(2, 1/(TRIM(UPPER($D$17:$D$8396))="VOLO"), ROW($D$17:$D$8396)),
  LOOKUP(2, 1/(TRIM(UPPER($D$17:$D$8396))&lt;&gt;""), ROW($D$17:$D$8396)) - ROW($D$17) + 1
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5B17C0-410E-45BB-8B85-E0357CFAB570}" name="Tabla5111725299" displayName="Tabla5111725299" ref="I12:K16" totalsRowCount="1" headerRowDxfId="41" dataDxfId="40" totalsRowDxfId="39">
  <autoFilter ref="I12:K15" xr:uid="{9D5B17C0-410E-45BB-8B85-E0357CFAB570}"/>
  <tableColumns count="3">
    <tableColumn id="1" xr3:uid="{51B35774-23C9-415D-9413-1DDE086F6500}" name="Columna1" dataDxfId="38" totalsRowDxfId="37"/>
    <tableColumn id="2" xr3:uid="{BABFB97E-93C5-4B64-89D6-8F909993DFA0}" name="UNIDAD" dataDxfId="36" totalsRowDxfId="35"/>
    <tableColumn id="3" xr3:uid="{673D6AF8-B01D-4366-A84F-A332A6DAEAEB}" name="%" totalsRowFunction="custom" dataDxfId="34" totalsRowDxfId="33" dataCellStyle="Porcentaje" totalsRowCellStyle="Porcentaje">
      <totalsRowFormula>K13+K14+K15</totalsRow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8CB7EBC-A60C-48FB-B018-1424B5EBE389}" name="Tabla271422" displayName="Tabla271422" ref="AH2:AH10" totalsRowShown="0" headerRowDxfId="25" dataDxfId="24">
  <autoFilter ref="AH2:AH10" xr:uid="{F9119DD8-E1A6-4D19-AED5-5CC88BD05B2A}"/>
  <tableColumns count="1">
    <tableColumn id="1" xr3:uid="{0AEC1758-8017-447D-A2CE-CCE9BF93E12D}" name="RESULTADO JUGADOR" dataDxfId="23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RESULTADOS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96B96C3-9E84-40D2-A2DF-652333D42299}" name="Tabla191523" displayName="Tabla191523" ref="B16:D8396" totalsRowShown="0" headerRowDxfId="22">
  <autoFilter ref="B16:D8396" xr:uid="{7D162046-A5C4-4134-8B73-F2E56982D2E5}"/>
  <tableColumns count="3">
    <tableColumn id="1" xr3:uid="{FDE01902-ECAA-4DE3-A214-F2815C420A17}" name="MANOS"/>
    <tableColumn id="2" xr3:uid="{A79AF6E2-5F3B-4C4B-B9CC-CCE31F23BBC3}" name="RESULTADO JUGADOR"/>
    <tableColumn id="3" xr3:uid="{5CC8543B-DF64-4CFC-90C2-E5313E7D4302}" name="DILER"/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707A5CE-E32C-4E84-BCC6-C4BB87D2A377}" name="Tabla3101624" displayName="Tabla3101624" ref="C4:C5" totalsRowShown="0">
  <autoFilter ref="C4:C5" xr:uid="{1191468E-69A9-4BF1-A446-6409474C044B}"/>
  <tableColumns count="1">
    <tableColumn id="1" xr3:uid="{E6242DFC-713E-4FB2-A406-CC10B13D6B51}" name="CANTIDAD DE MANOS ">
      <calculatedColumnFormula>COUNT(Tabla191523[MANOS])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2B30757-95BE-4FB6-B122-41C2487137EA}" name="Tabla5111725" displayName="Tabla5111725" ref="E4:G8" totalsRowCount="1" headerRowDxfId="21" dataDxfId="20" totalsRowDxfId="19">
  <autoFilter ref="E4:G7" xr:uid="{5E2545AB-5C54-45B2-A1A9-EE4EA5ACE6B2}"/>
  <tableColumns count="3">
    <tableColumn id="1" xr3:uid="{BEC85B4D-3B77-48C6-8BE8-2B932263131D}" name="ACCION" dataDxfId="18"/>
    <tableColumn id="2" xr3:uid="{07A594B4-F732-4B7D-B1B5-58574DA9FC91}" name="UNIDAD" dataDxfId="17"/>
    <tableColumn id="3" xr3:uid="{CB3C65C1-9E8C-497C-A6CE-23CE67617C4D}" name="%" totalsRowFunction="custom" dataDxfId="16" totalsRowDxfId="15" dataCellStyle="Porcentaje" totalsRowCellStyle="Porcentaje">
      <totalsRowFormula>G5+G6+G7</totalsRow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F2353EC-C1DF-47CD-A9F3-5E233C5CC0E4}" name="Tabla7121826" displayName="Tabla7121826" ref="B7:C14" totalsRowShown="0" headerRowDxfId="14" dataDxfId="13">
  <autoFilter ref="B7:C14" xr:uid="{4E1F3B45-5526-4737-8305-6AAD1E0E8006}"/>
  <tableColumns count="2">
    <tableColumn id="1" xr3:uid="{97964249-8B5F-4B19-9D7F-8FCC8FB5E9F1}" name="ULTIMAS RACHAS" dataDxfId="12"/>
    <tableColumn id="2" xr3:uid="{E6BCB541-09EA-42A8-A695-9E284CB37832}" name="CANTIDAD" dataDxfId="11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7E6307C-97B6-417E-9BFB-9CD250C80588}" name="Tabla4131927" displayName="Tabla4131927" ref="I4:J7" totalsRowShown="0" headerRowDxfId="10" dataDxfId="9">
  <autoFilter ref="I4:J7" xr:uid="{ED5EB47E-643E-460B-9460-E7CD299B8177}"/>
  <tableColumns count="2">
    <tableColumn id="1" xr3:uid="{34052CE7-511C-4636-888F-B1305E3C3544}" name="RACHAS  DILER" dataDxfId="8"/>
    <tableColumn id="2" xr3:uid="{0F183001-78E0-4379-8C96-076188F6D81E}" name="CANTIDAD" dataDxfId="7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5DF5EFC-D47D-41C5-9CC3-6B1459E41A3A}" name="Tabla511172529" displayName="Tabla511172529" ref="I12:K16" totalsRowCount="1" headerRowDxfId="6" dataDxfId="5" totalsRowDxfId="4">
  <autoFilter ref="I12:K15" xr:uid="{E5DF5EFC-D47D-41C5-9CC3-6B1459E41A3A}"/>
  <tableColumns count="3">
    <tableColumn id="1" xr3:uid="{C2B6CBDB-D36D-4B95-8987-C85C1D9D62C8}" name="ACCION" dataDxfId="3"/>
    <tableColumn id="2" xr3:uid="{6D83A9AD-3734-40C5-9BF9-F15BE909BB09}" name="UNIDAD" dataDxfId="2"/>
    <tableColumn id="3" xr3:uid="{523A8C7E-0DB9-4970-AA29-28BE5C014B53}" name="%" totalsRowFunction="custom" dataDxfId="1" totalsRowDxfId="0" dataCellStyle="Porcentaje" totalsRowCellStyle="Porcentaje">
      <totalsRowFormula>K13+K14+K15</totalsRow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7C7D-ECCC-4E7A-83C4-CE318CFACE3B}">
  <sheetPr codeName="Hoja3"/>
  <dimension ref="B1:AJ8396"/>
  <sheetViews>
    <sheetView workbookViewId="0">
      <pane xSplit="1" ySplit="16" topLeftCell="B17" activePane="bottomRight" state="frozen"/>
      <selection pane="topRight" activeCell="B1" sqref="B1"/>
      <selection pane="bottomLeft" activeCell="A17" sqref="A17"/>
      <selection pane="bottomRight" activeCell="G13" sqref="G13"/>
    </sheetView>
  </sheetViews>
  <sheetFormatPr baseColWidth="10" defaultRowHeight="15" x14ac:dyDescent="0.25"/>
  <cols>
    <col min="1" max="1" width="3.28515625" style="3" customWidth="1"/>
    <col min="2" max="2" width="19" style="3" bestFit="1" customWidth="1"/>
    <col min="3" max="3" width="23.28515625" style="3" bestFit="1" customWidth="1"/>
    <col min="4" max="4" width="9.28515625" style="3" bestFit="1" customWidth="1"/>
    <col min="5" max="5" width="12.140625" style="3" bestFit="1" customWidth="1"/>
    <col min="6" max="6" width="12.85546875" style="3" bestFit="1" customWidth="1"/>
    <col min="7" max="7" width="7.140625" style="3" bestFit="1" customWidth="1"/>
    <col min="8" max="8" width="11.42578125" style="3"/>
    <col min="9" max="9" width="30.7109375" style="3" bestFit="1" customWidth="1"/>
    <col min="10" max="10" width="12.5703125" style="3" bestFit="1" customWidth="1"/>
    <col min="11" max="11" width="11.42578125" style="3"/>
    <col min="12" max="12" width="30.7109375" style="3" bestFit="1" customWidth="1"/>
    <col min="13" max="13" width="16.85546875" style="3" customWidth="1"/>
    <col min="14" max="29" width="11.42578125" style="3"/>
    <col min="30" max="30" width="18.28515625" style="3" bestFit="1" customWidth="1"/>
    <col min="31" max="31" width="7.5703125" style="3" bestFit="1" customWidth="1"/>
    <col min="32" max="33" width="11.42578125" style="3"/>
    <col min="34" max="34" width="23" style="3" hidden="1" customWidth="1"/>
    <col min="35" max="36" width="22.7109375" style="3" hidden="1" customWidth="1"/>
    <col min="37" max="16384" width="11.42578125" style="3"/>
  </cols>
  <sheetData>
    <row r="1" spans="2:35" ht="15.75" thickBot="1" x14ac:dyDescent="0.3"/>
    <row r="2" spans="2:35" ht="15.75" thickBot="1" x14ac:dyDescent="0.3">
      <c r="B2" s="21" t="s">
        <v>23</v>
      </c>
      <c r="C2" s="22"/>
      <c r="E2" s="21" t="s">
        <v>22</v>
      </c>
      <c r="F2" s="23"/>
      <c r="G2" s="22"/>
      <c r="I2" s="21" t="s">
        <v>4</v>
      </c>
      <c r="J2" s="23"/>
      <c r="K2" s="22"/>
      <c r="L2" s="4"/>
      <c r="AH2" s="4" t="s">
        <v>3</v>
      </c>
      <c r="AI2" s="4" t="s">
        <v>4</v>
      </c>
    </row>
    <row r="3" spans="2:35" x14ac:dyDescent="0.25">
      <c r="AH3" s="3" t="s">
        <v>5</v>
      </c>
      <c r="AI3" s="3" t="s">
        <v>11</v>
      </c>
    </row>
    <row r="4" spans="2:35" x14ac:dyDescent="0.25">
      <c r="C4" t="s">
        <v>13</v>
      </c>
      <c r="E4" t="s">
        <v>17</v>
      </c>
      <c r="F4" s="1" t="s">
        <v>16</v>
      </c>
      <c r="G4" s="1" t="s">
        <v>1</v>
      </c>
      <c r="I4" t="s">
        <v>20</v>
      </c>
      <c r="J4" t="s">
        <v>19</v>
      </c>
      <c r="AH4" s="3" t="s">
        <v>8</v>
      </c>
      <c r="AI4" s="3" t="s">
        <v>12</v>
      </c>
    </row>
    <row r="5" spans="2:35" x14ac:dyDescent="0.25">
      <c r="C5">
        <f>COUNT(Tabla1915233[MANOS])</f>
        <v>0</v>
      </c>
      <c r="E5" t="s">
        <v>14</v>
      </c>
      <c r="F5">
        <f>COUNTIF($C$17:$C$8396,"*GANE*") + COUNTIF($C$17:$C$8396,"BJ*")</f>
        <v>0</v>
      </c>
      <c r="G5" s="5">
        <f>IF( (COUNTA($C$17:$C$8396)) = 0, 0,
    (COUNTIF($C$17:$C$8396,"*GANE*") + COUNTIF($C$17:$C$8396,"BJ*")) / COUNTA($C$17:$C$8396)
)</f>
        <v>0</v>
      </c>
      <c r="I5" t="s">
        <v>11</v>
      </c>
      <c r="J5" cm="1">
        <f t="array" ref="J5">IFERROR(
    _xlfn.LET(
        _xlpm.rango, _xlfn._xlws.FILTER(UPPER(TRIM($D$17:$D$8396)), UPPER(TRIM($D$17:$D$8396))&lt;&gt;""),
        _xlpm.ultValor, INDEX(_xlpm.rango, COUNTA(_xlpm.rango)),
        _xlpm.inv, INDEX(_xlpm.rango, _xlfn.SEQUENCE(ROWS(_xlpm.rango), 1, ROWS(_xlpm.rango), -1)),
        _xlpm.conta, MATCH(TRUE, _xlpm.inv&lt;&gt;_xlpm.ultValor, 0)-1,
        _xlpm.resultado, IF(ISERROR(_xlpm.conta), COUNTA(_xlpm.rango), _xlpm.conta),
        IF(_xlpm.ultValor="VOLO", _xlpm.resultado, 0)
    ),
0)</f>
        <v>0</v>
      </c>
      <c r="AH5" s="3" t="s">
        <v>6</v>
      </c>
      <c r="AI5" s="3" t="s">
        <v>0</v>
      </c>
    </row>
    <row r="6" spans="2:35" x14ac:dyDescent="0.25">
      <c r="E6" t="s">
        <v>15</v>
      </c>
      <c r="F6">
        <f>COUNTIF($C$17:$C$8396,"*PERDI*")</f>
        <v>0</v>
      </c>
      <c r="G6" s="5">
        <f>IF( (COUNTA($C$17:$C$8396)) = 0, 0,
    COUNTIF($C$17:$C$8396,"*PERDI*") / COUNTA($C$17:$C$8396)
)</f>
        <v>0</v>
      </c>
      <c r="I6" t="s">
        <v>21</v>
      </c>
      <c r="J6" cm="1">
        <f t="array" ref="J6">IFERROR(
    _xlfn.LET(
        _xlpm.rango, _xlfn._xlws.FILTER(UPPER(TRIM($D$17:$D$8396)), UPPER(TRIM($D$17:$D$8396))&lt;&gt;""),
        _xlpm.ultValor, INDEX(_xlpm.rango, COUNTA(_xlpm.rango)),
        _xlpm.inv, INDEX(_xlpm.rango, _xlfn.SEQUENCE(ROWS(_xlpm.rango), 1, ROWS(_xlpm.rango), -1)),
        _xlpm.conta, MATCH(TRUE, _xlpm.inv&lt;&gt;_xlpm.ultValor, 0)-1,
        _xlpm.resultado, IF(ISERROR(_xlpm.conta), COUNTA(_xlpm.rango), _xlpm.conta),
        IF(_xlpm.ultValor="NO VOLO", _xlpm.resultado, 0)
    ),
0)</f>
        <v>0</v>
      </c>
      <c r="AH6" s="3" t="s">
        <v>0</v>
      </c>
    </row>
    <row r="7" spans="2:35" x14ac:dyDescent="0.25">
      <c r="B7" t="s">
        <v>18</v>
      </c>
      <c r="C7" t="s">
        <v>19</v>
      </c>
      <c r="E7" t="s">
        <v>6</v>
      </c>
      <c r="F7">
        <f>COUNTIF($C$17:$C$8396,"EMPATE")</f>
        <v>0</v>
      </c>
      <c r="G7" s="5">
        <f>IF( (COUNTA($C$17:$C$8396)) = 0, 0,
    COUNTIF($C$17:$C$8396,"EMPATE") / COUNTA($C$17:$C$8396)
)</f>
        <v>0</v>
      </c>
      <c r="I7" t="s">
        <v>0</v>
      </c>
      <c r="J7" cm="1">
        <f t="array" ref="J7">IFERROR(
    _xlfn.LET(
        _xlpm.rango, _xlfn._xlws.FILTER(UPPER(TRIM($D$17:$D$8396)), UPPER(TRIM($D$17:$D$8396))&lt;&gt;""),
        _xlpm.ultValor, INDEX(_xlpm.rango, COUNTA(_xlpm.rango)),
        _xlpm.inv, INDEX(_xlpm.rango, _xlfn.SEQUENCE(ROWS(_xlpm.rango), 1, ROWS(_xlpm.rango), -1)),
        _xlpm.conta, MATCH(TRUE, _xlpm.inv&lt;&gt;_xlpm.ultValor, 0)-1,
        _xlpm.resultado, IF(ISERROR(_xlpm.conta), COUNTA(_xlpm.rango), _xlpm.conta),
        IF(_xlpm.ultValor="BJ", _xlpm.resultado, 0)
    ),
0)</f>
        <v>0</v>
      </c>
      <c r="AH7" s="3" t="s">
        <v>7</v>
      </c>
    </row>
    <row r="8" spans="2:35" x14ac:dyDescent="0.25">
      <c r="B8" t="s">
        <v>14</v>
      </c>
      <c r="C8" t="e" cm="1">
        <f t="array" ref="C8">IF(
  LOOKUP(2,1/($C$17:$C$8396&lt;&gt;""),ROW($C$17:$C$8396))
  -
  LOOKUP(2,1/(
     (ROW($C$17:$C$8396) &lt;= LOOKUP(2,1/($C$17:$C$8396&lt;&gt;""),ROW($C$17:$C$8396)))
     *
     (NOT(ISNUMBER(FIND("GANE", $C$17:$C$8396))) * NOT(ISNUMBER(FIND("BJ", $C$17:$C$8396))))
  ), ROW($C$17:$C$8396))
  =
  LOOKUP(2,1/($C$17:$C$8396&lt;&gt;""),ROW($C$17:$C$8396)),
  LOOKUP(2,1/($C$17:$C$8396&lt;&gt;""),ROW($C$17:$C$8396)) - ROW($C$8352) + 1,
  LOOKUP(2,1/($C$17:$C$8396&lt;&gt;""),ROW($C$17:$C$8396))
  -
  LOOKUP(2,1/(
     (ROW($C$17:$C$8396) &lt;= LOOKUP(2,1/($C$17:$C$8396&lt;&gt;""),ROW($C$17:$C$8396)))
     *
     (NOT(ISNUMBER(FIND("GANE", $C$17:$C$8396))) * NOT(ISNUMBER(FIND("BJ", $C$17:$C$8396))))
  ), ROW($C$17:$C$8396))
)</f>
        <v>#N/A</v>
      </c>
      <c r="E8"/>
      <c r="F8"/>
      <c r="G8" s="5">
        <f>G5+G6+G7</f>
        <v>0</v>
      </c>
      <c r="AH8" s="3" t="s">
        <v>26</v>
      </c>
    </row>
    <row r="9" spans="2:35" ht="15.75" thickBot="1" x14ac:dyDescent="0.3">
      <c r="B9" t="s">
        <v>15</v>
      </c>
      <c r="C9" t="e" cm="1">
        <f t="array" ref="C9">IF(
  LOOKUP(2,1/($C$17:$C$8396&lt;&gt;""),ROW($C$17:$C$8396))
  -
  LOOKUP(2,1/(
     (ROW($C$17:$C$8396) &lt;= LOOKUP(2,1/($C$17:$C$8396&lt;&gt;""),ROW($C$17:$C$8396))) *
     ($C$17:$C$8396&lt;&gt;"") *
     (NOT(ISNUMBER(FIND("PERDI", $C$17:$C$8396)))
     )
  ), ROW($C$17:$C$8396))
  =
  LOOKUP(2,1/($C$17:$C$8396&lt;&gt;""),ROW($C$17:$C$8396)),
  LOOKUP(2,1/($C$17:$C$8396&lt;&gt;""),ROW($C$17:$C$8396)) - ROW($C$8352) + 1,
  LOOKUP(2,1/($C$17:$C$8396&lt;&gt;""),ROW($C$17:$C$8396))
  -
  LOOKUP(2,1/(
     (ROW($C$17:$C$8396) &lt;= LOOKUP(2,1/($C$17:$C$8396&lt;&gt;""),ROW($C$17:$C$8396))) *
     ($C$17:$C$8396&lt;&gt;"") *
     (NOT(ISNUMBER(FIND("PERDI", $C$17:$C$8396)))
     )
  ), ROW($C$17:$C$8396))
)</f>
        <v>#N/A</v>
      </c>
      <c r="I9" s="1" t="s">
        <v>24</v>
      </c>
      <c r="AH9" s="3" t="s">
        <v>9</v>
      </c>
    </row>
    <row r="10" spans="2:35" ht="15.75" thickTop="1" x14ac:dyDescent="0.25">
      <c r="B10" s="6" t="s">
        <v>25</v>
      </c>
      <c r="C10" s="7" cm="1">
        <f t="array" ref="C10">IFERROR(
  IF(
    ISERROR(LOOKUP(2, 1/(TRIM(UPPER($C$17:$C$8396))="BJ"), ROW($C$17:$C$8396))),
    LOOKUP(2, 1/(TRIM(UPPER($C$17:$C$8396))&lt;&gt;""), ROW($C$17:$C$8396)) - ROW($C$17) + 1,
    LOOKUP(2, 1/(TRIM(UPPER($C$17:$C$8396))&lt;&gt;""), ROW($C$17:$C$8396)) - LOOKUP(2, 1/(TRIM(UPPER($C$17:$C$8396))="BJ"), ROW($C$17:$C$8396))
  ),
0)</f>
        <v>0</v>
      </c>
      <c r="I10" s="1" t="e" cm="1">
        <f t="array" ref="I10">IFERROR(
  LOOKUP(2, 1/(TRIM(UPPER($D$17:$D$8396))&lt;&gt;""), ROW($D$17:$D$8396))
  -
  LOOKUP(2, 1/(TRIM(UPPER($D$17:$D$8396))="VOLO"), ROW($D$17:$D$8396)),
  LOOKUP(2, 1/(TRIM(UPPER($D$17:$D$8396))&lt;&gt;""), ROW($D$17:$D$8396)) - ROW($D$17) + 1
)</f>
        <v>#N/A</v>
      </c>
      <c r="AH10" s="3" t="s">
        <v>10</v>
      </c>
    </row>
    <row r="11" spans="2:35" x14ac:dyDescent="0.25">
      <c r="B11" s="8" t="s">
        <v>7</v>
      </c>
      <c r="C11" s="9" cm="1">
        <f t="array" ref="C11">IFERROR(
  IF(
    ISERROR(LOOKUP(2, 1/(TRIM(UPPER($C$17:$C$8396))="GANE DOBLADA"), ROW($C$17:$C$8396))),
    LOOKUP(2, 1/(TRIM(UPPER($C$17:$C$8396))&lt;&gt;""), ROW($C$17:$C$8396)) - ROW($C$17) + 1,
    LOOKUP(2, 1/(TRIM(UPPER($C$17:$C$8396))&lt;&gt;""), ROW($C$17:$C$8396)) - LOOKUP(2, 1/(TRIM(UPPER($C$17:$C$8396))="GANE DOBLADA"), ROW($C$17:$C$8396))
  ),
0)</f>
        <v>0</v>
      </c>
    </row>
    <row r="12" spans="2:35" x14ac:dyDescent="0.25">
      <c r="B12" s="8" t="s">
        <v>26</v>
      </c>
      <c r="C12" s="9" cm="1">
        <f t="array" ref="C12">IFERROR(
  IF(
    ISERROR(LOOKUP(2, 1/(TRIM(UPPER($C$17:$C$8396))="PERDI DOBLADA"), ROW($C$17:$C$8396))),
    LOOKUP(2, 1/(TRIM(UPPER($C$17:$C$8396))&lt;&gt;""), ROW($C$17:$C$8396)) - ROW($C$17) + 1,
    LOOKUP(2, 1/(TRIM(UPPER($C$17:$C$8396))&lt;&gt;""), ROW($C$17:$C$8396)) - LOOKUP(2, 1/(TRIM(UPPER($C$17:$C$8396))="PERDI DOBLADA"), ROW($C$17:$C$8396))
  ),
0)</f>
        <v>0</v>
      </c>
      <c r="I12" t="s">
        <v>17</v>
      </c>
      <c r="J12" s="1" t="s">
        <v>16</v>
      </c>
      <c r="K12" s="1" t="s">
        <v>1</v>
      </c>
    </row>
    <row r="13" spans="2:35" x14ac:dyDescent="0.25">
      <c r="B13" s="8" t="s">
        <v>9</v>
      </c>
      <c r="C13" s="9" cm="1">
        <f t="array" ref="C13">IFERROR(
  IF(
    ISERROR(LOOKUP(2, 1/(TRIM(UPPER($C$17:$C$8396))="DIVIDI GANE"), ROW($C$17:$C$8396))),
    LOOKUP(2, 1/(TRIM(UPPER($C$17:$C$8396))&lt;&gt;""), ROW($C$17:$C$8396)) - ROW($C$17) + 1,
    LOOKUP(2, 1/(TRIM(UPPER($C$17:$C$8396))&lt;&gt;""), ROW($C$17:$C$8396)) - LOOKUP(2, 1/(TRIM(UPPER($C$17:$C$8396))="DIVIDI GANE"), ROW($C$17:$C$8396))
  ),
0)</f>
        <v>0</v>
      </c>
      <c r="I13" t="s">
        <v>11</v>
      </c>
      <c r="J13" cm="1">
        <f t="array" ref="J13">SUMPRODUCT(--(TRIM(UPPER($D$17:$D$8396))="VOLO"))</f>
        <v>0</v>
      </c>
      <c r="K13" s="5">
        <f>IF(COUNTA($D$17:$D$8396)=0, 0, COUNTIF($D$17:$D$8396, "VOLO") / COUNTA($D$17:$D$8396))</f>
        <v>0</v>
      </c>
    </row>
    <row r="14" spans="2:35" ht="15.75" thickBot="1" x14ac:dyDescent="0.3">
      <c r="B14" s="10" t="s">
        <v>10</v>
      </c>
      <c r="C14" s="11" cm="1">
        <f t="array" ref="C14">IFERROR(
  IF(
    ISERROR(LOOKUP(2, 1/(TRIM(UPPER($C$17:$C$8396))="DIVIDI PERDI"), ROW($C$17:$C$8396))),
    LOOKUP(2, 1/(TRIM(UPPER($C$17:$C$8396))&lt;&gt;""), ROW($C$17:$C$8396)) - ROW($C$17) + 1,
    LOOKUP(2, 1/(TRIM(UPPER($C$17:$C$8396))&lt;&gt;""), ROW($C$17:$C$8396)) - LOOKUP(2, 1/(TRIM(UPPER($C$17:$C$8396))="DIVIDI PERDI"), ROW($C$17:$C$8396))
  ),
0)</f>
        <v>0</v>
      </c>
      <c r="I14" t="s">
        <v>12</v>
      </c>
      <c r="J14" cm="1">
        <f t="array" ref="J14">SUMPRODUCT(--(TRIM(UPPER($D$17:$D$8396))="NO VOLO"))</f>
        <v>0</v>
      </c>
      <c r="K14" s="5">
        <f>IF(COUNTA($D$17:$D$8396)=0, 0, COUNTIF($D$17:$D$8396, "NO VOLO") / COUNTA($D$17:$D$8396))</f>
        <v>0</v>
      </c>
    </row>
    <row r="15" spans="2:35" ht="15.75" thickTop="1" x14ac:dyDescent="0.25">
      <c r="I15" t="s">
        <v>0</v>
      </c>
      <c r="J15" cm="1">
        <f t="array" ref="J15">SUMPRODUCT(--(TRIM(UPPER($D$17:$D$8396))="BJ"))</f>
        <v>0</v>
      </c>
      <c r="K15" s="5">
        <f>IF(COUNTA($D$17:$D$8396)=0, 0, COUNTIF($D$17:$D$8396, "BJ") / COUNTA($D$17:$D$8396))</f>
        <v>0</v>
      </c>
    </row>
    <row r="16" spans="2:35" x14ac:dyDescent="0.25">
      <c r="B16" s="2" t="s">
        <v>2</v>
      </c>
      <c r="C16" s="2" t="s">
        <v>3</v>
      </c>
      <c r="D16" s="2" t="s">
        <v>4</v>
      </c>
      <c r="I16"/>
      <c r="J16"/>
      <c r="K16" s="5">
        <f>K13+K14+K15</f>
        <v>0</v>
      </c>
    </row>
    <row r="17" spans="2:4" x14ac:dyDescent="0.25">
      <c r="B17" s="2" t="str">
        <f>IF($C17&lt;&gt;"", COUNTIF($C$17:$C17,"&lt;&gt;"), "")</f>
        <v/>
      </c>
      <c r="C17" s="2"/>
      <c r="D17" s="2"/>
    </row>
    <row r="18" spans="2:4" x14ac:dyDescent="0.25">
      <c r="B18" s="2" t="str">
        <f>IF($C18&lt;&gt;"", COUNTIF($C$17:$C18,"&lt;&gt;"), "")</f>
        <v/>
      </c>
      <c r="C18" s="2"/>
      <c r="D18" s="2"/>
    </row>
    <row r="19" spans="2:4" x14ac:dyDescent="0.25">
      <c r="B19" s="2" t="str">
        <f>IF($C19&lt;&gt;"", COUNTIF($C$17:$C19,"&lt;&gt;"), "")</f>
        <v/>
      </c>
      <c r="C19" s="2"/>
      <c r="D19" s="2"/>
    </row>
    <row r="20" spans="2:4" x14ac:dyDescent="0.25">
      <c r="B20" s="2" t="str">
        <f>IF($C20&lt;&gt;"", COUNTIF($C$17:$C20,"&lt;&gt;"), "")</f>
        <v/>
      </c>
      <c r="C20" s="2"/>
      <c r="D20" s="2"/>
    </row>
    <row r="21" spans="2:4" x14ac:dyDescent="0.25">
      <c r="B21" s="2" t="str">
        <f>IF($C21&lt;&gt;"", COUNTIF($C$17:$C21,"&lt;&gt;"), "")</f>
        <v/>
      </c>
      <c r="C21" s="2"/>
      <c r="D21" s="2"/>
    </row>
    <row r="22" spans="2:4" x14ac:dyDescent="0.25">
      <c r="B22" s="2" t="str">
        <f>IF($C22&lt;&gt;"", COUNTIF($C$17:$C22,"&lt;&gt;"), "")</f>
        <v/>
      </c>
      <c r="C22" s="2"/>
      <c r="D22" s="2"/>
    </row>
    <row r="23" spans="2:4" x14ac:dyDescent="0.25">
      <c r="B23" s="2" t="str">
        <f>IF($C23&lt;&gt;"", COUNTIF($C$17:$C23,"&lt;&gt;"), "")</f>
        <v/>
      </c>
      <c r="C23" s="2"/>
      <c r="D23" s="2"/>
    </row>
    <row r="24" spans="2:4" x14ac:dyDescent="0.25">
      <c r="B24" s="2" t="str">
        <f>IF($C24&lt;&gt;"", COUNTIF($C$17:$C24,"&lt;&gt;"), "")</f>
        <v/>
      </c>
      <c r="C24" s="2"/>
      <c r="D24" s="2"/>
    </row>
    <row r="25" spans="2:4" x14ac:dyDescent="0.25">
      <c r="B25" s="2" t="str">
        <f>IF($C25&lt;&gt;"", COUNTIF($C$17:$C25,"&lt;&gt;"), "")</f>
        <v/>
      </c>
      <c r="C25" s="2"/>
      <c r="D25" s="2"/>
    </row>
    <row r="26" spans="2:4" x14ac:dyDescent="0.25">
      <c r="B26" s="2" t="str">
        <f>IF($C26&lt;&gt;"", COUNTIF($C$17:$C26,"&lt;&gt;"), "")</f>
        <v/>
      </c>
      <c r="C26" s="2"/>
      <c r="D26" s="2"/>
    </row>
    <row r="27" spans="2:4" x14ac:dyDescent="0.25">
      <c r="B27" s="2" t="str">
        <f>IF($C27&lt;&gt;"", COUNTIF($C$17:$C27,"&lt;&gt;"), "")</f>
        <v/>
      </c>
      <c r="C27" s="2"/>
      <c r="D27" s="2"/>
    </row>
    <row r="28" spans="2:4" x14ac:dyDescent="0.25">
      <c r="B28" s="2" t="str">
        <f>IF($C28&lt;&gt;"", COUNTIF($C$17:$C28,"&lt;&gt;"), "")</f>
        <v/>
      </c>
      <c r="C28" s="2"/>
      <c r="D28" s="2"/>
    </row>
    <row r="29" spans="2:4" x14ac:dyDescent="0.25">
      <c r="B29" s="2" t="str">
        <f>IF($C29&lt;&gt;"", COUNTIF($C$17:$C29,"&lt;&gt;"), "")</f>
        <v/>
      </c>
      <c r="C29" s="2"/>
      <c r="D29" s="2"/>
    </row>
    <row r="30" spans="2:4" x14ac:dyDescent="0.25">
      <c r="B30" s="2" t="str">
        <f>IF($C30&lt;&gt;"", COUNTIF($C$17:$C30,"&lt;&gt;"), "")</f>
        <v/>
      </c>
      <c r="C30" s="2"/>
      <c r="D30" s="2"/>
    </row>
    <row r="31" spans="2:4" x14ac:dyDescent="0.25">
      <c r="B31" s="2" t="str">
        <f>IF($C31&lt;&gt;"", COUNTIF($C$17:$C31,"&lt;&gt;"), "")</f>
        <v/>
      </c>
      <c r="C31" s="2"/>
      <c r="D31" s="2"/>
    </row>
    <row r="32" spans="2:4" x14ac:dyDescent="0.25">
      <c r="B32" s="2" t="str">
        <f>IF($C32&lt;&gt;"", COUNTIF($C$17:$C32,"&lt;&gt;"), "")</f>
        <v/>
      </c>
      <c r="C32" s="2"/>
      <c r="D32" s="2"/>
    </row>
    <row r="33" spans="2:4" x14ac:dyDescent="0.25">
      <c r="B33" s="2" t="str">
        <f>IF($C33&lt;&gt;"", COUNTIF($C$17:$C33,"&lt;&gt;"), "")</f>
        <v/>
      </c>
      <c r="C33" s="2"/>
      <c r="D33" s="2"/>
    </row>
    <row r="34" spans="2:4" x14ac:dyDescent="0.25">
      <c r="B34" s="2" t="str">
        <f>IF($C34&lt;&gt;"", COUNTIF($C$17:$C34,"&lt;&gt;"), "")</f>
        <v/>
      </c>
      <c r="C34" s="2"/>
      <c r="D34" s="2"/>
    </row>
    <row r="35" spans="2:4" x14ac:dyDescent="0.25">
      <c r="B35" s="2" t="str">
        <f>IF($C35&lt;&gt;"", COUNTIF($C$17:$C35,"&lt;&gt;"), "")</f>
        <v/>
      </c>
      <c r="C35" s="2"/>
      <c r="D35" s="2"/>
    </row>
    <row r="36" spans="2:4" x14ac:dyDescent="0.25">
      <c r="B36" s="2" t="str">
        <f>IF($C36&lt;&gt;"", COUNTIF($C$17:$C36,"&lt;&gt;"), "")</f>
        <v/>
      </c>
      <c r="C36" s="2"/>
      <c r="D36" s="2"/>
    </row>
    <row r="37" spans="2:4" x14ac:dyDescent="0.25">
      <c r="B37" s="2" t="str">
        <f>IF($C37&lt;&gt;"", COUNTIF($C$17:$C37,"&lt;&gt;"), "")</f>
        <v/>
      </c>
      <c r="C37" s="2"/>
      <c r="D37" s="2"/>
    </row>
    <row r="38" spans="2:4" x14ac:dyDescent="0.25">
      <c r="B38" s="2" t="str">
        <f>IF($C38&lt;&gt;"", COUNTIF($C$17:$C38,"&lt;&gt;"), "")</f>
        <v/>
      </c>
      <c r="C38" s="2"/>
      <c r="D38" s="2"/>
    </row>
    <row r="39" spans="2:4" x14ac:dyDescent="0.25">
      <c r="B39" s="2" t="str">
        <f>IF($C39&lt;&gt;"", COUNTIF($C$17:$C39,"&lt;&gt;"), "")</f>
        <v/>
      </c>
      <c r="C39" s="2"/>
      <c r="D39" s="2"/>
    </row>
    <row r="40" spans="2:4" x14ac:dyDescent="0.25">
      <c r="B40" s="2" t="str">
        <f>IF($C40&lt;&gt;"", COUNTIF($C$17:$C40,"&lt;&gt;"), "")</f>
        <v/>
      </c>
      <c r="C40" s="2"/>
      <c r="D40" s="2"/>
    </row>
    <row r="41" spans="2:4" x14ac:dyDescent="0.25">
      <c r="B41" s="2" t="str">
        <f>IF($C41&lt;&gt;"", COUNTIF($C$17:$C41,"&lt;&gt;"), "")</f>
        <v/>
      </c>
      <c r="C41" s="2"/>
      <c r="D41" s="2"/>
    </row>
    <row r="42" spans="2:4" x14ac:dyDescent="0.25">
      <c r="B42" s="2" t="str">
        <f>IF($C42&lt;&gt;"", COUNTIF($C$17:$C42,"&lt;&gt;"), "")</f>
        <v/>
      </c>
      <c r="C42" s="2"/>
      <c r="D42" s="2"/>
    </row>
    <row r="43" spans="2:4" x14ac:dyDescent="0.25">
      <c r="B43" s="2" t="str">
        <f>IF($C43&lt;&gt;"", COUNTIF($C$17:$C43,"&lt;&gt;"), "")</f>
        <v/>
      </c>
      <c r="C43" s="2"/>
      <c r="D43" s="2"/>
    </row>
    <row r="44" spans="2:4" x14ac:dyDescent="0.25">
      <c r="B44" s="2" t="str">
        <f>IF($C44&lt;&gt;"", COUNTIF($C$17:$C44,"&lt;&gt;"), "")</f>
        <v/>
      </c>
      <c r="C44" s="2"/>
      <c r="D44" s="2"/>
    </row>
    <row r="45" spans="2:4" x14ac:dyDescent="0.25">
      <c r="B45" s="2" t="str">
        <f>IF($C45&lt;&gt;"", COUNTIF($C$17:$C45,"&lt;&gt;"), "")</f>
        <v/>
      </c>
      <c r="C45" s="2"/>
      <c r="D45" s="2"/>
    </row>
    <row r="46" spans="2:4" x14ac:dyDescent="0.25">
      <c r="B46" s="2" t="str">
        <f>IF($C46&lt;&gt;"", COUNTIF($C$17:$C46,"&lt;&gt;"), "")</f>
        <v/>
      </c>
      <c r="C46" s="2"/>
      <c r="D46" s="2"/>
    </row>
    <row r="47" spans="2:4" x14ac:dyDescent="0.25">
      <c r="B47" s="2" t="str">
        <f>IF($C47&lt;&gt;"", COUNTIF($C$17:$C47,"&lt;&gt;"), "")</f>
        <v/>
      </c>
      <c r="C47" s="2"/>
      <c r="D47" s="2"/>
    </row>
    <row r="48" spans="2:4" x14ac:dyDescent="0.25">
      <c r="B48" s="2" t="str">
        <f>IF($C48&lt;&gt;"", COUNTIF($C$17:$C48,"&lt;&gt;"), "")</f>
        <v/>
      </c>
      <c r="C48" s="2"/>
      <c r="D48" s="2"/>
    </row>
    <row r="49" spans="2:4" x14ac:dyDescent="0.25">
      <c r="B49" s="2" t="str">
        <f>IF($C49&lt;&gt;"", COUNTIF($C$17:$C49,"&lt;&gt;"), "")</f>
        <v/>
      </c>
      <c r="C49" s="2"/>
      <c r="D49" s="2"/>
    </row>
    <row r="50" spans="2:4" x14ac:dyDescent="0.25">
      <c r="B50" s="2" t="str">
        <f>IF($C50&lt;&gt;"", COUNTIF($C$17:$C50,"&lt;&gt;"), "")</f>
        <v/>
      </c>
      <c r="C50" s="2"/>
      <c r="D50" s="2"/>
    </row>
    <row r="51" spans="2:4" x14ac:dyDescent="0.25">
      <c r="B51" s="2" t="str">
        <f>IF($C51&lt;&gt;"", COUNTIF($C$17:$C51,"&lt;&gt;"), "")</f>
        <v/>
      </c>
      <c r="C51" s="2"/>
      <c r="D51" s="2"/>
    </row>
    <row r="52" spans="2:4" x14ac:dyDescent="0.25">
      <c r="B52" s="2" t="str">
        <f>IF($C52&lt;&gt;"", COUNTIF($C$17:$C52,"&lt;&gt;"), "")</f>
        <v/>
      </c>
      <c r="C52" s="2"/>
      <c r="D52" s="2"/>
    </row>
    <row r="53" spans="2:4" x14ac:dyDescent="0.25">
      <c r="B53" s="2" t="str">
        <f>IF($C53&lt;&gt;"", COUNTIF($C$17:$C53,"&lt;&gt;"), "")</f>
        <v/>
      </c>
      <c r="C53" s="2"/>
      <c r="D53" s="2"/>
    </row>
    <row r="54" spans="2:4" x14ac:dyDescent="0.25">
      <c r="B54" s="2" t="str">
        <f>IF($C54&lt;&gt;"", COUNTIF($C$17:$C54,"&lt;&gt;"), "")</f>
        <v/>
      </c>
      <c r="C54" s="2"/>
      <c r="D54" s="2"/>
    </row>
    <row r="55" spans="2:4" x14ac:dyDescent="0.25">
      <c r="B55" s="2" t="str">
        <f>IF($C55&lt;&gt;"", COUNTIF($C$17:$C55,"&lt;&gt;"), "")</f>
        <v/>
      </c>
      <c r="C55" s="2"/>
      <c r="D55" s="2"/>
    </row>
    <row r="56" spans="2:4" x14ac:dyDescent="0.25">
      <c r="B56" s="2" t="str">
        <f>IF($C56&lt;&gt;"", COUNTIF($C$17:$C56,"&lt;&gt;"), "")</f>
        <v/>
      </c>
      <c r="C56" s="2"/>
      <c r="D56" s="2"/>
    </row>
    <row r="57" spans="2:4" x14ac:dyDescent="0.25">
      <c r="B57" s="2" t="str">
        <f>IF($C57&lt;&gt;"", COUNTIF($C$17:$C57,"&lt;&gt;"), "")</f>
        <v/>
      </c>
      <c r="C57" s="2"/>
      <c r="D57" s="2"/>
    </row>
    <row r="58" spans="2:4" x14ac:dyDescent="0.25">
      <c r="B58" s="2" t="str">
        <f>IF($C58&lt;&gt;"", COUNTIF($C$17:$C58,"&lt;&gt;"), "")</f>
        <v/>
      </c>
      <c r="C58" s="2"/>
      <c r="D58" s="2"/>
    </row>
    <row r="59" spans="2:4" x14ac:dyDescent="0.25">
      <c r="B59" s="2" t="str">
        <f>IF($C59&lt;&gt;"", COUNTIF($C$17:$C59,"&lt;&gt;"), "")</f>
        <v/>
      </c>
      <c r="C59" s="2"/>
      <c r="D59" s="2"/>
    </row>
    <row r="60" spans="2:4" x14ac:dyDescent="0.25">
      <c r="B60" s="2" t="str">
        <f>IF($C60&lt;&gt;"", COUNTIF($C$17:$C60,"&lt;&gt;"), "")</f>
        <v/>
      </c>
      <c r="C60" s="2"/>
      <c r="D60" s="2"/>
    </row>
    <row r="61" spans="2:4" x14ac:dyDescent="0.25">
      <c r="B61" s="2" t="str">
        <f>IF($C61&lt;&gt;"", COUNTIF($C$17:$C61,"&lt;&gt;"), "")</f>
        <v/>
      </c>
      <c r="C61" s="2"/>
      <c r="D61" s="2"/>
    </row>
    <row r="62" spans="2:4" x14ac:dyDescent="0.25">
      <c r="B62" s="2" t="str">
        <f>IF($C62&lt;&gt;"", COUNTIF($C$17:$C62,"&lt;&gt;"), "")</f>
        <v/>
      </c>
      <c r="C62" s="2"/>
      <c r="D62" s="2"/>
    </row>
    <row r="63" spans="2:4" x14ac:dyDescent="0.25">
      <c r="B63" s="2" t="str">
        <f>IF($C63&lt;&gt;"", COUNTIF($C$17:$C63,"&lt;&gt;"), "")</f>
        <v/>
      </c>
      <c r="C63" s="2"/>
      <c r="D63" s="2"/>
    </row>
    <row r="64" spans="2:4" x14ac:dyDescent="0.25">
      <c r="B64" s="2" t="str">
        <f>IF($C64&lt;&gt;"", COUNTIF($C$17:$C64,"&lt;&gt;"), "")</f>
        <v/>
      </c>
      <c r="C64" s="2"/>
      <c r="D64" s="2"/>
    </row>
    <row r="65" spans="2:4" x14ac:dyDescent="0.25">
      <c r="B65" s="2" t="str">
        <f>IF($C65&lt;&gt;"", COUNTIF($C$17:$C65,"&lt;&gt;"), "")</f>
        <v/>
      </c>
      <c r="C65" s="2"/>
      <c r="D65" s="2"/>
    </row>
    <row r="66" spans="2:4" x14ac:dyDescent="0.25">
      <c r="B66" s="2" t="str">
        <f>IF($C66&lt;&gt;"", COUNTIF($C$17:$C66,"&lt;&gt;"), "")</f>
        <v/>
      </c>
      <c r="C66" s="2"/>
      <c r="D66" s="2"/>
    </row>
    <row r="67" spans="2:4" x14ac:dyDescent="0.25">
      <c r="B67" s="2" t="str">
        <f>IF($C67&lt;&gt;"", COUNTIF($C$17:$C67,"&lt;&gt;"), "")</f>
        <v/>
      </c>
      <c r="C67" s="2"/>
      <c r="D67" s="2"/>
    </row>
    <row r="68" spans="2:4" x14ac:dyDescent="0.25">
      <c r="B68" s="2" t="str">
        <f>IF($C68&lt;&gt;"", COUNTIF($C$17:$C68,"&lt;&gt;"), "")</f>
        <v/>
      </c>
      <c r="C68" s="2"/>
      <c r="D68" s="2"/>
    </row>
    <row r="69" spans="2:4" x14ac:dyDescent="0.25">
      <c r="B69" s="2" t="str">
        <f>IF($C69&lt;&gt;"", COUNTIF($C$17:$C69,"&lt;&gt;"), "")</f>
        <v/>
      </c>
      <c r="C69" s="2"/>
      <c r="D69" s="2"/>
    </row>
    <row r="70" spans="2:4" x14ac:dyDescent="0.25">
      <c r="B70" s="2" t="str">
        <f>IF($C70&lt;&gt;"", COUNTIF($C$17:$C70,"&lt;&gt;"), "")</f>
        <v/>
      </c>
      <c r="C70" s="2"/>
      <c r="D70" s="2"/>
    </row>
    <row r="71" spans="2:4" x14ac:dyDescent="0.25">
      <c r="B71" s="2" t="str">
        <f>IF($C71&lt;&gt;"", COUNTIF($C$17:$C71,"&lt;&gt;"), "")</f>
        <v/>
      </c>
      <c r="C71" s="2"/>
      <c r="D71" s="2"/>
    </row>
    <row r="72" spans="2:4" x14ac:dyDescent="0.25">
      <c r="B72" s="2" t="str">
        <f>IF($C72&lt;&gt;"", COUNTIF($C$17:$C72,"&lt;&gt;"), "")</f>
        <v/>
      </c>
      <c r="C72" s="2"/>
      <c r="D72" s="2"/>
    </row>
    <row r="73" spans="2:4" x14ac:dyDescent="0.25">
      <c r="B73" s="2" t="str">
        <f>IF($C73&lt;&gt;"", COUNTIF($C$17:$C73,"&lt;&gt;"), "")</f>
        <v/>
      </c>
      <c r="C73" s="2"/>
      <c r="D73" s="2"/>
    </row>
    <row r="74" spans="2:4" x14ac:dyDescent="0.25">
      <c r="B74" s="2" t="str">
        <f>IF($C74&lt;&gt;"", COUNTIF($C$17:$C74,"&lt;&gt;"), "")</f>
        <v/>
      </c>
      <c r="C74" s="2"/>
      <c r="D74" s="2"/>
    </row>
    <row r="75" spans="2:4" x14ac:dyDescent="0.25">
      <c r="B75" s="2" t="str">
        <f>IF($C75&lt;&gt;"", COUNTIF($C$17:$C75,"&lt;&gt;"), "")</f>
        <v/>
      </c>
      <c r="C75" s="2"/>
      <c r="D75" s="2"/>
    </row>
    <row r="76" spans="2:4" x14ac:dyDescent="0.25">
      <c r="B76" s="2" t="str">
        <f>IF($C76&lt;&gt;"", COUNTIF($C$17:$C76,"&lt;&gt;"), "")</f>
        <v/>
      </c>
      <c r="C76" s="2"/>
      <c r="D76" s="2"/>
    </row>
    <row r="77" spans="2:4" x14ac:dyDescent="0.25">
      <c r="B77" s="2" t="str">
        <f>IF($C77&lt;&gt;"", COUNTIF($C$17:$C77,"&lt;&gt;"), "")</f>
        <v/>
      </c>
      <c r="C77" s="2"/>
      <c r="D77" s="2"/>
    </row>
    <row r="78" spans="2:4" x14ac:dyDescent="0.25">
      <c r="B78" s="2" t="str">
        <f>IF($C78&lt;&gt;"", COUNTIF($C$17:$C78,"&lt;&gt;"), "")</f>
        <v/>
      </c>
      <c r="C78" s="2"/>
      <c r="D78" s="2"/>
    </row>
    <row r="79" spans="2:4" x14ac:dyDescent="0.25">
      <c r="B79" s="2" t="str">
        <f>IF($C79&lt;&gt;"", COUNTIF($C$17:$C79,"&lt;&gt;"), "")</f>
        <v/>
      </c>
      <c r="C79" s="2"/>
      <c r="D79" s="2"/>
    </row>
    <row r="80" spans="2:4" x14ac:dyDescent="0.25">
      <c r="B80" s="2" t="str">
        <f>IF($C80&lt;&gt;"", COUNTIF($C$17:$C80,"&lt;&gt;"), "")</f>
        <v/>
      </c>
      <c r="C80" s="2"/>
      <c r="D80" s="2"/>
    </row>
    <row r="81" spans="2:4" x14ac:dyDescent="0.25">
      <c r="B81" s="2" t="str">
        <f>IF($C81&lt;&gt;"", COUNTIF($C$17:$C81,"&lt;&gt;"), "")</f>
        <v/>
      </c>
      <c r="C81" s="2"/>
      <c r="D81" s="2"/>
    </row>
    <row r="82" spans="2:4" x14ac:dyDescent="0.25">
      <c r="B82" s="2" t="str">
        <f>IF($C82&lt;&gt;"", COUNTIF($C$17:$C82,"&lt;&gt;"), "")</f>
        <v/>
      </c>
      <c r="C82" s="2"/>
      <c r="D82" s="2"/>
    </row>
    <row r="83" spans="2:4" x14ac:dyDescent="0.25">
      <c r="B83" s="2" t="str">
        <f>IF($C83&lt;&gt;"", COUNTIF($C$17:$C83,"&lt;&gt;"), "")</f>
        <v/>
      </c>
      <c r="C83" s="2"/>
      <c r="D83" s="2"/>
    </row>
    <row r="84" spans="2:4" x14ac:dyDescent="0.25">
      <c r="B84" s="2" t="str">
        <f>IF($C84&lt;&gt;"", COUNTIF($C$17:$C84,"&lt;&gt;"), "")</f>
        <v/>
      </c>
      <c r="C84" s="2"/>
      <c r="D84" s="2"/>
    </row>
    <row r="85" spans="2:4" x14ac:dyDescent="0.25">
      <c r="B85" s="2" t="str">
        <f>IF($C85&lt;&gt;"", COUNTIF($C$17:$C85,"&lt;&gt;"), "")</f>
        <v/>
      </c>
      <c r="C85" s="2"/>
      <c r="D85" s="2"/>
    </row>
    <row r="86" spans="2:4" x14ac:dyDescent="0.25">
      <c r="B86" s="2" t="str">
        <f>IF($C86&lt;&gt;"", COUNTIF($C$17:$C86,"&lt;&gt;"), "")</f>
        <v/>
      </c>
      <c r="C86" s="2"/>
      <c r="D86" s="2"/>
    </row>
    <row r="87" spans="2:4" x14ac:dyDescent="0.25">
      <c r="B87" s="2" t="str">
        <f>IF($C87&lt;&gt;"", COUNTIF($C$17:$C87,"&lt;&gt;"), "")</f>
        <v/>
      </c>
      <c r="C87" s="2"/>
      <c r="D87" s="2"/>
    </row>
    <row r="88" spans="2:4" x14ac:dyDescent="0.25">
      <c r="B88" s="2" t="str">
        <f>IF($C88&lt;&gt;"", COUNTIF($C$17:$C88,"&lt;&gt;"), "")</f>
        <v/>
      </c>
      <c r="C88" s="2"/>
      <c r="D88" s="2"/>
    </row>
    <row r="89" spans="2:4" x14ac:dyDescent="0.25">
      <c r="B89" s="2" t="str">
        <f>IF($C89&lt;&gt;"", COUNTIF($C$17:$C89,"&lt;&gt;"), "")</f>
        <v/>
      </c>
      <c r="C89" s="2"/>
      <c r="D89" s="2"/>
    </row>
    <row r="90" spans="2:4" x14ac:dyDescent="0.25">
      <c r="B90" s="2" t="str">
        <f>IF($C90&lt;&gt;"", COUNTIF($C$17:$C90,"&lt;&gt;"), "")</f>
        <v/>
      </c>
      <c r="C90" s="2"/>
      <c r="D90" s="2"/>
    </row>
    <row r="91" spans="2:4" x14ac:dyDescent="0.25">
      <c r="B91" s="2" t="str">
        <f>IF($C91&lt;&gt;"", COUNTIF($C$17:$C91,"&lt;&gt;"), "")</f>
        <v/>
      </c>
      <c r="C91" s="2"/>
      <c r="D91" s="2"/>
    </row>
    <row r="92" spans="2:4" x14ac:dyDescent="0.25">
      <c r="B92" s="2" t="str">
        <f>IF($C92&lt;&gt;"", COUNTIF($C$17:$C92,"&lt;&gt;"), "")</f>
        <v/>
      </c>
      <c r="C92" s="2"/>
      <c r="D92" s="2"/>
    </row>
    <row r="93" spans="2:4" x14ac:dyDescent="0.25">
      <c r="B93" s="2" t="str">
        <f>IF($C93&lt;&gt;"", COUNTIF($C$17:$C93,"&lt;&gt;"), "")</f>
        <v/>
      </c>
      <c r="C93" s="2"/>
      <c r="D93" s="2"/>
    </row>
    <row r="94" spans="2:4" x14ac:dyDescent="0.25">
      <c r="B94" s="2" t="str">
        <f>IF($C94&lt;&gt;"", COUNTIF($C$17:$C94,"&lt;&gt;"), "")</f>
        <v/>
      </c>
      <c r="C94" s="2"/>
      <c r="D94" s="2"/>
    </row>
    <row r="95" spans="2:4" x14ac:dyDescent="0.25">
      <c r="B95" s="2" t="str">
        <f>IF($C95&lt;&gt;"", COUNTIF($C$17:$C95,"&lt;&gt;"), "")</f>
        <v/>
      </c>
      <c r="C95" s="2"/>
      <c r="D95" s="2"/>
    </row>
    <row r="96" spans="2:4" x14ac:dyDescent="0.25">
      <c r="B96" s="2" t="str">
        <f>IF($C96&lt;&gt;"", COUNTIF($C$17:$C96,"&lt;&gt;"), "")</f>
        <v/>
      </c>
      <c r="C96" s="2"/>
      <c r="D96" s="2"/>
    </row>
    <row r="97" spans="2:4" x14ac:dyDescent="0.25">
      <c r="B97" s="2" t="str">
        <f>IF($C97&lt;&gt;"", COUNTIF($C$17:$C97,"&lt;&gt;"), "")</f>
        <v/>
      </c>
      <c r="C97" s="2"/>
      <c r="D97" s="2"/>
    </row>
    <row r="98" spans="2:4" x14ac:dyDescent="0.25">
      <c r="B98" s="2" t="str">
        <f>IF($C98&lt;&gt;"", COUNTIF($C$17:$C98,"&lt;&gt;"), "")</f>
        <v/>
      </c>
      <c r="C98" s="2"/>
      <c r="D98" s="2"/>
    </row>
    <row r="99" spans="2:4" x14ac:dyDescent="0.25">
      <c r="B99" s="2" t="str">
        <f>IF($C99&lt;&gt;"", COUNTIF($C$17:$C99,"&lt;&gt;"), "")</f>
        <v/>
      </c>
      <c r="C99" s="2"/>
      <c r="D99" s="2"/>
    </row>
    <row r="100" spans="2:4" x14ac:dyDescent="0.25">
      <c r="B100" s="2" t="str">
        <f>IF($C100&lt;&gt;"", COUNTIF($C$17:$C100,"&lt;&gt;"), "")</f>
        <v/>
      </c>
      <c r="C100" s="2"/>
      <c r="D100" s="2"/>
    </row>
    <row r="101" spans="2:4" x14ac:dyDescent="0.25">
      <c r="B101" s="2" t="str">
        <f>IF($C101&lt;&gt;"", COUNTIF($C$17:$C101,"&lt;&gt;"), "")</f>
        <v/>
      </c>
      <c r="C101" s="2"/>
      <c r="D101" s="2"/>
    </row>
    <row r="102" spans="2:4" x14ac:dyDescent="0.25">
      <c r="B102" s="2" t="str">
        <f>IF($C102&lt;&gt;"", COUNTIF($C$17:$C102,"&lt;&gt;"), "")</f>
        <v/>
      </c>
      <c r="C102" s="2"/>
      <c r="D102" s="2"/>
    </row>
    <row r="103" spans="2:4" x14ac:dyDescent="0.25">
      <c r="B103" s="2" t="str">
        <f>IF($C103&lt;&gt;"", COUNTIF($C$17:$C103,"&lt;&gt;"), "")</f>
        <v/>
      </c>
      <c r="C103" s="2"/>
      <c r="D103" s="2"/>
    </row>
    <row r="104" spans="2:4" x14ac:dyDescent="0.25">
      <c r="B104" s="2" t="str">
        <f>IF($C104&lt;&gt;"", COUNTIF($C$17:$C104,"&lt;&gt;"), "")</f>
        <v/>
      </c>
      <c r="C104" s="2"/>
      <c r="D104" s="2"/>
    </row>
    <row r="105" spans="2:4" x14ac:dyDescent="0.25">
      <c r="B105" s="2" t="str">
        <f>IF($C105&lt;&gt;"", COUNTIF($C$17:$C105,"&lt;&gt;"), "")</f>
        <v/>
      </c>
      <c r="C105" s="2"/>
      <c r="D105" s="2"/>
    </row>
    <row r="106" spans="2:4" x14ac:dyDescent="0.25">
      <c r="B106" s="2" t="str">
        <f>IF($C106&lt;&gt;"", COUNTIF($C$17:$C106,"&lt;&gt;"), "")</f>
        <v/>
      </c>
      <c r="C106" s="2"/>
      <c r="D106" s="2"/>
    </row>
    <row r="107" spans="2:4" x14ac:dyDescent="0.25">
      <c r="B107" s="2" t="str">
        <f>IF($C107&lt;&gt;"", COUNTIF($C$17:$C107,"&lt;&gt;"), "")</f>
        <v/>
      </c>
      <c r="C107" s="2"/>
      <c r="D107" s="2"/>
    </row>
    <row r="108" spans="2:4" x14ac:dyDescent="0.25">
      <c r="B108" s="2" t="str">
        <f>IF($C108&lt;&gt;"", COUNTIF($C$17:$C108,"&lt;&gt;"), "")</f>
        <v/>
      </c>
      <c r="C108" s="2"/>
      <c r="D108" s="2"/>
    </row>
    <row r="109" spans="2:4" x14ac:dyDescent="0.25">
      <c r="B109" s="2" t="str">
        <f>IF($C109&lt;&gt;"", COUNTIF($C$17:$C109,"&lt;&gt;"), "")</f>
        <v/>
      </c>
      <c r="C109" s="2"/>
      <c r="D109" s="2"/>
    </row>
    <row r="110" spans="2:4" x14ac:dyDescent="0.25">
      <c r="B110" s="2" t="str">
        <f>IF($C110&lt;&gt;"", COUNTIF($C$17:$C110,"&lt;&gt;"), "")</f>
        <v/>
      </c>
      <c r="C110" s="2"/>
      <c r="D110" s="2"/>
    </row>
    <row r="111" spans="2:4" x14ac:dyDescent="0.25">
      <c r="B111" s="2" t="str">
        <f>IF($C111&lt;&gt;"", COUNTIF($C$17:$C111,"&lt;&gt;"), "")</f>
        <v/>
      </c>
      <c r="C111" s="2"/>
      <c r="D111" s="2"/>
    </row>
    <row r="112" spans="2:4" x14ac:dyDescent="0.25">
      <c r="B112" s="2" t="str">
        <f>IF($C112&lt;&gt;"", COUNTIF($C$17:$C112,"&lt;&gt;"), "")</f>
        <v/>
      </c>
      <c r="C112" s="2"/>
      <c r="D112" s="2"/>
    </row>
    <row r="113" spans="2:4" x14ac:dyDescent="0.25">
      <c r="B113" s="2" t="str">
        <f>IF($C113&lt;&gt;"", COUNTIF($C$17:$C113,"&lt;&gt;"), "")</f>
        <v/>
      </c>
      <c r="C113" s="2"/>
      <c r="D113" s="2"/>
    </row>
    <row r="114" spans="2:4" x14ac:dyDescent="0.25">
      <c r="B114" s="2" t="str">
        <f>IF($C114&lt;&gt;"", COUNTIF($C$17:$C114,"&lt;&gt;"), "")</f>
        <v/>
      </c>
      <c r="C114" s="2"/>
      <c r="D114" s="2"/>
    </row>
    <row r="115" spans="2:4" x14ac:dyDescent="0.25">
      <c r="B115" s="2" t="str">
        <f>IF($C115&lt;&gt;"", COUNTIF($C$17:$C115,"&lt;&gt;"), "")</f>
        <v/>
      </c>
      <c r="C115" s="2"/>
      <c r="D115" s="2"/>
    </row>
    <row r="116" spans="2:4" x14ac:dyDescent="0.25">
      <c r="B116" s="2" t="str">
        <f>IF($C116&lt;&gt;"", COUNTIF($C$17:$C116,"&lt;&gt;"), "")</f>
        <v/>
      </c>
      <c r="C116" s="2"/>
      <c r="D116" s="2"/>
    </row>
    <row r="117" spans="2:4" x14ac:dyDescent="0.25">
      <c r="B117" s="2" t="str">
        <f>IF($C117&lt;&gt;"", COUNTIF($C$17:$C117,"&lt;&gt;"), "")</f>
        <v/>
      </c>
      <c r="C117" s="2"/>
      <c r="D117" s="2"/>
    </row>
    <row r="118" spans="2:4" x14ac:dyDescent="0.25">
      <c r="B118" s="2" t="str">
        <f>IF($C118&lt;&gt;"", COUNTIF($C$17:$C118,"&lt;&gt;"), "")</f>
        <v/>
      </c>
      <c r="C118" s="2"/>
      <c r="D118" s="2"/>
    </row>
    <row r="119" spans="2:4" x14ac:dyDescent="0.25">
      <c r="B119" s="2" t="str">
        <f>IF($C119&lt;&gt;"", COUNTIF($C$17:$C119,"&lt;&gt;"), "")</f>
        <v/>
      </c>
      <c r="C119" s="2"/>
      <c r="D119" s="2"/>
    </row>
    <row r="120" spans="2:4" x14ac:dyDescent="0.25">
      <c r="B120" s="2" t="str">
        <f>IF($C120&lt;&gt;"", COUNTIF($C$17:$C120,"&lt;&gt;"), "")</f>
        <v/>
      </c>
      <c r="C120" s="2"/>
      <c r="D120" s="2"/>
    </row>
    <row r="121" spans="2:4" x14ac:dyDescent="0.25">
      <c r="B121" s="2" t="str">
        <f>IF($C121&lt;&gt;"", COUNTIF($C$17:$C121,"&lt;&gt;"), "")</f>
        <v/>
      </c>
      <c r="C121" s="2"/>
      <c r="D121" s="2"/>
    </row>
    <row r="122" spans="2:4" x14ac:dyDescent="0.25">
      <c r="B122" s="2" t="str">
        <f>IF($C122&lt;&gt;"", COUNTIF($C$17:$C122,"&lt;&gt;"), "")</f>
        <v/>
      </c>
      <c r="C122" s="2"/>
      <c r="D122" s="2"/>
    </row>
    <row r="123" spans="2:4" x14ac:dyDescent="0.25">
      <c r="B123" s="2" t="str">
        <f>IF($C123&lt;&gt;"", COUNTIF($C$17:$C123,"&lt;&gt;"), "")</f>
        <v/>
      </c>
      <c r="C123" s="2"/>
      <c r="D123" s="2"/>
    </row>
    <row r="124" spans="2:4" x14ac:dyDescent="0.25">
      <c r="B124" s="2" t="str">
        <f>IF($C124&lt;&gt;"", COUNTIF($C$17:$C124,"&lt;&gt;"), "")</f>
        <v/>
      </c>
      <c r="C124" s="2"/>
      <c r="D124" s="2"/>
    </row>
    <row r="125" spans="2:4" x14ac:dyDescent="0.25">
      <c r="B125" s="2" t="str">
        <f>IF($C125&lt;&gt;"", COUNTIF($C$17:$C125,"&lt;&gt;"), "")</f>
        <v/>
      </c>
      <c r="C125" s="2"/>
      <c r="D125" s="2"/>
    </row>
    <row r="126" spans="2:4" x14ac:dyDescent="0.25">
      <c r="B126" s="2" t="str">
        <f>IF($C126&lt;&gt;"", COUNTIF($C$17:$C126,"&lt;&gt;"), "")</f>
        <v/>
      </c>
      <c r="C126" s="2"/>
      <c r="D126" s="2"/>
    </row>
    <row r="127" spans="2:4" x14ac:dyDescent="0.25">
      <c r="B127" s="2" t="str">
        <f>IF($C127&lt;&gt;"", COUNTIF($C$17:$C127,"&lt;&gt;"), "")</f>
        <v/>
      </c>
      <c r="C127" s="2"/>
      <c r="D127" s="2"/>
    </row>
    <row r="128" spans="2:4" x14ac:dyDescent="0.25">
      <c r="B128" s="2" t="str">
        <f>IF($C128&lt;&gt;"", COUNTIF($C$17:$C128,"&lt;&gt;"), "")</f>
        <v/>
      </c>
      <c r="C128" s="2"/>
      <c r="D128" s="2"/>
    </row>
    <row r="129" spans="2:4" x14ac:dyDescent="0.25">
      <c r="B129" s="2" t="str">
        <f>IF($C129&lt;&gt;"", COUNTIF($C$17:$C129,"&lt;&gt;"), "")</f>
        <v/>
      </c>
      <c r="C129" s="2"/>
      <c r="D129" s="2"/>
    </row>
    <row r="130" spans="2:4" x14ac:dyDescent="0.25">
      <c r="B130" s="2" t="str">
        <f>IF($C130&lt;&gt;"", COUNTIF($C$17:$C130,"&lt;&gt;"), "")</f>
        <v/>
      </c>
      <c r="C130" s="2"/>
      <c r="D130" s="2"/>
    </row>
    <row r="131" spans="2:4" x14ac:dyDescent="0.25">
      <c r="B131" s="2" t="str">
        <f>IF($C131&lt;&gt;"", COUNTIF($C$17:$C131,"&lt;&gt;"), "")</f>
        <v/>
      </c>
      <c r="C131" s="2"/>
      <c r="D131" s="2"/>
    </row>
    <row r="132" spans="2:4" x14ac:dyDescent="0.25">
      <c r="B132" s="2" t="str">
        <f>IF($C132&lt;&gt;"", COUNTIF($C$17:$C132,"&lt;&gt;"), "")</f>
        <v/>
      </c>
      <c r="C132" s="2"/>
      <c r="D132" s="2"/>
    </row>
    <row r="133" spans="2:4" x14ac:dyDescent="0.25">
      <c r="B133" s="2" t="str">
        <f>IF($C133&lt;&gt;"", COUNTIF($C$17:$C133,"&lt;&gt;"), "")</f>
        <v/>
      </c>
      <c r="C133" s="2"/>
      <c r="D133" s="2"/>
    </row>
    <row r="134" spans="2:4" x14ac:dyDescent="0.25">
      <c r="B134" s="2" t="str">
        <f>IF($C134&lt;&gt;"", COUNTIF($C$17:$C134,"&lt;&gt;"), "")</f>
        <v/>
      </c>
      <c r="C134" s="2"/>
      <c r="D134" s="2"/>
    </row>
    <row r="135" spans="2:4" x14ac:dyDescent="0.25">
      <c r="B135" s="2" t="str">
        <f>IF($C135&lt;&gt;"", COUNTIF($C$17:$C135,"&lt;&gt;"), "")</f>
        <v/>
      </c>
      <c r="C135" s="2"/>
      <c r="D135" s="2"/>
    </row>
    <row r="136" spans="2:4" x14ac:dyDescent="0.25">
      <c r="B136" s="2" t="str">
        <f>IF($C136&lt;&gt;"", COUNTIF($C$17:$C136,"&lt;&gt;"), "")</f>
        <v/>
      </c>
      <c r="C136" s="2"/>
      <c r="D136" s="2"/>
    </row>
    <row r="137" spans="2:4" x14ac:dyDescent="0.25">
      <c r="B137" s="2" t="str">
        <f>IF($C137&lt;&gt;"", COUNTIF($C$17:$C137,"&lt;&gt;"), "")</f>
        <v/>
      </c>
      <c r="C137" s="2"/>
      <c r="D137" s="2"/>
    </row>
    <row r="138" spans="2:4" x14ac:dyDescent="0.25">
      <c r="B138" s="2" t="str">
        <f>IF($C138&lt;&gt;"", COUNTIF($C$17:$C138,"&lt;&gt;"), "")</f>
        <v/>
      </c>
      <c r="C138" s="2"/>
      <c r="D138" s="2"/>
    </row>
    <row r="139" spans="2:4" x14ac:dyDescent="0.25">
      <c r="B139" s="2" t="str">
        <f>IF($C139&lt;&gt;"", COUNTIF($C$17:$C139,"&lt;&gt;"), "")</f>
        <v/>
      </c>
      <c r="C139" s="2"/>
      <c r="D139" s="2"/>
    </row>
    <row r="140" spans="2:4" x14ac:dyDescent="0.25">
      <c r="B140" s="2" t="str">
        <f>IF($C140&lt;&gt;"", COUNTIF($C$17:$C140,"&lt;&gt;"), "")</f>
        <v/>
      </c>
      <c r="C140" s="2"/>
      <c r="D140" s="2"/>
    </row>
    <row r="141" spans="2:4" x14ac:dyDescent="0.25">
      <c r="B141" s="2" t="str">
        <f>IF($C141&lt;&gt;"", COUNTIF($C$17:$C141,"&lt;&gt;"), "")</f>
        <v/>
      </c>
      <c r="C141" s="2"/>
      <c r="D141" s="2"/>
    </row>
    <row r="142" spans="2:4" x14ac:dyDescent="0.25">
      <c r="B142" s="2" t="str">
        <f>IF($C142&lt;&gt;"", COUNTIF($C$17:$C142,"&lt;&gt;"), "")</f>
        <v/>
      </c>
      <c r="C142" s="2"/>
      <c r="D142" s="2"/>
    </row>
    <row r="143" spans="2:4" x14ac:dyDescent="0.25">
      <c r="B143" s="2" t="str">
        <f>IF($C143&lt;&gt;"", COUNTIF($C$17:$C143,"&lt;&gt;"), "")</f>
        <v/>
      </c>
      <c r="C143" s="2"/>
      <c r="D143" s="2"/>
    </row>
    <row r="144" spans="2:4" x14ac:dyDescent="0.25">
      <c r="B144" s="2" t="str">
        <f>IF($C144&lt;&gt;"", COUNTIF($C$17:$C144,"&lt;&gt;"), "")</f>
        <v/>
      </c>
      <c r="C144" s="2"/>
      <c r="D144" s="2"/>
    </row>
    <row r="145" spans="2:4" x14ac:dyDescent="0.25">
      <c r="B145" s="2" t="str">
        <f>IF($C145&lt;&gt;"", COUNTIF($C$17:$C145,"&lt;&gt;"), "")</f>
        <v/>
      </c>
      <c r="C145" s="2"/>
      <c r="D145" s="2"/>
    </row>
    <row r="146" spans="2:4" x14ac:dyDescent="0.25">
      <c r="B146" s="2" t="str">
        <f>IF($C146&lt;&gt;"", COUNTIF($C$17:$C146,"&lt;&gt;"), "")</f>
        <v/>
      </c>
      <c r="C146" s="2"/>
      <c r="D146" s="2"/>
    </row>
    <row r="147" spans="2:4" x14ac:dyDescent="0.25">
      <c r="B147" s="2" t="str">
        <f>IF($C147&lt;&gt;"", COUNTIF($C$17:$C147,"&lt;&gt;"), "")</f>
        <v/>
      </c>
      <c r="C147" s="2"/>
      <c r="D147" s="2"/>
    </row>
    <row r="148" spans="2:4" x14ac:dyDescent="0.25">
      <c r="B148" s="2" t="str">
        <f>IF($C148&lt;&gt;"", COUNTIF($C$17:$C148,"&lt;&gt;"), "")</f>
        <v/>
      </c>
      <c r="C148" s="2"/>
      <c r="D148" s="2"/>
    </row>
    <row r="149" spans="2:4" x14ac:dyDescent="0.25">
      <c r="B149" s="2" t="str">
        <f>IF($C149&lt;&gt;"", COUNTIF($C$17:$C149,"&lt;&gt;"), "")</f>
        <v/>
      </c>
      <c r="C149" s="2"/>
      <c r="D149" s="2"/>
    </row>
    <row r="150" spans="2:4" x14ac:dyDescent="0.25">
      <c r="B150" s="2" t="str">
        <f>IF($C150&lt;&gt;"", COUNTIF($C$17:$C150,"&lt;&gt;"), "")</f>
        <v/>
      </c>
      <c r="C150" s="2"/>
      <c r="D150" s="2"/>
    </row>
    <row r="151" spans="2:4" x14ac:dyDescent="0.25">
      <c r="B151" s="2" t="str">
        <f>IF($C151&lt;&gt;"", COUNTIF($C$17:$C151,"&lt;&gt;"), "")</f>
        <v/>
      </c>
      <c r="C151" s="2"/>
      <c r="D151" s="2"/>
    </row>
    <row r="152" spans="2:4" x14ac:dyDescent="0.25">
      <c r="B152" s="2" t="str">
        <f>IF($C152&lt;&gt;"", COUNTIF($C$17:$C152,"&lt;&gt;"), "")</f>
        <v/>
      </c>
      <c r="C152" s="2"/>
      <c r="D152" s="2"/>
    </row>
    <row r="153" spans="2:4" x14ac:dyDescent="0.25">
      <c r="B153" s="2" t="str">
        <f>IF($C153&lt;&gt;"", COUNTIF($C$17:$C153,"&lt;&gt;"), "")</f>
        <v/>
      </c>
      <c r="C153" s="2"/>
      <c r="D153" s="2"/>
    </row>
    <row r="154" spans="2:4" x14ac:dyDescent="0.25">
      <c r="B154" s="2" t="str">
        <f>IF($C154&lt;&gt;"", COUNTIF($C$17:$C154,"&lt;&gt;"), "")</f>
        <v/>
      </c>
      <c r="C154" s="2"/>
      <c r="D154" s="2"/>
    </row>
    <row r="155" spans="2:4" x14ac:dyDescent="0.25">
      <c r="B155" s="2" t="str">
        <f>IF($C155&lt;&gt;"", COUNTIF($C$17:$C155,"&lt;&gt;"), "")</f>
        <v/>
      </c>
      <c r="C155" s="2"/>
      <c r="D155" s="2"/>
    </row>
    <row r="156" spans="2:4" x14ac:dyDescent="0.25">
      <c r="B156" s="2" t="str">
        <f>IF($C156&lt;&gt;"", COUNTIF($C$17:$C156,"&lt;&gt;"), "")</f>
        <v/>
      </c>
      <c r="C156" s="2"/>
      <c r="D156" s="2"/>
    </row>
    <row r="157" spans="2:4" x14ac:dyDescent="0.25">
      <c r="B157" s="2" t="str">
        <f>IF($C157&lt;&gt;"", COUNTIF($C$17:$C157,"&lt;&gt;"), "")</f>
        <v/>
      </c>
      <c r="C157" s="2"/>
      <c r="D157" s="2"/>
    </row>
    <row r="158" spans="2:4" x14ac:dyDescent="0.25">
      <c r="B158" s="2" t="str">
        <f>IF($C158&lt;&gt;"", COUNTIF($C$17:$C158,"&lt;&gt;"), "")</f>
        <v/>
      </c>
      <c r="C158" s="2"/>
      <c r="D158" s="2"/>
    </row>
    <row r="159" spans="2:4" x14ac:dyDescent="0.25">
      <c r="B159" s="2" t="str">
        <f>IF($C159&lt;&gt;"", COUNTIF($C$17:$C159,"&lt;&gt;"), "")</f>
        <v/>
      </c>
      <c r="C159" s="2"/>
      <c r="D159" s="2"/>
    </row>
    <row r="160" spans="2:4" x14ac:dyDescent="0.25">
      <c r="B160" s="2" t="str">
        <f>IF($C160&lt;&gt;"", COUNTIF($C$17:$C160,"&lt;&gt;"), "")</f>
        <v/>
      </c>
      <c r="C160" s="2"/>
      <c r="D160" s="2"/>
    </row>
    <row r="161" spans="2:4" x14ac:dyDescent="0.25">
      <c r="B161" s="2" t="str">
        <f>IF($C161&lt;&gt;"", COUNTIF($C$17:$C161,"&lt;&gt;"), "")</f>
        <v/>
      </c>
      <c r="C161" s="2"/>
      <c r="D161" s="2"/>
    </row>
    <row r="162" spans="2:4" x14ac:dyDescent="0.25">
      <c r="B162" s="2" t="str">
        <f>IF($C162&lt;&gt;"", COUNTIF($C$17:$C162,"&lt;&gt;"), "")</f>
        <v/>
      </c>
      <c r="C162" s="2"/>
      <c r="D162" s="2"/>
    </row>
    <row r="163" spans="2:4" x14ac:dyDescent="0.25">
      <c r="B163" s="2" t="str">
        <f>IF($C163&lt;&gt;"", COUNTIF($C$17:$C163,"&lt;&gt;"), "")</f>
        <v/>
      </c>
      <c r="C163" s="2"/>
      <c r="D163" s="2"/>
    </row>
    <row r="164" spans="2:4" x14ac:dyDescent="0.25">
      <c r="B164" s="2" t="str">
        <f>IF($C164&lt;&gt;"", COUNTIF($C$17:$C164,"&lt;&gt;"), "")</f>
        <v/>
      </c>
      <c r="C164" s="2"/>
      <c r="D164" s="2"/>
    </row>
    <row r="165" spans="2:4" x14ac:dyDescent="0.25">
      <c r="B165" s="2" t="str">
        <f>IF($C165&lt;&gt;"", COUNTIF($C$17:$C165,"&lt;&gt;"), "")</f>
        <v/>
      </c>
      <c r="C165" s="2"/>
      <c r="D165" s="2"/>
    </row>
    <row r="166" spans="2:4" x14ac:dyDescent="0.25">
      <c r="B166" s="2" t="str">
        <f>IF($C166&lt;&gt;"", COUNTIF($C$17:$C166,"&lt;&gt;"), "")</f>
        <v/>
      </c>
      <c r="C166" s="2"/>
      <c r="D166" s="2"/>
    </row>
    <row r="167" spans="2:4" x14ac:dyDescent="0.25">
      <c r="B167" s="2" t="str">
        <f>IF($C167&lt;&gt;"", COUNTIF($C$17:$C167,"&lt;&gt;"), "")</f>
        <v/>
      </c>
      <c r="C167" s="2"/>
      <c r="D167" s="2"/>
    </row>
    <row r="168" spans="2:4" x14ac:dyDescent="0.25">
      <c r="B168" s="2" t="str">
        <f>IF($C168&lt;&gt;"", COUNTIF($C$17:$C168,"&lt;&gt;"), "")</f>
        <v/>
      </c>
      <c r="C168" s="2"/>
      <c r="D168" s="2"/>
    </row>
    <row r="169" spans="2:4" x14ac:dyDescent="0.25">
      <c r="B169" s="2" t="str">
        <f>IF($C169&lt;&gt;"", COUNTIF($C$17:$C169,"&lt;&gt;"), "")</f>
        <v/>
      </c>
      <c r="C169" s="2"/>
      <c r="D169" s="2"/>
    </row>
    <row r="170" spans="2:4" x14ac:dyDescent="0.25">
      <c r="B170" s="2" t="str">
        <f>IF($C170&lt;&gt;"", COUNTIF($C$17:$C170,"&lt;&gt;"), "")</f>
        <v/>
      </c>
      <c r="C170" s="2"/>
      <c r="D170" s="2"/>
    </row>
    <row r="171" spans="2:4" x14ac:dyDescent="0.25">
      <c r="B171" s="2" t="str">
        <f>IF($C171&lt;&gt;"", COUNTIF($C$17:$C171,"&lt;&gt;"), "")</f>
        <v/>
      </c>
      <c r="C171" s="2"/>
      <c r="D171" s="2"/>
    </row>
    <row r="172" spans="2:4" x14ac:dyDescent="0.25">
      <c r="B172" s="2" t="str">
        <f>IF($C172&lt;&gt;"", COUNTIF($C$17:$C172,"&lt;&gt;"), "")</f>
        <v/>
      </c>
      <c r="C172" s="2"/>
      <c r="D172" s="2"/>
    </row>
    <row r="173" spans="2:4" x14ac:dyDescent="0.25">
      <c r="B173" s="2" t="str">
        <f>IF($C173&lt;&gt;"", COUNTIF($C$17:$C173,"&lt;&gt;"), "")</f>
        <v/>
      </c>
      <c r="C173" s="2"/>
      <c r="D173" s="2"/>
    </row>
    <row r="174" spans="2:4" x14ac:dyDescent="0.25">
      <c r="B174" s="2" t="str">
        <f>IF($C174&lt;&gt;"", COUNTIF($C$17:$C174,"&lt;&gt;"), "")</f>
        <v/>
      </c>
      <c r="C174" s="2"/>
      <c r="D174" s="2"/>
    </row>
    <row r="175" spans="2:4" x14ac:dyDescent="0.25">
      <c r="B175" s="2" t="str">
        <f>IF($C175&lt;&gt;"", COUNTIF($C$17:$C175,"&lt;&gt;"), "")</f>
        <v/>
      </c>
      <c r="C175" s="2"/>
      <c r="D175" s="2"/>
    </row>
    <row r="176" spans="2:4" x14ac:dyDescent="0.25">
      <c r="B176" s="2" t="str">
        <f>IF($C176&lt;&gt;"", COUNTIF($C$17:$C176,"&lt;&gt;"), "")</f>
        <v/>
      </c>
      <c r="C176" s="2"/>
      <c r="D176" s="2"/>
    </row>
    <row r="177" spans="2:4" x14ac:dyDescent="0.25">
      <c r="B177" s="2" t="str">
        <f>IF($C177&lt;&gt;"", COUNTIF($C$17:$C177,"&lt;&gt;"), "")</f>
        <v/>
      </c>
      <c r="C177" s="2"/>
      <c r="D177" s="2"/>
    </row>
    <row r="178" spans="2:4" x14ac:dyDescent="0.25">
      <c r="B178" s="2" t="str">
        <f>IF($C178&lt;&gt;"", COUNTIF($C$17:$C178,"&lt;&gt;"), "")</f>
        <v/>
      </c>
      <c r="C178" s="2"/>
      <c r="D178" s="2"/>
    </row>
    <row r="179" spans="2:4" x14ac:dyDescent="0.25">
      <c r="B179" s="2" t="str">
        <f>IF($C179&lt;&gt;"", COUNTIF($C$17:$C179,"&lt;&gt;"), "")</f>
        <v/>
      </c>
      <c r="C179" s="2"/>
      <c r="D179" s="2"/>
    </row>
    <row r="180" spans="2:4" x14ac:dyDescent="0.25">
      <c r="B180" s="2" t="str">
        <f>IF($C180&lt;&gt;"", COUNTIF($C$17:$C180,"&lt;&gt;"), "")</f>
        <v/>
      </c>
      <c r="C180" s="2"/>
      <c r="D180" s="2"/>
    </row>
    <row r="181" spans="2:4" x14ac:dyDescent="0.25">
      <c r="B181" s="2" t="str">
        <f>IF($C181&lt;&gt;"", COUNTIF($C$17:$C181,"&lt;&gt;"), "")</f>
        <v/>
      </c>
      <c r="C181" s="2"/>
      <c r="D181" s="2"/>
    </row>
    <row r="182" spans="2:4" x14ac:dyDescent="0.25">
      <c r="B182" s="2" t="str">
        <f>IF($C182&lt;&gt;"", COUNTIF($C$17:$C182,"&lt;&gt;"), "")</f>
        <v/>
      </c>
      <c r="C182" s="2"/>
      <c r="D182" s="2"/>
    </row>
    <row r="183" spans="2:4" x14ac:dyDescent="0.25">
      <c r="B183" s="2" t="str">
        <f>IF($C183&lt;&gt;"", COUNTIF($C$17:$C183,"&lt;&gt;"), "")</f>
        <v/>
      </c>
      <c r="C183" s="2"/>
      <c r="D183" s="2"/>
    </row>
    <row r="184" spans="2:4" x14ac:dyDescent="0.25">
      <c r="B184" s="2" t="str">
        <f>IF($C184&lt;&gt;"", COUNTIF($C$17:$C184,"&lt;&gt;"), "")</f>
        <v/>
      </c>
      <c r="C184" s="2"/>
      <c r="D184" s="2"/>
    </row>
    <row r="185" spans="2:4" x14ac:dyDescent="0.25">
      <c r="B185" s="2" t="str">
        <f>IF($C185&lt;&gt;"", COUNTIF($C$17:$C185,"&lt;&gt;"), "")</f>
        <v/>
      </c>
      <c r="C185" s="2"/>
      <c r="D185" s="2"/>
    </row>
    <row r="186" spans="2:4" x14ac:dyDescent="0.25">
      <c r="B186" s="2" t="str">
        <f>IF($C186&lt;&gt;"", COUNTIF($C$17:$C186,"&lt;&gt;"), "")</f>
        <v/>
      </c>
      <c r="C186" s="2"/>
      <c r="D186" s="2"/>
    </row>
    <row r="187" spans="2:4" x14ac:dyDescent="0.25">
      <c r="B187" s="2" t="str">
        <f>IF($C187&lt;&gt;"", COUNTIF($C$17:$C187,"&lt;&gt;"), "")</f>
        <v/>
      </c>
      <c r="C187" s="2"/>
      <c r="D187" s="2"/>
    </row>
    <row r="188" spans="2:4" x14ac:dyDescent="0.25">
      <c r="B188" s="2" t="str">
        <f>IF($C188&lt;&gt;"", COUNTIF($C$17:$C188,"&lt;&gt;"), "")</f>
        <v/>
      </c>
      <c r="C188" s="2"/>
      <c r="D188" s="2"/>
    </row>
    <row r="189" spans="2:4" x14ac:dyDescent="0.25">
      <c r="B189" s="2" t="str">
        <f>IF($C189&lt;&gt;"", COUNTIF($C$17:$C189,"&lt;&gt;"), "")</f>
        <v/>
      </c>
      <c r="C189" s="2"/>
      <c r="D189" s="2"/>
    </row>
    <row r="190" spans="2:4" x14ac:dyDescent="0.25">
      <c r="B190" s="2" t="str">
        <f>IF($C190&lt;&gt;"", COUNTIF($C$17:$C190,"&lt;&gt;"), "")</f>
        <v/>
      </c>
      <c r="C190" s="2"/>
      <c r="D190" s="2"/>
    </row>
    <row r="191" spans="2:4" x14ac:dyDescent="0.25">
      <c r="B191" s="2" t="str">
        <f>IF($C191&lt;&gt;"", COUNTIF($C$17:$C191,"&lt;&gt;"), "")</f>
        <v/>
      </c>
      <c r="C191" s="2"/>
      <c r="D191" s="2"/>
    </row>
    <row r="192" spans="2:4" x14ac:dyDescent="0.25">
      <c r="B192" s="2" t="str">
        <f>IF($C192&lt;&gt;"", COUNTIF($C$17:$C192,"&lt;&gt;"), "")</f>
        <v/>
      </c>
      <c r="C192" s="2"/>
      <c r="D192" s="2"/>
    </row>
    <row r="193" spans="2:4" x14ac:dyDescent="0.25">
      <c r="B193" s="2" t="str">
        <f>IF($C193&lt;&gt;"", COUNTIF($C$17:$C193,"&lt;&gt;"), "")</f>
        <v/>
      </c>
      <c r="C193" s="2"/>
      <c r="D193" s="2"/>
    </row>
    <row r="194" spans="2:4" x14ac:dyDescent="0.25">
      <c r="B194" s="2" t="str">
        <f>IF($C194&lt;&gt;"", COUNTIF($C$17:$C194,"&lt;&gt;"), "")</f>
        <v/>
      </c>
      <c r="C194" s="2"/>
      <c r="D194" s="2"/>
    </row>
    <row r="195" spans="2:4" x14ac:dyDescent="0.25">
      <c r="B195" s="2" t="str">
        <f>IF($C195&lt;&gt;"", COUNTIF($C$17:$C195,"&lt;&gt;"), "")</f>
        <v/>
      </c>
      <c r="C195" s="2"/>
      <c r="D195" s="2"/>
    </row>
    <row r="196" spans="2:4" x14ac:dyDescent="0.25">
      <c r="B196" s="2" t="str">
        <f>IF($C196&lt;&gt;"", COUNTIF($C$17:$C196,"&lt;&gt;"), "")</f>
        <v/>
      </c>
      <c r="C196" s="2"/>
      <c r="D196" s="2"/>
    </row>
    <row r="197" spans="2:4" x14ac:dyDescent="0.25">
      <c r="B197" s="2" t="str">
        <f>IF($C197&lt;&gt;"", COUNTIF($C$17:$C197,"&lt;&gt;"), "")</f>
        <v/>
      </c>
      <c r="C197" s="2"/>
      <c r="D197" s="2"/>
    </row>
    <row r="198" spans="2:4" x14ac:dyDescent="0.25">
      <c r="B198" s="2" t="str">
        <f>IF($C198&lt;&gt;"", COUNTIF($C$17:$C198,"&lt;&gt;"), "")</f>
        <v/>
      </c>
      <c r="C198" s="2"/>
      <c r="D198" s="2"/>
    </row>
    <row r="199" spans="2:4" x14ac:dyDescent="0.25">
      <c r="B199" s="2" t="str">
        <f>IF($C199&lt;&gt;"", COUNTIF($C$17:$C199,"&lt;&gt;"), "")</f>
        <v/>
      </c>
      <c r="C199" s="2"/>
      <c r="D199" s="2"/>
    </row>
    <row r="200" spans="2:4" x14ac:dyDescent="0.25">
      <c r="B200" s="2" t="str">
        <f>IF($C200&lt;&gt;"", COUNTIF($C$17:$C200,"&lt;&gt;"), "")</f>
        <v/>
      </c>
      <c r="C200" s="2"/>
      <c r="D200" s="2"/>
    </row>
    <row r="201" spans="2:4" x14ac:dyDescent="0.25">
      <c r="B201" s="2" t="str">
        <f>IF($C201&lt;&gt;"", COUNTIF($C$17:$C201,"&lt;&gt;"), "")</f>
        <v/>
      </c>
      <c r="C201" s="2"/>
      <c r="D201" s="2"/>
    </row>
    <row r="202" spans="2:4" x14ac:dyDescent="0.25">
      <c r="B202" s="2" t="str">
        <f>IF($C202&lt;&gt;"", COUNTIF($C$17:$C202,"&lt;&gt;"), "")</f>
        <v/>
      </c>
      <c r="C202" s="2"/>
      <c r="D202" s="2"/>
    </row>
    <row r="203" spans="2:4" x14ac:dyDescent="0.25">
      <c r="B203" s="2" t="str">
        <f>IF($C203&lt;&gt;"", COUNTIF($C$17:$C203,"&lt;&gt;"), "")</f>
        <v/>
      </c>
      <c r="C203" s="2"/>
      <c r="D203" s="2"/>
    </row>
    <row r="204" spans="2:4" x14ac:dyDescent="0.25">
      <c r="B204" s="2" t="str">
        <f>IF($C204&lt;&gt;"", COUNTIF($C$17:$C204,"&lt;&gt;"), "")</f>
        <v/>
      </c>
      <c r="C204" s="2"/>
      <c r="D204" s="2"/>
    </row>
    <row r="205" spans="2:4" x14ac:dyDescent="0.25">
      <c r="B205" s="2" t="str">
        <f>IF($C205&lt;&gt;"", COUNTIF($C$17:$C205,"&lt;&gt;"), "")</f>
        <v/>
      </c>
      <c r="C205" s="2"/>
      <c r="D205" s="2"/>
    </row>
    <row r="206" spans="2:4" x14ac:dyDescent="0.25">
      <c r="B206" s="2" t="str">
        <f>IF($C206&lt;&gt;"", COUNTIF($C$17:$C206,"&lt;&gt;"), "")</f>
        <v/>
      </c>
      <c r="C206" s="2"/>
      <c r="D206" s="2"/>
    </row>
    <row r="207" spans="2:4" x14ac:dyDescent="0.25">
      <c r="B207" s="2" t="str">
        <f>IF($C207&lt;&gt;"", COUNTIF($C$17:$C207,"&lt;&gt;"), "")</f>
        <v/>
      </c>
      <c r="C207" s="2"/>
      <c r="D207" s="2"/>
    </row>
    <row r="208" spans="2:4" x14ac:dyDescent="0.25">
      <c r="B208" s="2" t="str">
        <f>IF($C208&lt;&gt;"", COUNTIF($C$17:$C208,"&lt;&gt;"), "")</f>
        <v/>
      </c>
      <c r="C208" s="2"/>
      <c r="D208" s="2"/>
    </row>
    <row r="209" spans="2:4" x14ac:dyDescent="0.25">
      <c r="B209" s="2" t="str">
        <f>IF($C209&lt;&gt;"", COUNTIF($C$17:$C209,"&lt;&gt;"), "")</f>
        <v/>
      </c>
      <c r="C209" s="2"/>
      <c r="D209" s="2"/>
    </row>
    <row r="210" spans="2:4" x14ac:dyDescent="0.25">
      <c r="B210" s="2" t="str">
        <f>IF($C210&lt;&gt;"", COUNTIF($C$17:$C210,"&lt;&gt;"), "")</f>
        <v/>
      </c>
      <c r="C210" s="2"/>
      <c r="D210" s="2"/>
    </row>
    <row r="211" spans="2:4" x14ac:dyDescent="0.25">
      <c r="B211" s="2" t="str">
        <f>IF($C211&lt;&gt;"", COUNTIF($C$17:$C211,"&lt;&gt;"), "")</f>
        <v/>
      </c>
      <c r="C211" s="2"/>
      <c r="D211" s="2"/>
    </row>
    <row r="212" spans="2:4" x14ac:dyDescent="0.25">
      <c r="B212" s="2" t="str">
        <f>IF($C212&lt;&gt;"", COUNTIF($C$17:$C212,"&lt;&gt;"), "")</f>
        <v/>
      </c>
      <c r="C212" s="2"/>
      <c r="D212" s="2"/>
    </row>
    <row r="213" spans="2:4" x14ac:dyDescent="0.25">
      <c r="B213" s="2" t="str">
        <f>IF($C213&lt;&gt;"", COUNTIF($C$17:$C213,"&lt;&gt;"), "")</f>
        <v/>
      </c>
      <c r="C213" s="2"/>
      <c r="D213" s="2"/>
    </row>
    <row r="214" spans="2:4" x14ac:dyDescent="0.25">
      <c r="B214" s="2" t="str">
        <f>IF($C214&lt;&gt;"", COUNTIF($C$17:$C214,"&lt;&gt;"), "")</f>
        <v/>
      </c>
      <c r="C214" s="2"/>
      <c r="D214" s="2"/>
    </row>
    <row r="215" spans="2:4" x14ac:dyDescent="0.25">
      <c r="B215" s="2" t="str">
        <f>IF($C215&lt;&gt;"", COUNTIF($C$17:$C215,"&lt;&gt;"), "")</f>
        <v/>
      </c>
      <c r="C215" s="2"/>
      <c r="D215" s="2"/>
    </row>
    <row r="216" spans="2:4" x14ac:dyDescent="0.25">
      <c r="B216" s="2" t="str">
        <f>IF($C216&lt;&gt;"", COUNTIF($C$17:$C216,"&lt;&gt;"), "")</f>
        <v/>
      </c>
      <c r="C216" s="2"/>
      <c r="D216" s="2"/>
    </row>
    <row r="217" spans="2:4" x14ac:dyDescent="0.25">
      <c r="B217" s="2" t="str">
        <f>IF($C217&lt;&gt;"", COUNTIF($C$17:$C217,"&lt;&gt;"), "")</f>
        <v/>
      </c>
      <c r="C217" s="2"/>
      <c r="D217" s="2"/>
    </row>
    <row r="218" spans="2:4" x14ac:dyDescent="0.25">
      <c r="B218" s="2" t="str">
        <f>IF($C218&lt;&gt;"", COUNTIF($C$17:$C218,"&lt;&gt;"), "")</f>
        <v/>
      </c>
      <c r="C218" s="2"/>
      <c r="D218" s="2"/>
    </row>
    <row r="219" spans="2:4" x14ac:dyDescent="0.25">
      <c r="B219" s="2" t="str">
        <f>IF($C219&lt;&gt;"", COUNTIF($C$17:$C219,"&lt;&gt;"), "")</f>
        <v/>
      </c>
      <c r="C219" s="2"/>
      <c r="D219" s="2"/>
    </row>
    <row r="220" spans="2:4" x14ac:dyDescent="0.25">
      <c r="B220" s="2" t="str">
        <f>IF($C220&lt;&gt;"", COUNTIF($C$17:$C220,"&lt;&gt;"), "")</f>
        <v/>
      </c>
      <c r="C220" s="2"/>
      <c r="D220" s="2"/>
    </row>
    <row r="221" spans="2:4" x14ac:dyDescent="0.25">
      <c r="B221" s="2" t="str">
        <f>IF($C221&lt;&gt;"", COUNTIF($C$17:$C221,"&lt;&gt;"), "")</f>
        <v/>
      </c>
      <c r="C221" s="2"/>
      <c r="D221" s="2"/>
    </row>
    <row r="222" spans="2:4" x14ac:dyDescent="0.25">
      <c r="B222" s="2" t="str">
        <f>IF($C222&lt;&gt;"", COUNTIF($C$17:$C222,"&lt;&gt;"), "")</f>
        <v/>
      </c>
      <c r="C222" s="2"/>
      <c r="D222" s="2"/>
    </row>
    <row r="223" spans="2:4" x14ac:dyDescent="0.25">
      <c r="B223" s="2" t="str">
        <f>IF($C223&lt;&gt;"", COUNTIF($C$17:$C223,"&lt;&gt;"), "")</f>
        <v/>
      </c>
      <c r="C223" s="2"/>
      <c r="D223" s="2"/>
    </row>
    <row r="224" spans="2:4" x14ac:dyDescent="0.25">
      <c r="B224" s="2" t="str">
        <f>IF($C224&lt;&gt;"", COUNTIF($C$17:$C224,"&lt;&gt;"), "")</f>
        <v/>
      </c>
      <c r="C224" s="2"/>
      <c r="D224" s="2"/>
    </row>
    <row r="225" spans="2:4" x14ac:dyDescent="0.25">
      <c r="B225" s="2" t="str">
        <f>IF($C225&lt;&gt;"", COUNTIF($C$17:$C225,"&lt;&gt;"), "")</f>
        <v/>
      </c>
      <c r="C225" s="2"/>
      <c r="D225" s="2"/>
    </row>
    <row r="226" spans="2:4" x14ac:dyDescent="0.25">
      <c r="B226" s="2" t="str">
        <f>IF($C226&lt;&gt;"", COUNTIF($C$17:$C226,"&lt;&gt;"), "")</f>
        <v/>
      </c>
      <c r="C226" s="2"/>
      <c r="D226" s="2"/>
    </row>
    <row r="227" spans="2:4" x14ac:dyDescent="0.25">
      <c r="B227" s="2" t="str">
        <f>IF($C227&lt;&gt;"", COUNTIF($C$17:$C227,"&lt;&gt;"), "")</f>
        <v/>
      </c>
      <c r="C227" s="2"/>
      <c r="D227" s="2"/>
    </row>
    <row r="228" spans="2:4" x14ac:dyDescent="0.25">
      <c r="B228" s="2" t="str">
        <f>IF($C228&lt;&gt;"", COUNTIF($C$17:$C228,"&lt;&gt;"), "")</f>
        <v/>
      </c>
      <c r="C228" s="2"/>
      <c r="D228" s="2"/>
    </row>
    <row r="229" spans="2:4" x14ac:dyDescent="0.25">
      <c r="B229" s="2" t="str">
        <f>IF($C229&lt;&gt;"", COUNTIF($C$17:$C229,"&lt;&gt;"), "")</f>
        <v/>
      </c>
      <c r="C229" s="2"/>
      <c r="D229" s="2"/>
    </row>
    <row r="230" spans="2:4" x14ac:dyDescent="0.25">
      <c r="B230" s="2" t="str">
        <f>IF($C230&lt;&gt;"", COUNTIF($C$17:$C230,"&lt;&gt;"), "")</f>
        <v/>
      </c>
      <c r="C230" s="2"/>
      <c r="D230" s="2"/>
    </row>
    <row r="231" spans="2:4" x14ac:dyDescent="0.25">
      <c r="B231" s="2" t="str">
        <f>IF($C231&lt;&gt;"", COUNTIF($C$17:$C231,"&lt;&gt;"), "")</f>
        <v/>
      </c>
      <c r="C231" s="2"/>
      <c r="D231" s="2"/>
    </row>
    <row r="232" spans="2:4" x14ac:dyDescent="0.25">
      <c r="B232" s="2" t="str">
        <f>IF($C232&lt;&gt;"", COUNTIF($C$17:$C232,"&lt;&gt;"), "")</f>
        <v/>
      </c>
      <c r="C232" s="2"/>
      <c r="D232" s="2"/>
    </row>
    <row r="233" spans="2:4" x14ac:dyDescent="0.25">
      <c r="B233" s="2" t="str">
        <f>IF($C233&lt;&gt;"", COUNTIF($C$17:$C233,"&lt;&gt;"), "")</f>
        <v/>
      </c>
      <c r="C233" s="2"/>
      <c r="D233" s="2"/>
    </row>
    <row r="234" spans="2:4" x14ac:dyDescent="0.25">
      <c r="B234" s="2" t="str">
        <f>IF($C234&lt;&gt;"", COUNTIF($C$17:$C234,"&lt;&gt;"), "")</f>
        <v/>
      </c>
      <c r="C234" s="2"/>
      <c r="D234" s="2"/>
    </row>
    <row r="235" spans="2:4" x14ac:dyDescent="0.25">
      <c r="B235" s="2" t="str">
        <f>IF($C235&lt;&gt;"", COUNTIF($C$17:$C235,"&lt;&gt;"), "")</f>
        <v/>
      </c>
      <c r="C235" s="2"/>
      <c r="D235" s="2"/>
    </row>
    <row r="236" spans="2:4" x14ac:dyDescent="0.25">
      <c r="B236" s="2" t="str">
        <f>IF($C236&lt;&gt;"", COUNTIF($C$17:$C236,"&lt;&gt;"), "")</f>
        <v/>
      </c>
      <c r="C236" s="2"/>
      <c r="D236" s="2"/>
    </row>
    <row r="237" spans="2:4" x14ac:dyDescent="0.25">
      <c r="B237" s="2" t="str">
        <f>IF($C237&lt;&gt;"", COUNTIF($C$17:$C237,"&lt;&gt;"), "")</f>
        <v/>
      </c>
      <c r="C237" s="2"/>
      <c r="D237" s="2"/>
    </row>
    <row r="238" spans="2:4" x14ac:dyDescent="0.25">
      <c r="B238" s="2" t="str">
        <f>IF($C238&lt;&gt;"", COUNTIF($C$17:$C238,"&lt;&gt;"), "")</f>
        <v/>
      </c>
      <c r="C238" s="2"/>
      <c r="D238" s="2"/>
    </row>
    <row r="239" spans="2:4" x14ac:dyDescent="0.25">
      <c r="B239" s="2" t="str">
        <f>IF($C239&lt;&gt;"", COUNTIF($C$17:$C239,"&lt;&gt;"), "")</f>
        <v/>
      </c>
      <c r="C239" s="2"/>
      <c r="D239" s="2"/>
    </row>
    <row r="240" spans="2:4" x14ac:dyDescent="0.25">
      <c r="B240" s="2" t="str">
        <f>IF($C240&lt;&gt;"", COUNTIF($C$17:$C240,"&lt;&gt;"), "")</f>
        <v/>
      </c>
      <c r="C240" s="2"/>
      <c r="D240" s="2"/>
    </row>
    <row r="241" spans="2:4" x14ac:dyDescent="0.25">
      <c r="B241" s="2" t="str">
        <f>IF($C241&lt;&gt;"", COUNTIF($C$17:$C241,"&lt;&gt;"), "")</f>
        <v/>
      </c>
      <c r="C241" s="2"/>
      <c r="D241" s="2"/>
    </row>
    <row r="242" spans="2:4" x14ac:dyDescent="0.25">
      <c r="B242" s="2" t="str">
        <f>IF($C242&lt;&gt;"", COUNTIF($C$17:$C242,"&lt;&gt;"), "")</f>
        <v/>
      </c>
      <c r="C242" s="2"/>
      <c r="D242" s="2"/>
    </row>
    <row r="243" spans="2:4" x14ac:dyDescent="0.25">
      <c r="B243" s="2" t="str">
        <f>IF($C243&lt;&gt;"", COUNTIF($C$17:$C243,"&lt;&gt;"), "")</f>
        <v/>
      </c>
      <c r="C243" s="2"/>
      <c r="D243" s="2"/>
    </row>
    <row r="244" spans="2:4" x14ac:dyDescent="0.25">
      <c r="B244" s="2" t="str">
        <f>IF($C244&lt;&gt;"", COUNTIF($C$17:$C244,"&lt;&gt;"), "")</f>
        <v/>
      </c>
      <c r="C244" s="2"/>
      <c r="D244" s="2"/>
    </row>
    <row r="245" spans="2:4" x14ac:dyDescent="0.25">
      <c r="B245" s="2" t="str">
        <f>IF($C245&lt;&gt;"", COUNTIF($C$17:$C245,"&lt;&gt;"), "")</f>
        <v/>
      </c>
      <c r="C245" s="2"/>
      <c r="D245" s="2"/>
    </row>
    <row r="246" spans="2:4" x14ac:dyDescent="0.25">
      <c r="B246" s="2" t="str">
        <f>IF($C246&lt;&gt;"", COUNTIF($C$17:$C246,"&lt;&gt;"), "")</f>
        <v/>
      </c>
      <c r="C246" s="2"/>
      <c r="D246" s="2"/>
    </row>
    <row r="247" spans="2:4" x14ac:dyDescent="0.25">
      <c r="B247" s="2" t="str">
        <f>IF($C247&lt;&gt;"", COUNTIF($C$17:$C247,"&lt;&gt;"), "")</f>
        <v/>
      </c>
      <c r="C247" s="2"/>
      <c r="D247" s="2"/>
    </row>
    <row r="248" spans="2:4" x14ac:dyDescent="0.25">
      <c r="B248" s="2" t="str">
        <f>IF($C248&lt;&gt;"", COUNTIF($C$17:$C248,"&lt;&gt;"), "")</f>
        <v/>
      </c>
      <c r="C248" s="2"/>
      <c r="D248" s="2"/>
    </row>
    <row r="249" spans="2:4" x14ac:dyDescent="0.25">
      <c r="B249" s="2" t="str">
        <f>IF($C249&lt;&gt;"", COUNTIF($C$17:$C249,"&lt;&gt;"), "")</f>
        <v/>
      </c>
      <c r="C249" s="2"/>
      <c r="D249" s="2"/>
    </row>
    <row r="250" spans="2:4" x14ac:dyDescent="0.25">
      <c r="B250" s="2" t="str">
        <f>IF($C250&lt;&gt;"", COUNTIF($C$17:$C250,"&lt;&gt;"), "")</f>
        <v/>
      </c>
      <c r="C250" s="2"/>
      <c r="D250" s="2"/>
    </row>
    <row r="251" spans="2:4" x14ac:dyDescent="0.25">
      <c r="B251" s="2" t="str">
        <f>IF($C251&lt;&gt;"", COUNTIF($C$17:$C251,"&lt;&gt;"), "")</f>
        <v/>
      </c>
      <c r="C251" s="2"/>
      <c r="D251" s="2"/>
    </row>
    <row r="252" spans="2:4" x14ac:dyDescent="0.25">
      <c r="B252" s="2" t="str">
        <f>IF($C252&lt;&gt;"", COUNTIF($C$17:$C252,"&lt;&gt;"), "")</f>
        <v/>
      </c>
      <c r="C252" s="2"/>
      <c r="D252" s="2"/>
    </row>
    <row r="253" spans="2:4" x14ac:dyDescent="0.25">
      <c r="B253" s="2" t="str">
        <f>IF($C253&lt;&gt;"", COUNTIF($C$17:$C253,"&lt;&gt;"), "")</f>
        <v/>
      </c>
      <c r="C253" s="2"/>
      <c r="D253" s="2"/>
    </row>
    <row r="254" spans="2:4" x14ac:dyDescent="0.25">
      <c r="B254" s="2" t="str">
        <f>IF($C254&lt;&gt;"", COUNTIF($C$17:$C254,"&lt;&gt;"), "")</f>
        <v/>
      </c>
      <c r="C254" s="2"/>
      <c r="D254" s="2"/>
    </row>
    <row r="255" spans="2:4" x14ac:dyDescent="0.25">
      <c r="B255" s="2" t="str">
        <f>IF($C255&lt;&gt;"", COUNTIF($C$17:$C255,"&lt;&gt;"), "")</f>
        <v/>
      </c>
      <c r="C255" s="2"/>
      <c r="D255" s="2"/>
    </row>
    <row r="256" spans="2:4" x14ac:dyDescent="0.25">
      <c r="B256" s="2" t="str">
        <f>IF($C256&lt;&gt;"", COUNTIF($C$17:$C256,"&lt;&gt;"), "")</f>
        <v/>
      </c>
      <c r="C256" s="2"/>
      <c r="D256" s="2"/>
    </row>
    <row r="257" spans="2:4" x14ac:dyDescent="0.25">
      <c r="B257" s="2" t="str">
        <f>IF($C257&lt;&gt;"", COUNTIF($C$17:$C257,"&lt;&gt;"), "")</f>
        <v/>
      </c>
      <c r="C257" s="2"/>
      <c r="D257" s="2"/>
    </row>
    <row r="258" spans="2:4" x14ac:dyDescent="0.25">
      <c r="B258" s="2" t="str">
        <f>IF($C258&lt;&gt;"", COUNTIF($C$17:$C258,"&lt;&gt;"), "")</f>
        <v/>
      </c>
      <c r="C258" s="2"/>
      <c r="D258" s="2"/>
    </row>
    <row r="259" spans="2:4" x14ac:dyDescent="0.25">
      <c r="B259" s="2" t="str">
        <f>IF($C259&lt;&gt;"", COUNTIF($C$17:$C259,"&lt;&gt;"), "")</f>
        <v/>
      </c>
      <c r="C259" s="2"/>
      <c r="D259" s="2"/>
    </row>
    <row r="260" spans="2:4" x14ac:dyDescent="0.25">
      <c r="B260" s="2" t="str">
        <f>IF($C260&lt;&gt;"", COUNTIF($C$17:$C260,"&lt;&gt;"), "")</f>
        <v/>
      </c>
      <c r="C260" s="2"/>
      <c r="D260" s="2"/>
    </row>
    <row r="261" spans="2:4" x14ac:dyDescent="0.25">
      <c r="B261" s="2" t="str">
        <f>IF($C261&lt;&gt;"", COUNTIF($C$17:$C261,"&lt;&gt;"), "")</f>
        <v/>
      </c>
      <c r="C261" s="2"/>
      <c r="D261" s="2"/>
    </row>
    <row r="262" spans="2:4" x14ac:dyDescent="0.25">
      <c r="B262" s="2" t="str">
        <f>IF($C262&lt;&gt;"", COUNTIF($C$17:$C262,"&lt;&gt;"), "")</f>
        <v/>
      </c>
      <c r="C262" s="2"/>
      <c r="D262" s="2"/>
    </row>
    <row r="263" spans="2:4" x14ac:dyDescent="0.25">
      <c r="B263" s="2" t="str">
        <f>IF($C263&lt;&gt;"", COUNTIF($C$17:$C263,"&lt;&gt;"), "")</f>
        <v/>
      </c>
      <c r="C263" s="2"/>
      <c r="D263" s="2"/>
    </row>
    <row r="264" spans="2:4" x14ac:dyDescent="0.25">
      <c r="B264" s="2" t="str">
        <f>IF($C264&lt;&gt;"", COUNTIF($C$17:$C264,"&lt;&gt;"), "")</f>
        <v/>
      </c>
      <c r="C264" s="2"/>
      <c r="D264" s="2"/>
    </row>
    <row r="265" spans="2:4" x14ac:dyDescent="0.25">
      <c r="B265" s="2" t="str">
        <f>IF($C265&lt;&gt;"", COUNTIF($C$17:$C265,"&lt;&gt;"), "")</f>
        <v/>
      </c>
      <c r="C265" s="2"/>
      <c r="D265" s="2"/>
    </row>
    <row r="266" spans="2:4" x14ac:dyDescent="0.25">
      <c r="B266" s="2" t="str">
        <f>IF($C266&lt;&gt;"", COUNTIF($C$17:$C266,"&lt;&gt;"), "")</f>
        <v/>
      </c>
      <c r="C266" s="2"/>
      <c r="D266" s="2"/>
    </row>
    <row r="267" spans="2:4" x14ac:dyDescent="0.25">
      <c r="B267" s="2" t="str">
        <f>IF($C267&lt;&gt;"", COUNTIF($C$17:$C267,"&lt;&gt;"), "")</f>
        <v/>
      </c>
      <c r="C267" s="2"/>
      <c r="D267" s="2"/>
    </row>
    <row r="268" spans="2:4" x14ac:dyDescent="0.25">
      <c r="B268" s="2" t="str">
        <f>IF($C268&lt;&gt;"", COUNTIF($C$17:$C268,"&lt;&gt;"), "")</f>
        <v/>
      </c>
      <c r="C268" s="2"/>
      <c r="D268" s="2"/>
    </row>
    <row r="269" spans="2:4" x14ac:dyDescent="0.25">
      <c r="B269" s="2" t="str">
        <f>IF($C269&lt;&gt;"", COUNTIF($C$17:$C269,"&lt;&gt;"), "")</f>
        <v/>
      </c>
      <c r="C269" s="2"/>
      <c r="D269" s="2"/>
    </row>
    <row r="270" spans="2:4" x14ac:dyDescent="0.25">
      <c r="B270" s="2" t="str">
        <f>IF($C270&lt;&gt;"", COUNTIF($C$17:$C270,"&lt;&gt;"), "")</f>
        <v/>
      </c>
      <c r="C270" s="2"/>
      <c r="D270" s="2"/>
    </row>
    <row r="271" spans="2:4" x14ac:dyDescent="0.25">
      <c r="B271" s="2" t="str">
        <f>IF($C271&lt;&gt;"", COUNTIF($C$17:$C271,"&lt;&gt;"), "")</f>
        <v/>
      </c>
      <c r="C271" s="2"/>
      <c r="D271" s="2"/>
    </row>
    <row r="272" spans="2:4" x14ac:dyDescent="0.25">
      <c r="B272" s="2" t="str">
        <f>IF($C272&lt;&gt;"", COUNTIF($C$17:$C272,"&lt;&gt;"), "")</f>
        <v/>
      </c>
      <c r="C272" s="2"/>
      <c r="D272" s="2"/>
    </row>
    <row r="273" spans="2:4" x14ac:dyDescent="0.25">
      <c r="B273" s="2" t="str">
        <f>IF($C273&lt;&gt;"", COUNTIF($C$17:$C273,"&lt;&gt;"), "")</f>
        <v/>
      </c>
      <c r="C273" s="2"/>
      <c r="D273" s="2"/>
    </row>
    <row r="274" spans="2:4" x14ac:dyDescent="0.25">
      <c r="B274" s="2" t="str">
        <f>IF($C274&lt;&gt;"", COUNTIF($C$17:$C274,"&lt;&gt;"), "")</f>
        <v/>
      </c>
      <c r="C274" s="2"/>
      <c r="D274" s="2"/>
    </row>
    <row r="275" spans="2:4" x14ac:dyDescent="0.25">
      <c r="B275" s="2" t="str">
        <f>IF($C275&lt;&gt;"", COUNTIF($C$17:$C275,"&lt;&gt;"), "")</f>
        <v/>
      </c>
      <c r="C275" s="2"/>
      <c r="D275" s="2"/>
    </row>
    <row r="276" spans="2:4" x14ac:dyDescent="0.25">
      <c r="B276" s="2" t="str">
        <f>IF($C276&lt;&gt;"", COUNTIF($C$17:$C276,"&lt;&gt;"), "")</f>
        <v/>
      </c>
      <c r="C276" s="2"/>
      <c r="D276" s="2"/>
    </row>
    <row r="277" spans="2:4" x14ac:dyDescent="0.25">
      <c r="B277" s="2" t="str">
        <f>IF($C277&lt;&gt;"", COUNTIF($C$17:$C277,"&lt;&gt;"), "")</f>
        <v/>
      </c>
      <c r="C277" s="2"/>
      <c r="D277" s="2"/>
    </row>
    <row r="278" spans="2:4" x14ac:dyDescent="0.25">
      <c r="B278" s="2" t="str">
        <f>IF($C278&lt;&gt;"", COUNTIF($C$17:$C278,"&lt;&gt;"), "")</f>
        <v/>
      </c>
      <c r="C278" s="2"/>
      <c r="D278" s="2"/>
    </row>
    <row r="279" spans="2:4" x14ac:dyDescent="0.25">
      <c r="B279" s="2" t="str">
        <f>IF($C279&lt;&gt;"", COUNTIF($C$17:$C279,"&lt;&gt;"), "")</f>
        <v/>
      </c>
      <c r="C279" s="2"/>
      <c r="D279" s="2"/>
    </row>
    <row r="280" spans="2:4" x14ac:dyDescent="0.25">
      <c r="B280" s="2" t="str">
        <f>IF($C280&lt;&gt;"", COUNTIF($C$17:$C280,"&lt;&gt;"), "")</f>
        <v/>
      </c>
      <c r="C280" s="2"/>
      <c r="D280" s="2"/>
    </row>
    <row r="281" spans="2:4" x14ac:dyDescent="0.25">
      <c r="B281" s="2" t="str">
        <f>IF($C281&lt;&gt;"", COUNTIF($C$17:$C281,"&lt;&gt;"), "")</f>
        <v/>
      </c>
      <c r="C281" s="2"/>
      <c r="D281" s="2"/>
    </row>
    <row r="282" spans="2:4" x14ac:dyDescent="0.25">
      <c r="B282" s="2" t="str">
        <f>IF($C282&lt;&gt;"", COUNTIF($C$17:$C282,"&lt;&gt;"), "")</f>
        <v/>
      </c>
      <c r="C282" s="2"/>
      <c r="D282" s="2"/>
    </row>
    <row r="283" spans="2:4" x14ac:dyDescent="0.25">
      <c r="B283" s="2" t="str">
        <f>IF($C283&lt;&gt;"", COUNTIF($C$17:$C283,"&lt;&gt;"), "")</f>
        <v/>
      </c>
      <c r="C283" s="2"/>
      <c r="D283" s="2"/>
    </row>
    <row r="284" spans="2:4" x14ac:dyDescent="0.25">
      <c r="B284" s="2" t="str">
        <f>IF($C284&lt;&gt;"", COUNTIF($C$17:$C284,"&lt;&gt;"), "")</f>
        <v/>
      </c>
      <c r="C284" s="2"/>
      <c r="D284" s="2"/>
    </row>
    <row r="285" spans="2:4" x14ac:dyDescent="0.25">
      <c r="B285" s="2" t="str">
        <f>IF($C285&lt;&gt;"", COUNTIF($C$17:$C285,"&lt;&gt;"), "")</f>
        <v/>
      </c>
      <c r="C285" s="2"/>
      <c r="D285" s="2"/>
    </row>
    <row r="286" spans="2:4" x14ac:dyDescent="0.25">
      <c r="B286" s="2" t="str">
        <f>IF($C286&lt;&gt;"", COUNTIF($C$17:$C286,"&lt;&gt;"), "")</f>
        <v/>
      </c>
      <c r="C286" s="2"/>
      <c r="D286" s="2"/>
    </row>
    <row r="287" spans="2:4" x14ac:dyDescent="0.25">
      <c r="B287" s="2" t="str">
        <f>IF($C287&lt;&gt;"", COUNTIF($C$17:$C287,"&lt;&gt;"), "")</f>
        <v/>
      </c>
      <c r="C287" s="2"/>
      <c r="D287" s="2"/>
    </row>
    <row r="288" spans="2:4" x14ac:dyDescent="0.25">
      <c r="B288" s="2" t="str">
        <f>IF($C288&lt;&gt;"", COUNTIF($C$17:$C288,"&lt;&gt;"), "")</f>
        <v/>
      </c>
      <c r="C288" s="2"/>
      <c r="D288" s="2"/>
    </row>
    <row r="289" spans="2:4" x14ac:dyDescent="0.25">
      <c r="B289" s="2" t="str">
        <f>IF($C289&lt;&gt;"", COUNTIF($C$17:$C289,"&lt;&gt;"), "")</f>
        <v/>
      </c>
      <c r="C289" s="2"/>
      <c r="D289" s="2"/>
    </row>
    <row r="290" spans="2:4" x14ac:dyDescent="0.25">
      <c r="B290" s="2" t="str">
        <f>IF($C290&lt;&gt;"", COUNTIF($C$17:$C290,"&lt;&gt;"), "")</f>
        <v/>
      </c>
      <c r="C290" s="2"/>
      <c r="D290" s="2"/>
    </row>
    <row r="291" spans="2:4" x14ac:dyDescent="0.25">
      <c r="B291" s="2" t="str">
        <f>IF($C291&lt;&gt;"", COUNTIF($C$17:$C291,"&lt;&gt;"), "")</f>
        <v/>
      </c>
      <c r="C291" s="2"/>
      <c r="D291" s="2"/>
    </row>
    <row r="292" spans="2:4" x14ac:dyDescent="0.25">
      <c r="B292" s="2" t="str">
        <f>IF($C292&lt;&gt;"", COUNTIF($C$17:$C292,"&lt;&gt;"), "")</f>
        <v/>
      </c>
      <c r="C292" s="2"/>
      <c r="D292" s="2"/>
    </row>
    <row r="293" spans="2:4" x14ac:dyDescent="0.25">
      <c r="B293" s="2" t="str">
        <f>IF($C293&lt;&gt;"", COUNTIF($C$17:$C293,"&lt;&gt;"), "")</f>
        <v/>
      </c>
      <c r="C293" s="2"/>
      <c r="D293" s="2"/>
    </row>
    <row r="294" spans="2:4" x14ac:dyDescent="0.25">
      <c r="B294" s="2" t="str">
        <f>IF($C294&lt;&gt;"", COUNTIF($C$17:$C294,"&lt;&gt;"), "")</f>
        <v/>
      </c>
      <c r="C294" s="2"/>
      <c r="D294" s="2"/>
    </row>
    <row r="295" spans="2:4" x14ac:dyDescent="0.25">
      <c r="B295" s="2" t="str">
        <f>IF($C295&lt;&gt;"", COUNTIF($C$17:$C295,"&lt;&gt;"), "")</f>
        <v/>
      </c>
      <c r="C295" s="2"/>
      <c r="D295" s="2"/>
    </row>
    <row r="296" spans="2:4" x14ac:dyDescent="0.25">
      <c r="B296" s="2" t="str">
        <f>IF($C296&lt;&gt;"", COUNTIF($C$17:$C296,"&lt;&gt;"), "")</f>
        <v/>
      </c>
      <c r="C296" s="2"/>
      <c r="D296" s="2"/>
    </row>
    <row r="297" spans="2:4" x14ac:dyDescent="0.25">
      <c r="B297" s="2" t="str">
        <f>IF($C297&lt;&gt;"", COUNTIF($C$17:$C297,"&lt;&gt;"), "")</f>
        <v/>
      </c>
      <c r="C297" s="2"/>
      <c r="D297" s="2"/>
    </row>
    <row r="298" spans="2:4" x14ac:dyDescent="0.25">
      <c r="B298" s="2" t="str">
        <f>IF($C298&lt;&gt;"", COUNTIF($C$17:$C298,"&lt;&gt;"), "")</f>
        <v/>
      </c>
      <c r="C298" s="2"/>
      <c r="D298" s="2"/>
    </row>
    <row r="299" spans="2:4" x14ac:dyDescent="0.25">
      <c r="B299" s="2" t="str">
        <f>IF($C299&lt;&gt;"", COUNTIF($C$17:$C299,"&lt;&gt;"), "")</f>
        <v/>
      </c>
      <c r="C299" s="2"/>
      <c r="D299" s="2"/>
    </row>
    <row r="300" spans="2:4" x14ac:dyDescent="0.25">
      <c r="B300" s="2" t="str">
        <f>IF($C300&lt;&gt;"", COUNTIF($C$17:$C300,"&lt;&gt;"), "")</f>
        <v/>
      </c>
      <c r="C300" s="2"/>
      <c r="D300" s="2"/>
    </row>
    <row r="301" spans="2:4" x14ac:dyDescent="0.25">
      <c r="B301" s="2" t="str">
        <f>IF($C301&lt;&gt;"", COUNTIF($C$17:$C301,"&lt;&gt;"), "")</f>
        <v/>
      </c>
      <c r="C301" s="2"/>
      <c r="D301" s="2"/>
    </row>
    <row r="302" spans="2:4" x14ac:dyDescent="0.25">
      <c r="B302" s="2" t="str">
        <f>IF($C302&lt;&gt;"", COUNTIF($C$17:$C302,"&lt;&gt;"), "")</f>
        <v/>
      </c>
      <c r="C302" s="2"/>
      <c r="D302" s="2"/>
    </row>
    <row r="303" spans="2:4" x14ac:dyDescent="0.25">
      <c r="B303" s="2" t="str">
        <f>IF($C303&lt;&gt;"", COUNTIF($C$17:$C303,"&lt;&gt;"), "")</f>
        <v/>
      </c>
      <c r="C303" s="2"/>
      <c r="D303" s="2"/>
    </row>
    <row r="304" spans="2:4" x14ac:dyDescent="0.25">
      <c r="B304" s="2" t="str">
        <f>IF($C304&lt;&gt;"", COUNTIF($C$17:$C304,"&lt;&gt;"), "")</f>
        <v/>
      </c>
      <c r="C304" s="2"/>
      <c r="D304" s="2"/>
    </row>
    <row r="305" spans="2:4" x14ac:dyDescent="0.25">
      <c r="B305" s="2" t="str">
        <f>IF($C305&lt;&gt;"", COUNTIF($C$17:$C305,"&lt;&gt;"), "")</f>
        <v/>
      </c>
      <c r="C305" s="2"/>
      <c r="D305" s="2"/>
    </row>
    <row r="306" spans="2:4" x14ac:dyDescent="0.25">
      <c r="B306" s="2" t="str">
        <f>IF($C306&lt;&gt;"", COUNTIF($C$17:$C306,"&lt;&gt;"), "")</f>
        <v/>
      </c>
      <c r="C306" s="2"/>
      <c r="D306" s="2"/>
    </row>
    <row r="307" spans="2:4" x14ac:dyDescent="0.25">
      <c r="B307" s="2" t="str">
        <f>IF($C307&lt;&gt;"", COUNTIF($C$17:$C307,"&lt;&gt;"), "")</f>
        <v/>
      </c>
      <c r="C307" s="2"/>
      <c r="D307" s="2"/>
    </row>
    <row r="308" spans="2:4" x14ac:dyDescent="0.25">
      <c r="B308" s="2" t="str">
        <f>IF($C308&lt;&gt;"", COUNTIF($C$17:$C308,"&lt;&gt;"), "")</f>
        <v/>
      </c>
      <c r="C308" s="2"/>
      <c r="D308" s="2"/>
    </row>
    <row r="309" spans="2:4" x14ac:dyDescent="0.25">
      <c r="B309" s="2" t="str">
        <f>IF($C309&lt;&gt;"", COUNTIF($C$17:$C309,"&lt;&gt;"), "")</f>
        <v/>
      </c>
      <c r="C309" s="2"/>
      <c r="D309" s="2"/>
    </row>
    <row r="310" spans="2:4" x14ac:dyDescent="0.25">
      <c r="B310" s="2" t="str">
        <f>IF($C310&lt;&gt;"", COUNTIF($C$17:$C310,"&lt;&gt;"), "")</f>
        <v/>
      </c>
      <c r="C310" s="2"/>
      <c r="D310" s="2"/>
    </row>
    <row r="311" spans="2:4" x14ac:dyDescent="0.25">
      <c r="B311" s="2" t="str">
        <f>IF($C311&lt;&gt;"", COUNTIF($C$17:$C311,"&lt;&gt;"), "")</f>
        <v/>
      </c>
      <c r="C311" s="2"/>
      <c r="D311" s="2"/>
    </row>
    <row r="312" spans="2:4" x14ac:dyDescent="0.25">
      <c r="B312" s="2" t="str">
        <f>IF($C312&lt;&gt;"", COUNTIF($C$17:$C312,"&lt;&gt;"), "")</f>
        <v/>
      </c>
      <c r="C312" s="2"/>
      <c r="D312" s="2"/>
    </row>
    <row r="313" spans="2:4" x14ac:dyDescent="0.25">
      <c r="B313" s="2" t="str">
        <f>IF($C313&lt;&gt;"", COUNTIF($C$17:$C313,"&lt;&gt;"), "")</f>
        <v/>
      </c>
      <c r="C313" s="2"/>
      <c r="D313" s="2"/>
    </row>
    <row r="314" spans="2:4" x14ac:dyDescent="0.25">
      <c r="B314" s="2" t="str">
        <f>IF($C314&lt;&gt;"", COUNTIF($C$17:$C314,"&lt;&gt;"), "")</f>
        <v/>
      </c>
      <c r="C314" s="2"/>
      <c r="D314" s="2"/>
    </row>
    <row r="315" spans="2:4" x14ac:dyDescent="0.25">
      <c r="B315" s="2" t="str">
        <f>IF($C315&lt;&gt;"", COUNTIF($C$17:$C315,"&lt;&gt;"), "")</f>
        <v/>
      </c>
      <c r="C315" s="2"/>
      <c r="D315" s="2"/>
    </row>
    <row r="316" spans="2:4" x14ac:dyDescent="0.25">
      <c r="B316" s="2" t="str">
        <f>IF($C316&lt;&gt;"", COUNTIF($C$17:$C316,"&lt;&gt;"), "")</f>
        <v/>
      </c>
      <c r="C316" s="2"/>
      <c r="D316" s="2"/>
    </row>
    <row r="317" spans="2:4" x14ac:dyDescent="0.25">
      <c r="B317" s="2" t="str">
        <f>IF($C317&lt;&gt;"", COUNTIF($C$17:$C317,"&lt;&gt;"), "")</f>
        <v/>
      </c>
      <c r="C317" s="2"/>
      <c r="D317" s="2"/>
    </row>
    <row r="318" spans="2:4" x14ac:dyDescent="0.25">
      <c r="B318" s="2" t="str">
        <f>IF($C318&lt;&gt;"", COUNTIF($C$17:$C318,"&lt;&gt;"), "")</f>
        <v/>
      </c>
      <c r="C318" s="2"/>
      <c r="D318" s="2"/>
    </row>
    <row r="319" spans="2:4" x14ac:dyDescent="0.25">
      <c r="B319" s="2" t="str">
        <f>IF($C319&lt;&gt;"", COUNTIF($C$17:$C319,"&lt;&gt;"), "")</f>
        <v/>
      </c>
      <c r="C319" s="2"/>
      <c r="D319" s="2"/>
    </row>
    <row r="320" spans="2:4" x14ac:dyDescent="0.25">
      <c r="B320" s="2" t="str">
        <f>IF($C320&lt;&gt;"", COUNTIF($C$17:$C320,"&lt;&gt;"), "")</f>
        <v/>
      </c>
      <c r="C320" s="2"/>
      <c r="D320" s="2"/>
    </row>
    <row r="321" spans="2:4" x14ac:dyDescent="0.25">
      <c r="B321" s="2" t="str">
        <f>IF($C321&lt;&gt;"", COUNTIF($C$17:$C321,"&lt;&gt;"), "")</f>
        <v/>
      </c>
      <c r="C321" s="2"/>
      <c r="D321" s="2"/>
    </row>
    <row r="322" spans="2:4" x14ac:dyDescent="0.25">
      <c r="B322" s="2" t="str">
        <f>IF($C322&lt;&gt;"", COUNTIF($C$17:$C322,"&lt;&gt;"), "")</f>
        <v/>
      </c>
      <c r="C322" s="2"/>
      <c r="D322" s="2"/>
    </row>
    <row r="323" spans="2:4" x14ac:dyDescent="0.25">
      <c r="B323" s="2" t="str">
        <f>IF($C323&lt;&gt;"", COUNTIF($C$17:$C323,"&lt;&gt;"), "")</f>
        <v/>
      </c>
      <c r="C323" s="2"/>
      <c r="D323" s="2"/>
    </row>
    <row r="324" spans="2:4" x14ac:dyDescent="0.25">
      <c r="B324" s="2" t="str">
        <f>IF($C324&lt;&gt;"", COUNTIF($C$17:$C324,"&lt;&gt;"), "")</f>
        <v/>
      </c>
      <c r="C324" s="2"/>
      <c r="D324" s="2"/>
    </row>
    <row r="325" spans="2:4" x14ac:dyDescent="0.25">
      <c r="B325" s="2" t="str">
        <f>IF($C325&lt;&gt;"", COUNTIF($C$17:$C325,"&lt;&gt;"), "")</f>
        <v/>
      </c>
      <c r="C325" s="2"/>
      <c r="D325" s="2"/>
    </row>
    <row r="326" spans="2:4" x14ac:dyDescent="0.25">
      <c r="B326" s="2" t="str">
        <f>IF($C326&lt;&gt;"", COUNTIF($C$17:$C326,"&lt;&gt;"), "")</f>
        <v/>
      </c>
      <c r="C326" s="2"/>
      <c r="D326" s="2"/>
    </row>
    <row r="327" spans="2:4" x14ac:dyDescent="0.25">
      <c r="B327" s="2" t="str">
        <f>IF($C327&lt;&gt;"", COUNTIF($C$17:$C327,"&lt;&gt;"), "")</f>
        <v/>
      </c>
      <c r="C327" s="2"/>
      <c r="D327" s="2"/>
    </row>
    <row r="328" spans="2:4" x14ac:dyDescent="0.25">
      <c r="B328" s="2" t="str">
        <f>IF($C328&lt;&gt;"", COUNTIF($C$17:$C328,"&lt;&gt;"), "")</f>
        <v/>
      </c>
      <c r="C328" s="2"/>
      <c r="D328" s="2"/>
    </row>
    <row r="329" spans="2:4" x14ac:dyDescent="0.25">
      <c r="B329" s="2" t="str">
        <f>IF($C329&lt;&gt;"", COUNTIF($C$17:$C329,"&lt;&gt;"), "")</f>
        <v/>
      </c>
      <c r="C329" s="2"/>
      <c r="D329" s="2"/>
    </row>
    <row r="330" spans="2:4" x14ac:dyDescent="0.25">
      <c r="B330" s="2" t="str">
        <f>IF($C330&lt;&gt;"", COUNTIF($C$17:$C330,"&lt;&gt;"), "")</f>
        <v/>
      </c>
      <c r="C330" s="2"/>
      <c r="D330" s="2"/>
    </row>
    <row r="331" spans="2:4" x14ac:dyDescent="0.25">
      <c r="B331" s="2" t="str">
        <f>IF($C331&lt;&gt;"", COUNTIF($C$17:$C331,"&lt;&gt;"), "")</f>
        <v/>
      </c>
      <c r="C331" s="2"/>
      <c r="D331" s="2"/>
    </row>
    <row r="332" spans="2:4" x14ac:dyDescent="0.25">
      <c r="B332" s="2" t="str">
        <f>IF($C332&lt;&gt;"", COUNTIF($C$17:$C332,"&lt;&gt;"), "")</f>
        <v/>
      </c>
      <c r="C332" s="2"/>
      <c r="D332" s="2"/>
    </row>
    <row r="333" spans="2:4" x14ac:dyDescent="0.25">
      <c r="B333" s="2" t="str">
        <f>IF($C333&lt;&gt;"", COUNTIF($C$17:$C333,"&lt;&gt;"), "")</f>
        <v/>
      </c>
      <c r="C333" s="2"/>
      <c r="D333" s="2"/>
    </row>
    <row r="334" spans="2:4" x14ac:dyDescent="0.25">
      <c r="B334" s="2" t="str">
        <f>IF($C334&lt;&gt;"", COUNTIF($C$17:$C334,"&lt;&gt;"), "")</f>
        <v/>
      </c>
      <c r="C334" s="2"/>
      <c r="D334" s="2"/>
    </row>
    <row r="335" spans="2:4" x14ac:dyDescent="0.25">
      <c r="B335" s="2" t="str">
        <f>IF($C335&lt;&gt;"", COUNTIF($C$17:$C335,"&lt;&gt;"), "")</f>
        <v/>
      </c>
      <c r="C335" s="2"/>
      <c r="D335" s="2"/>
    </row>
    <row r="336" spans="2:4" x14ac:dyDescent="0.25">
      <c r="B336" s="2" t="str">
        <f>IF($C336&lt;&gt;"", COUNTIF($C$17:$C336,"&lt;&gt;"), "")</f>
        <v/>
      </c>
      <c r="C336" s="2"/>
      <c r="D336" s="2"/>
    </row>
    <row r="337" spans="2:4" x14ac:dyDescent="0.25">
      <c r="B337" s="2" t="str">
        <f>IF($C337&lt;&gt;"", COUNTIF($C$17:$C337,"&lt;&gt;"), "")</f>
        <v/>
      </c>
      <c r="C337" s="2"/>
      <c r="D337" s="2"/>
    </row>
    <row r="338" spans="2:4" x14ac:dyDescent="0.25">
      <c r="B338" s="2" t="str">
        <f>IF($C338&lt;&gt;"", COUNTIF($C$17:$C338,"&lt;&gt;"), "")</f>
        <v/>
      </c>
      <c r="C338" s="2"/>
      <c r="D338" s="2"/>
    </row>
    <row r="339" spans="2:4" x14ac:dyDescent="0.25">
      <c r="B339" s="2" t="str">
        <f>IF($C339&lt;&gt;"", COUNTIF($C$17:$C339,"&lt;&gt;"), "")</f>
        <v/>
      </c>
      <c r="C339" s="2"/>
      <c r="D339" s="2"/>
    </row>
    <row r="340" spans="2:4" x14ac:dyDescent="0.25">
      <c r="B340" s="2" t="str">
        <f>IF($C340&lt;&gt;"", COUNTIF($C$17:$C340,"&lt;&gt;"), "")</f>
        <v/>
      </c>
      <c r="C340" s="2"/>
      <c r="D340" s="2"/>
    </row>
    <row r="341" spans="2:4" x14ac:dyDescent="0.25">
      <c r="B341" s="2" t="str">
        <f>IF($C341&lt;&gt;"", COUNTIF($C$17:$C341,"&lt;&gt;"), "")</f>
        <v/>
      </c>
      <c r="C341" s="2"/>
      <c r="D341" s="2"/>
    </row>
    <row r="342" spans="2:4" x14ac:dyDescent="0.25">
      <c r="B342" s="2" t="str">
        <f>IF($C342&lt;&gt;"", COUNTIF($C$17:$C342,"&lt;&gt;"), "")</f>
        <v/>
      </c>
      <c r="C342" s="2"/>
      <c r="D342" s="2"/>
    </row>
    <row r="343" spans="2:4" x14ac:dyDescent="0.25">
      <c r="B343" s="2" t="str">
        <f>IF($C343&lt;&gt;"", COUNTIF($C$17:$C343,"&lt;&gt;"), "")</f>
        <v/>
      </c>
      <c r="C343" s="2"/>
      <c r="D343" s="2"/>
    </row>
    <row r="344" spans="2:4" x14ac:dyDescent="0.25">
      <c r="B344" s="2" t="str">
        <f>IF($C344&lt;&gt;"", COUNTIF($C$17:$C344,"&lt;&gt;"), "")</f>
        <v/>
      </c>
      <c r="C344" s="2"/>
      <c r="D344" s="2"/>
    </row>
    <row r="345" spans="2:4" x14ac:dyDescent="0.25">
      <c r="B345" s="2" t="str">
        <f>IF($C345&lt;&gt;"", COUNTIF($C$17:$C345,"&lt;&gt;"), "")</f>
        <v/>
      </c>
      <c r="C345" s="2"/>
      <c r="D345" s="2"/>
    </row>
    <row r="346" spans="2:4" x14ac:dyDescent="0.25">
      <c r="B346" s="2" t="str">
        <f>IF($C346&lt;&gt;"", COUNTIF($C$17:$C346,"&lt;&gt;"), "")</f>
        <v/>
      </c>
      <c r="C346" s="2"/>
      <c r="D346" s="2"/>
    </row>
    <row r="347" spans="2:4" x14ac:dyDescent="0.25">
      <c r="B347" s="2" t="str">
        <f>IF($C347&lt;&gt;"", COUNTIF($C$17:$C347,"&lt;&gt;"), "")</f>
        <v/>
      </c>
      <c r="C347" s="2"/>
      <c r="D347" s="2"/>
    </row>
    <row r="348" spans="2:4" x14ac:dyDescent="0.25">
      <c r="B348" s="2" t="str">
        <f>IF($C348&lt;&gt;"", COUNTIF($C$17:$C348,"&lt;&gt;"), "")</f>
        <v/>
      </c>
      <c r="C348" s="2"/>
      <c r="D348" s="2"/>
    </row>
    <row r="349" spans="2:4" x14ac:dyDescent="0.25">
      <c r="B349" s="2" t="str">
        <f>IF($C349&lt;&gt;"", COUNTIF($C$17:$C349,"&lt;&gt;"), "")</f>
        <v/>
      </c>
      <c r="C349" s="2"/>
      <c r="D349" s="2"/>
    </row>
    <row r="350" spans="2:4" x14ac:dyDescent="0.25">
      <c r="B350" s="2" t="str">
        <f>IF($C350&lt;&gt;"", COUNTIF($C$17:$C350,"&lt;&gt;"), "")</f>
        <v/>
      </c>
      <c r="C350" s="2"/>
      <c r="D350" s="2"/>
    </row>
    <row r="351" spans="2:4" x14ac:dyDescent="0.25">
      <c r="B351" s="2" t="str">
        <f>IF($C351&lt;&gt;"", COUNTIF($C$17:$C351,"&lt;&gt;"), "")</f>
        <v/>
      </c>
      <c r="C351" s="2"/>
      <c r="D351" s="2"/>
    </row>
    <row r="352" spans="2:4" x14ac:dyDescent="0.25">
      <c r="B352" s="2" t="str">
        <f>IF($C352&lt;&gt;"", COUNTIF($C$17:$C352,"&lt;&gt;"), "")</f>
        <v/>
      </c>
      <c r="C352" s="2"/>
      <c r="D352" s="2"/>
    </row>
    <row r="353" spans="2:4" x14ac:dyDescent="0.25">
      <c r="B353" s="2" t="str">
        <f>IF($C353&lt;&gt;"", COUNTIF($C$17:$C353,"&lt;&gt;"), "")</f>
        <v/>
      </c>
      <c r="C353" s="2"/>
      <c r="D353" s="2"/>
    </row>
    <row r="354" spans="2:4" x14ac:dyDescent="0.25">
      <c r="B354" s="2" t="str">
        <f>IF($C354&lt;&gt;"", COUNTIF($C$17:$C354,"&lt;&gt;"), "")</f>
        <v/>
      </c>
      <c r="C354" s="2"/>
      <c r="D354" s="2"/>
    </row>
    <row r="355" spans="2:4" x14ac:dyDescent="0.25">
      <c r="B355" s="2" t="str">
        <f>IF($C355&lt;&gt;"", COUNTIF($C$17:$C355,"&lt;&gt;"), "")</f>
        <v/>
      </c>
      <c r="C355" s="2"/>
      <c r="D355" s="2"/>
    </row>
    <row r="356" spans="2:4" x14ac:dyDescent="0.25">
      <c r="B356" s="2" t="str">
        <f>IF($C356&lt;&gt;"", COUNTIF($C$17:$C356,"&lt;&gt;"), "")</f>
        <v/>
      </c>
      <c r="C356" s="2"/>
      <c r="D356" s="2"/>
    </row>
    <row r="357" spans="2:4" x14ac:dyDescent="0.25">
      <c r="B357" s="2" t="str">
        <f>IF($C357&lt;&gt;"", COUNTIF($C$17:$C357,"&lt;&gt;"), "")</f>
        <v/>
      </c>
      <c r="C357" s="2"/>
      <c r="D357" s="2"/>
    </row>
    <row r="358" spans="2:4" x14ac:dyDescent="0.25">
      <c r="B358" s="2" t="str">
        <f>IF($C358&lt;&gt;"", COUNTIF($C$17:$C358,"&lt;&gt;"), "")</f>
        <v/>
      </c>
      <c r="C358" s="2"/>
      <c r="D358" s="2"/>
    </row>
    <row r="359" spans="2:4" x14ac:dyDescent="0.25">
      <c r="B359" s="2" t="str">
        <f>IF($C359&lt;&gt;"", COUNTIF($C$17:$C359,"&lt;&gt;"), "")</f>
        <v/>
      </c>
      <c r="C359" s="2"/>
      <c r="D359" s="2"/>
    </row>
    <row r="360" spans="2:4" x14ac:dyDescent="0.25">
      <c r="B360" s="2" t="str">
        <f>IF($C360&lt;&gt;"", COUNTIF($C$17:$C360,"&lt;&gt;"), "")</f>
        <v/>
      </c>
      <c r="C360" s="2"/>
      <c r="D360" s="2"/>
    </row>
    <row r="361" spans="2:4" x14ac:dyDescent="0.25">
      <c r="B361" s="2" t="str">
        <f>IF($C361&lt;&gt;"", COUNTIF($C$17:$C361,"&lt;&gt;"), "")</f>
        <v/>
      </c>
      <c r="C361" s="2"/>
      <c r="D361" s="2"/>
    </row>
    <row r="362" spans="2:4" x14ac:dyDescent="0.25">
      <c r="B362" s="2" t="str">
        <f>IF($C362&lt;&gt;"", COUNTIF($C$17:$C362,"&lt;&gt;"), "")</f>
        <v/>
      </c>
      <c r="C362" s="2"/>
      <c r="D362" s="2"/>
    </row>
    <row r="363" spans="2:4" x14ac:dyDescent="0.25">
      <c r="B363" s="2" t="str">
        <f>IF($C363&lt;&gt;"", COUNTIF($C$17:$C363,"&lt;&gt;"), "")</f>
        <v/>
      </c>
      <c r="C363" s="2"/>
      <c r="D363" s="2"/>
    </row>
    <row r="364" spans="2:4" x14ac:dyDescent="0.25">
      <c r="B364" s="2" t="str">
        <f>IF($C364&lt;&gt;"", COUNTIF($C$17:$C364,"&lt;&gt;"), "")</f>
        <v/>
      </c>
      <c r="C364" s="2"/>
      <c r="D364" s="2"/>
    </row>
    <row r="365" spans="2:4" x14ac:dyDescent="0.25">
      <c r="B365" s="2" t="str">
        <f>IF($C365&lt;&gt;"", COUNTIF($C$17:$C365,"&lt;&gt;"), "")</f>
        <v/>
      </c>
      <c r="C365" s="2"/>
      <c r="D365" s="2"/>
    </row>
    <row r="366" spans="2:4" x14ac:dyDescent="0.25">
      <c r="B366" s="2" t="str">
        <f>IF($C366&lt;&gt;"", COUNTIF($C$17:$C366,"&lt;&gt;"), "")</f>
        <v/>
      </c>
      <c r="C366" s="2"/>
      <c r="D366" s="2"/>
    </row>
    <row r="367" spans="2:4" x14ac:dyDescent="0.25">
      <c r="B367" s="2" t="str">
        <f>IF($C367&lt;&gt;"", COUNTIF($C$17:$C367,"&lt;&gt;"), "")</f>
        <v/>
      </c>
      <c r="C367" s="2"/>
      <c r="D367" s="2"/>
    </row>
    <row r="368" spans="2:4" x14ac:dyDescent="0.25">
      <c r="B368" s="2" t="str">
        <f>IF($C368&lt;&gt;"", COUNTIF($C$17:$C368,"&lt;&gt;"), "")</f>
        <v/>
      </c>
      <c r="C368" s="2"/>
      <c r="D368" s="2"/>
    </row>
    <row r="369" spans="2:4" x14ac:dyDescent="0.25">
      <c r="B369" s="2" t="str">
        <f>IF($C369&lt;&gt;"", COUNTIF($C$17:$C369,"&lt;&gt;"), "")</f>
        <v/>
      </c>
      <c r="C369" s="2"/>
      <c r="D369" s="2"/>
    </row>
    <row r="370" spans="2:4" x14ac:dyDescent="0.25">
      <c r="B370" s="2" t="str">
        <f>IF($C370&lt;&gt;"", COUNTIF($C$17:$C370,"&lt;&gt;"), "")</f>
        <v/>
      </c>
      <c r="C370" s="2"/>
      <c r="D370" s="2"/>
    </row>
    <row r="371" spans="2:4" x14ac:dyDescent="0.25">
      <c r="B371" s="2" t="str">
        <f>IF($C371&lt;&gt;"", COUNTIF($C$17:$C371,"&lt;&gt;"), "")</f>
        <v/>
      </c>
      <c r="C371" s="2"/>
      <c r="D371" s="2"/>
    </row>
    <row r="372" spans="2:4" x14ac:dyDescent="0.25">
      <c r="B372" s="2" t="str">
        <f>IF($C372&lt;&gt;"", COUNTIF($C$17:$C372,"&lt;&gt;"), "")</f>
        <v/>
      </c>
      <c r="C372" s="2"/>
      <c r="D372" s="2"/>
    </row>
    <row r="373" spans="2:4" x14ac:dyDescent="0.25">
      <c r="B373" s="2" t="str">
        <f>IF($C373&lt;&gt;"", COUNTIF($C$17:$C373,"&lt;&gt;"), "")</f>
        <v/>
      </c>
      <c r="C373" s="2"/>
      <c r="D373" s="2"/>
    </row>
    <row r="374" spans="2:4" x14ac:dyDescent="0.25">
      <c r="B374" s="2" t="str">
        <f>IF($C374&lt;&gt;"", COUNTIF($C$17:$C374,"&lt;&gt;"), "")</f>
        <v/>
      </c>
      <c r="C374" s="2"/>
      <c r="D374" s="2"/>
    </row>
    <row r="375" spans="2:4" x14ac:dyDescent="0.25">
      <c r="B375" s="2" t="str">
        <f>IF($C375&lt;&gt;"", COUNTIF($C$17:$C375,"&lt;&gt;"), "")</f>
        <v/>
      </c>
      <c r="C375" s="2"/>
      <c r="D375" s="2"/>
    </row>
    <row r="376" spans="2:4" x14ac:dyDescent="0.25">
      <c r="B376" s="2" t="str">
        <f>IF($C376&lt;&gt;"", COUNTIF($C$17:$C376,"&lt;&gt;"), "")</f>
        <v/>
      </c>
      <c r="C376" s="2"/>
      <c r="D376" s="2"/>
    </row>
    <row r="377" spans="2:4" x14ac:dyDescent="0.25">
      <c r="B377" s="2" t="str">
        <f>IF($C377&lt;&gt;"", COUNTIF($C$17:$C377,"&lt;&gt;"), "")</f>
        <v/>
      </c>
      <c r="C377" s="2"/>
      <c r="D377" s="2"/>
    </row>
    <row r="378" spans="2:4" x14ac:dyDescent="0.25">
      <c r="B378" s="2" t="str">
        <f>IF($C378&lt;&gt;"", COUNTIF($C$17:$C378,"&lt;&gt;"), "")</f>
        <v/>
      </c>
      <c r="C378" s="2"/>
      <c r="D378" s="2"/>
    </row>
    <row r="379" spans="2:4" x14ac:dyDescent="0.25">
      <c r="B379" s="2" t="str">
        <f>IF($C379&lt;&gt;"", COUNTIF($C$17:$C379,"&lt;&gt;"), "")</f>
        <v/>
      </c>
      <c r="C379" s="2"/>
      <c r="D379" s="2"/>
    </row>
    <row r="380" spans="2:4" x14ac:dyDescent="0.25">
      <c r="B380" s="2" t="str">
        <f>IF($C380&lt;&gt;"", COUNTIF($C$17:$C380,"&lt;&gt;"), "")</f>
        <v/>
      </c>
      <c r="C380" s="2"/>
      <c r="D380" s="2"/>
    </row>
    <row r="381" spans="2:4" x14ac:dyDescent="0.25">
      <c r="B381" s="2" t="str">
        <f>IF($C381&lt;&gt;"", COUNTIF($C$17:$C381,"&lt;&gt;"), "")</f>
        <v/>
      </c>
      <c r="C381" s="2"/>
      <c r="D381" s="2"/>
    </row>
    <row r="382" spans="2:4" x14ac:dyDescent="0.25">
      <c r="B382" s="2" t="str">
        <f>IF($C382&lt;&gt;"", COUNTIF($C$17:$C382,"&lt;&gt;"), "")</f>
        <v/>
      </c>
      <c r="C382" s="2"/>
      <c r="D382" s="2"/>
    </row>
    <row r="383" spans="2:4" x14ac:dyDescent="0.25">
      <c r="B383" s="2" t="str">
        <f>IF($C383&lt;&gt;"", COUNTIF($C$17:$C383,"&lt;&gt;"), "")</f>
        <v/>
      </c>
      <c r="C383" s="2"/>
      <c r="D383" s="2"/>
    </row>
    <row r="384" spans="2:4" x14ac:dyDescent="0.25">
      <c r="B384" s="2" t="str">
        <f>IF($C384&lt;&gt;"", COUNTIF($C$17:$C384,"&lt;&gt;"), "")</f>
        <v/>
      </c>
      <c r="C384" s="2"/>
      <c r="D384" s="2"/>
    </row>
    <row r="385" spans="2:4" x14ac:dyDescent="0.25">
      <c r="B385" s="2" t="str">
        <f>IF($C385&lt;&gt;"", COUNTIF($C$17:$C385,"&lt;&gt;"), "")</f>
        <v/>
      </c>
      <c r="C385" s="2"/>
      <c r="D385" s="2"/>
    </row>
    <row r="386" spans="2:4" x14ac:dyDescent="0.25">
      <c r="B386" s="2" t="str">
        <f>IF($C386&lt;&gt;"", COUNTIF($C$17:$C386,"&lt;&gt;"), "")</f>
        <v/>
      </c>
      <c r="C386" s="2"/>
      <c r="D386" s="2"/>
    </row>
    <row r="387" spans="2:4" x14ac:dyDescent="0.25">
      <c r="B387" s="2" t="str">
        <f>IF($C387&lt;&gt;"", COUNTIF($C$17:$C387,"&lt;&gt;"), "")</f>
        <v/>
      </c>
      <c r="C387" s="2"/>
      <c r="D387" s="2"/>
    </row>
    <row r="388" spans="2:4" x14ac:dyDescent="0.25">
      <c r="B388" s="2" t="str">
        <f>IF($C388&lt;&gt;"", COUNTIF($C$17:$C388,"&lt;&gt;"), "")</f>
        <v/>
      </c>
      <c r="C388" s="2"/>
      <c r="D388" s="2"/>
    </row>
    <row r="389" spans="2:4" x14ac:dyDescent="0.25">
      <c r="B389" s="2" t="str">
        <f>IF($C389&lt;&gt;"", COUNTIF($C$17:$C389,"&lt;&gt;"), "")</f>
        <v/>
      </c>
      <c r="C389" s="2"/>
      <c r="D389" s="2"/>
    </row>
    <row r="390" spans="2:4" x14ac:dyDescent="0.25">
      <c r="B390" s="2" t="str">
        <f>IF($C390&lt;&gt;"", COUNTIF($C$17:$C390,"&lt;&gt;"), "")</f>
        <v/>
      </c>
      <c r="C390" s="2"/>
      <c r="D390" s="2"/>
    </row>
    <row r="391" spans="2:4" x14ac:dyDescent="0.25">
      <c r="B391" s="2" t="str">
        <f>IF($C391&lt;&gt;"", COUNTIF($C$17:$C391,"&lt;&gt;"), "")</f>
        <v/>
      </c>
      <c r="C391" s="2"/>
      <c r="D391" s="2"/>
    </row>
    <row r="392" spans="2:4" x14ac:dyDescent="0.25">
      <c r="B392" s="2" t="str">
        <f>IF($C392&lt;&gt;"", COUNTIF($C$17:$C392,"&lt;&gt;"), "")</f>
        <v/>
      </c>
      <c r="C392" s="2"/>
      <c r="D392" s="2"/>
    </row>
    <row r="393" spans="2:4" x14ac:dyDescent="0.25">
      <c r="B393" s="2" t="str">
        <f>IF($C393&lt;&gt;"", COUNTIF($C$17:$C393,"&lt;&gt;"), "")</f>
        <v/>
      </c>
      <c r="C393" s="2"/>
      <c r="D393" s="2"/>
    </row>
    <row r="394" spans="2:4" x14ac:dyDescent="0.25">
      <c r="B394" s="2" t="str">
        <f>IF($C394&lt;&gt;"", COUNTIF($C$17:$C394,"&lt;&gt;"), "")</f>
        <v/>
      </c>
      <c r="C394" s="2"/>
      <c r="D394" s="2"/>
    </row>
    <row r="395" spans="2:4" x14ac:dyDescent="0.25">
      <c r="B395" s="2" t="str">
        <f>IF($C395&lt;&gt;"", COUNTIF($C$17:$C395,"&lt;&gt;"), "")</f>
        <v/>
      </c>
      <c r="C395" s="2"/>
      <c r="D395" s="2"/>
    </row>
    <row r="396" spans="2:4" x14ac:dyDescent="0.25">
      <c r="B396" s="2" t="str">
        <f>IF($C396&lt;&gt;"", COUNTIF($C$17:$C396,"&lt;&gt;"), "")</f>
        <v/>
      </c>
      <c r="C396" s="2"/>
      <c r="D396" s="2"/>
    </row>
    <row r="397" spans="2:4" x14ac:dyDescent="0.25">
      <c r="B397" s="2" t="str">
        <f>IF($C397&lt;&gt;"", COUNTIF($C$17:$C397,"&lt;&gt;"), "")</f>
        <v/>
      </c>
      <c r="C397" s="2"/>
      <c r="D397" s="2"/>
    </row>
    <row r="398" spans="2:4" x14ac:dyDescent="0.25">
      <c r="B398" s="2" t="str">
        <f>IF($C398&lt;&gt;"", COUNTIF($C$17:$C398,"&lt;&gt;"), "")</f>
        <v/>
      </c>
      <c r="C398" s="2"/>
      <c r="D398" s="2"/>
    </row>
    <row r="399" spans="2:4" x14ac:dyDescent="0.25">
      <c r="B399" s="2" t="str">
        <f>IF($C399&lt;&gt;"", COUNTIF($C$17:$C399,"&lt;&gt;"), "")</f>
        <v/>
      </c>
      <c r="C399" s="2"/>
      <c r="D399" s="2"/>
    </row>
    <row r="400" spans="2:4" x14ac:dyDescent="0.25">
      <c r="B400" s="2" t="str">
        <f>IF($C400&lt;&gt;"", COUNTIF($C$17:$C400,"&lt;&gt;"), "")</f>
        <v/>
      </c>
      <c r="C400" s="2"/>
      <c r="D400" s="2"/>
    </row>
    <row r="401" spans="2:4" x14ac:dyDescent="0.25">
      <c r="B401" s="2" t="str">
        <f>IF($C401&lt;&gt;"", COUNTIF($C$17:$C401,"&lt;&gt;"), "")</f>
        <v/>
      </c>
      <c r="C401" s="2"/>
      <c r="D401" s="2"/>
    </row>
    <row r="402" spans="2:4" x14ac:dyDescent="0.25">
      <c r="B402" s="2" t="str">
        <f>IF($C402&lt;&gt;"", COUNTIF($C$17:$C402,"&lt;&gt;"), "")</f>
        <v/>
      </c>
      <c r="C402" s="2"/>
      <c r="D402" s="2"/>
    </row>
    <row r="403" spans="2:4" x14ac:dyDescent="0.25">
      <c r="B403" s="2" t="str">
        <f>IF($C403&lt;&gt;"", COUNTIF($C$17:$C403,"&lt;&gt;"), "")</f>
        <v/>
      </c>
      <c r="C403" s="2"/>
      <c r="D403" s="2"/>
    </row>
    <row r="404" spans="2:4" x14ac:dyDescent="0.25">
      <c r="B404" s="2" t="str">
        <f>IF($C404&lt;&gt;"", COUNTIF($C$17:$C404,"&lt;&gt;"), "")</f>
        <v/>
      </c>
      <c r="C404" s="2"/>
      <c r="D404" s="2"/>
    </row>
    <row r="405" spans="2:4" x14ac:dyDescent="0.25">
      <c r="B405" s="2" t="str">
        <f>IF($C405&lt;&gt;"", COUNTIF($C$17:$C405,"&lt;&gt;"), "")</f>
        <v/>
      </c>
      <c r="C405" s="2"/>
      <c r="D405" s="2"/>
    </row>
    <row r="406" spans="2:4" x14ac:dyDescent="0.25">
      <c r="B406" s="2" t="str">
        <f>IF($C406&lt;&gt;"", COUNTIF($C$17:$C406,"&lt;&gt;"), "")</f>
        <v/>
      </c>
      <c r="C406" s="2"/>
      <c r="D406" s="2"/>
    </row>
    <row r="407" spans="2:4" x14ac:dyDescent="0.25">
      <c r="B407" s="2" t="str">
        <f>IF($C407&lt;&gt;"", COUNTIF($C$17:$C407,"&lt;&gt;"), "")</f>
        <v/>
      </c>
      <c r="C407" s="2"/>
      <c r="D407" s="2"/>
    </row>
    <row r="408" spans="2:4" x14ac:dyDescent="0.25">
      <c r="B408" s="2" t="str">
        <f>IF($C408&lt;&gt;"", COUNTIF($C$17:$C408,"&lt;&gt;"), "")</f>
        <v/>
      </c>
      <c r="C408" s="2"/>
      <c r="D408" s="2"/>
    </row>
    <row r="409" spans="2:4" x14ac:dyDescent="0.25">
      <c r="B409" s="2" t="str">
        <f>IF($C409&lt;&gt;"", COUNTIF($C$17:$C409,"&lt;&gt;"), "")</f>
        <v/>
      </c>
      <c r="C409" s="2"/>
      <c r="D409" s="2"/>
    </row>
    <row r="410" spans="2:4" x14ac:dyDescent="0.25">
      <c r="B410" s="2" t="str">
        <f>IF($C410&lt;&gt;"", COUNTIF($C$17:$C410,"&lt;&gt;"), "")</f>
        <v/>
      </c>
      <c r="C410" s="2"/>
      <c r="D410" s="2"/>
    </row>
    <row r="411" spans="2:4" x14ac:dyDescent="0.25">
      <c r="B411" s="2" t="str">
        <f>IF($C411&lt;&gt;"", COUNTIF($C$17:$C411,"&lt;&gt;"), "")</f>
        <v/>
      </c>
      <c r="C411" s="2"/>
      <c r="D411" s="2"/>
    </row>
    <row r="412" spans="2:4" x14ac:dyDescent="0.25">
      <c r="B412" s="2" t="str">
        <f>IF($C412&lt;&gt;"", COUNTIF($C$17:$C412,"&lt;&gt;"), "")</f>
        <v/>
      </c>
      <c r="C412" s="2"/>
      <c r="D412" s="2"/>
    </row>
    <row r="413" spans="2:4" x14ac:dyDescent="0.25">
      <c r="B413" s="2" t="str">
        <f>IF($C413&lt;&gt;"", COUNTIF($C$17:$C413,"&lt;&gt;"), "")</f>
        <v/>
      </c>
      <c r="C413" s="2"/>
      <c r="D413" s="2"/>
    </row>
    <row r="414" spans="2:4" x14ac:dyDescent="0.25">
      <c r="B414" s="2" t="str">
        <f>IF($C414&lt;&gt;"", COUNTIF($C$17:$C414,"&lt;&gt;"), "")</f>
        <v/>
      </c>
      <c r="C414" s="2"/>
      <c r="D414" s="2"/>
    </row>
    <row r="415" spans="2:4" x14ac:dyDescent="0.25">
      <c r="B415" s="2" t="str">
        <f>IF($C415&lt;&gt;"", COUNTIF($C$17:$C415,"&lt;&gt;"), "")</f>
        <v/>
      </c>
      <c r="C415" s="2"/>
      <c r="D415" s="2"/>
    </row>
    <row r="416" spans="2:4" x14ac:dyDescent="0.25">
      <c r="B416" s="2" t="str">
        <f>IF($C416&lt;&gt;"", COUNTIF($C$17:$C416,"&lt;&gt;"), "")</f>
        <v/>
      </c>
      <c r="C416" s="2"/>
      <c r="D416" s="2"/>
    </row>
    <row r="417" spans="2:4" x14ac:dyDescent="0.25">
      <c r="B417" s="2" t="str">
        <f>IF($C417&lt;&gt;"", COUNTIF($C$17:$C417,"&lt;&gt;"), "")</f>
        <v/>
      </c>
      <c r="C417" s="2"/>
      <c r="D417" s="2"/>
    </row>
    <row r="418" spans="2:4" x14ac:dyDescent="0.25">
      <c r="B418" s="2" t="str">
        <f>IF($C418&lt;&gt;"", COUNTIF($C$17:$C418,"&lt;&gt;"), "")</f>
        <v/>
      </c>
      <c r="C418" s="2"/>
      <c r="D418" s="2"/>
    </row>
    <row r="419" spans="2:4" x14ac:dyDescent="0.25">
      <c r="B419" s="2" t="str">
        <f>IF($C419&lt;&gt;"", COUNTIF($C$17:$C419,"&lt;&gt;"), "")</f>
        <v/>
      </c>
      <c r="C419" s="2"/>
      <c r="D419" s="2"/>
    </row>
    <row r="420" spans="2:4" x14ac:dyDescent="0.25">
      <c r="B420" s="2" t="str">
        <f>IF($C420&lt;&gt;"", COUNTIF($C$17:$C420,"&lt;&gt;"), "")</f>
        <v/>
      </c>
      <c r="C420" s="2"/>
      <c r="D420" s="2"/>
    </row>
    <row r="421" spans="2:4" x14ac:dyDescent="0.25">
      <c r="B421" s="2" t="str">
        <f>IF($C421&lt;&gt;"", COUNTIF($C$17:$C421,"&lt;&gt;"), "")</f>
        <v/>
      </c>
      <c r="C421" s="2"/>
      <c r="D421" s="2"/>
    </row>
    <row r="422" spans="2:4" x14ac:dyDescent="0.25">
      <c r="B422" s="2" t="str">
        <f>IF($C422&lt;&gt;"", COUNTIF($C$17:$C422,"&lt;&gt;"), "")</f>
        <v/>
      </c>
      <c r="C422" s="2"/>
      <c r="D422" s="2"/>
    </row>
    <row r="423" spans="2:4" x14ac:dyDescent="0.25">
      <c r="B423" s="2" t="str">
        <f>IF($C423&lt;&gt;"", COUNTIF($C$17:$C423,"&lt;&gt;"), "")</f>
        <v/>
      </c>
      <c r="C423" s="2"/>
      <c r="D423" s="2"/>
    </row>
    <row r="424" spans="2:4" x14ac:dyDescent="0.25">
      <c r="B424" s="2" t="str">
        <f>IF($C424&lt;&gt;"", COUNTIF($C$17:$C424,"&lt;&gt;"), "")</f>
        <v/>
      </c>
      <c r="C424" s="2"/>
      <c r="D424" s="2"/>
    </row>
    <row r="425" spans="2:4" x14ac:dyDescent="0.25">
      <c r="B425" s="2" t="str">
        <f>IF($C425&lt;&gt;"", COUNTIF($C$17:$C425,"&lt;&gt;"), "")</f>
        <v/>
      </c>
      <c r="C425" s="2"/>
      <c r="D425" s="2"/>
    </row>
    <row r="426" spans="2:4" x14ac:dyDescent="0.25">
      <c r="B426" s="2" t="str">
        <f>IF($C426&lt;&gt;"", COUNTIF($C$17:$C426,"&lt;&gt;"), "")</f>
        <v/>
      </c>
      <c r="C426" s="2"/>
      <c r="D426" s="2"/>
    </row>
    <row r="427" spans="2:4" x14ac:dyDescent="0.25">
      <c r="B427" s="2" t="str">
        <f>IF($C427&lt;&gt;"", COUNTIF($C$17:$C427,"&lt;&gt;"), "")</f>
        <v/>
      </c>
      <c r="C427" s="2"/>
      <c r="D427" s="2"/>
    </row>
    <row r="428" spans="2:4" x14ac:dyDescent="0.25">
      <c r="B428" s="2" t="str">
        <f>IF($C428&lt;&gt;"", COUNTIF($C$17:$C428,"&lt;&gt;"), "")</f>
        <v/>
      </c>
      <c r="C428" s="2"/>
      <c r="D428" s="2"/>
    </row>
    <row r="429" spans="2:4" x14ac:dyDescent="0.25">
      <c r="B429" s="2" t="str">
        <f>IF($C429&lt;&gt;"", COUNTIF($C$17:$C429,"&lt;&gt;"), "")</f>
        <v/>
      </c>
      <c r="C429" s="2"/>
      <c r="D429" s="2"/>
    </row>
    <row r="430" spans="2:4" x14ac:dyDescent="0.25">
      <c r="B430" s="2" t="str">
        <f>IF($C430&lt;&gt;"", COUNTIF($C$17:$C430,"&lt;&gt;"), "")</f>
        <v/>
      </c>
      <c r="C430" s="2"/>
      <c r="D430" s="2"/>
    </row>
    <row r="431" spans="2:4" x14ac:dyDescent="0.25">
      <c r="B431" s="2" t="str">
        <f>IF($C431&lt;&gt;"", COUNTIF($C$17:$C431,"&lt;&gt;"), "")</f>
        <v/>
      </c>
      <c r="C431" s="2"/>
      <c r="D431" s="2"/>
    </row>
    <row r="432" spans="2:4" x14ac:dyDescent="0.25">
      <c r="B432" s="2" t="str">
        <f>IF($C432&lt;&gt;"", COUNTIF($C$17:$C432,"&lt;&gt;"), "")</f>
        <v/>
      </c>
      <c r="C432" s="2"/>
      <c r="D432" s="2"/>
    </row>
    <row r="433" spans="2:4" x14ac:dyDescent="0.25">
      <c r="B433" s="2" t="str">
        <f>IF($C433&lt;&gt;"", COUNTIF($C$17:$C433,"&lt;&gt;"), "")</f>
        <v/>
      </c>
      <c r="C433" s="2"/>
      <c r="D433" s="2"/>
    </row>
    <row r="434" spans="2:4" x14ac:dyDescent="0.25">
      <c r="B434" s="2" t="str">
        <f>IF($C434&lt;&gt;"", COUNTIF($C$17:$C434,"&lt;&gt;"), "")</f>
        <v/>
      </c>
      <c r="C434" s="2"/>
      <c r="D434" s="2"/>
    </row>
    <row r="435" spans="2:4" x14ac:dyDescent="0.25">
      <c r="B435" s="2" t="str">
        <f>IF($C435&lt;&gt;"", COUNTIF($C$17:$C435,"&lt;&gt;"), "")</f>
        <v/>
      </c>
      <c r="C435" s="2"/>
      <c r="D435" s="2"/>
    </row>
    <row r="436" spans="2:4" x14ac:dyDescent="0.25">
      <c r="B436" s="2" t="str">
        <f>IF($C436&lt;&gt;"", COUNTIF($C$17:$C436,"&lt;&gt;"), "")</f>
        <v/>
      </c>
      <c r="C436" s="2"/>
      <c r="D436" s="2"/>
    </row>
    <row r="437" spans="2:4" x14ac:dyDescent="0.25">
      <c r="B437" s="2" t="str">
        <f>IF($C437&lt;&gt;"", COUNTIF($C$17:$C437,"&lt;&gt;"), "")</f>
        <v/>
      </c>
      <c r="C437" s="2"/>
      <c r="D437" s="2"/>
    </row>
    <row r="438" spans="2:4" x14ac:dyDescent="0.25">
      <c r="B438" s="2" t="str">
        <f>IF($C438&lt;&gt;"", COUNTIF($C$17:$C438,"&lt;&gt;"), "")</f>
        <v/>
      </c>
      <c r="C438" s="2"/>
      <c r="D438" s="2"/>
    </row>
    <row r="439" spans="2:4" x14ac:dyDescent="0.25">
      <c r="B439" s="2" t="str">
        <f>IF($C439&lt;&gt;"", COUNTIF($C$17:$C439,"&lt;&gt;"), "")</f>
        <v/>
      </c>
      <c r="C439" s="2"/>
      <c r="D439" s="2"/>
    </row>
    <row r="440" spans="2:4" x14ac:dyDescent="0.25">
      <c r="B440" s="2" t="str">
        <f>IF($C440&lt;&gt;"", COUNTIF($C$17:$C440,"&lt;&gt;"), "")</f>
        <v/>
      </c>
      <c r="C440" s="2"/>
      <c r="D440" s="2"/>
    </row>
    <row r="441" spans="2:4" x14ac:dyDescent="0.25">
      <c r="B441" s="2" t="str">
        <f>IF($C441&lt;&gt;"", COUNTIF($C$17:$C441,"&lt;&gt;"), "")</f>
        <v/>
      </c>
      <c r="C441" s="2"/>
      <c r="D441" s="2"/>
    </row>
    <row r="442" spans="2:4" x14ac:dyDescent="0.25">
      <c r="B442" s="2" t="str">
        <f>IF($C442&lt;&gt;"", COUNTIF($C$17:$C442,"&lt;&gt;"), "")</f>
        <v/>
      </c>
      <c r="C442" s="2"/>
      <c r="D442" s="2"/>
    </row>
    <row r="443" spans="2:4" x14ac:dyDescent="0.25">
      <c r="B443" s="2" t="str">
        <f>IF($C443&lt;&gt;"", COUNTIF($C$17:$C443,"&lt;&gt;"), "")</f>
        <v/>
      </c>
      <c r="C443" s="2"/>
      <c r="D443" s="2"/>
    </row>
    <row r="444" spans="2:4" x14ac:dyDescent="0.25">
      <c r="B444" s="2" t="str">
        <f>IF($C444&lt;&gt;"", COUNTIF($C$17:$C444,"&lt;&gt;"), "")</f>
        <v/>
      </c>
      <c r="C444" s="2"/>
      <c r="D444" s="2"/>
    </row>
    <row r="445" spans="2:4" x14ac:dyDescent="0.25">
      <c r="B445" s="2" t="str">
        <f>IF($C445&lt;&gt;"", COUNTIF($C$17:$C445,"&lt;&gt;"), "")</f>
        <v/>
      </c>
      <c r="C445" s="2"/>
      <c r="D445" s="2"/>
    </row>
    <row r="446" spans="2:4" x14ac:dyDescent="0.25">
      <c r="B446" s="2" t="str">
        <f>IF($C446&lt;&gt;"", COUNTIF($C$17:$C446,"&lt;&gt;"), "")</f>
        <v/>
      </c>
      <c r="C446" s="2"/>
      <c r="D446" s="2"/>
    </row>
    <row r="447" spans="2:4" x14ac:dyDescent="0.25">
      <c r="B447" s="2" t="str">
        <f>IF($C447&lt;&gt;"", COUNTIF($C$17:$C447,"&lt;&gt;"), "")</f>
        <v/>
      </c>
      <c r="C447" s="2"/>
      <c r="D447" s="2"/>
    </row>
    <row r="448" spans="2:4" x14ac:dyDescent="0.25">
      <c r="B448" s="2" t="str">
        <f>IF($C448&lt;&gt;"", COUNTIF($C$17:$C448,"&lt;&gt;"), "")</f>
        <v/>
      </c>
      <c r="C448" s="2"/>
      <c r="D448" s="2"/>
    </row>
    <row r="449" spans="2:4" x14ac:dyDescent="0.25">
      <c r="B449" s="2" t="str">
        <f>IF($C449&lt;&gt;"", COUNTIF($C$17:$C449,"&lt;&gt;"), "")</f>
        <v/>
      </c>
      <c r="C449" s="2"/>
      <c r="D449" s="2"/>
    </row>
    <row r="450" spans="2:4" x14ac:dyDescent="0.25">
      <c r="B450" s="2" t="str">
        <f>IF($C450&lt;&gt;"", COUNTIF($C$17:$C450,"&lt;&gt;"), "")</f>
        <v/>
      </c>
      <c r="C450" s="2"/>
      <c r="D450" s="2"/>
    </row>
    <row r="451" spans="2:4" x14ac:dyDescent="0.25">
      <c r="B451" s="2" t="str">
        <f>IF($C451&lt;&gt;"", COUNTIF($C$17:$C451,"&lt;&gt;"), "")</f>
        <v/>
      </c>
      <c r="C451" s="2"/>
      <c r="D451" s="2"/>
    </row>
    <row r="452" spans="2:4" x14ac:dyDescent="0.25">
      <c r="B452" s="2" t="str">
        <f>IF($C452&lt;&gt;"", COUNTIF($C$17:$C452,"&lt;&gt;"), "")</f>
        <v/>
      </c>
      <c r="C452" s="2"/>
      <c r="D452" s="2"/>
    </row>
    <row r="453" spans="2:4" x14ac:dyDescent="0.25">
      <c r="B453" s="2" t="str">
        <f>IF($C453&lt;&gt;"", COUNTIF($C$17:$C453,"&lt;&gt;"), "")</f>
        <v/>
      </c>
      <c r="C453" s="2"/>
      <c r="D453" s="2"/>
    </row>
    <row r="454" spans="2:4" x14ac:dyDescent="0.25">
      <c r="B454" s="2" t="str">
        <f>IF($C454&lt;&gt;"", COUNTIF($C$17:$C454,"&lt;&gt;"), "")</f>
        <v/>
      </c>
      <c r="C454" s="2"/>
      <c r="D454" s="2"/>
    </row>
    <row r="455" spans="2:4" x14ac:dyDescent="0.25">
      <c r="B455" s="2" t="str">
        <f>IF($C455&lt;&gt;"", COUNTIF($C$17:$C455,"&lt;&gt;"), "")</f>
        <v/>
      </c>
      <c r="C455" s="2"/>
      <c r="D455" s="2"/>
    </row>
    <row r="456" spans="2:4" x14ac:dyDescent="0.25">
      <c r="B456" s="2" t="str">
        <f>IF($C456&lt;&gt;"", COUNTIF($C$17:$C456,"&lt;&gt;"), "")</f>
        <v/>
      </c>
      <c r="C456" s="2"/>
      <c r="D456" s="2"/>
    </row>
    <row r="457" spans="2:4" x14ac:dyDescent="0.25">
      <c r="B457" s="2" t="str">
        <f>IF($C457&lt;&gt;"", COUNTIF($C$17:$C457,"&lt;&gt;"), "")</f>
        <v/>
      </c>
      <c r="C457" s="2"/>
      <c r="D457" s="2"/>
    </row>
    <row r="458" spans="2:4" x14ac:dyDescent="0.25">
      <c r="B458" s="2" t="str">
        <f>IF($C458&lt;&gt;"", COUNTIF($C$17:$C458,"&lt;&gt;"), "")</f>
        <v/>
      </c>
      <c r="C458" s="2"/>
      <c r="D458" s="2"/>
    </row>
    <row r="459" spans="2:4" x14ac:dyDescent="0.25">
      <c r="B459" s="2" t="str">
        <f>IF($C459&lt;&gt;"", COUNTIF($C$17:$C459,"&lt;&gt;"), "")</f>
        <v/>
      </c>
      <c r="C459" s="2"/>
      <c r="D459" s="2"/>
    </row>
    <row r="460" spans="2:4" x14ac:dyDescent="0.25">
      <c r="B460" s="2" t="str">
        <f>IF($C460&lt;&gt;"", COUNTIF($C$17:$C460,"&lt;&gt;"), "")</f>
        <v/>
      </c>
      <c r="C460" s="2"/>
      <c r="D460" s="2"/>
    </row>
    <row r="461" spans="2:4" x14ac:dyDescent="0.25">
      <c r="B461" s="2" t="str">
        <f>IF($C461&lt;&gt;"", COUNTIF($C$17:$C461,"&lt;&gt;"), "")</f>
        <v/>
      </c>
      <c r="C461" s="2"/>
      <c r="D461" s="2"/>
    </row>
    <row r="462" spans="2:4" x14ac:dyDescent="0.25">
      <c r="B462" s="2" t="str">
        <f>IF($C462&lt;&gt;"", COUNTIF($C$17:$C462,"&lt;&gt;"), "")</f>
        <v/>
      </c>
      <c r="C462" s="2"/>
      <c r="D462" s="2"/>
    </row>
    <row r="463" spans="2:4" x14ac:dyDescent="0.25">
      <c r="B463" s="2" t="str">
        <f>IF($C463&lt;&gt;"", COUNTIF($C$17:$C463,"&lt;&gt;"), "")</f>
        <v/>
      </c>
      <c r="C463" s="2"/>
      <c r="D463" s="2"/>
    </row>
    <row r="464" spans="2:4" x14ac:dyDescent="0.25">
      <c r="B464" s="2" t="str">
        <f>IF($C464&lt;&gt;"", COUNTIF($C$17:$C464,"&lt;&gt;"), "")</f>
        <v/>
      </c>
      <c r="C464" s="2"/>
      <c r="D464" s="2"/>
    </row>
    <row r="465" spans="2:4" x14ac:dyDescent="0.25">
      <c r="B465" s="2" t="str">
        <f>IF($C465&lt;&gt;"", COUNTIF($C$17:$C465,"&lt;&gt;"), "")</f>
        <v/>
      </c>
      <c r="C465" s="2"/>
      <c r="D465" s="2"/>
    </row>
    <row r="466" spans="2:4" x14ac:dyDescent="0.25">
      <c r="B466" s="2" t="str">
        <f>IF($C466&lt;&gt;"", COUNTIF($C$17:$C466,"&lt;&gt;"), "")</f>
        <v/>
      </c>
      <c r="C466" s="2"/>
      <c r="D466" s="2"/>
    </row>
    <row r="467" spans="2:4" x14ac:dyDescent="0.25">
      <c r="B467" s="2" t="str">
        <f>IF($C467&lt;&gt;"", COUNTIF($C$17:$C467,"&lt;&gt;"), "")</f>
        <v/>
      </c>
      <c r="C467" s="2"/>
      <c r="D467" s="2"/>
    </row>
    <row r="468" spans="2:4" x14ac:dyDescent="0.25">
      <c r="B468" s="2" t="str">
        <f>IF($C468&lt;&gt;"", COUNTIF($C$17:$C468,"&lt;&gt;"), "")</f>
        <v/>
      </c>
      <c r="C468" s="2"/>
      <c r="D468" s="2"/>
    </row>
    <row r="469" spans="2:4" x14ac:dyDescent="0.25">
      <c r="B469" s="2" t="str">
        <f>IF($C469&lt;&gt;"", COUNTIF($C$17:$C469,"&lt;&gt;"), "")</f>
        <v/>
      </c>
      <c r="C469" s="2"/>
      <c r="D469" s="2"/>
    </row>
    <row r="470" spans="2:4" x14ac:dyDescent="0.25">
      <c r="B470" s="2" t="str">
        <f>IF($C470&lt;&gt;"", COUNTIF($C$17:$C470,"&lt;&gt;"), "")</f>
        <v/>
      </c>
      <c r="C470" s="2"/>
      <c r="D470" s="2"/>
    </row>
    <row r="471" spans="2:4" x14ac:dyDescent="0.25">
      <c r="B471" s="2" t="str">
        <f>IF($C471&lt;&gt;"", COUNTIF($C$17:$C471,"&lt;&gt;"), "")</f>
        <v/>
      </c>
      <c r="C471" s="2"/>
      <c r="D471" s="2"/>
    </row>
    <row r="472" spans="2:4" x14ac:dyDescent="0.25">
      <c r="B472" s="2" t="str">
        <f>IF($C472&lt;&gt;"", COUNTIF($C$17:$C472,"&lt;&gt;"), "")</f>
        <v/>
      </c>
      <c r="C472" s="2"/>
      <c r="D472" s="2"/>
    </row>
    <row r="473" spans="2:4" x14ac:dyDescent="0.25">
      <c r="B473" s="2" t="str">
        <f>IF($C473&lt;&gt;"", COUNTIF($C$17:$C473,"&lt;&gt;"), "")</f>
        <v/>
      </c>
      <c r="C473" s="2"/>
      <c r="D473" s="2"/>
    </row>
    <row r="474" spans="2:4" x14ac:dyDescent="0.25">
      <c r="B474" s="2" t="str">
        <f>IF($C474&lt;&gt;"", COUNTIF($C$17:$C474,"&lt;&gt;"), "")</f>
        <v/>
      </c>
      <c r="C474" s="2"/>
      <c r="D474" s="2"/>
    </row>
    <row r="475" spans="2:4" x14ac:dyDescent="0.25">
      <c r="B475" s="2" t="str">
        <f>IF($C475&lt;&gt;"", COUNTIF($C$17:$C475,"&lt;&gt;"), "")</f>
        <v/>
      </c>
      <c r="C475" s="2"/>
      <c r="D475" s="2"/>
    </row>
    <row r="476" spans="2:4" x14ac:dyDescent="0.25">
      <c r="B476" s="2" t="str">
        <f>IF($C476&lt;&gt;"", COUNTIF($C$17:$C476,"&lt;&gt;"), "")</f>
        <v/>
      </c>
      <c r="C476" s="2"/>
      <c r="D476" s="2"/>
    </row>
    <row r="477" spans="2:4" x14ac:dyDescent="0.25">
      <c r="B477" s="2" t="str">
        <f>IF($C477&lt;&gt;"", COUNTIF($C$17:$C477,"&lt;&gt;"), "")</f>
        <v/>
      </c>
      <c r="C477" s="2"/>
      <c r="D477" s="2"/>
    </row>
    <row r="478" spans="2:4" x14ac:dyDescent="0.25">
      <c r="B478" s="2" t="str">
        <f>IF($C478&lt;&gt;"", COUNTIF($C$17:$C478,"&lt;&gt;"), "")</f>
        <v/>
      </c>
      <c r="C478" s="2"/>
      <c r="D478" s="2"/>
    </row>
    <row r="479" spans="2:4" x14ac:dyDescent="0.25">
      <c r="B479" s="2" t="str">
        <f>IF($C479&lt;&gt;"", COUNTIF($C$17:$C479,"&lt;&gt;"), "")</f>
        <v/>
      </c>
      <c r="C479" s="2"/>
      <c r="D479" s="2"/>
    </row>
    <row r="480" spans="2:4" x14ac:dyDescent="0.25">
      <c r="B480" s="2" t="str">
        <f>IF($C480&lt;&gt;"", COUNTIF($C$17:$C480,"&lt;&gt;"), "")</f>
        <v/>
      </c>
      <c r="C480" s="2"/>
      <c r="D480" s="2"/>
    </row>
    <row r="481" spans="2:4" x14ac:dyDescent="0.25">
      <c r="B481" s="2" t="str">
        <f>IF($C481&lt;&gt;"", COUNTIF($C$17:$C481,"&lt;&gt;"), "")</f>
        <v/>
      </c>
      <c r="C481" s="2"/>
      <c r="D481" s="2"/>
    </row>
    <row r="482" spans="2:4" x14ac:dyDescent="0.25">
      <c r="B482" s="2" t="str">
        <f>IF($C482&lt;&gt;"", COUNTIF($C$17:$C482,"&lt;&gt;"), "")</f>
        <v/>
      </c>
      <c r="C482" s="2"/>
      <c r="D482" s="2"/>
    </row>
    <row r="483" spans="2:4" x14ac:dyDescent="0.25">
      <c r="B483" s="2" t="str">
        <f>IF($C483&lt;&gt;"", COUNTIF($C$17:$C483,"&lt;&gt;"), "")</f>
        <v/>
      </c>
      <c r="C483" s="2"/>
      <c r="D483" s="2"/>
    </row>
    <row r="484" spans="2:4" x14ac:dyDescent="0.25">
      <c r="B484" s="2" t="str">
        <f>IF($C484&lt;&gt;"", COUNTIF($C$17:$C484,"&lt;&gt;"), "")</f>
        <v/>
      </c>
      <c r="C484" s="2"/>
      <c r="D484" s="2"/>
    </row>
    <row r="485" spans="2:4" x14ac:dyDescent="0.25">
      <c r="B485" s="2" t="str">
        <f>IF($C485&lt;&gt;"", COUNTIF($C$17:$C485,"&lt;&gt;"), "")</f>
        <v/>
      </c>
      <c r="C485" s="2"/>
      <c r="D485" s="2"/>
    </row>
    <row r="486" spans="2:4" x14ac:dyDescent="0.25">
      <c r="B486" s="2" t="str">
        <f>IF($C486&lt;&gt;"", COUNTIF($C$17:$C486,"&lt;&gt;"), "")</f>
        <v/>
      </c>
      <c r="C486" s="2"/>
      <c r="D486" s="2"/>
    </row>
    <row r="487" spans="2:4" x14ac:dyDescent="0.25">
      <c r="B487" s="2" t="str">
        <f>IF($C487&lt;&gt;"", COUNTIF($C$17:$C487,"&lt;&gt;"), "")</f>
        <v/>
      </c>
      <c r="C487" s="2"/>
      <c r="D487" s="2"/>
    </row>
    <row r="488" spans="2:4" x14ac:dyDescent="0.25">
      <c r="B488" s="2" t="str">
        <f>IF($C488&lt;&gt;"", COUNTIF($C$17:$C488,"&lt;&gt;"), "")</f>
        <v/>
      </c>
      <c r="C488" s="2"/>
      <c r="D488" s="2"/>
    </row>
    <row r="489" spans="2:4" x14ac:dyDescent="0.25">
      <c r="B489" s="2" t="str">
        <f>IF($C489&lt;&gt;"", COUNTIF($C$17:$C489,"&lt;&gt;"), "")</f>
        <v/>
      </c>
      <c r="C489" s="2"/>
      <c r="D489" s="2"/>
    </row>
    <row r="490" spans="2:4" x14ac:dyDescent="0.25">
      <c r="B490" s="2" t="str">
        <f>IF($C490&lt;&gt;"", COUNTIF($C$17:$C490,"&lt;&gt;"), "")</f>
        <v/>
      </c>
      <c r="C490" s="2"/>
      <c r="D490" s="2"/>
    </row>
    <row r="491" spans="2:4" x14ac:dyDescent="0.25">
      <c r="B491" s="2" t="str">
        <f>IF($C491&lt;&gt;"", COUNTIF($C$17:$C491,"&lt;&gt;"), "")</f>
        <v/>
      </c>
      <c r="C491" s="2"/>
      <c r="D491" s="2"/>
    </row>
    <row r="492" spans="2:4" x14ac:dyDescent="0.25">
      <c r="B492" s="2" t="str">
        <f>IF($C492&lt;&gt;"", COUNTIF($C$17:$C492,"&lt;&gt;"), "")</f>
        <v/>
      </c>
      <c r="C492" s="2"/>
      <c r="D492" s="2"/>
    </row>
    <row r="493" spans="2:4" x14ac:dyDescent="0.25">
      <c r="B493" s="2" t="str">
        <f>IF($C493&lt;&gt;"", COUNTIF($C$17:$C493,"&lt;&gt;"), "")</f>
        <v/>
      </c>
      <c r="C493" s="2"/>
      <c r="D493" s="2"/>
    </row>
    <row r="494" spans="2:4" x14ac:dyDescent="0.25">
      <c r="B494" s="2" t="str">
        <f>IF($C494&lt;&gt;"", COUNTIF($C$17:$C494,"&lt;&gt;"), "")</f>
        <v/>
      </c>
      <c r="C494" s="2"/>
      <c r="D494" s="2"/>
    </row>
    <row r="495" spans="2:4" x14ac:dyDescent="0.25">
      <c r="B495" s="2" t="str">
        <f>IF($C495&lt;&gt;"", COUNTIF($C$17:$C495,"&lt;&gt;"), "")</f>
        <v/>
      </c>
      <c r="C495" s="2"/>
      <c r="D495" s="2"/>
    </row>
    <row r="496" spans="2:4" x14ac:dyDescent="0.25">
      <c r="B496" s="2" t="str">
        <f>IF($C496&lt;&gt;"", COUNTIF($C$17:$C496,"&lt;&gt;"), "")</f>
        <v/>
      </c>
      <c r="C496" s="2"/>
      <c r="D496" s="2"/>
    </row>
    <row r="497" spans="2:4" x14ac:dyDescent="0.25">
      <c r="B497" s="2" t="str">
        <f>IF($C497&lt;&gt;"", COUNTIF($C$17:$C497,"&lt;&gt;"), "")</f>
        <v/>
      </c>
      <c r="C497" s="2"/>
      <c r="D497" s="2"/>
    </row>
    <row r="498" spans="2:4" x14ac:dyDescent="0.25">
      <c r="B498" s="2" t="str">
        <f>IF($C498&lt;&gt;"", COUNTIF($C$17:$C498,"&lt;&gt;"), "")</f>
        <v/>
      </c>
      <c r="C498" s="2"/>
      <c r="D498" s="2"/>
    </row>
    <row r="499" spans="2:4" x14ac:dyDescent="0.25">
      <c r="B499" s="2" t="str">
        <f>IF($C499&lt;&gt;"", COUNTIF($C$17:$C499,"&lt;&gt;"), "")</f>
        <v/>
      </c>
      <c r="C499" s="2"/>
      <c r="D499" s="2"/>
    </row>
    <row r="500" spans="2:4" x14ac:dyDescent="0.25">
      <c r="B500" s="2" t="str">
        <f>IF($C500&lt;&gt;"", COUNTIF($C$17:$C500,"&lt;&gt;"), "")</f>
        <v/>
      </c>
      <c r="C500" s="2"/>
      <c r="D500" s="2"/>
    </row>
    <row r="501" spans="2:4" x14ac:dyDescent="0.25">
      <c r="B501" s="2" t="str">
        <f>IF($C501&lt;&gt;"", COUNTIF($C$17:$C501,"&lt;&gt;"), "")</f>
        <v/>
      </c>
      <c r="C501" s="2"/>
      <c r="D501" s="2"/>
    </row>
    <row r="502" spans="2:4" x14ac:dyDescent="0.25">
      <c r="B502" s="2" t="str">
        <f>IF($C502&lt;&gt;"", COUNTIF($C$17:$C502,"&lt;&gt;"), "")</f>
        <v/>
      </c>
      <c r="C502" s="2"/>
      <c r="D502" s="2"/>
    </row>
    <row r="503" spans="2:4" x14ac:dyDescent="0.25">
      <c r="B503" s="2" t="str">
        <f>IF($C503&lt;&gt;"", COUNTIF($C$17:$C503,"&lt;&gt;"), "")</f>
        <v/>
      </c>
      <c r="C503" s="2"/>
      <c r="D503" s="2"/>
    </row>
    <row r="504" spans="2:4" x14ac:dyDescent="0.25">
      <c r="B504" s="2" t="str">
        <f>IF($C504&lt;&gt;"", COUNTIF($C$17:$C504,"&lt;&gt;"), "")</f>
        <v/>
      </c>
      <c r="C504" s="2"/>
      <c r="D504" s="2"/>
    </row>
    <row r="505" spans="2:4" x14ac:dyDescent="0.25">
      <c r="B505" s="2" t="str">
        <f>IF($C505&lt;&gt;"", COUNTIF($C$17:$C505,"&lt;&gt;"), "")</f>
        <v/>
      </c>
      <c r="C505" s="2"/>
      <c r="D505" s="2"/>
    </row>
    <row r="506" spans="2:4" x14ac:dyDescent="0.25">
      <c r="B506" s="2" t="str">
        <f>IF($C506&lt;&gt;"", COUNTIF($C$17:$C506,"&lt;&gt;"), "")</f>
        <v/>
      </c>
      <c r="C506" s="2"/>
      <c r="D506" s="2"/>
    </row>
    <row r="507" spans="2:4" x14ac:dyDescent="0.25">
      <c r="B507" s="2" t="str">
        <f>IF($C507&lt;&gt;"", COUNTIF($C$17:$C507,"&lt;&gt;"), "")</f>
        <v/>
      </c>
      <c r="C507" s="2"/>
      <c r="D507" s="2"/>
    </row>
    <row r="508" spans="2:4" x14ac:dyDescent="0.25">
      <c r="B508" s="2" t="str">
        <f>IF($C508&lt;&gt;"", COUNTIF($C$17:$C508,"&lt;&gt;"), "")</f>
        <v/>
      </c>
      <c r="C508" s="2"/>
      <c r="D508" s="2"/>
    </row>
    <row r="509" spans="2:4" x14ac:dyDescent="0.25">
      <c r="B509" s="2" t="str">
        <f>IF($C509&lt;&gt;"", COUNTIF($C$17:$C509,"&lt;&gt;"), "")</f>
        <v/>
      </c>
      <c r="C509" s="2"/>
      <c r="D509" s="2"/>
    </row>
    <row r="510" spans="2:4" x14ac:dyDescent="0.25">
      <c r="B510" s="2" t="str">
        <f>IF($C510&lt;&gt;"", COUNTIF($C$17:$C510,"&lt;&gt;"), "")</f>
        <v/>
      </c>
      <c r="C510" s="2"/>
      <c r="D510" s="2"/>
    </row>
    <row r="511" spans="2:4" x14ac:dyDescent="0.25">
      <c r="B511" s="2" t="str">
        <f>IF($C511&lt;&gt;"", COUNTIF($C$17:$C511,"&lt;&gt;"), "")</f>
        <v/>
      </c>
      <c r="C511" s="2"/>
      <c r="D511" s="2"/>
    </row>
    <row r="512" spans="2:4" x14ac:dyDescent="0.25">
      <c r="B512" s="2" t="str">
        <f>IF($C512&lt;&gt;"", COUNTIF($C$17:$C512,"&lt;&gt;"), "")</f>
        <v/>
      </c>
      <c r="C512" s="2"/>
      <c r="D512" s="2"/>
    </row>
    <row r="513" spans="2:4" x14ac:dyDescent="0.25">
      <c r="B513" s="2" t="str">
        <f>IF($C513&lt;&gt;"", COUNTIF($C$17:$C513,"&lt;&gt;"), "")</f>
        <v/>
      </c>
      <c r="C513" s="2"/>
      <c r="D513" s="2"/>
    </row>
    <row r="514" spans="2:4" x14ac:dyDescent="0.25">
      <c r="B514" s="2" t="str">
        <f>IF($C514&lt;&gt;"", COUNTIF($C$17:$C514,"&lt;&gt;"), "")</f>
        <v/>
      </c>
      <c r="C514" s="2"/>
      <c r="D514" s="2"/>
    </row>
    <row r="515" spans="2:4" x14ac:dyDescent="0.25">
      <c r="B515" s="2" t="str">
        <f>IF($C515&lt;&gt;"", COUNTIF($C$17:$C515,"&lt;&gt;"), "")</f>
        <v/>
      </c>
      <c r="C515" s="2"/>
      <c r="D515" s="2"/>
    </row>
    <row r="516" spans="2:4" x14ac:dyDescent="0.25">
      <c r="B516" s="2" t="str">
        <f>IF($C516&lt;&gt;"", COUNTIF($C$17:$C516,"&lt;&gt;"), "")</f>
        <v/>
      </c>
      <c r="C516" s="2"/>
      <c r="D516" s="2"/>
    </row>
    <row r="517" spans="2:4" x14ac:dyDescent="0.25">
      <c r="B517" s="2" t="str">
        <f>IF($C517&lt;&gt;"", COUNTIF($C$17:$C517,"&lt;&gt;"), "")</f>
        <v/>
      </c>
      <c r="C517" s="2"/>
      <c r="D517" s="2"/>
    </row>
    <row r="518" spans="2:4" x14ac:dyDescent="0.25">
      <c r="B518" s="2" t="str">
        <f>IF($C518&lt;&gt;"", COUNTIF($C$17:$C518,"&lt;&gt;"), "")</f>
        <v/>
      </c>
      <c r="C518" s="2"/>
      <c r="D518" s="2"/>
    </row>
    <row r="519" spans="2:4" x14ac:dyDescent="0.25">
      <c r="B519" s="2" t="str">
        <f>IF($C519&lt;&gt;"", COUNTIF($C$17:$C519,"&lt;&gt;"), "")</f>
        <v/>
      </c>
      <c r="C519" s="2"/>
      <c r="D519" s="2"/>
    </row>
    <row r="520" spans="2:4" x14ac:dyDescent="0.25">
      <c r="B520" s="2" t="str">
        <f>IF($C520&lt;&gt;"", COUNTIF($C$17:$C520,"&lt;&gt;"), "")</f>
        <v/>
      </c>
      <c r="C520" s="2"/>
      <c r="D520" s="2"/>
    </row>
    <row r="521" spans="2:4" x14ac:dyDescent="0.25">
      <c r="B521" s="2" t="str">
        <f>IF($C521&lt;&gt;"", COUNTIF($C$17:$C521,"&lt;&gt;"), "")</f>
        <v/>
      </c>
      <c r="C521" s="2"/>
      <c r="D521" s="2"/>
    </row>
    <row r="522" spans="2:4" x14ac:dyDescent="0.25">
      <c r="B522" s="2" t="str">
        <f>IF($C522&lt;&gt;"", COUNTIF($C$17:$C522,"&lt;&gt;"), "")</f>
        <v/>
      </c>
      <c r="C522" s="2"/>
      <c r="D522" s="2"/>
    </row>
    <row r="523" spans="2:4" x14ac:dyDescent="0.25">
      <c r="B523" s="2" t="str">
        <f>IF($C523&lt;&gt;"", COUNTIF($C$17:$C523,"&lt;&gt;"), "")</f>
        <v/>
      </c>
      <c r="C523" s="2"/>
      <c r="D523" s="2"/>
    </row>
    <row r="524" spans="2:4" x14ac:dyDescent="0.25">
      <c r="B524" s="2" t="str">
        <f>IF($C524&lt;&gt;"", COUNTIF($C$17:$C524,"&lt;&gt;"), "")</f>
        <v/>
      </c>
      <c r="C524" s="2"/>
      <c r="D524" s="2"/>
    </row>
    <row r="525" spans="2:4" x14ac:dyDescent="0.25">
      <c r="B525" s="2" t="str">
        <f>IF($C525&lt;&gt;"", COUNTIF($C$17:$C525,"&lt;&gt;"), "")</f>
        <v/>
      </c>
      <c r="C525" s="2"/>
      <c r="D525" s="2"/>
    </row>
    <row r="526" spans="2:4" x14ac:dyDescent="0.25">
      <c r="B526" s="2" t="str">
        <f>IF($C526&lt;&gt;"", COUNTIF($C$17:$C526,"&lt;&gt;"), "")</f>
        <v/>
      </c>
      <c r="C526" s="2"/>
      <c r="D526" s="2"/>
    </row>
    <row r="527" spans="2:4" x14ac:dyDescent="0.25">
      <c r="B527" s="2" t="str">
        <f>IF($C527&lt;&gt;"", COUNTIF($C$17:$C527,"&lt;&gt;"), "")</f>
        <v/>
      </c>
      <c r="C527" s="2"/>
      <c r="D527" s="2"/>
    </row>
    <row r="528" spans="2:4" x14ac:dyDescent="0.25">
      <c r="B528" s="2" t="str">
        <f>IF($C528&lt;&gt;"", COUNTIF($C$17:$C528,"&lt;&gt;"), "")</f>
        <v/>
      </c>
      <c r="C528" s="2"/>
      <c r="D528" s="2"/>
    </row>
    <row r="529" spans="2:4" x14ac:dyDescent="0.25">
      <c r="B529" s="2" t="str">
        <f>IF($C529&lt;&gt;"", COUNTIF($C$17:$C529,"&lt;&gt;"), "")</f>
        <v/>
      </c>
      <c r="C529" s="2"/>
      <c r="D529" s="2"/>
    </row>
    <row r="530" spans="2:4" x14ac:dyDescent="0.25">
      <c r="B530" s="2" t="str">
        <f>IF($C530&lt;&gt;"", COUNTIF($C$17:$C530,"&lt;&gt;"), "")</f>
        <v/>
      </c>
      <c r="C530" s="2"/>
      <c r="D530" s="2"/>
    </row>
    <row r="531" spans="2:4" x14ac:dyDescent="0.25">
      <c r="B531" s="2" t="str">
        <f>IF($C531&lt;&gt;"", COUNTIF($C$17:$C531,"&lt;&gt;"), "")</f>
        <v/>
      </c>
      <c r="C531" s="2"/>
      <c r="D531" s="2"/>
    </row>
    <row r="532" spans="2:4" x14ac:dyDescent="0.25">
      <c r="B532" s="2" t="str">
        <f>IF($C532&lt;&gt;"", COUNTIF($C$17:$C532,"&lt;&gt;"), "")</f>
        <v/>
      </c>
      <c r="C532" s="2"/>
      <c r="D532" s="2"/>
    </row>
    <row r="533" spans="2:4" x14ac:dyDescent="0.25">
      <c r="B533" s="2" t="str">
        <f>IF($C533&lt;&gt;"", COUNTIF($C$17:$C533,"&lt;&gt;"), "")</f>
        <v/>
      </c>
      <c r="C533" s="2"/>
      <c r="D533" s="2"/>
    </row>
    <row r="534" spans="2:4" x14ac:dyDescent="0.25">
      <c r="B534" s="2" t="str">
        <f>IF($C534&lt;&gt;"", COUNTIF($C$17:$C534,"&lt;&gt;"), "")</f>
        <v/>
      </c>
      <c r="C534" s="2"/>
      <c r="D534" s="2"/>
    </row>
    <row r="535" spans="2:4" x14ac:dyDescent="0.25">
      <c r="B535" s="2" t="str">
        <f>IF($C535&lt;&gt;"", COUNTIF($C$17:$C535,"&lt;&gt;"), "")</f>
        <v/>
      </c>
      <c r="C535" s="2"/>
      <c r="D535" s="2"/>
    </row>
    <row r="536" spans="2:4" x14ac:dyDescent="0.25">
      <c r="B536" s="2" t="str">
        <f>IF($C536&lt;&gt;"", COUNTIF($C$17:$C536,"&lt;&gt;"), "")</f>
        <v/>
      </c>
      <c r="C536" s="2"/>
      <c r="D536" s="2"/>
    </row>
    <row r="537" spans="2:4" x14ac:dyDescent="0.25">
      <c r="B537" s="2" t="str">
        <f>IF($C537&lt;&gt;"", COUNTIF($C$17:$C537,"&lt;&gt;"), "")</f>
        <v/>
      </c>
      <c r="C537" s="2"/>
      <c r="D537" s="2"/>
    </row>
    <row r="538" spans="2:4" x14ac:dyDescent="0.25">
      <c r="B538" s="2" t="str">
        <f>IF($C538&lt;&gt;"", COUNTIF($C$17:$C538,"&lt;&gt;"), "")</f>
        <v/>
      </c>
      <c r="C538" s="2"/>
      <c r="D538" s="2"/>
    </row>
    <row r="539" spans="2:4" x14ac:dyDescent="0.25">
      <c r="B539" s="2" t="str">
        <f>IF($C539&lt;&gt;"", COUNTIF($C$17:$C539,"&lt;&gt;"), "")</f>
        <v/>
      </c>
      <c r="C539" s="2"/>
      <c r="D539" s="2"/>
    </row>
    <row r="540" spans="2:4" x14ac:dyDescent="0.25">
      <c r="B540" s="2" t="str">
        <f>IF($C540&lt;&gt;"", COUNTIF($C$17:$C540,"&lt;&gt;"), "")</f>
        <v/>
      </c>
      <c r="C540" s="2"/>
      <c r="D540" s="2"/>
    </row>
    <row r="541" spans="2:4" x14ac:dyDescent="0.25">
      <c r="B541" s="2" t="str">
        <f>IF($C541&lt;&gt;"", COUNTIF($C$17:$C541,"&lt;&gt;"), "")</f>
        <v/>
      </c>
      <c r="C541" s="2"/>
      <c r="D541" s="2"/>
    </row>
    <row r="542" spans="2:4" x14ac:dyDescent="0.25">
      <c r="B542" s="2" t="str">
        <f>IF($C542&lt;&gt;"", COUNTIF($C$17:$C542,"&lt;&gt;"), "")</f>
        <v/>
      </c>
      <c r="C542" s="2"/>
      <c r="D542" s="2"/>
    </row>
    <row r="543" spans="2:4" x14ac:dyDescent="0.25">
      <c r="B543" s="2" t="str">
        <f>IF($C543&lt;&gt;"", COUNTIF($C$17:$C543,"&lt;&gt;"), "")</f>
        <v/>
      </c>
      <c r="C543" s="2"/>
      <c r="D543" s="2"/>
    </row>
    <row r="544" spans="2:4" x14ac:dyDescent="0.25">
      <c r="B544" s="2" t="str">
        <f>IF($C544&lt;&gt;"", COUNTIF($C$17:$C544,"&lt;&gt;"), "")</f>
        <v/>
      </c>
      <c r="C544" s="2"/>
      <c r="D544" s="2"/>
    </row>
    <row r="545" spans="2:4" x14ac:dyDescent="0.25">
      <c r="B545" s="2" t="str">
        <f>IF($C545&lt;&gt;"", COUNTIF($C$17:$C545,"&lt;&gt;"), "")</f>
        <v/>
      </c>
      <c r="C545" s="2"/>
      <c r="D545" s="2"/>
    </row>
    <row r="546" spans="2:4" x14ac:dyDescent="0.25">
      <c r="B546" s="2" t="str">
        <f>IF($C546&lt;&gt;"", COUNTIF($C$17:$C546,"&lt;&gt;"), "")</f>
        <v/>
      </c>
      <c r="C546" s="2"/>
      <c r="D546" s="2"/>
    </row>
    <row r="547" spans="2:4" x14ac:dyDescent="0.25">
      <c r="B547" s="2" t="str">
        <f>IF($C547&lt;&gt;"", COUNTIF($C$17:$C547,"&lt;&gt;"), "")</f>
        <v/>
      </c>
      <c r="C547" s="2"/>
      <c r="D547" s="2"/>
    </row>
    <row r="548" spans="2:4" x14ac:dyDescent="0.25">
      <c r="B548" s="2" t="str">
        <f>IF($C548&lt;&gt;"", COUNTIF($C$17:$C548,"&lt;&gt;"), "")</f>
        <v/>
      </c>
      <c r="C548" s="2"/>
      <c r="D548" s="2"/>
    </row>
    <row r="549" spans="2:4" x14ac:dyDescent="0.25">
      <c r="B549" s="2" t="str">
        <f>IF($C549&lt;&gt;"", COUNTIF($C$17:$C549,"&lt;&gt;"), "")</f>
        <v/>
      </c>
      <c r="C549" s="2"/>
      <c r="D549" s="2"/>
    </row>
    <row r="550" spans="2:4" x14ac:dyDescent="0.25">
      <c r="B550" s="2" t="str">
        <f>IF($C550&lt;&gt;"", COUNTIF($C$17:$C550,"&lt;&gt;"), "")</f>
        <v/>
      </c>
      <c r="C550" s="2"/>
      <c r="D550" s="2"/>
    </row>
    <row r="551" spans="2:4" x14ac:dyDescent="0.25">
      <c r="B551" s="2" t="str">
        <f>IF($C551&lt;&gt;"", COUNTIF($C$17:$C551,"&lt;&gt;"), "")</f>
        <v/>
      </c>
      <c r="C551" s="2"/>
      <c r="D551" s="2"/>
    </row>
    <row r="552" spans="2:4" x14ac:dyDescent="0.25">
      <c r="B552" s="2" t="str">
        <f>IF($C552&lt;&gt;"", COUNTIF($C$17:$C552,"&lt;&gt;"), "")</f>
        <v/>
      </c>
      <c r="C552" s="2"/>
      <c r="D552" s="2"/>
    </row>
    <row r="553" spans="2:4" x14ac:dyDescent="0.25">
      <c r="B553" s="2" t="str">
        <f>IF($C553&lt;&gt;"", COUNTIF($C$17:$C553,"&lt;&gt;"), "")</f>
        <v/>
      </c>
      <c r="C553" s="2"/>
      <c r="D553" s="2"/>
    </row>
    <row r="554" spans="2:4" x14ac:dyDescent="0.25">
      <c r="B554" s="2" t="str">
        <f>IF($C554&lt;&gt;"", COUNTIF($C$17:$C554,"&lt;&gt;"), "")</f>
        <v/>
      </c>
      <c r="C554" s="2"/>
      <c r="D554" s="2"/>
    </row>
    <row r="555" spans="2:4" x14ac:dyDescent="0.25">
      <c r="B555" s="2" t="str">
        <f>IF($C555&lt;&gt;"", COUNTIF($C$17:$C555,"&lt;&gt;"), "")</f>
        <v/>
      </c>
      <c r="C555" s="2"/>
      <c r="D555" s="2"/>
    </row>
    <row r="556" spans="2:4" x14ac:dyDescent="0.25">
      <c r="B556" s="2" t="str">
        <f>IF($C556&lt;&gt;"", COUNTIF($C$17:$C556,"&lt;&gt;"), "")</f>
        <v/>
      </c>
      <c r="C556" s="2"/>
      <c r="D556" s="2"/>
    </row>
    <row r="557" spans="2:4" x14ac:dyDescent="0.25">
      <c r="B557" s="2" t="str">
        <f>IF($C557&lt;&gt;"", COUNTIF($C$17:$C557,"&lt;&gt;"), "")</f>
        <v/>
      </c>
      <c r="C557" s="2"/>
      <c r="D557" s="2"/>
    </row>
    <row r="558" spans="2:4" x14ac:dyDescent="0.25">
      <c r="B558" s="2" t="str">
        <f>IF($C558&lt;&gt;"", COUNTIF($C$17:$C558,"&lt;&gt;"), "")</f>
        <v/>
      </c>
      <c r="C558" s="2"/>
      <c r="D558" s="2"/>
    </row>
    <row r="559" spans="2:4" x14ac:dyDescent="0.25">
      <c r="B559" s="2" t="str">
        <f>IF($C559&lt;&gt;"", COUNTIF($C$17:$C559,"&lt;&gt;"), "")</f>
        <v/>
      </c>
      <c r="C559" s="2"/>
      <c r="D559" s="2"/>
    </row>
    <row r="560" spans="2:4" x14ac:dyDescent="0.25">
      <c r="B560" s="2" t="str">
        <f>IF($C560&lt;&gt;"", COUNTIF($C$17:$C560,"&lt;&gt;"), "")</f>
        <v/>
      </c>
      <c r="C560" s="2"/>
      <c r="D560" s="2"/>
    </row>
    <row r="561" spans="2:4" x14ac:dyDescent="0.25">
      <c r="B561" s="2" t="str">
        <f>IF($C561&lt;&gt;"", COUNTIF($C$17:$C561,"&lt;&gt;"), "")</f>
        <v/>
      </c>
      <c r="C561" s="2"/>
      <c r="D561" s="2"/>
    </row>
    <row r="562" spans="2:4" x14ac:dyDescent="0.25">
      <c r="B562" s="2" t="str">
        <f>IF($C562&lt;&gt;"", COUNTIF($C$17:$C562,"&lt;&gt;"), "")</f>
        <v/>
      </c>
      <c r="C562" s="2"/>
      <c r="D562" s="2"/>
    </row>
    <row r="563" spans="2:4" x14ac:dyDescent="0.25">
      <c r="B563" s="2" t="str">
        <f>IF($C563&lt;&gt;"", COUNTIF($C$17:$C563,"&lt;&gt;"), "")</f>
        <v/>
      </c>
      <c r="C563" s="2"/>
      <c r="D563" s="2"/>
    </row>
    <row r="564" spans="2:4" x14ac:dyDescent="0.25">
      <c r="B564" s="2" t="str">
        <f>IF($C564&lt;&gt;"", COUNTIF($C$17:$C564,"&lt;&gt;"), "")</f>
        <v/>
      </c>
      <c r="C564" s="2"/>
      <c r="D564" s="2"/>
    </row>
    <row r="565" spans="2:4" x14ac:dyDescent="0.25">
      <c r="B565" s="2" t="str">
        <f>IF($C565&lt;&gt;"", COUNTIF($C$17:$C565,"&lt;&gt;"), "")</f>
        <v/>
      </c>
      <c r="C565" s="2"/>
      <c r="D565" s="2"/>
    </row>
    <row r="566" spans="2:4" x14ac:dyDescent="0.25">
      <c r="B566" s="2" t="str">
        <f>IF($C566&lt;&gt;"", COUNTIF($C$17:$C566,"&lt;&gt;"), "")</f>
        <v/>
      </c>
      <c r="C566" s="2"/>
      <c r="D566" s="2"/>
    </row>
    <row r="567" spans="2:4" x14ac:dyDescent="0.25">
      <c r="B567" s="2" t="str">
        <f>IF($C567&lt;&gt;"", COUNTIF($C$17:$C567,"&lt;&gt;"), "")</f>
        <v/>
      </c>
      <c r="C567" s="2"/>
      <c r="D567" s="2"/>
    </row>
    <row r="568" spans="2:4" x14ac:dyDescent="0.25">
      <c r="B568" s="2" t="str">
        <f>IF($C568&lt;&gt;"", COUNTIF($C$17:$C568,"&lt;&gt;"), "")</f>
        <v/>
      </c>
      <c r="C568" s="2"/>
      <c r="D568" s="2"/>
    </row>
    <row r="569" spans="2:4" x14ac:dyDescent="0.25">
      <c r="B569" s="2" t="str">
        <f>IF($C569&lt;&gt;"", COUNTIF($C$17:$C569,"&lt;&gt;"), "")</f>
        <v/>
      </c>
      <c r="C569" s="2"/>
      <c r="D569" s="2"/>
    </row>
    <row r="570" spans="2:4" x14ac:dyDescent="0.25">
      <c r="B570" s="2" t="str">
        <f>IF($C570&lt;&gt;"", COUNTIF($C$17:$C570,"&lt;&gt;"), "")</f>
        <v/>
      </c>
      <c r="C570" s="2"/>
      <c r="D570" s="2"/>
    </row>
    <row r="571" spans="2:4" x14ac:dyDescent="0.25">
      <c r="B571" s="2" t="str">
        <f>IF($C571&lt;&gt;"", COUNTIF($C$17:$C571,"&lt;&gt;"), "")</f>
        <v/>
      </c>
      <c r="C571" s="2"/>
      <c r="D571" s="2"/>
    </row>
    <row r="572" spans="2:4" x14ac:dyDescent="0.25">
      <c r="B572" s="2" t="str">
        <f>IF($C572&lt;&gt;"", COUNTIF($C$17:$C572,"&lt;&gt;"), "")</f>
        <v/>
      </c>
      <c r="C572" s="2"/>
      <c r="D572" s="2"/>
    </row>
    <row r="573" spans="2:4" x14ac:dyDescent="0.25">
      <c r="B573" s="2" t="str">
        <f>IF($C573&lt;&gt;"", COUNTIF($C$17:$C573,"&lt;&gt;"), "")</f>
        <v/>
      </c>
      <c r="C573" s="2"/>
      <c r="D573" s="2"/>
    </row>
    <row r="574" spans="2:4" x14ac:dyDescent="0.25">
      <c r="B574" s="2" t="str">
        <f>IF($C574&lt;&gt;"", COUNTIF($C$17:$C574,"&lt;&gt;"), "")</f>
        <v/>
      </c>
      <c r="C574" s="2"/>
      <c r="D574" s="2"/>
    </row>
    <row r="575" spans="2:4" x14ac:dyDescent="0.25">
      <c r="B575" s="2" t="str">
        <f>IF($C575&lt;&gt;"", COUNTIF($C$17:$C575,"&lt;&gt;"), "")</f>
        <v/>
      </c>
      <c r="C575" s="2"/>
      <c r="D575" s="2"/>
    </row>
    <row r="576" spans="2:4" x14ac:dyDescent="0.25">
      <c r="B576" s="2" t="str">
        <f>IF($C576&lt;&gt;"", COUNTIF($C$17:$C576,"&lt;&gt;"), "")</f>
        <v/>
      </c>
      <c r="C576" s="2"/>
      <c r="D576" s="2"/>
    </row>
    <row r="577" spans="2:4" x14ac:dyDescent="0.25">
      <c r="B577" s="2" t="str">
        <f>IF($C577&lt;&gt;"", COUNTIF($C$17:$C577,"&lt;&gt;"), "")</f>
        <v/>
      </c>
      <c r="C577" s="2"/>
      <c r="D577" s="2"/>
    </row>
    <row r="578" spans="2:4" x14ac:dyDescent="0.25">
      <c r="B578" s="2" t="str">
        <f>IF($C578&lt;&gt;"", COUNTIF($C$17:$C578,"&lt;&gt;"), "")</f>
        <v/>
      </c>
      <c r="C578" s="2"/>
      <c r="D578" s="2"/>
    </row>
    <row r="579" spans="2:4" x14ac:dyDescent="0.25">
      <c r="B579" s="2" t="str">
        <f>IF($C579&lt;&gt;"", COUNTIF($C$17:$C579,"&lt;&gt;"), "")</f>
        <v/>
      </c>
      <c r="C579" s="2"/>
      <c r="D579" s="2"/>
    </row>
    <row r="580" spans="2:4" x14ac:dyDescent="0.25">
      <c r="B580" s="2" t="str">
        <f>IF($C580&lt;&gt;"", COUNTIF($C$17:$C580,"&lt;&gt;"), "")</f>
        <v/>
      </c>
      <c r="C580" s="2"/>
      <c r="D580" s="2"/>
    </row>
    <row r="581" spans="2:4" x14ac:dyDescent="0.25">
      <c r="B581" s="2" t="str">
        <f>IF($C581&lt;&gt;"", COUNTIF($C$17:$C581,"&lt;&gt;"), "")</f>
        <v/>
      </c>
      <c r="C581" s="2"/>
      <c r="D581" s="2"/>
    </row>
    <row r="582" spans="2:4" x14ac:dyDescent="0.25">
      <c r="B582" s="2" t="str">
        <f>IF($C582&lt;&gt;"", COUNTIF($C$17:$C582,"&lt;&gt;"), "")</f>
        <v/>
      </c>
      <c r="C582" s="2"/>
      <c r="D582" s="2"/>
    </row>
    <row r="583" spans="2:4" x14ac:dyDescent="0.25">
      <c r="B583" s="2" t="str">
        <f>IF($C583&lt;&gt;"", COUNTIF($C$17:$C583,"&lt;&gt;"), "")</f>
        <v/>
      </c>
      <c r="C583" s="2"/>
      <c r="D583" s="2"/>
    </row>
    <row r="584" spans="2:4" x14ac:dyDescent="0.25">
      <c r="B584" s="2" t="str">
        <f>IF($C584&lt;&gt;"", COUNTIF($C$17:$C584,"&lt;&gt;"), "")</f>
        <v/>
      </c>
      <c r="C584" s="2"/>
      <c r="D584" s="2"/>
    </row>
    <row r="585" spans="2:4" x14ac:dyDescent="0.25">
      <c r="B585" s="2" t="str">
        <f>IF($C585&lt;&gt;"", COUNTIF($C$17:$C585,"&lt;&gt;"), "")</f>
        <v/>
      </c>
      <c r="C585" s="2"/>
      <c r="D585" s="2"/>
    </row>
    <row r="586" spans="2:4" x14ac:dyDescent="0.25">
      <c r="B586" s="2" t="str">
        <f>IF($C586&lt;&gt;"", COUNTIF($C$17:$C586,"&lt;&gt;"), "")</f>
        <v/>
      </c>
      <c r="C586" s="2"/>
      <c r="D586" s="2"/>
    </row>
    <row r="587" spans="2:4" x14ac:dyDescent="0.25">
      <c r="B587" s="2" t="str">
        <f>IF($C587&lt;&gt;"", COUNTIF($C$17:$C587,"&lt;&gt;"), "")</f>
        <v/>
      </c>
      <c r="C587" s="2"/>
      <c r="D587" s="2"/>
    </row>
    <row r="588" spans="2:4" x14ac:dyDescent="0.25">
      <c r="B588" s="2" t="str">
        <f>IF($C588&lt;&gt;"", COUNTIF($C$17:$C588,"&lt;&gt;"), "")</f>
        <v/>
      </c>
      <c r="C588" s="2"/>
      <c r="D588" s="2"/>
    </row>
    <row r="589" spans="2:4" x14ac:dyDescent="0.25">
      <c r="B589" s="2" t="str">
        <f>IF($C589&lt;&gt;"", COUNTIF($C$17:$C589,"&lt;&gt;"), "")</f>
        <v/>
      </c>
      <c r="C589" s="2"/>
      <c r="D589" s="2"/>
    </row>
    <row r="590" spans="2:4" x14ac:dyDescent="0.25">
      <c r="B590" s="2" t="str">
        <f>IF($C590&lt;&gt;"", COUNTIF($C$17:$C590,"&lt;&gt;"), "")</f>
        <v/>
      </c>
      <c r="C590" s="2"/>
      <c r="D590" s="2"/>
    </row>
    <row r="591" spans="2:4" x14ac:dyDescent="0.25">
      <c r="B591" s="2" t="str">
        <f>IF($C591&lt;&gt;"", COUNTIF($C$17:$C591,"&lt;&gt;"), "")</f>
        <v/>
      </c>
      <c r="C591" s="2"/>
      <c r="D591" s="2"/>
    </row>
    <row r="592" spans="2:4" x14ac:dyDescent="0.25">
      <c r="B592" s="2" t="str">
        <f>IF($C592&lt;&gt;"", COUNTIF($C$17:$C592,"&lt;&gt;"), "")</f>
        <v/>
      </c>
      <c r="C592" s="2"/>
      <c r="D592" s="2"/>
    </row>
    <row r="593" spans="2:4" x14ac:dyDescent="0.25">
      <c r="B593" s="2" t="str">
        <f>IF($C593&lt;&gt;"", COUNTIF($C$17:$C593,"&lt;&gt;"), "")</f>
        <v/>
      </c>
      <c r="C593" s="2"/>
      <c r="D593" s="2"/>
    </row>
    <row r="594" spans="2:4" x14ac:dyDescent="0.25">
      <c r="B594" s="2" t="str">
        <f>IF($C594&lt;&gt;"", COUNTIF($C$17:$C594,"&lt;&gt;"), "")</f>
        <v/>
      </c>
      <c r="C594" s="2"/>
      <c r="D594" s="2"/>
    </row>
    <row r="595" spans="2:4" x14ac:dyDescent="0.25">
      <c r="B595" s="2" t="str">
        <f>IF($C595&lt;&gt;"", COUNTIF($C$17:$C595,"&lt;&gt;"), "")</f>
        <v/>
      </c>
      <c r="C595" s="2"/>
      <c r="D595" s="2"/>
    </row>
    <row r="596" spans="2:4" x14ac:dyDescent="0.25">
      <c r="B596" s="2" t="str">
        <f>IF($C596&lt;&gt;"", COUNTIF($C$17:$C596,"&lt;&gt;"), "")</f>
        <v/>
      </c>
      <c r="C596" s="2"/>
      <c r="D596" s="2"/>
    </row>
    <row r="597" spans="2:4" x14ac:dyDescent="0.25">
      <c r="B597" s="2" t="str">
        <f>IF($C597&lt;&gt;"", COUNTIF($C$17:$C597,"&lt;&gt;"), "")</f>
        <v/>
      </c>
      <c r="C597" s="2"/>
      <c r="D597" s="2"/>
    </row>
    <row r="598" spans="2:4" x14ac:dyDescent="0.25">
      <c r="B598" s="2" t="str">
        <f>IF($C598&lt;&gt;"", COUNTIF($C$17:$C598,"&lt;&gt;"), "")</f>
        <v/>
      </c>
      <c r="C598" s="2"/>
      <c r="D598" s="2"/>
    </row>
    <row r="599" spans="2:4" x14ac:dyDescent="0.25">
      <c r="B599" s="2" t="str">
        <f>IF($C599&lt;&gt;"", COUNTIF($C$17:$C599,"&lt;&gt;"), "")</f>
        <v/>
      </c>
      <c r="C599" s="2"/>
      <c r="D599" s="2"/>
    </row>
    <row r="600" spans="2:4" x14ac:dyDescent="0.25">
      <c r="B600" s="2" t="str">
        <f>IF($C600&lt;&gt;"", COUNTIF($C$17:$C600,"&lt;&gt;"), "")</f>
        <v/>
      </c>
      <c r="C600" s="2"/>
      <c r="D600" s="2"/>
    </row>
    <row r="601" spans="2:4" x14ac:dyDescent="0.25">
      <c r="B601" s="2" t="str">
        <f>IF($C601&lt;&gt;"", COUNTIF($C$17:$C601,"&lt;&gt;"), "")</f>
        <v/>
      </c>
      <c r="C601" s="2"/>
      <c r="D601" s="2"/>
    </row>
    <row r="602" spans="2:4" x14ac:dyDescent="0.25">
      <c r="B602" s="2" t="str">
        <f>IF($C602&lt;&gt;"", COUNTIF($C$17:$C602,"&lt;&gt;"), "")</f>
        <v/>
      </c>
      <c r="C602" s="2"/>
      <c r="D602" s="2"/>
    </row>
    <row r="603" spans="2:4" x14ac:dyDescent="0.25">
      <c r="B603" s="2" t="str">
        <f>IF($C603&lt;&gt;"", COUNTIF($C$17:$C603,"&lt;&gt;"), "")</f>
        <v/>
      </c>
      <c r="C603" s="2"/>
      <c r="D603" s="2"/>
    </row>
    <row r="604" spans="2:4" x14ac:dyDescent="0.25">
      <c r="B604" s="2" t="str">
        <f>IF($C604&lt;&gt;"", COUNTIF($C$17:$C604,"&lt;&gt;"), "")</f>
        <v/>
      </c>
      <c r="C604" s="2"/>
      <c r="D604" s="2"/>
    </row>
    <row r="605" spans="2:4" x14ac:dyDescent="0.25">
      <c r="B605" s="2" t="str">
        <f>IF($C605&lt;&gt;"", COUNTIF($C$17:$C605,"&lt;&gt;"), "")</f>
        <v/>
      </c>
      <c r="C605" s="2"/>
      <c r="D605" s="2"/>
    </row>
    <row r="606" spans="2:4" x14ac:dyDescent="0.25">
      <c r="B606" s="2" t="str">
        <f>IF($C606&lt;&gt;"", COUNTIF($C$17:$C606,"&lt;&gt;"), "")</f>
        <v/>
      </c>
      <c r="C606" s="2"/>
      <c r="D606" s="2"/>
    </row>
    <row r="607" spans="2:4" x14ac:dyDescent="0.25">
      <c r="B607" s="2" t="str">
        <f>IF($C607&lt;&gt;"", COUNTIF($C$17:$C607,"&lt;&gt;"), "")</f>
        <v/>
      </c>
      <c r="C607" s="2"/>
      <c r="D607" s="2"/>
    </row>
    <row r="608" spans="2:4" x14ac:dyDescent="0.25">
      <c r="B608" s="2" t="str">
        <f>IF($C608&lt;&gt;"", COUNTIF($C$17:$C608,"&lt;&gt;"), "")</f>
        <v/>
      </c>
      <c r="C608" s="2"/>
      <c r="D608" s="2"/>
    </row>
    <row r="609" spans="2:4" x14ac:dyDescent="0.25">
      <c r="B609" s="2" t="str">
        <f>IF($C609&lt;&gt;"", COUNTIF($C$17:$C609,"&lt;&gt;"), "")</f>
        <v/>
      </c>
      <c r="C609" s="2"/>
      <c r="D609" s="2"/>
    </row>
    <row r="610" spans="2:4" x14ac:dyDescent="0.25">
      <c r="B610" s="2" t="str">
        <f>IF($C610&lt;&gt;"", COUNTIF($C$17:$C610,"&lt;&gt;"), "")</f>
        <v/>
      </c>
      <c r="C610" s="2"/>
      <c r="D610" s="2"/>
    </row>
    <row r="611" spans="2:4" x14ac:dyDescent="0.25">
      <c r="B611" s="2" t="str">
        <f>IF($C611&lt;&gt;"", COUNTIF($C$17:$C611,"&lt;&gt;"), "")</f>
        <v/>
      </c>
      <c r="C611" s="2"/>
      <c r="D611" s="2"/>
    </row>
    <row r="612" spans="2:4" x14ac:dyDescent="0.25">
      <c r="B612" s="2" t="str">
        <f>IF($C612&lt;&gt;"", COUNTIF($C$17:$C612,"&lt;&gt;"), "")</f>
        <v/>
      </c>
      <c r="C612" s="2"/>
      <c r="D612" s="2"/>
    </row>
    <row r="613" spans="2:4" x14ac:dyDescent="0.25">
      <c r="B613" s="2" t="str">
        <f>IF($C613&lt;&gt;"", COUNTIF($C$17:$C613,"&lt;&gt;"), "")</f>
        <v/>
      </c>
      <c r="C613" s="2"/>
      <c r="D613" s="2"/>
    </row>
    <row r="614" spans="2:4" x14ac:dyDescent="0.25">
      <c r="B614" s="2" t="str">
        <f>IF($C614&lt;&gt;"", COUNTIF($C$17:$C614,"&lt;&gt;"), "")</f>
        <v/>
      </c>
      <c r="C614" s="2"/>
      <c r="D614" s="2"/>
    </row>
    <row r="615" spans="2:4" x14ac:dyDescent="0.25">
      <c r="B615" s="2" t="str">
        <f>IF($C615&lt;&gt;"", COUNTIF($C$17:$C615,"&lt;&gt;"), "")</f>
        <v/>
      </c>
      <c r="C615" s="2"/>
      <c r="D615" s="2"/>
    </row>
    <row r="616" spans="2:4" x14ac:dyDescent="0.25">
      <c r="B616" s="2" t="str">
        <f>IF($C616&lt;&gt;"", COUNTIF($C$17:$C616,"&lt;&gt;"), "")</f>
        <v/>
      </c>
      <c r="C616" s="2"/>
      <c r="D616" s="2"/>
    </row>
    <row r="617" spans="2:4" x14ac:dyDescent="0.25">
      <c r="B617" s="2" t="str">
        <f>IF($C617&lt;&gt;"", COUNTIF($C$17:$C617,"&lt;&gt;"), "")</f>
        <v/>
      </c>
      <c r="C617" s="2"/>
      <c r="D617" s="2"/>
    </row>
    <row r="618" spans="2:4" x14ac:dyDescent="0.25">
      <c r="B618" s="2" t="str">
        <f>IF($C618&lt;&gt;"", COUNTIF($C$17:$C618,"&lt;&gt;"), "")</f>
        <v/>
      </c>
      <c r="C618" s="2"/>
      <c r="D618" s="2"/>
    </row>
    <row r="619" spans="2:4" x14ac:dyDescent="0.25">
      <c r="B619" s="2" t="str">
        <f>IF($C619&lt;&gt;"", COUNTIF($C$17:$C619,"&lt;&gt;"), "")</f>
        <v/>
      </c>
      <c r="C619" s="2"/>
      <c r="D619" s="2"/>
    </row>
    <row r="620" spans="2:4" x14ac:dyDescent="0.25">
      <c r="B620" s="2" t="str">
        <f>IF($C620&lt;&gt;"", COUNTIF($C$17:$C620,"&lt;&gt;"), "")</f>
        <v/>
      </c>
      <c r="C620" s="2"/>
      <c r="D620" s="2"/>
    </row>
    <row r="621" spans="2:4" x14ac:dyDescent="0.25">
      <c r="B621" s="2" t="str">
        <f>IF($C621&lt;&gt;"", COUNTIF($C$17:$C621,"&lt;&gt;"), "")</f>
        <v/>
      </c>
      <c r="C621" s="2"/>
      <c r="D621" s="2"/>
    </row>
    <row r="622" spans="2:4" x14ac:dyDescent="0.25">
      <c r="B622" s="2" t="str">
        <f>IF($C622&lt;&gt;"", COUNTIF($C$17:$C622,"&lt;&gt;"), "")</f>
        <v/>
      </c>
      <c r="C622" s="2"/>
      <c r="D622" s="2"/>
    </row>
    <row r="623" spans="2:4" x14ac:dyDescent="0.25">
      <c r="B623" s="2" t="str">
        <f>IF($C623&lt;&gt;"", COUNTIF($C$17:$C623,"&lt;&gt;"), "")</f>
        <v/>
      </c>
      <c r="C623" s="2"/>
      <c r="D623" s="2"/>
    </row>
    <row r="624" spans="2:4" x14ac:dyDescent="0.25">
      <c r="B624" s="2" t="str">
        <f>IF($C624&lt;&gt;"", COUNTIF($C$17:$C624,"&lt;&gt;"), "")</f>
        <v/>
      </c>
      <c r="C624" s="2"/>
      <c r="D624" s="2"/>
    </row>
    <row r="625" spans="2:4" x14ac:dyDescent="0.25">
      <c r="B625" s="2" t="str">
        <f>IF($C625&lt;&gt;"", COUNTIF($C$17:$C625,"&lt;&gt;"), "")</f>
        <v/>
      </c>
      <c r="C625" s="2"/>
      <c r="D625" s="2"/>
    </row>
    <row r="626" spans="2:4" x14ac:dyDescent="0.25">
      <c r="B626" s="2" t="str">
        <f>IF($C626&lt;&gt;"", COUNTIF($C$17:$C626,"&lt;&gt;"), "")</f>
        <v/>
      </c>
      <c r="C626" s="2"/>
      <c r="D626" s="2"/>
    </row>
    <row r="627" spans="2:4" x14ac:dyDescent="0.25">
      <c r="B627" s="2" t="str">
        <f>IF($C627&lt;&gt;"", COUNTIF($C$17:$C627,"&lt;&gt;"), "")</f>
        <v/>
      </c>
      <c r="C627" s="2"/>
      <c r="D627" s="2"/>
    </row>
    <row r="628" spans="2:4" x14ac:dyDescent="0.25">
      <c r="B628" s="2" t="str">
        <f>IF($C628&lt;&gt;"", COUNTIF($C$17:$C628,"&lt;&gt;"), "")</f>
        <v/>
      </c>
      <c r="C628" s="2"/>
      <c r="D628" s="2"/>
    </row>
    <row r="629" spans="2:4" x14ac:dyDescent="0.25">
      <c r="B629" s="2" t="str">
        <f>IF($C629&lt;&gt;"", COUNTIF($C$17:$C629,"&lt;&gt;"), "")</f>
        <v/>
      </c>
      <c r="C629" s="2"/>
      <c r="D629" s="2"/>
    </row>
    <row r="630" spans="2:4" x14ac:dyDescent="0.25">
      <c r="B630" s="2" t="str">
        <f>IF($C630&lt;&gt;"", COUNTIF($C$17:$C630,"&lt;&gt;"), "")</f>
        <v/>
      </c>
      <c r="C630" s="2"/>
      <c r="D630" s="2"/>
    </row>
    <row r="631" spans="2:4" x14ac:dyDescent="0.25">
      <c r="B631" s="2" t="str">
        <f>IF($C631&lt;&gt;"", COUNTIF($C$17:$C631,"&lt;&gt;"), "")</f>
        <v/>
      </c>
      <c r="C631" s="2"/>
      <c r="D631" s="2"/>
    </row>
    <row r="632" spans="2:4" x14ac:dyDescent="0.25">
      <c r="B632" s="2" t="str">
        <f>IF($C632&lt;&gt;"", COUNTIF($C$17:$C632,"&lt;&gt;"), "")</f>
        <v/>
      </c>
      <c r="C632" s="2"/>
      <c r="D632" s="2"/>
    </row>
    <row r="633" spans="2:4" x14ac:dyDescent="0.25">
      <c r="B633" s="2" t="str">
        <f>IF($C633&lt;&gt;"", COUNTIF($C$17:$C633,"&lt;&gt;"), "")</f>
        <v/>
      </c>
      <c r="C633" s="2"/>
      <c r="D633" s="2"/>
    </row>
    <row r="634" spans="2:4" x14ac:dyDescent="0.25">
      <c r="B634" s="2" t="str">
        <f>IF($C634&lt;&gt;"", COUNTIF($C$17:$C634,"&lt;&gt;"), "")</f>
        <v/>
      </c>
      <c r="C634" s="2"/>
      <c r="D634" s="2"/>
    </row>
    <row r="635" spans="2:4" x14ac:dyDescent="0.25">
      <c r="B635" s="2" t="str">
        <f>IF($C635&lt;&gt;"", COUNTIF($C$17:$C635,"&lt;&gt;"), "")</f>
        <v/>
      </c>
      <c r="C635" s="2"/>
      <c r="D635" s="2"/>
    </row>
    <row r="636" spans="2:4" x14ac:dyDescent="0.25">
      <c r="B636" s="2" t="str">
        <f>IF($C636&lt;&gt;"", COUNTIF($C$17:$C636,"&lt;&gt;"), "")</f>
        <v/>
      </c>
      <c r="C636" s="2"/>
      <c r="D636" s="2"/>
    </row>
    <row r="637" spans="2:4" x14ac:dyDescent="0.25">
      <c r="B637" s="2" t="str">
        <f>IF($C637&lt;&gt;"", COUNTIF($C$17:$C637,"&lt;&gt;"), "")</f>
        <v/>
      </c>
      <c r="C637" s="2"/>
      <c r="D637" s="2"/>
    </row>
    <row r="638" spans="2:4" x14ac:dyDescent="0.25">
      <c r="B638" s="2" t="str">
        <f>IF($C638&lt;&gt;"", COUNTIF($C$17:$C638,"&lt;&gt;"), "")</f>
        <v/>
      </c>
      <c r="C638" s="2"/>
      <c r="D638" s="2"/>
    </row>
    <row r="639" spans="2:4" x14ac:dyDescent="0.25">
      <c r="B639" s="2" t="str">
        <f>IF($C639&lt;&gt;"", COUNTIF($C$17:$C639,"&lt;&gt;"), "")</f>
        <v/>
      </c>
      <c r="C639" s="2"/>
      <c r="D639" s="2"/>
    </row>
    <row r="640" spans="2:4" x14ac:dyDescent="0.25">
      <c r="B640" s="2" t="str">
        <f>IF($C640&lt;&gt;"", COUNTIF($C$17:$C640,"&lt;&gt;"), "")</f>
        <v/>
      </c>
      <c r="C640" s="2"/>
      <c r="D640" s="2"/>
    </row>
    <row r="641" spans="2:4" x14ac:dyDescent="0.25">
      <c r="B641" s="2" t="str">
        <f>IF($C641&lt;&gt;"", COUNTIF($C$17:$C641,"&lt;&gt;"), "")</f>
        <v/>
      </c>
      <c r="C641" s="2"/>
      <c r="D641" s="2"/>
    </row>
    <row r="642" spans="2:4" x14ac:dyDescent="0.25">
      <c r="B642" s="2" t="str">
        <f>IF($C642&lt;&gt;"", COUNTIF($C$17:$C642,"&lt;&gt;"), "")</f>
        <v/>
      </c>
      <c r="C642" s="2"/>
      <c r="D642" s="2"/>
    </row>
    <row r="643" spans="2:4" x14ac:dyDescent="0.25">
      <c r="B643" s="2" t="str">
        <f>IF($C643&lt;&gt;"", COUNTIF($C$17:$C643,"&lt;&gt;"), "")</f>
        <v/>
      </c>
      <c r="C643" s="2"/>
      <c r="D643" s="2"/>
    </row>
    <row r="644" spans="2:4" x14ac:dyDescent="0.25">
      <c r="B644" s="2" t="str">
        <f>IF($C644&lt;&gt;"", COUNTIF($C$17:$C644,"&lt;&gt;"), "")</f>
        <v/>
      </c>
      <c r="C644" s="2"/>
      <c r="D644" s="2"/>
    </row>
    <row r="645" spans="2:4" x14ac:dyDescent="0.25">
      <c r="B645" s="2" t="str">
        <f>IF($C645&lt;&gt;"", COUNTIF($C$17:$C645,"&lt;&gt;"), "")</f>
        <v/>
      </c>
      <c r="C645" s="2"/>
      <c r="D645" s="2"/>
    </row>
    <row r="646" spans="2:4" x14ac:dyDescent="0.25">
      <c r="B646" s="2" t="str">
        <f>IF($C646&lt;&gt;"", COUNTIF($C$17:$C646,"&lt;&gt;"), "")</f>
        <v/>
      </c>
      <c r="C646" s="2"/>
      <c r="D646" s="2"/>
    </row>
    <row r="647" spans="2:4" x14ac:dyDescent="0.25">
      <c r="B647" s="2" t="str">
        <f>IF($C647&lt;&gt;"", COUNTIF($C$17:$C647,"&lt;&gt;"), "")</f>
        <v/>
      </c>
      <c r="C647" s="2"/>
      <c r="D647" s="2"/>
    </row>
    <row r="648" spans="2:4" x14ac:dyDescent="0.25">
      <c r="B648" s="2" t="str">
        <f>IF($C648&lt;&gt;"", COUNTIF($C$17:$C648,"&lt;&gt;"), "")</f>
        <v/>
      </c>
      <c r="C648" s="2"/>
      <c r="D648" s="2"/>
    </row>
    <row r="649" spans="2:4" x14ac:dyDescent="0.25">
      <c r="B649" s="2" t="str">
        <f>IF($C649&lt;&gt;"", COUNTIF($C$17:$C649,"&lt;&gt;"), "")</f>
        <v/>
      </c>
      <c r="C649" s="2"/>
      <c r="D649" s="2"/>
    </row>
    <row r="650" spans="2:4" x14ac:dyDescent="0.25">
      <c r="B650" s="2" t="str">
        <f>IF($C650&lt;&gt;"", COUNTIF($C$17:$C650,"&lt;&gt;"), "")</f>
        <v/>
      </c>
      <c r="C650" s="2"/>
      <c r="D650" s="2"/>
    </row>
    <row r="651" spans="2:4" x14ac:dyDescent="0.25">
      <c r="B651" s="2" t="str">
        <f>IF($C651&lt;&gt;"", COUNTIF($C$17:$C651,"&lt;&gt;"), "")</f>
        <v/>
      </c>
      <c r="C651" s="2"/>
      <c r="D651" s="2"/>
    </row>
    <row r="652" spans="2:4" x14ac:dyDescent="0.25">
      <c r="B652" s="2" t="str">
        <f>IF($C652&lt;&gt;"", COUNTIF($C$17:$C652,"&lt;&gt;"), "")</f>
        <v/>
      </c>
      <c r="C652" s="2"/>
      <c r="D652" s="2"/>
    </row>
    <row r="653" spans="2:4" x14ac:dyDescent="0.25">
      <c r="B653" s="2" t="str">
        <f>IF($C653&lt;&gt;"", COUNTIF($C$17:$C653,"&lt;&gt;"), "")</f>
        <v/>
      </c>
      <c r="C653" s="2"/>
      <c r="D653" s="2"/>
    </row>
    <row r="654" spans="2:4" x14ac:dyDescent="0.25">
      <c r="B654" s="2" t="str">
        <f>IF($C654&lt;&gt;"", COUNTIF($C$17:$C654,"&lt;&gt;"), "")</f>
        <v/>
      </c>
      <c r="C654" s="2"/>
      <c r="D654" s="2"/>
    </row>
    <row r="655" spans="2:4" x14ac:dyDescent="0.25">
      <c r="B655" s="2" t="str">
        <f>IF($C655&lt;&gt;"", COUNTIF($C$17:$C655,"&lt;&gt;"), "")</f>
        <v/>
      </c>
      <c r="C655" s="2"/>
      <c r="D655" s="2"/>
    </row>
    <row r="656" spans="2:4" x14ac:dyDescent="0.25">
      <c r="B656" s="2" t="str">
        <f>IF($C656&lt;&gt;"", COUNTIF($C$17:$C656,"&lt;&gt;"), "")</f>
        <v/>
      </c>
      <c r="C656" s="2"/>
      <c r="D656" s="2"/>
    </row>
    <row r="657" spans="2:4" x14ac:dyDescent="0.25">
      <c r="B657" s="2" t="str">
        <f>IF($C657&lt;&gt;"", COUNTIF($C$17:$C657,"&lt;&gt;"), "")</f>
        <v/>
      </c>
      <c r="C657" s="2"/>
      <c r="D657" s="2"/>
    </row>
    <row r="658" spans="2:4" x14ac:dyDescent="0.25">
      <c r="B658" s="2" t="str">
        <f>IF($C658&lt;&gt;"", COUNTIF($C$17:$C658,"&lt;&gt;"), "")</f>
        <v/>
      </c>
      <c r="C658" s="2"/>
      <c r="D658" s="2"/>
    </row>
    <row r="659" spans="2:4" x14ac:dyDescent="0.25">
      <c r="B659" s="2" t="str">
        <f>IF($C659&lt;&gt;"", COUNTIF($C$17:$C659,"&lt;&gt;"), "")</f>
        <v/>
      </c>
      <c r="C659" s="2"/>
      <c r="D659" s="2"/>
    </row>
    <row r="660" spans="2:4" x14ac:dyDescent="0.25">
      <c r="B660" s="2" t="str">
        <f>IF($C660&lt;&gt;"", COUNTIF($C$17:$C660,"&lt;&gt;"), "")</f>
        <v/>
      </c>
      <c r="C660" s="2"/>
      <c r="D660" s="2"/>
    </row>
    <row r="661" spans="2:4" x14ac:dyDescent="0.25">
      <c r="B661" s="2" t="str">
        <f>IF($C661&lt;&gt;"", COUNTIF($C$17:$C661,"&lt;&gt;"), "")</f>
        <v/>
      </c>
      <c r="C661" s="2"/>
      <c r="D661" s="2"/>
    </row>
    <row r="662" spans="2:4" x14ac:dyDescent="0.25">
      <c r="B662" s="2" t="str">
        <f>IF($C662&lt;&gt;"", COUNTIF($C$17:$C662,"&lt;&gt;"), "")</f>
        <v/>
      </c>
      <c r="C662" s="2"/>
      <c r="D662" s="2"/>
    </row>
    <row r="663" spans="2:4" x14ac:dyDescent="0.25">
      <c r="B663" s="2" t="str">
        <f>IF($C663&lt;&gt;"", COUNTIF($C$17:$C663,"&lt;&gt;"), "")</f>
        <v/>
      </c>
      <c r="C663" s="2"/>
      <c r="D663" s="2"/>
    </row>
    <row r="664" spans="2:4" x14ac:dyDescent="0.25">
      <c r="B664" s="2" t="str">
        <f>IF($C664&lt;&gt;"", COUNTIF($C$17:$C664,"&lt;&gt;"), "")</f>
        <v/>
      </c>
      <c r="C664" s="2"/>
      <c r="D664" s="2"/>
    </row>
    <row r="665" spans="2:4" x14ac:dyDescent="0.25">
      <c r="B665" s="2" t="str">
        <f>IF($C665&lt;&gt;"", COUNTIF($C$17:$C665,"&lt;&gt;"), "")</f>
        <v/>
      </c>
      <c r="C665" s="2"/>
      <c r="D665" s="2"/>
    </row>
    <row r="666" spans="2:4" x14ac:dyDescent="0.25">
      <c r="B666" s="2" t="str">
        <f>IF($C666&lt;&gt;"", COUNTIF($C$17:$C666,"&lt;&gt;"), "")</f>
        <v/>
      </c>
      <c r="C666" s="2"/>
      <c r="D666" s="2"/>
    </row>
    <row r="667" spans="2:4" x14ac:dyDescent="0.25">
      <c r="B667" s="2" t="str">
        <f>IF($C667&lt;&gt;"", COUNTIF($C$17:$C667,"&lt;&gt;"), "")</f>
        <v/>
      </c>
      <c r="C667" s="2"/>
      <c r="D667" s="2"/>
    </row>
    <row r="668" spans="2:4" x14ac:dyDescent="0.25">
      <c r="B668" s="2" t="str">
        <f>IF($C668&lt;&gt;"", COUNTIF($C$17:$C668,"&lt;&gt;"), "")</f>
        <v/>
      </c>
      <c r="C668" s="2"/>
      <c r="D668" s="2"/>
    </row>
    <row r="669" spans="2:4" x14ac:dyDescent="0.25">
      <c r="B669" s="2" t="str">
        <f>IF($C669&lt;&gt;"", COUNTIF($C$17:$C669,"&lt;&gt;"), "")</f>
        <v/>
      </c>
      <c r="C669" s="2"/>
      <c r="D669" s="2"/>
    </row>
    <row r="670" spans="2:4" x14ac:dyDescent="0.25">
      <c r="B670" s="2" t="str">
        <f>IF($C670&lt;&gt;"", COUNTIF($C$17:$C670,"&lt;&gt;"), "")</f>
        <v/>
      </c>
      <c r="C670" s="2"/>
      <c r="D670" s="2"/>
    </row>
    <row r="671" spans="2:4" x14ac:dyDescent="0.25">
      <c r="B671" s="2" t="str">
        <f>IF($C671&lt;&gt;"", COUNTIF($C$17:$C671,"&lt;&gt;"), "")</f>
        <v/>
      </c>
      <c r="C671" s="2"/>
      <c r="D671" s="2"/>
    </row>
    <row r="672" spans="2:4" x14ac:dyDescent="0.25">
      <c r="B672" s="2" t="str">
        <f>IF($C672&lt;&gt;"", COUNTIF($C$17:$C672,"&lt;&gt;"), "")</f>
        <v/>
      </c>
      <c r="C672" s="2"/>
      <c r="D672" s="2"/>
    </row>
    <row r="673" spans="2:4" x14ac:dyDescent="0.25">
      <c r="B673" s="2" t="str">
        <f>IF($C673&lt;&gt;"", COUNTIF($C$17:$C673,"&lt;&gt;"), "")</f>
        <v/>
      </c>
      <c r="C673" s="2"/>
      <c r="D673" s="2"/>
    </row>
    <row r="674" spans="2:4" x14ac:dyDescent="0.25">
      <c r="B674" s="2" t="str">
        <f>IF($C674&lt;&gt;"", COUNTIF($C$17:$C674,"&lt;&gt;"), "")</f>
        <v/>
      </c>
      <c r="C674" s="2"/>
      <c r="D674" s="2"/>
    </row>
    <row r="675" spans="2:4" x14ac:dyDescent="0.25">
      <c r="B675" s="2" t="str">
        <f>IF($C675&lt;&gt;"", COUNTIF($C$17:$C675,"&lt;&gt;"), "")</f>
        <v/>
      </c>
      <c r="C675" s="2"/>
      <c r="D675" s="2"/>
    </row>
    <row r="676" spans="2:4" x14ac:dyDescent="0.25">
      <c r="B676" s="2" t="str">
        <f>IF($C676&lt;&gt;"", COUNTIF($C$17:$C676,"&lt;&gt;"), "")</f>
        <v/>
      </c>
      <c r="C676" s="2"/>
      <c r="D676" s="2"/>
    </row>
    <row r="677" spans="2:4" x14ac:dyDescent="0.25">
      <c r="B677" s="2" t="str">
        <f>IF($C677&lt;&gt;"", COUNTIF($C$17:$C677,"&lt;&gt;"), "")</f>
        <v/>
      </c>
      <c r="C677" s="2"/>
      <c r="D677" s="2"/>
    </row>
    <row r="678" spans="2:4" x14ac:dyDescent="0.25">
      <c r="B678" s="2" t="str">
        <f>IF($C678&lt;&gt;"", COUNTIF($C$17:$C678,"&lt;&gt;"), "")</f>
        <v/>
      </c>
      <c r="C678" s="2"/>
      <c r="D678" s="2"/>
    </row>
    <row r="679" spans="2:4" x14ac:dyDescent="0.25">
      <c r="B679" s="2" t="str">
        <f>IF($C679&lt;&gt;"", COUNTIF($C$17:$C679,"&lt;&gt;"), "")</f>
        <v/>
      </c>
      <c r="C679" s="2"/>
      <c r="D679" s="2"/>
    </row>
    <row r="680" spans="2:4" x14ac:dyDescent="0.25">
      <c r="B680" s="2" t="str">
        <f>IF($C680&lt;&gt;"", COUNTIF($C$17:$C680,"&lt;&gt;"), "")</f>
        <v/>
      </c>
      <c r="C680" s="2"/>
      <c r="D680" s="2"/>
    </row>
    <row r="681" spans="2:4" x14ac:dyDescent="0.25">
      <c r="B681" s="2" t="str">
        <f>IF($C681&lt;&gt;"", COUNTIF($C$17:$C681,"&lt;&gt;"), "")</f>
        <v/>
      </c>
      <c r="C681" s="2"/>
      <c r="D681" s="2"/>
    </row>
    <row r="682" spans="2:4" x14ac:dyDescent="0.25">
      <c r="B682" s="2" t="str">
        <f>IF($C682&lt;&gt;"", COUNTIF($C$17:$C682,"&lt;&gt;"), "")</f>
        <v/>
      </c>
      <c r="C682" s="2"/>
      <c r="D682" s="2"/>
    </row>
    <row r="683" spans="2:4" x14ac:dyDescent="0.25">
      <c r="B683" s="2" t="str">
        <f>IF($C683&lt;&gt;"", COUNTIF($C$17:$C683,"&lt;&gt;"), "")</f>
        <v/>
      </c>
      <c r="C683" s="2"/>
      <c r="D683" s="2"/>
    </row>
    <row r="684" spans="2:4" x14ac:dyDescent="0.25">
      <c r="B684" s="2" t="str">
        <f>IF($C684&lt;&gt;"", COUNTIF($C$17:$C684,"&lt;&gt;"), "")</f>
        <v/>
      </c>
      <c r="C684" s="2"/>
      <c r="D684" s="2"/>
    </row>
    <row r="685" spans="2:4" x14ac:dyDescent="0.25">
      <c r="B685" s="2" t="str">
        <f>IF($C685&lt;&gt;"", COUNTIF($C$17:$C685,"&lt;&gt;"), "")</f>
        <v/>
      </c>
      <c r="C685" s="2"/>
      <c r="D685" s="2"/>
    </row>
    <row r="686" spans="2:4" x14ac:dyDescent="0.25">
      <c r="B686" s="2" t="str">
        <f>IF($C686&lt;&gt;"", COUNTIF($C$17:$C686,"&lt;&gt;"), "")</f>
        <v/>
      </c>
      <c r="C686" s="2"/>
      <c r="D686" s="2"/>
    </row>
    <row r="687" spans="2:4" x14ac:dyDescent="0.25">
      <c r="B687" s="2" t="str">
        <f>IF($C687&lt;&gt;"", COUNTIF($C$17:$C687,"&lt;&gt;"), "")</f>
        <v/>
      </c>
      <c r="C687" s="2"/>
      <c r="D687" s="2"/>
    </row>
    <row r="688" spans="2:4" x14ac:dyDescent="0.25">
      <c r="B688" s="2" t="str">
        <f>IF($C688&lt;&gt;"", COUNTIF($C$17:$C688,"&lt;&gt;"), "")</f>
        <v/>
      </c>
      <c r="C688" s="2"/>
      <c r="D688" s="2"/>
    </row>
    <row r="689" spans="2:4" x14ac:dyDescent="0.25">
      <c r="B689" s="2" t="str">
        <f>IF($C689&lt;&gt;"", COUNTIF($C$17:$C689,"&lt;&gt;"), "")</f>
        <v/>
      </c>
      <c r="C689" s="2"/>
      <c r="D689" s="2"/>
    </row>
    <row r="690" spans="2:4" x14ac:dyDescent="0.25">
      <c r="B690" s="2" t="str">
        <f>IF($C690&lt;&gt;"", COUNTIF($C$17:$C690,"&lt;&gt;"), "")</f>
        <v/>
      </c>
      <c r="C690" s="2"/>
      <c r="D690" s="2"/>
    </row>
    <row r="691" spans="2:4" x14ac:dyDescent="0.25">
      <c r="B691" s="2" t="str">
        <f>IF($C691&lt;&gt;"", COUNTIF($C$17:$C691,"&lt;&gt;"), "")</f>
        <v/>
      </c>
      <c r="C691" s="2"/>
      <c r="D691" s="2"/>
    </row>
    <row r="692" spans="2:4" x14ac:dyDescent="0.25">
      <c r="B692" s="2" t="str">
        <f>IF($C692&lt;&gt;"", COUNTIF($C$17:$C692,"&lt;&gt;"), "")</f>
        <v/>
      </c>
      <c r="C692" s="2"/>
      <c r="D692" s="2"/>
    </row>
    <row r="693" spans="2:4" x14ac:dyDescent="0.25">
      <c r="B693" s="2" t="str">
        <f>IF($C693&lt;&gt;"", COUNTIF($C$17:$C693,"&lt;&gt;"), "")</f>
        <v/>
      </c>
      <c r="C693" s="2"/>
      <c r="D693" s="2"/>
    </row>
    <row r="694" spans="2:4" x14ac:dyDescent="0.25">
      <c r="B694" s="2" t="str">
        <f>IF($C694&lt;&gt;"", COUNTIF($C$17:$C694,"&lt;&gt;"), "")</f>
        <v/>
      </c>
      <c r="C694" s="2"/>
      <c r="D694" s="2"/>
    </row>
    <row r="695" spans="2:4" x14ac:dyDescent="0.25">
      <c r="B695" s="2" t="str">
        <f>IF($C695&lt;&gt;"", COUNTIF($C$17:$C695,"&lt;&gt;"), "")</f>
        <v/>
      </c>
      <c r="C695" s="2"/>
      <c r="D695" s="2"/>
    </row>
    <row r="696" spans="2:4" x14ac:dyDescent="0.25">
      <c r="B696" s="2" t="str">
        <f>IF($C696&lt;&gt;"", COUNTIF($C$17:$C696,"&lt;&gt;"), "")</f>
        <v/>
      </c>
      <c r="C696" s="2"/>
      <c r="D696" s="2"/>
    </row>
    <row r="697" spans="2:4" x14ac:dyDescent="0.25">
      <c r="B697" s="2" t="str">
        <f>IF($C697&lt;&gt;"", COUNTIF($C$17:$C697,"&lt;&gt;"), "")</f>
        <v/>
      </c>
      <c r="C697" s="2"/>
      <c r="D697" s="2"/>
    </row>
    <row r="698" spans="2:4" x14ac:dyDescent="0.25">
      <c r="B698" s="2" t="str">
        <f>IF($C698&lt;&gt;"", COUNTIF($C$17:$C698,"&lt;&gt;"), "")</f>
        <v/>
      </c>
      <c r="C698" s="2"/>
      <c r="D698" s="2"/>
    </row>
    <row r="699" spans="2:4" x14ac:dyDescent="0.25">
      <c r="B699" s="2" t="str">
        <f>IF($C699&lt;&gt;"", COUNTIF($C$17:$C699,"&lt;&gt;"), "")</f>
        <v/>
      </c>
      <c r="C699" s="2"/>
      <c r="D699" s="2"/>
    </row>
    <row r="700" spans="2:4" x14ac:dyDescent="0.25">
      <c r="B700" s="2" t="str">
        <f>IF($C700&lt;&gt;"", COUNTIF($C$17:$C700,"&lt;&gt;"), "")</f>
        <v/>
      </c>
      <c r="C700" s="2"/>
      <c r="D700" s="2"/>
    </row>
    <row r="701" spans="2:4" x14ac:dyDescent="0.25">
      <c r="B701" s="2" t="str">
        <f>IF($C701&lt;&gt;"", COUNTIF($C$17:$C701,"&lt;&gt;"), "")</f>
        <v/>
      </c>
      <c r="C701" s="2"/>
      <c r="D701" s="2"/>
    </row>
    <row r="702" spans="2:4" x14ac:dyDescent="0.25">
      <c r="B702" s="2" t="str">
        <f>IF($C702&lt;&gt;"", COUNTIF($C$17:$C702,"&lt;&gt;"), "")</f>
        <v/>
      </c>
      <c r="C702" s="2"/>
      <c r="D702" s="2"/>
    </row>
    <row r="703" spans="2:4" x14ac:dyDescent="0.25">
      <c r="B703" s="2" t="str">
        <f>IF($C703&lt;&gt;"", COUNTIF($C$17:$C703,"&lt;&gt;"), "")</f>
        <v/>
      </c>
      <c r="C703" s="2"/>
      <c r="D703" s="2"/>
    </row>
    <row r="704" spans="2:4" x14ac:dyDescent="0.25">
      <c r="B704" s="2" t="str">
        <f>IF($C704&lt;&gt;"", COUNTIF($C$17:$C704,"&lt;&gt;"), "")</f>
        <v/>
      </c>
      <c r="C704" s="2"/>
      <c r="D704" s="2"/>
    </row>
    <row r="705" spans="2:4" x14ac:dyDescent="0.25">
      <c r="B705" s="2" t="str">
        <f>IF($C705&lt;&gt;"", COUNTIF($C$17:$C705,"&lt;&gt;"), "")</f>
        <v/>
      </c>
      <c r="C705" s="2"/>
      <c r="D705" s="2"/>
    </row>
    <row r="706" spans="2:4" x14ac:dyDescent="0.25">
      <c r="B706" s="2" t="str">
        <f>IF($C706&lt;&gt;"", COUNTIF($C$17:$C706,"&lt;&gt;"), "")</f>
        <v/>
      </c>
      <c r="C706" s="2"/>
      <c r="D706" s="2"/>
    </row>
    <row r="707" spans="2:4" x14ac:dyDescent="0.25">
      <c r="B707" s="2" t="str">
        <f>IF($C707&lt;&gt;"", COUNTIF($C$17:$C707,"&lt;&gt;"), "")</f>
        <v/>
      </c>
      <c r="C707" s="2"/>
      <c r="D707" s="2"/>
    </row>
    <row r="708" spans="2:4" x14ac:dyDescent="0.25">
      <c r="B708" s="2" t="str">
        <f>IF($C708&lt;&gt;"", COUNTIF($C$17:$C708,"&lt;&gt;"), "")</f>
        <v/>
      </c>
      <c r="C708" s="2"/>
      <c r="D708" s="2"/>
    </row>
    <row r="709" spans="2:4" x14ac:dyDescent="0.25">
      <c r="B709" s="2" t="str">
        <f>IF($C709&lt;&gt;"", COUNTIF($C$17:$C709,"&lt;&gt;"), "")</f>
        <v/>
      </c>
      <c r="C709" s="2"/>
      <c r="D709" s="2"/>
    </row>
    <row r="710" spans="2:4" x14ac:dyDescent="0.25">
      <c r="B710" s="2" t="str">
        <f>IF($C710&lt;&gt;"", COUNTIF($C$17:$C710,"&lt;&gt;"), "")</f>
        <v/>
      </c>
      <c r="C710" s="2"/>
      <c r="D710" s="2"/>
    </row>
    <row r="711" spans="2:4" x14ac:dyDescent="0.25">
      <c r="B711" s="2" t="str">
        <f>IF($C711&lt;&gt;"", COUNTIF($C$17:$C711,"&lt;&gt;"), "")</f>
        <v/>
      </c>
      <c r="C711" s="2"/>
      <c r="D711" s="2"/>
    </row>
    <row r="712" spans="2:4" x14ac:dyDescent="0.25">
      <c r="B712" s="2" t="str">
        <f>IF($C712&lt;&gt;"", COUNTIF($C$17:$C712,"&lt;&gt;"), "")</f>
        <v/>
      </c>
      <c r="C712" s="2"/>
      <c r="D712" s="2"/>
    </row>
    <row r="713" spans="2:4" x14ac:dyDescent="0.25">
      <c r="B713" s="2" t="str">
        <f>IF($C713&lt;&gt;"", COUNTIF($C$17:$C713,"&lt;&gt;"), "")</f>
        <v/>
      </c>
      <c r="C713" s="2"/>
      <c r="D713" s="2"/>
    </row>
    <row r="714" spans="2:4" x14ac:dyDescent="0.25">
      <c r="B714" s="2" t="str">
        <f>IF($C714&lt;&gt;"", COUNTIF($C$17:$C714,"&lt;&gt;"), "")</f>
        <v/>
      </c>
      <c r="C714" s="2"/>
      <c r="D714" s="2"/>
    </row>
    <row r="715" spans="2:4" x14ac:dyDescent="0.25">
      <c r="B715" s="2" t="str">
        <f>IF($C715&lt;&gt;"", COUNTIF($C$17:$C715,"&lt;&gt;"), "")</f>
        <v/>
      </c>
      <c r="C715" s="2"/>
      <c r="D715" s="2"/>
    </row>
    <row r="716" spans="2:4" x14ac:dyDescent="0.25">
      <c r="B716" s="2" t="str">
        <f>IF($C716&lt;&gt;"", COUNTIF($C$17:$C716,"&lt;&gt;"), "")</f>
        <v/>
      </c>
      <c r="C716" s="2"/>
      <c r="D716" s="2"/>
    </row>
    <row r="717" spans="2:4" x14ac:dyDescent="0.25">
      <c r="B717" s="2" t="str">
        <f>IF($C717&lt;&gt;"", COUNTIF($C$17:$C717,"&lt;&gt;"), "")</f>
        <v/>
      </c>
      <c r="C717" s="2"/>
      <c r="D717" s="2"/>
    </row>
    <row r="718" spans="2:4" x14ac:dyDescent="0.25">
      <c r="B718" s="2" t="str">
        <f>IF($C718&lt;&gt;"", COUNTIF($C$17:$C718,"&lt;&gt;"), "")</f>
        <v/>
      </c>
      <c r="C718" s="2"/>
      <c r="D718" s="2"/>
    </row>
    <row r="719" spans="2:4" x14ac:dyDescent="0.25">
      <c r="B719" s="2" t="str">
        <f>IF($C719&lt;&gt;"", COUNTIF($C$17:$C719,"&lt;&gt;"), "")</f>
        <v/>
      </c>
      <c r="C719" s="2"/>
      <c r="D719" s="2"/>
    </row>
    <row r="720" spans="2:4" x14ac:dyDescent="0.25">
      <c r="B720" s="2" t="str">
        <f>IF($C720&lt;&gt;"", COUNTIF($C$17:$C720,"&lt;&gt;"), "")</f>
        <v/>
      </c>
      <c r="C720" s="2"/>
      <c r="D720" s="2"/>
    </row>
    <row r="721" spans="2:4" x14ac:dyDescent="0.25">
      <c r="B721" s="2" t="str">
        <f>IF($C721&lt;&gt;"", COUNTIF($C$17:$C721,"&lt;&gt;"), "")</f>
        <v/>
      </c>
      <c r="C721" s="2"/>
      <c r="D721" s="2"/>
    </row>
    <row r="722" spans="2:4" x14ac:dyDescent="0.25">
      <c r="B722" s="2" t="str">
        <f>IF($C722&lt;&gt;"", COUNTIF($C$17:$C722,"&lt;&gt;"), "")</f>
        <v/>
      </c>
      <c r="C722" s="2"/>
      <c r="D722" s="2"/>
    </row>
    <row r="723" spans="2:4" x14ac:dyDescent="0.25">
      <c r="B723" s="2" t="str">
        <f>IF($C723&lt;&gt;"", COUNTIF($C$17:$C723,"&lt;&gt;"), "")</f>
        <v/>
      </c>
      <c r="C723" s="2"/>
      <c r="D723" s="2"/>
    </row>
    <row r="724" spans="2:4" x14ac:dyDescent="0.25">
      <c r="B724" s="2" t="str">
        <f>IF($C724&lt;&gt;"", COUNTIF($C$17:$C724,"&lt;&gt;"), "")</f>
        <v/>
      </c>
      <c r="C724" s="2"/>
      <c r="D724" s="2"/>
    </row>
    <row r="725" spans="2:4" x14ac:dyDescent="0.25">
      <c r="B725" s="2" t="str">
        <f>IF($C725&lt;&gt;"", COUNTIF($C$17:$C725,"&lt;&gt;"), "")</f>
        <v/>
      </c>
      <c r="C725" s="2"/>
      <c r="D725" s="2"/>
    </row>
    <row r="726" spans="2:4" x14ac:dyDescent="0.25">
      <c r="B726" s="2" t="str">
        <f>IF($C726&lt;&gt;"", COUNTIF($C$17:$C726,"&lt;&gt;"), "")</f>
        <v/>
      </c>
      <c r="C726" s="2"/>
      <c r="D726" s="2"/>
    </row>
    <row r="727" spans="2:4" x14ac:dyDescent="0.25">
      <c r="B727" s="2" t="str">
        <f>IF($C727&lt;&gt;"", COUNTIF($C$17:$C727,"&lt;&gt;"), "")</f>
        <v/>
      </c>
      <c r="C727" s="2"/>
      <c r="D727" s="2"/>
    </row>
    <row r="728" spans="2:4" x14ac:dyDescent="0.25">
      <c r="B728" s="2" t="str">
        <f>IF($C728&lt;&gt;"", COUNTIF($C$17:$C728,"&lt;&gt;"), "")</f>
        <v/>
      </c>
      <c r="C728" s="2"/>
      <c r="D728" s="2"/>
    </row>
    <row r="729" spans="2:4" x14ac:dyDescent="0.25">
      <c r="B729" s="2" t="str">
        <f>IF($C729&lt;&gt;"", COUNTIF($C$17:$C729,"&lt;&gt;"), "")</f>
        <v/>
      </c>
      <c r="C729" s="2"/>
      <c r="D729" s="2"/>
    </row>
    <row r="730" spans="2:4" x14ac:dyDescent="0.25">
      <c r="B730" s="2" t="str">
        <f>IF($C730&lt;&gt;"", COUNTIF($C$17:$C730,"&lt;&gt;"), "")</f>
        <v/>
      </c>
      <c r="C730" s="2"/>
      <c r="D730" s="2"/>
    </row>
    <row r="731" spans="2:4" x14ac:dyDescent="0.25">
      <c r="B731" s="2" t="str">
        <f>IF($C731&lt;&gt;"", COUNTIF($C$17:$C731,"&lt;&gt;"), "")</f>
        <v/>
      </c>
      <c r="C731" s="2"/>
      <c r="D731" s="2"/>
    </row>
    <row r="732" spans="2:4" x14ac:dyDescent="0.25">
      <c r="B732" s="2" t="str">
        <f>IF($C732&lt;&gt;"", COUNTIF($C$17:$C732,"&lt;&gt;"), "")</f>
        <v/>
      </c>
      <c r="C732" s="2"/>
      <c r="D732" s="2"/>
    </row>
    <row r="733" spans="2:4" x14ac:dyDescent="0.25">
      <c r="B733" s="2" t="str">
        <f>IF($C733&lt;&gt;"", COUNTIF($C$17:$C733,"&lt;&gt;"), "")</f>
        <v/>
      </c>
      <c r="C733" s="2"/>
      <c r="D733" s="2"/>
    </row>
    <row r="734" spans="2:4" x14ac:dyDescent="0.25">
      <c r="B734" s="2" t="str">
        <f>IF($C734&lt;&gt;"", COUNTIF($C$17:$C734,"&lt;&gt;"), "")</f>
        <v/>
      </c>
      <c r="C734" s="2"/>
      <c r="D734" s="2"/>
    </row>
    <row r="735" spans="2:4" x14ac:dyDescent="0.25">
      <c r="B735" s="2" t="str">
        <f>IF($C735&lt;&gt;"", COUNTIF($C$17:$C735,"&lt;&gt;"), "")</f>
        <v/>
      </c>
      <c r="C735" s="2"/>
      <c r="D735" s="2"/>
    </row>
    <row r="736" spans="2:4" x14ac:dyDescent="0.25">
      <c r="B736" s="2" t="str">
        <f>IF($C736&lt;&gt;"", COUNTIF($C$17:$C736,"&lt;&gt;"), "")</f>
        <v/>
      </c>
      <c r="C736" s="2"/>
      <c r="D736" s="2"/>
    </row>
    <row r="737" spans="2:4" x14ac:dyDescent="0.25">
      <c r="B737" s="2" t="str">
        <f>IF($C737&lt;&gt;"", COUNTIF($C$17:$C737,"&lt;&gt;"), "")</f>
        <v/>
      </c>
      <c r="C737" s="2"/>
      <c r="D737" s="2"/>
    </row>
    <row r="738" spans="2:4" x14ac:dyDescent="0.25">
      <c r="B738" s="2" t="str">
        <f>IF($C738&lt;&gt;"", COUNTIF($C$17:$C738,"&lt;&gt;"), "")</f>
        <v/>
      </c>
      <c r="C738" s="2"/>
      <c r="D738" s="2"/>
    </row>
    <row r="739" spans="2:4" x14ac:dyDescent="0.25">
      <c r="B739" s="2" t="str">
        <f>IF($C739&lt;&gt;"", COUNTIF($C$17:$C739,"&lt;&gt;"), "")</f>
        <v/>
      </c>
      <c r="C739" s="2"/>
      <c r="D739" s="2"/>
    </row>
    <row r="740" spans="2:4" x14ac:dyDescent="0.25">
      <c r="B740" s="2" t="str">
        <f>IF($C740&lt;&gt;"", COUNTIF($C$17:$C740,"&lt;&gt;"), "")</f>
        <v/>
      </c>
      <c r="C740" s="2"/>
      <c r="D740" s="2"/>
    </row>
    <row r="741" spans="2:4" x14ac:dyDescent="0.25">
      <c r="B741" s="2" t="str">
        <f>IF($C741&lt;&gt;"", COUNTIF($C$17:$C741,"&lt;&gt;"), "")</f>
        <v/>
      </c>
      <c r="C741" s="2"/>
      <c r="D741" s="2"/>
    </row>
    <row r="742" spans="2:4" x14ac:dyDescent="0.25">
      <c r="B742" s="2" t="str">
        <f>IF($C742&lt;&gt;"", COUNTIF($C$17:$C742,"&lt;&gt;"), "")</f>
        <v/>
      </c>
      <c r="C742" s="2"/>
      <c r="D742" s="2"/>
    </row>
    <row r="743" spans="2:4" x14ac:dyDescent="0.25">
      <c r="B743" s="2" t="str">
        <f>IF($C743&lt;&gt;"", COUNTIF($C$17:$C743,"&lt;&gt;"), "")</f>
        <v/>
      </c>
      <c r="C743" s="2"/>
      <c r="D743" s="2"/>
    </row>
    <row r="744" spans="2:4" x14ac:dyDescent="0.25">
      <c r="B744" s="2" t="str">
        <f>IF($C744&lt;&gt;"", COUNTIF($C$17:$C744,"&lt;&gt;"), "")</f>
        <v/>
      </c>
      <c r="C744" s="2"/>
      <c r="D744" s="2"/>
    </row>
    <row r="745" spans="2:4" x14ac:dyDescent="0.25">
      <c r="B745" s="2" t="str">
        <f>IF($C745&lt;&gt;"", COUNTIF($C$17:$C745,"&lt;&gt;"), "")</f>
        <v/>
      </c>
      <c r="C745" s="2"/>
      <c r="D745" s="2"/>
    </row>
    <row r="746" spans="2:4" x14ac:dyDescent="0.25">
      <c r="B746" s="2" t="str">
        <f>IF($C746&lt;&gt;"", COUNTIF($C$17:$C746,"&lt;&gt;"), "")</f>
        <v/>
      </c>
      <c r="C746" s="2"/>
      <c r="D746" s="2"/>
    </row>
    <row r="747" spans="2:4" x14ac:dyDescent="0.25">
      <c r="B747" s="2" t="str">
        <f>IF($C747&lt;&gt;"", COUNTIF($C$17:$C747,"&lt;&gt;"), "")</f>
        <v/>
      </c>
      <c r="C747" s="2"/>
      <c r="D747" s="2"/>
    </row>
    <row r="748" spans="2:4" x14ac:dyDescent="0.25">
      <c r="B748" s="2" t="str">
        <f>IF($C748&lt;&gt;"", COUNTIF($C$17:$C748,"&lt;&gt;"), "")</f>
        <v/>
      </c>
      <c r="C748" s="2"/>
      <c r="D748" s="2"/>
    </row>
    <row r="749" spans="2:4" x14ac:dyDescent="0.25">
      <c r="B749" s="2" t="str">
        <f>IF($C749&lt;&gt;"", COUNTIF($C$17:$C749,"&lt;&gt;"), "")</f>
        <v/>
      </c>
      <c r="C749" s="2"/>
      <c r="D749" s="2"/>
    </row>
    <row r="750" spans="2:4" x14ac:dyDescent="0.25">
      <c r="B750" s="2" t="str">
        <f>IF($C750&lt;&gt;"", COUNTIF($C$17:$C750,"&lt;&gt;"), "")</f>
        <v/>
      </c>
      <c r="C750" s="2"/>
      <c r="D750" s="2"/>
    </row>
    <row r="751" spans="2:4" x14ac:dyDescent="0.25">
      <c r="B751" s="2" t="str">
        <f>IF($C751&lt;&gt;"", COUNTIF($C$17:$C751,"&lt;&gt;"), "")</f>
        <v/>
      </c>
      <c r="C751" s="2"/>
      <c r="D751" s="2"/>
    </row>
    <row r="752" spans="2:4" x14ac:dyDescent="0.25">
      <c r="B752" s="2" t="str">
        <f>IF($C752&lt;&gt;"", COUNTIF($C$17:$C752,"&lt;&gt;"), "")</f>
        <v/>
      </c>
      <c r="C752" s="2"/>
      <c r="D752" s="2"/>
    </row>
    <row r="753" spans="2:4" x14ac:dyDescent="0.25">
      <c r="B753" s="2" t="str">
        <f>IF($C753&lt;&gt;"", COUNTIF($C$17:$C753,"&lt;&gt;"), "")</f>
        <v/>
      </c>
      <c r="C753" s="2"/>
      <c r="D753" s="2"/>
    </row>
    <row r="754" spans="2:4" x14ac:dyDescent="0.25">
      <c r="B754" s="2" t="str">
        <f>IF($C754&lt;&gt;"", COUNTIF($C$17:$C754,"&lt;&gt;"), "")</f>
        <v/>
      </c>
      <c r="C754" s="2"/>
      <c r="D754" s="2"/>
    </row>
    <row r="755" spans="2:4" x14ac:dyDescent="0.25">
      <c r="B755" s="2" t="str">
        <f>IF($C755&lt;&gt;"", COUNTIF($C$17:$C755,"&lt;&gt;"), "")</f>
        <v/>
      </c>
      <c r="C755" s="2"/>
      <c r="D755" s="2"/>
    </row>
    <row r="756" spans="2:4" x14ac:dyDescent="0.25">
      <c r="B756" s="2" t="str">
        <f>IF($C756&lt;&gt;"", COUNTIF($C$17:$C756,"&lt;&gt;"), "")</f>
        <v/>
      </c>
      <c r="C756" s="2"/>
      <c r="D756" s="2"/>
    </row>
    <row r="757" spans="2:4" x14ac:dyDescent="0.25">
      <c r="B757" s="2" t="str">
        <f>IF($C757&lt;&gt;"", COUNTIF($C$17:$C757,"&lt;&gt;"), "")</f>
        <v/>
      </c>
      <c r="C757" s="2"/>
      <c r="D757" s="2"/>
    </row>
    <row r="758" spans="2:4" x14ac:dyDescent="0.25">
      <c r="B758" s="2" t="str">
        <f>IF($C758&lt;&gt;"", COUNTIF($C$17:$C758,"&lt;&gt;"), "")</f>
        <v/>
      </c>
      <c r="C758" s="2"/>
      <c r="D758" s="2"/>
    </row>
    <row r="759" spans="2:4" x14ac:dyDescent="0.25">
      <c r="B759" s="2" t="str">
        <f>IF($C759&lt;&gt;"", COUNTIF($C$17:$C759,"&lt;&gt;"), "")</f>
        <v/>
      </c>
      <c r="C759" s="2"/>
      <c r="D759" s="2"/>
    </row>
    <row r="760" spans="2:4" x14ac:dyDescent="0.25">
      <c r="B760" s="2" t="str">
        <f>IF($C760&lt;&gt;"", COUNTIF($C$17:$C760,"&lt;&gt;"), "")</f>
        <v/>
      </c>
      <c r="C760" s="2"/>
      <c r="D760" s="2"/>
    </row>
    <row r="761" spans="2:4" x14ac:dyDescent="0.25">
      <c r="B761" s="2" t="str">
        <f>IF($C761&lt;&gt;"", COUNTIF($C$17:$C761,"&lt;&gt;"), "")</f>
        <v/>
      </c>
      <c r="C761" s="2"/>
      <c r="D761" s="2"/>
    </row>
    <row r="762" spans="2:4" x14ac:dyDescent="0.25">
      <c r="B762" s="2" t="str">
        <f>IF($C762&lt;&gt;"", COUNTIF($C$17:$C762,"&lt;&gt;"), "")</f>
        <v/>
      </c>
      <c r="C762" s="2"/>
      <c r="D762" s="2"/>
    </row>
    <row r="763" spans="2:4" x14ac:dyDescent="0.25">
      <c r="B763" s="2" t="str">
        <f>IF($C763&lt;&gt;"", COUNTIF($C$17:$C763,"&lt;&gt;"), "")</f>
        <v/>
      </c>
      <c r="C763" s="2"/>
      <c r="D763" s="2"/>
    </row>
    <row r="764" spans="2:4" x14ac:dyDescent="0.25">
      <c r="B764" s="2" t="str">
        <f>IF($C764&lt;&gt;"", COUNTIF($C$17:$C764,"&lt;&gt;"), "")</f>
        <v/>
      </c>
      <c r="C764" s="2"/>
      <c r="D764" s="2"/>
    </row>
    <row r="765" spans="2:4" x14ac:dyDescent="0.25">
      <c r="B765" s="2" t="str">
        <f>IF($C765&lt;&gt;"", COUNTIF($C$17:$C765,"&lt;&gt;"), "")</f>
        <v/>
      </c>
      <c r="C765" s="2"/>
      <c r="D765" s="2"/>
    </row>
    <row r="766" spans="2:4" x14ac:dyDescent="0.25">
      <c r="B766" s="2" t="str">
        <f>IF($C766&lt;&gt;"", COUNTIF($C$17:$C766,"&lt;&gt;"), "")</f>
        <v/>
      </c>
      <c r="C766" s="2"/>
      <c r="D766" s="2"/>
    </row>
    <row r="767" spans="2:4" x14ac:dyDescent="0.25">
      <c r="B767" s="2" t="str">
        <f>IF($C767&lt;&gt;"", COUNTIF($C$17:$C767,"&lt;&gt;"), "")</f>
        <v/>
      </c>
      <c r="C767" s="2"/>
      <c r="D767" s="2"/>
    </row>
    <row r="768" spans="2:4" x14ac:dyDescent="0.25">
      <c r="B768" s="2" t="str">
        <f>IF($C768&lt;&gt;"", COUNTIF($C$17:$C768,"&lt;&gt;"), "")</f>
        <v/>
      </c>
      <c r="C768" s="2"/>
      <c r="D768" s="2"/>
    </row>
    <row r="769" spans="2:4" x14ac:dyDescent="0.25">
      <c r="B769" s="2" t="str">
        <f>IF($C769&lt;&gt;"", COUNTIF($C$17:$C769,"&lt;&gt;"), "")</f>
        <v/>
      </c>
      <c r="C769" s="2"/>
      <c r="D769" s="2"/>
    </row>
    <row r="770" spans="2:4" x14ac:dyDescent="0.25">
      <c r="B770" s="2" t="str">
        <f>IF($C770&lt;&gt;"", COUNTIF($C$17:$C770,"&lt;&gt;"), "")</f>
        <v/>
      </c>
      <c r="C770" s="2"/>
      <c r="D770" s="2"/>
    </row>
    <row r="771" spans="2:4" x14ac:dyDescent="0.25">
      <c r="B771" s="2" t="str">
        <f>IF($C771&lt;&gt;"", COUNTIF($C$17:$C771,"&lt;&gt;"), "")</f>
        <v/>
      </c>
      <c r="C771" s="2"/>
      <c r="D771" s="2"/>
    </row>
    <row r="772" spans="2:4" x14ac:dyDescent="0.25">
      <c r="B772" s="2" t="str">
        <f>IF($C772&lt;&gt;"", COUNTIF($C$17:$C772,"&lt;&gt;"), "")</f>
        <v/>
      </c>
      <c r="C772" s="2"/>
      <c r="D772" s="2"/>
    </row>
    <row r="773" spans="2:4" x14ac:dyDescent="0.25">
      <c r="B773" s="2" t="str">
        <f>IF($C773&lt;&gt;"", COUNTIF($C$17:$C773,"&lt;&gt;"), "")</f>
        <v/>
      </c>
      <c r="C773" s="2"/>
      <c r="D773" s="2"/>
    </row>
    <row r="774" spans="2:4" x14ac:dyDescent="0.25">
      <c r="B774" s="2" t="str">
        <f>IF($C774&lt;&gt;"", COUNTIF($C$17:$C774,"&lt;&gt;"), "")</f>
        <v/>
      </c>
      <c r="C774" s="2"/>
      <c r="D774" s="2"/>
    </row>
    <row r="775" spans="2:4" x14ac:dyDescent="0.25">
      <c r="B775" s="2" t="str">
        <f>IF($C775&lt;&gt;"", COUNTIF($C$17:$C775,"&lt;&gt;"), "")</f>
        <v/>
      </c>
      <c r="C775" s="2"/>
      <c r="D775" s="2"/>
    </row>
    <row r="776" spans="2:4" x14ac:dyDescent="0.25">
      <c r="B776" s="2" t="str">
        <f>IF($C776&lt;&gt;"", COUNTIF($C$17:$C776,"&lt;&gt;"), "")</f>
        <v/>
      </c>
      <c r="C776" s="2"/>
      <c r="D776" s="2"/>
    </row>
    <row r="777" spans="2:4" x14ac:dyDescent="0.25">
      <c r="B777" s="2" t="str">
        <f>IF($C777&lt;&gt;"", COUNTIF($C$17:$C777,"&lt;&gt;"), "")</f>
        <v/>
      </c>
      <c r="C777" s="2"/>
      <c r="D777" s="2"/>
    </row>
    <row r="778" spans="2:4" x14ac:dyDescent="0.25">
      <c r="B778" s="2" t="str">
        <f>IF($C778&lt;&gt;"", COUNTIF($C$17:$C778,"&lt;&gt;"), "")</f>
        <v/>
      </c>
      <c r="C778" s="2"/>
      <c r="D778" s="2"/>
    </row>
    <row r="779" spans="2:4" x14ac:dyDescent="0.25">
      <c r="B779" s="2" t="str">
        <f>IF($C779&lt;&gt;"", COUNTIF($C$17:$C779,"&lt;&gt;"), "")</f>
        <v/>
      </c>
      <c r="C779" s="2"/>
      <c r="D779" s="2"/>
    </row>
    <row r="780" spans="2:4" x14ac:dyDescent="0.25">
      <c r="B780" s="2" t="str">
        <f>IF($C780&lt;&gt;"", COUNTIF($C$17:$C780,"&lt;&gt;"), "")</f>
        <v/>
      </c>
      <c r="C780" s="2"/>
      <c r="D780" s="2"/>
    </row>
    <row r="781" spans="2:4" x14ac:dyDescent="0.25">
      <c r="B781" s="2" t="str">
        <f>IF($C781&lt;&gt;"", COUNTIF($C$17:$C781,"&lt;&gt;"), "")</f>
        <v/>
      </c>
      <c r="C781" s="2"/>
      <c r="D781" s="2"/>
    </row>
    <row r="782" spans="2:4" x14ac:dyDescent="0.25">
      <c r="B782" s="2" t="str">
        <f>IF($C782&lt;&gt;"", COUNTIF($C$17:$C782,"&lt;&gt;"), "")</f>
        <v/>
      </c>
      <c r="C782" s="2"/>
      <c r="D782" s="2"/>
    </row>
    <row r="783" spans="2:4" x14ac:dyDescent="0.25">
      <c r="B783" s="2" t="str">
        <f>IF($C783&lt;&gt;"", COUNTIF($C$17:$C783,"&lt;&gt;"), "")</f>
        <v/>
      </c>
      <c r="C783" s="2"/>
      <c r="D783" s="2"/>
    </row>
    <row r="784" spans="2:4" x14ac:dyDescent="0.25">
      <c r="B784" s="2" t="str">
        <f>IF($C784&lt;&gt;"", COUNTIF($C$17:$C784,"&lt;&gt;"), "")</f>
        <v/>
      </c>
      <c r="C784" s="2"/>
      <c r="D784" s="2"/>
    </row>
    <row r="785" spans="2:4" x14ac:dyDescent="0.25">
      <c r="B785" s="2" t="str">
        <f>IF($C785&lt;&gt;"", COUNTIF($C$17:$C785,"&lt;&gt;"), "")</f>
        <v/>
      </c>
      <c r="C785" s="2"/>
      <c r="D785" s="2"/>
    </row>
    <row r="786" spans="2:4" x14ac:dyDescent="0.25">
      <c r="B786" s="2" t="str">
        <f>IF($C786&lt;&gt;"", COUNTIF($C$17:$C786,"&lt;&gt;"), "")</f>
        <v/>
      </c>
      <c r="C786" s="2"/>
      <c r="D786" s="2"/>
    </row>
    <row r="787" spans="2:4" x14ac:dyDescent="0.25">
      <c r="B787" s="2" t="str">
        <f>IF($C787&lt;&gt;"", COUNTIF($C$17:$C787,"&lt;&gt;"), "")</f>
        <v/>
      </c>
      <c r="C787" s="2"/>
      <c r="D787" s="2"/>
    </row>
    <row r="788" spans="2:4" x14ac:dyDescent="0.25">
      <c r="B788" s="2" t="str">
        <f>IF($C788&lt;&gt;"", COUNTIF($C$17:$C788,"&lt;&gt;"), "")</f>
        <v/>
      </c>
      <c r="C788" s="2"/>
      <c r="D788" s="2"/>
    </row>
    <row r="789" spans="2:4" x14ac:dyDescent="0.25">
      <c r="B789" s="2" t="str">
        <f>IF($C789&lt;&gt;"", COUNTIF($C$17:$C789,"&lt;&gt;"), "")</f>
        <v/>
      </c>
      <c r="C789" s="2"/>
      <c r="D789" s="2"/>
    </row>
    <row r="790" spans="2:4" x14ac:dyDescent="0.25">
      <c r="B790" s="2" t="str">
        <f>IF($C790&lt;&gt;"", COUNTIF($C$17:$C790,"&lt;&gt;"), "")</f>
        <v/>
      </c>
      <c r="C790" s="2"/>
      <c r="D790" s="2"/>
    </row>
    <row r="791" spans="2:4" x14ac:dyDescent="0.25">
      <c r="B791" s="2" t="str">
        <f>IF($C791&lt;&gt;"", COUNTIF($C$17:$C791,"&lt;&gt;"), "")</f>
        <v/>
      </c>
      <c r="C791" s="2"/>
      <c r="D791" s="2"/>
    </row>
    <row r="792" spans="2:4" x14ac:dyDescent="0.25">
      <c r="B792" s="2" t="str">
        <f>IF($C792&lt;&gt;"", COUNTIF($C$17:$C792,"&lt;&gt;"), "")</f>
        <v/>
      </c>
      <c r="C792" s="2"/>
      <c r="D792" s="2"/>
    </row>
    <row r="793" spans="2:4" x14ac:dyDescent="0.25">
      <c r="B793" s="2" t="str">
        <f>IF($C793&lt;&gt;"", COUNTIF($C$17:$C793,"&lt;&gt;"), "")</f>
        <v/>
      </c>
      <c r="C793" s="2"/>
      <c r="D793" s="2"/>
    </row>
    <row r="794" spans="2:4" x14ac:dyDescent="0.25">
      <c r="B794" s="2" t="str">
        <f>IF($C794&lt;&gt;"", COUNTIF($C$17:$C794,"&lt;&gt;"), "")</f>
        <v/>
      </c>
      <c r="C794" s="2"/>
      <c r="D794" s="2"/>
    </row>
    <row r="795" spans="2:4" x14ac:dyDescent="0.25">
      <c r="B795" s="2" t="str">
        <f>IF($C795&lt;&gt;"", COUNTIF($C$17:$C795,"&lt;&gt;"), "")</f>
        <v/>
      </c>
      <c r="C795" s="2"/>
      <c r="D795" s="2"/>
    </row>
    <row r="796" spans="2:4" x14ac:dyDescent="0.25">
      <c r="B796" s="2" t="str">
        <f>IF($C796&lt;&gt;"", COUNTIF($C$17:$C796,"&lt;&gt;"), "")</f>
        <v/>
      </c>
      <c r="C796" s="2"/>
      <c r="D796" s="2"/>
    </row>
    <row r="797" spans="2:4" x14ac:dyDescent="0.25">
      <c r="B797" s="2" t="str">
        <f>IF($C797&lt;&gt;"", COUNTIF($C$17:$C797,"&lt;&gt;"), "")</f>
        <v/>
      </c>
      <c r="C797" s="2"/>
      <c r="D797" s="2"/>
    </row>
    <row r="798" spans="2:4" x14ac:dyDescent="0.25">
      <c r="B798" s="2" t="str">
        <f>IF($C798&lt;&gt;"", COUNTIF($C$17:$C798,"&lt;&gt;"), "")</f>
        <v/>
      </c>
      <c r="C798" s="2"/>
      <c r="D798" s="2"/>
    </row>
    <row r="799" spans="2:4" x14ac:dyDescent="0.25">
      <c r="B799" s="2" t="str">
        <f>IF($C799&lt;&gt;"", COUNTIF($C$17:$C799,"&lt;&gt;"), "")</f>
        <v/>
      </c>
      <c r="C799" s="2"/>
      <c r="D799" s="2"/>
    </row>
    <row r="800" spans="2:4" x14ac:dyDescent="0.25">
      <c r="B800" s="2" t="str">
        <f>IF($C800&lt;&gt;"", COUNTIF($C$17:$C800,"&lt;&gt;"), "")</f>
        <v/>
      </c>
      <c r="C800" s="2"/>
      <c r="D800" s="2"/>
    </row>
    <row r="801" spans="2:4" x14ac:dyDescent="0.25">
      <c r="B801" s="2" t="str">
        <f>IF($C801&lt;&gt;"", COUNTIF($C$17:$C801,"&lt;&gt;"), "")</f>
        <v/>
      </c>
      <c r="C801" s="2"/>
      <c r="D801" s="2"/>
    </row>
    <row r="802" spans="2:4" x14ac:dyDescent="0.25">
      <c r="B802" s="2" t="str">
        <f>IF($C802&lt;&gt;"", COUNTIF($C$17:$C802,"&lt;&gt;"), "")</f>
        <v/>
      </c>
      <c r="C802" s="2"/>
      <c r="D802" s="2"/>
    </row>
    <row r="803" spans="2:4" x14ac:dyDescent="0.25">
      <c r="B803" s="2" t="str">
        <f>IF($C803&lt;&gt;"", COUNTIF($C$17:$C803,"&lt;&gt;"), "")</f>
        <v/>
      </c>
      <c r="C803" s="2"/>
      <c r="D803" s="2"/>
    </row>
    <row r="804" spans="2:4" x14ac:dyDescent="0.25">
      <c r="B804" s="2" t="str">
        <f>IF($C804&lt;&gt;"", COUNTIF($C$17:$C804,"&lt;&gt;"), "")</f>
        <v/>
      </c>
      <c r="C804" s="2"/>
      <c r="D804" s="2"/>
    </row>
    <row r="805" spans="2:4" x14ac:dyDescent="0.25">
      <c r="B805" s="2" t="str">
        <f>IF($C805&lt;&gt;"", COUNTIF($C$17:$C805,"&lt;&gt;"), "")</f>
        <v/>
      </c>
      <c r="C805" s="2"/>
      <c r="D805" s="2"/>
    </row>
    <row r="806" spans="2:4" x14ac:dyDescent="0.25">
      <c r="B806" s="2" t="str">
        <f>IF($C806&lt;&gt;"", COUNTIF($C$17:$C806,"&lt;&gt;"), "")</f>
        <v/>
      </c>
      <c r="C806" s="2"/>
      <c r="D806" s="2"/>
    </row>
    <row r="807" spans="2:4" x14ac:dyDescent="0.25">
      <c r="B807" s="2" t="str">
        <f>IF($C807&lt;&gt;"", COUNTIF($C$17:$C807,"&lt;&gt;"), "")</f>
        <v/>
      </c>
      <c r="C807" s="2"/>
      <c r="D807" s="2"/>
    </row>
    <row r="808" spans="2:4" x14ac:dyDescent="0.25">
      <c r="B808" s="2" t="str">
        <f>IF($C808&lt;&gt;"", COUNTIF($C$17:$C808,"&lt;&gt;"), "")</f>
        <v/>
      </c>
      <c r="C808" s="2"/>
      <c r="D808" s="2"/>
    </row>
    <row r="809" spans="2:4" x14ac:dyDescent="0.25">
      <c r="B809" s="2" t="str">
        <f>IF($C809&lt;&gt;"", COUNTIF($C$17:$C809,"&lt;&gt;"), "")</f>
        <v/>
      </c>
      <c r="C809" s="2"/>
      <c r="D809" s="2"/>
    </row>
    <row r="810" spans="2:4" x14ac:dyDescent="0.25">
      <c r="B810" s="2" t="str">
        <f>IF($C810&lt;&gt;"", COUNTIF($C$17:$C810,"&lt;&gt;"), "")</f>
        <v/>
      </c>
      <c r="C810" s="2"/>
      <c r="D810" s="2"/>
    </row>
    <row r="811" spans="2:4" x14ac:dyDescent="0.25">
      <c r="B811" s="2" t="str">
        <f>IF($C811&lt;&gt;"", COUNTIF($C$17:$C811,"&lt;&gt;"), "")</f>
        <v/>
      </c>
      <c r="C811" s="2"/>
      <c r="D811" s="2"/>
    </row>
    <row r="812" spans="2:4" x14ac:dyDescent="0.25">
      <c r="B812" s="2" t="str">
        <f>IF($C812&lt;&gt;"", COUNTIF($C$17:$C812,"&lt;&gt;"), "")</f>
        <v/>
      </c>
      <c r="C812" s="2"/>
      <c r="D812" s="2"/>
    </row>
    <row r="813" spans="2:4" x14ac:dyDescent="0.25">
      <c r="B813" s="2" t="str">
        <f>IF($C813&lt;&gt;"", COUNTIF($C$17:$C813,"&lt;&gt;"), "")</f>
        <v/>
      </c>
      <c r="C813" s="2"/>
      <c r="D813" s="2"/>
    </row>
    <row r="814" spans="2:4" x14ac:dyDescent="0.25">
      <c r="B814" s="2" t="str">
        <f>IF($C814&lt;&gt;"", COUNTIF($C$17:$C814,"&lt;&gt;"), "")</f>
        <v/>
      </c>
      <c r="C814" s="2"/>
      <c r="D814" s="2"/>
    </row>
    <row r="815" spans="2:4" x14ac:dyDescent="0.25">
      <c r="B815" s="2" t="str">
        <f>IF($C815&lt;&gt;"", COUNTIF($C$17:$C815,"&lt;&gt;"), "")</f>
        <v/>
      </c>
      <c r="C815" s="2"/>
      <c r="D815" s="2"/>
    </row>
    <row r="816" spans="2:4" x14ac:dyDescent="0.25">
      <c r="B816" s="2" t="str">
        <f>IF($C816&lt;&gt;"", COUNTIF($C$17:$C816,"&lt;&gt;"), "")</f>
        <v/>
      </c>
      <c r="C816" s="2"/>
      <c r="D816" s="2"/>
    </row>
    <row r="817" spans="2:4" x14ac:dyDescent="0.25">
      <c r="B817" s="2" t="str">
        <f>IF($C817&lt;&gt;"", COUNTIF($C$17:$C817,"&lt;&gt;"), "")</f>
        <v/>
      </c>
      <c r="C817" s="2"/>
      <c r="D817" s="2"/>
    </row>
    <row r="818" spans="2:4" x14ac:dyDescent="0.25">
      <c r="B818" s="2" t="str">
        <f>IF($C818&lt;&gt;"", COUNTIF($C$17:$C818,"&lt;&gt;"), "")</f>
        <v/>
      </c>
      <c r="C818" s="2"/>
      <c r="D818" s="2"/>
    </row>
    <row r="819" spans="2:4" x14ac:dyDescent="0.25">
      <c r="B819" s="2" t="str">
        <f>IF($C819&lt;&gt;"", COUNTIF($C$17:$C819,"&lt;&gt;"), "")</f>
        <v/>
      </c>
      <c r="C819" s="2"/>
      <c r="D819" s="2"/>
    </row>
    <row r="820" spans="2:4" x14ac:dyDescent="0.25">
      <c r="B820" s="2" t="str">
        <f>IF($C820&lt;&gt;"", COUNTIF($C$17:$C820,"&lt;&gt;"), "")</f>
        <v/>
      </c>
      <c r="C820" s="2"/>
      <c r="D820" s="2"/>
    </row>
    <row r="821" spans="2:4" x14ac:dyDescent="0.25">
      <c r="B821" s="2" t="str">
        <f>IF($C821&lt;&gt;"", COUNTIF($C$17:$C821,"&lt;&gt;"), "")</f>
        <v/>
      </c>
      <c r="C821" s="2"/>
      <c r="D821" s="2"/>
    </row>
    <row r="822" spans="2:4" x14ac:dyDescent="0.25">
      <c r="B822" s="2" t="str">
        <f>IF($C822&lt;&gt;"", COUNTIF($C$17:$C822,"&lt;&gt;"), "")</f>
        <v/>
      </c>
      <c r="C822" s="2"/>
      <c r="D822" s="2"/>
    </row>
    <row r="823" spans="2:4" x14ac:dyDescent="0.25">
      <c r="B823" s="2" t="str">
        <f>IF($C823&lt;&gt;"", COUNTIF($C$17:$C823,"&lt;&gt;"), "")</f>
        <v/>
      </c>
      <c r="C823" s="2"/>
      <c r="D823" s="2"/>
    </row>
    <row r="824" spans="2:4" x14ac:dyDescent="0.25">
      <c r="B824" s="2" t="str">
        <f>IF($C824&lt;&gt;"", COUNTIF($C$17:$C824,"&lt;&gt;"), "")</f>
        <v/>
      </c>
      <c r="C824" s="2"/>
      <c r="D824" s="2"/>
    </row>
    <row r="825" spans="2:4" x14ac:dyDescent="0.25">
      <c r="B825" s="2" t="str">
        <f>IF($C825&lt;&gt;"", COUNTIF($C$17:$C825,"&lt;&gt;"), "")</f>
        <v/>
      </c>
      <c r="C825" s="2"/>
      <c r="D825" s="2"/>
    </row>
    <row r="826" spans="2:4" x14ac:dyDescent="0.25">
      <c r="B826" s="2" t="str">
        <f>IF($C826&lt;&gt;"", COUNTIF($C$17:$C826,"&lt;&gt;"), "")</f>
        <v/>
      </c>
      <c r="C826" s="2"/>
      <c r="D826" s="2"/>
    </row>
    <row r="827" spans="2:4" x14ac:dyDescent="0.25">
      <c r="B827" s="2" t="str">
        <f>IF($C827&lt;&gt;"", COUNTIF($C$17:$C827,"&lt;&gt;"), "")</f>
        <v/>
      </c>
      <c r="C827" s="2"/>
      <c r="D827" s="2"/>
    </row>
    <row r="828" spans="2:4" x14ac:dyDescent="0.25">
      <c r="B828" s="2" t="str">
        <f>IF($C828&lt;&gt;"", COUNTIF($C$17:$C828,"&lt;&gt;"), "")</f>
        <v/>
      </c>
      <c r="C828" s="2"/>
      <c r="D828" s="2"/>
    </row>
    <row r="829" spans="2:4" x14ac:dyDescent="0.25">
      <c r="B829" s="2" t="str">
        <f>IF($C829&lt;&gt;"", COUNTIF($C$17:$C829,"&lt;&gt;"), "")</f>
        <v/>
      </c>
      <c r="C829" s="2"/>
      <c r="D829" s="2"/>
    </row>
    <row r="830" spans="2:4" x14ac:dyDescent="0.25">
      <c r="B830" s="2" t="str">
        <f>IF($C830&lt;&gt;"", COUNTIF($C$17:$C830,"&lt;&gt;"), "")</f>
        <v/>
      </c>
      <c r="C830" s="2"/>
      <c r="D830" s="2"/>
    </row>
    <row r="831" spans="2:4" x14ac:dyDescent="0.25">
      <c r="B831" s="2" t="str">
        <f>IF($C831&lt;&gt;"", COUNTIF($C$17:$C831,"&lt;&gt;"), "")</f>
        <v/>
      </c>
      <c r="C831" s="2"/>
      <c r="D831" s="2"/>
    </row>
    <row r="832" spans="2:4" x14ac:dyDescent="0.25">
      <c r="B832" s="2" t="str">
        <f>IF($C832&lt;&gt;"", COUNTIF($C$17:$C832,"&lt;&gt;"), "")</f>
        <v/>
      </c>
      <c r="C832" s="2"/>
      <c r="D832" s="2"/>
    </row>
    <row r="833" spans="2:4" x14ac:dyDescent="0.25">
      <c r="B833" s="2" t="str">
        <f>IF($C833&lt;&gt;"", COUNTIF($C$17:$C833,"&lt;&gt;"), "")</f>
        <v/>
      </c>
      <c r="C833" s="2"/>
      <c r="D833" s="2"/>
    </row>
    <row r="834" spans="2:4" x14ac:dyDescent="0.25">
      <c r="B834" s="2" t="str">
        <f>IF($C834&lt;&gt;"", COUNTIF($C$17:$C834,"&lt;&gt;"), "")</f>
        <v/>
      </c>
      <c r="C834" s="2"/>
      <c r="D834" s="2"/>
    </row>
    <row r="835" spans="2:4" x14ac:dyDescent="0.25">
      <c r="B835" s="2" t="str">
        <f>IF($C835&lt;&gt;"", COUNTIF($C$17:$C835,"&lt;&gt;"), "")</f>
        <v/>
      </c>
      <c r="C835" s="2"/>
      <c r="D835" s="2"/>
    </row>
    <row r="836" spans="2:4" x14ac:dyDescent="0.25">
      <c r="B836" s="2" t="str">
        <f>IF($C836&lt;&gt;"", COUNTIF($C$17:$C836,"&lt;&gt;"), "")</f>
        <v/>
      </c>
      <c r="C836" s="2"/>
      <c r="D836" s="2"/>
    </row>
    <row r="837" spans="2:4" x14ac:dyDescent="0.25">
      <c r="B837" s="2" t="str">
        <f>IF($C837&lt;&gt;"", COUNTIF($C$17:$C837,"&lt;&gt;"), "")</f>
        <v/>
      </c>
      <c r="C837" s="2"/>
      <c r="D837" s="2"/>
    </row>
    <row r="838" spans="2:4" x14ac:dyDescent="0.25">
      <c r="B838" s="2" t="str">
        <f>IF($C838&lt;&gt;"", COUNTIF($C$17:$C838,"&lt;&gt;"), "")</f>
        <v/>
      </c>
      <c r="C838" s="2"/>
      <c r="D838" s="2"/>
    </row>
    <row r="839" spans="2:4" x14ac:dyDescent="0.25">
      <c r="B839" s="2" t="str">
        <f>IF($C839&lt;&gt;"", COUNTIF($C$17:$C839,"&lt;&gt;"), "")</f>
        <v/>
      </c>
      <c r="C839" s="2"/>
      <c r="D839" s="2"/>
    </row>
    <row r="840" spans="2:4" x14ac:dyDescent="0.25">
      <c r="B840" s="2" t="str">
        <f>IF($C840&lt;&gt;"", COUNTIF($C$17:$C840,"&lt;&gt;"), "")</f>
        <v/>
      </c>
      <c r="C840" s="2"/>
      <c r="D840" s="2"/>
    </row>
    <row r="841" spans="2:4" x14ac:dyDescent="0.25">
      <c r="B841" s="2" t="str">
        <f>IF($C841&lt;&gt;"", COUNTIF($C$17:$C841,"&lt;&gt;"), "")</f>
        <v/>
      </c>
      <c r="C841" s="2"/>
      <c r="D841" s="2"/>
    </row>
    <row r="842" spans="2:4" x14ac:dyDescent="0.25">
      <c r="B842" s="2" t="str">
        <f>IF($C842&lt;&gt;"", COUNTIF($C$17:$C842,"&lt;&gt;"), "")</f>
        <v/>
      </c>
      <c r="C842" s="2"/>
      <c r="D842" s="2"/>
    </row>
    <row r="843" spans="2:4" x14ac:dyDescent="0.25">
      <c r="B843" s="2" t="str">
        <f>IF($C843&lt;&gt;"", COUNTIF($C$17:$C843,"&lt;&gt;"), "")</f>
        <v/>
      </c>
      <c r="C843" s="2"/>
      <c r="D843" s="2"/>
    </row>
    <row r="844" spans="2:4" x14ac:dyDescent="0.25">
      <c r="B844" s="2" t="str">
        <f>IF($C844&lt;&gt;"", COUNTIF($C$17:$C844,"&lt;&gt;"), "")</f>
        <v/>
      </c>
      <c r="C844" s="2"/>
      <c r="D844" s="2"/>
    </row>
    <row r="845" spans="2:4" x14ac:dyDescent="0.25">
      <c r="B845" s="2" t="str">
        <f>IF($C845&lt;&gt;"", COUNTIF($C$17:$C845,"&lt;&gt;"), "")</f>
        <v/>
      </c>
      <c r="C845" s="2"/>
      <c r="D845" s="2"/>
    </row>
    <row r="846" spans="2:4" x14ac:dyDescent="0.25">
      <c r="B846" s="2" t="str">
        <f>IF($C846&lt;&gt;"", COUNTIF($C$17:$C846,"&lt;&gt;"), "")</f>
        <v/>
      </c>
      <c r="C846" s="2"/>
      <c r="D846" s="2"/>
    </row>
    <row r="847" spans="2:4" x14ac:dyDescent="0.25">
      <c r="B847" s="2" t="str">
        <f>IF($C847&lt;&gt;"", COUNTIF($C$17:$C847,"&lt;&gt;"), "")</f>
        <v/>
      </c>
      <c r="C847" s="2"/>
      <c r="D847" s="2"/>
    </row>
    <row r="848" spans="2:4" x14ac:dyDescent="0.25">
      <c r="B848" s="2" t="str">
        <f>IF($C848&lt;&gt;"", COUNTIF($C$17:$C848,"&lt;&gt;"), "")</f>
        <v/>
      </c>
      <c r="C848" s="2"/>
      <c r="D848" s="2"/>
    </row>
    <row r="849" spans="2:4" x14ac:dyDescent="0.25">
      <c r="B849" s="2" t="str">
        <f>IF($C849&lt;&gt;"", COUNTIF($C$17:$C849,"&lt;&gt;"), "")</f>
        <v/>
      </c>
      <c r="C849" s="2"/>
      <c r="D849" s="2"/>
    </row>
    <row r="850" spans="2:4" x14ac:dyDescent="0.25">
      <c r="B850" s="2" t="str">
        <f>IF($C850&lt;&gt;"", COUNTIF($C$17:$C850,"&lt;&gt;"), "")</f>
        <v/>
      </c>
      <c r="C850" s="2"/>
      <c r="D850" s="2"/>
    </row>
    <row r="851" spans="2:4" x14ac:dyDescent="0.25">
      <c r="B851" s="2" t="str">
        <f>IF($C851&lt;&gt;"", COUNTIF($C$17:$C851,"&lt;&gt;"), "")</f>
        <v/>
      </c>
      <c r="C851" s="2"/>
      <c r="D851" s="2"/>
    </row>
    <row r="852" spans="2:4" x14ac:dyDescent="0.25">
      <c r="B852" s="2" t="str">
        <f>IF($C852&lt;&gt;"", COUNTIF($C$17:$C852,"&lt;&gt;"), "")</f>
        <v/>
      </c>
      <c r="C852" s="2"/>
      <c r="D852" s="2"/>
    </row>
    <row r="853" spans="2:4" x14ac:dyDescent="0.25">
      <c r="B853" s="2" t="str">
        <f>IF($C853&lt;&gt;"", COUNTIF($C$17:$C853,"&lt;&gt;"), "")</f>
        <v/>
      </c>
      <c r="C853" s="2"/>
      <c r="D853" s="2"/>
    </row>
    <row r="854" spans="2:4" x14ac:dyDescent="0.25">
      <c r="B854" s="2" t="str">
        <f>IF($C854&lt;&gt;"", COUNTIF($C$17:$C854,"&lt;&gt;"), "")</f>
        <v/>
      </c>
      <c r="C854" s="2"/>
      <c r="D854" s="2"/>
    </row>
    <row r="855" spans="2:4" x14ac:dyDescent="0.25">
      <c r="B855" s="2" t="str">
        <f>IF($C855&lt;&gt;"", COUNTIF($C$17:$C855,"&lt;&gt;"), "")</f>
        <v/>
      </c>
      <c r="C855" s="2"/>
      <c r="D855" s="2"/>
    </row>
    <row r="856" spans="2:4" x14ac:dyDescent="0.25">
      <c r="B856" s="2" t="str">
        <f>IF($C856&lt;&gt;"", COUNTIF($C$17:$C856,"&lt;&gt;"), "")</f>
        <v/>
      </c>
      <c r="C856" s="2"/>
      <c r="D856" s="2"/>
    </row>
    <row r="857" spans="2:4" x14ac:dyDescent="0.25">
      <c r="B857" s="2" t="str">
        <f>IF($C857&lt;&gt;"", COUNTIF($C$17:$C857,"&lt;&gt;"), "")</f>
        <v/>
      </c>
      <c r="C857" s="2"/>
      <c r="D857" s="2"/>
    </row>
    <row r="858" spans="2:4" x14ac:dyDescent="0.25">
      <c r="B858" s="2" t="str">
        <f>IF($C858&lt;&gt;"", COUNTIF($C$17:$C858,"&lt;&gt;"), "")</f>
        <v/>
      </c>
      <c r="C858" s="2"/>
      <c r="D858" s="2"/>
    </row>
    <row r="859" spans="2:4" x14ac:dyDescent="0.25">
      <c r="B859" s="2" t="str">
        <f>IF($C859&lt;&gt;"", COUNTIF($C$17:$C859,"&lt;&gt;"), "")</f>
        <v/>
      </c>
      <c r="C859" s="2"/>
      <c r="D859" s="2"/>
    </row>
    <row r="860" spans="2:4" x14ac:dyDescent="0.25">
      <c r="B860" s="2" t="str">
        <f>IF($C860&lt;&gt;"", COUNTIF($C$17:$C860,"&lt;&gt;"), "")</f>
        <v/>
      </c>
      <c r="C860" s="2"/>
      <c r="D860" s="2"/>
    </row>
    <row r="861" spans="2:4" x14ac:dyDescent="0.25">
      <c r="B861" s="2" t="str">
        <f>IF($C861&lt;&gt;"", COUNTIF($C$17:$C861,"&lt;&gt;"), "")</f>
        <v/>
      </c>
      <c r="C861" s="2"/>
      <c r="D861" s="2"/>
    </row>
    <row r="862" spans="2:4" x14ac:dyDescent="0.25">
      <c r="B862" s="2" t="str">
        <f>IF($C862&lt;&gt;"", COUNTIF($C$17:$C862,"&lt;&gt;"), "")</f>
        <v/>
      </c>
      <c r="C862" s="2"/>
      <c r="D862" s="2"/>
    </row>
    <row r="863" spans="2:4" x14ac:dyDescent="0.25">
      <c r="B863" s="2" t="str">
        <f>IF($C863&lt;&gt;"", COUNTIF($C$17:$C863,"&lt;&gt;"), "")</f>
        <v/>
      </c>
      <c r="C863" s="2"/>
      <c r="D863" s="2"/>
    </row>
    <row r="864" spans="2:4" x14ac:dyDescent="0.25">
      <c r="B864" s="2" t="str">
        <f>IF($C864&lt;&gt;"", COUNTIF($C$17:$C864,"&lt;&gt;"), "")</f>
        <v/>
      </c>
      <c r="C864" s="2"/>
      <c r="D864" s="2"/>
    </row>
    <row r="865" spans="2:4" x14ac:dyDescent="0.25">
      <c r="B865" s="2" t="str">
        <f>IF($C865&lt;&gt;"", COUNTIF($C$17:$C865,"&lt;&gt;"), "")</f>
        <v/>
      </c>
      <c r="C865" s="2"/>
      <c r="D865" s="2"/>
    </row>
    <row r="866" spans="2:4" x14ac:dyDescent="0.25">
      <c r="B866" s="2" t="str">
        <f>IF($C866&lt;&gt;"", COUNTIF($C$17:$C866,"&lt;&gt;"), "")</f>
        <v/>
      </c>
      <c r="C866" s="2"/>
      <c r="D866" s="2"/>
    </row>
    <row r="867" spans="2:4" x14ac:dyDescent="0.25">
      <c r="B867" s="2" t="str">
        <f>IF($C867&lt;&gt;"", COUNTIF($C$17:$C867,"&lt;&gt;"), "")</f>
        <v/>
      </c>
      <c r="C867" s="2"/>
      <c r="D867" s="2"/>
    </row>
    <row r="868" spans="2:4" x14ac:dyDescent="0.25">
      <c r="B868" s="2" t="str">
        <f>IF($C868&lt;&gt;"", COUNTIF($C$17:$C868,"&lt;&gt;"), "")</f>
        <v/>
      </c>
      <c r="C868" s="2"/>
      <c r="D868" s="2"/>
    </row>
    <row r="869" spans="2:4" x14ac:dyDescent="0.25">
      <c r="B869" s="2" t="str">
        <f>IF($C869&lt;&gt;"", COUNTIF($C$17:$C869,"&lt;&gt;"), "")</f>
        <v/>
      </c>
      <c r="C869" s="2"/>
      <c r="D869" s="2"/>
    </row>
    <row r="870" spans="2:4" x14ac:dyDescent="0.25">
      <c r="B870" s="2" t="str">
        <f>IF($C870&lt;&gt;"", COUNTIF($C$17:$C870,"&lt;&gt;"), "")</f>
        <v/>
      </c>
      <c r="C870" s="2"/>
      <c r="D870" s="2"/>
    </row>
    <row r="871" spans="2:4" x14ac:dyDescent="0.25">
      <c r="B871" s="2" t="str">
        <f>IF($C871&lt;&gt;"", COUNTIF($C$17:$C871,"&lt;&gt;"), "")</f>
        <v/>
      </c>
      <c r="C871" s="2"/>
      <c r="D871" s="2"/>
    </row>
    <row r="872" spans="2:4" x14ac:dyDescent="0.25">
      <c r="B872" s="2" t="str">
        <f>IF($C872&lt;&gt;"", COUNTIF($C$17:$C872,"&lt;&gt;"), "")</f>
        <v/>
      </c>
      <c r="C872" s="2"/>
      <c r="D872" s="2"/>
    </row>
    <row r="873" spans="2:4" x14ac:dyDescent="0.25">
      <c r="B873" s="2" t="str">
        <f>IF($C873&lt;&gt;"", COUNTIF($C$17:$C873,"&lt;&gt;"), "")</f>
        <v/>
      </c>
      <c r="C873" s="2"/>
      <c r="D873" s="2"/>
    </row>
    <row r="874" spans="2:4" x14ac:dyDescent="0.25">
      <c r="B874" s="2" t="str">
        <f>IF($C874&lt;&gt;"", COUNTIF($C$17:$C874,"&lt;&gt;"), "")</f>
        <v/>
      </c>
      <c r="C874" s="2"/>
      <c r="D874" s="2"/>
    </row>
    <row r="875" spans="2:4" x14ac:dyDescent="0.25">
      <c r="B875" s="2" t="str">
        <f>IF($C875&lt;&gt;"", COUNTIF($C$17:$C875,"&lt;&gt;"), "")</f>
        <v/>
      </c>
      <c r="C875" s="2"/>
      <c r="D875" s="2"/>
    </row>
    <row r="876" spans="2:4" x14ac:dyDescent="0.25">
      <c r="B876" s="2" t="str">
        <f>IF($C876&lt;&gt;"", COUNTIF($C$17:$C876,"&lt;&gt;"), "")</f>
        <v/>
      </c>
      <c r="C876" s="2"/>
      <c r="D876" s="2"/>
    </row>
    <row r="877" spans="2:4" x14ac:dyDescent="0.25">
      <c r="B877" s="2" t="str">
        <f>IF($C877&lt;&gt;"", COUNTIF($C$17:$C877,"&lt;&gt;"), "")</f>
        <v/>
      </c>
      <c r="C877" s="2"/>
      <c r="D877" s="2"/>
    </row>
    <row r="878" spans="2:4" x14ac:dyDescent="0.25">
      <c r="B878" s="2" t="str">
        <f>IF($C878&lt;&gt;"", COUNTIF($C$17:$C878,"&lt;&gt;"), "")</f>
        <v/>
      </c>
      <c r="C878" s="2"/>
      <c r="D878" s="2"/>
    </row>
    <row r="879" spans="2:4" x14ac:dyDescent="0.25">
      <c r="B879" s="2" t="str">
        <f>IF($C879&lt;&gt;"", COUNTIF($C$17:$C879,"&lt;&gt;"), "")</f>
        <v/>
      </c>
      <c r="C879" s="2"/>
      <c r="D879" s="2"/>
    </row>
    <row r="880" spans="2:4" x14ac:dyDescent="0.25">
      <c r="B880" s="2" t="str">
        <f>IF($C880&lt;&gt;"", COUNTIF($C$17:$C880,"&lt;&gt;"), "")</f>
        <v/>
      </c>
      <c r="C880" s="2"/>
      <c r="D880" s="2"/>
    </row>
    <row r="881" spans="2:4" x14ac:dyDescent="0.25">
      <c r="B881" s="2" t="str">
        <f>IF($C881&lt;&gt;"", COUNTIF($C$17:$C881,"&lt;&gt;"), "")</f>
        <v/>
      </c>
      <c r="C881" s="2"/>
      <c r="D881" s="2"/>
    </row>
    <row r="882" spans="2:4" x14ac:dyDescent="0.25">
      <c r="B882" s="2" t="str">
        <f>IF($C882&lt;&gt;"", COUNTIF($C$17:$C882,"&lt;&gt;"), "")</f>
        <v/>
      </c>
      <c r="C882" s="2"/>
      <c r="D882" s="2"/>
    </row>
    <row r="883" spans="2:4" x14ac:dyDescent="0.25">
      <c r="B883" s="2" t="str">
        <f>IF($C883&lt;&gt;"", COUNTIF($C$17:$C883,"&lt;&gt;"), "")</f>
        <v/>
      </c>
      <c r="C883" s="2"/>
      <c r="D883" s="2"/>
    </row>
    <row r="884" spans="2:4" x14ac:dyDescent="0.25">
      <c r="B884" s="2" t="str">
        <f>IF($C884&lt;&gt;"", COUNTIF($C$17:$C884,"&lt;&gt;"), "")</f>
        <v/>
      </c>
      <c r="C884" s="2"/>
      <c r="D884" s="2"/>
    </row>
    <row r="885" spans="2:4" x14ac:dyDescent="0.25">
      <c r="B885" s="2" t="str">
        <f>IF($C885&lt;&gt;"", COUNTIF($C$17:$C885,"&lt;&gt;"), "")</f>
        <v/>
      </c>
      <c r="C885" s="2"/>
      <c r="D885" s="2"/>
    </row>
    <row r="886" spans="2:4" x14ac:dyDescent="0.25">
      <c r="B886" s="2" t="str">
        <f>IF($C886&lt;&gt;"", COUNTIF($C$17:$C886,"&lt;&gt;"), "")</f>
        <v/>
      </c>
      <c r="C886" s="2"/>
      <c r="D886" s="2"/>
    </row>
    <row r="887" spans="2:4" x14ac:dyDescent="0.25">
      <c r="B887" s="2" t="str">
        <f>IF($C887&lt;&gt;"", COUNTIF($C$17:$C887,"&lt;&gt;"), "")</f>
        <v/>
      </c>
      <c r="C887" s="2"/>
      <c r="D887" s="2"/>
    </row>
    <row r="888" spans="2:4" x14ac:dyDescent="0.25">
      <c r="B888" s="2" t="str">
        <f>IF($C888&lt;&gt;"", COUNTIF($C$17:$C888,"&lt;&gt;"), "")</f>
        <v/>
      </c>
      <c r="C888" s="2"/>
      <c r="D888" s="2"/>
    </row>
    <row r="889" spans="2:4" x14ac:dyDescent="0.25">
      <c r="B889" s="2" t="str">
        <f>IF($C889&lt;&gt;"", COUNTIF($C$17:$C889,"&lt;&gt;"), "")</f>
        <v/>
      </c>
      <c r="C889" s="2"/>
      <c r="D889" s="2"/>
    </row>
    <row r="890" spans="2:4" x14ac:dyDescent="0.25">
      <c r="B890" s="2" t="str">
        <f>IF($C890&lt;&gt;"", COUNTIF($C$17:$C890,"&lt;&gt;"), "")</f>
        <v/>
      </c>
      <c r="C890" s="2"/>
      <c r="D890" s="2"/>
    </row>
    <row r="891" spans="2:4" x14ac:dyDescent="0.25">
      <c r="B891" s="2" t="str">
        <f>IF($C891&lt;&gt;"", COUNTIF($C$17:$C891,"&lt;&gt;"), "")</f>
        <v/>
      </c>
      <c r="C891" s="2"/>
      <c r="D891" s="2"/>
    </row>
    <row r="892" spans="2:4" x14ac:dyDescent="0.25">
      <c r="B892" s="2" t="str">
        <f>IF($C892&lt;&gt;"", COUNTIF($C$17:$C892,"&lt;&gt;"), "")</f>
        <v/>
      </c>
      <c r="C892" s="2"/>
      <c r="D892" s="2"/>
    </row>
    <row r="893" spans="2:4" x14ac:dyDescent="0.25">
      <c r="B893" s="2" t="str">
        <f>IF($C893&lt;&gt;"", COUNTIF($C$17:$C893,"&lt;&gt;"), "")</f>
        <v/>
      </c>
      <c r="C893" s="2"/>
      <c r="D893" s="2"/>
    </row>
    <row r="894" spans="2:4" x14ac:dyDescent="0.25">
      <c r="B894" s="2" t="str">
        <f>IF($C894&lt;&gt;"", COUNTIF($C$17:$C894,"&lt;&gt;"), "")</f>
        <v/>
      </c>
      <c r="C894" s="2"/>
      <c r="D894" s="2"/>
    </row>
    <row r="895" spans="2:4" x14ac:dyDescent="0.25">
      <c r="B895" s="2" t="str">
        <f>IF($C895&lt;&gt;"", COUNTIF($C$17:$C895,"&lt;&gt;"), "")</f>
        <v/>
      </c>
      <c r="C895" s="2"/>
      <c r="D895" s="2"/>
    </row>
    <row r="896" spans="2:4" x14ac:dyDescent="0.25">
      <c r="B896" s="2" t="str">
        <f>IF($C896&lt;&gt;"", COUNTIF($C$17:$C896,"&lt;&gt;"), "")</f>
        <v/>
      </c>
      <c r="C896" s="2"/>
      <c r="D896" s="2"/>
    </row>
    <row r="897" spans="2:4" x14ac:dyDescent="0.25">
      <c r="B897" s="2" t="str">
        <f>IF($C897&lt;&gt;"", COUNTIF($C$17:$C897,"&lt;&gt;"), "")</f>
        <v/>
      </c>
      <c r="C897" s="2"/>
      <c r="D897" s="2"/>
    </row>
    <row r="898" spans="2:4" x14ac:dyDescent="0.25">
      <c r="B898" s="2" t="str">
        <f>IF($C898&lt;&gt;"", COUNTIF($C$17:$C898,"&lt;&gt;"), "")</f>
        <v/>
      </c>
      <c r="C898" s="2"/>
      <c r="D898" s="2"/>
    </row>
    <row r="899" spans="2:4" x14ac:dyDescent="0.25">
      <c r="B899" s="2" t="str">
        <f>IF($C899&lt;&gt;"", COUNTIF($C$17:$C899,"&lt;&gt;"), "")</f>
        <v/>
      </c>
      <c r="C899" s="2"/>
      <c r="D899" s="2"/>
    </row>
    <row r="900" spans="2:4" x14ac:dyDescent="0.25">
      <c r="B900" s="2" t="str">
        <f>IF($C900&lt;&gt;"", COUNTIF($C$17:$C900,"&lt;&gt;"), "")</f>
        <v/>
      </c>
      <c r="C900" s="2"/>
      <c r="D900" s="2"/>
    </row>
    <row r="901" spans="2:4" x14ac:dyDescent="0.25">
      <c r="B901" s="2" t="str">
        <f>IF($C901&lt;&gt;"", COUNTIF($C$17:$C901,"&lt;&gt;"), "")</f>
        <v/>
      </c>
      <c r="C901" s="2"/>
      <c r="D901" s="2"/>
    </row>
    <row r="902" spans="2:4" x14ac:dyDescent="0.25">
      <c r="B902" s="2" t="str">
        <f>IF($C902&lt;&gt;"", COUNTIF($C$17:$C902,"&lt;&gt;"), "")</f>
        <v/>
      </c>
      <c r="C902" s="2"/>
      <c r="D902" s="2"/>
    </row>
    <row r="903" spans="2:4" x14ac:dyDescent="0.25">
      <c r="B903" s="2" t="str">
        <f>IF($C903&lt;&gt;"", COUNTIF($C$17:$C903,"&lt;&gt;"), "")</f>
        <v/>
      </c>
      <c r="C903" s="2"/>
      <c r="D903" s="2"/>
    </row>
    <row r="904" spans="2:4" x14ac:dyDescent="0.25">
      <c r="B904" s="2" t="str">
        <f>IF($C904&lt;&gt;"", COUNTIF($C$17:$C904,"&lt;&gt;"), "")</f>
        <v/>
      </c>
      <c r="C904" s="2"/>
      <c r="D904" s="2"/>
    </row>
    <row r="905" spans="2:4" x14ac:dyDescent="0.25">
      <c r="B905" s="2" t="str">
        <f>IF($C905&lt;&gt;"", COUNTIF($C$17:$C905,"&lt;&gt;"), "")</f>
        <v/>
      </c>
      <c r="C905" s="2"/>
      <c r="D905" s="2"/>
    </row>
    <row r="906" spans="2:4" x14ac:dyDescent="0.25">
      <c r="B906" s="2" t="str">
        <f>IF($C906&lt;&gt;"", COUNTIF($C$17:$C906,"&lt;&gt;"), "")</f>
        <v/>
      </c>
      <c r="C906" s="2"/>
      <c r="D906" s="2"/>
    </row>
    <row r="907" spans="2:4" x14ac:dyDescent="0.25">
      <c r="B907" s="2" t="str">
        <f>IF($C907&lt;&gt;"", COUNTIF($C$17:$C907,"&lt;&gt;"), "")</f>
        <v/>
      </c>
      <c r="C907" s="2"/>
      <c r="D907" s="2"/>
    </row>
    <row r="908" spans="2:4" x14ac:dyDescent="0.25">
      <c r="B908" s="2" t="str">
        <f>IF($C908&lt;&gt;"", COUNTIF($C$17:$C908,"&lt;&gt;"), "")</f>
        <v/>
      </c>
      <c r="C908" s="2"/>
      <c r="D908" s="2"/>
    </row>
    <row r="909" spans="2:4" x14ac:dyDescent="0.25">
      <c r="B909" s="2" t="str">
        <f>IF($C909&lt;&gt;"", COUNTIF($C$17:$C909,"&lt;&gt;"), "")</f>
        <v/>
      </c>
      <c r="C909" s="2"/>
      <c r="D909" s="2"/>
    </row>
    <row r="910" spans="2:4" x14ac:dyDescent="0.25">
      <c r="B910" s="2" t="str">
        <f>IF($C910&lt;&gt;"", COUNTIF($C$17:$C910,"&lt;&gt;"), "")</f>
        <v/>
      </c>
      <c r="C910" s="2"/>
      <c r="D910" s="2"/>
    </row>
    <row r="911" spans="2:4" x14ac:dyDescent="0.25">
      <c r="B911" s="2" t="str">
        <f>IF($C911&lt;&gt;"", COUNTIF($C$17:$C911,"&lt;&gt;"), "")</f>
        <v/>
      </c>
      <c r="C911" s="2"/>
      <c r="D911" s="2"/>
    </row>
    <row r="912" spans="2:4" x14ac:dyDescent="0.25">
      <c r="B912" s="2" t="str">
        <f>IF($C912&lt;&gt;"", COUNTIF($C$17:$C912,"&lt;&gt;"), "")</f>
        <v/>
      </c>
      <c r="C912" s="2"/>
      <c r="D912" s="2"/>
    </row>
    <row r="913" spans="2:4" x14ac:dyDescent="0.25">
      <c r="B913" s="2" t="str">
        <f>IF($C913&lt;&gt;"", COUNTIF($C$17:$C913,"&lt;&gt;"), "")</f>
        <v/>
      </c>
      <c r="C913" s="2"/>
      <c r="D913" s="2"/>
    </row>
    <row r="914" spans="2:4" x14ac:dyDescent="0.25">
      <c r="B914" s="2" t="str">
        <f>IF($C914&lt;&gt;"", COUNTIF($C$17:$C914,"&lt;&gt;"), "")</f>
        <v/>
      </c>
      <c r="C914" s="2"/>
      <c r="D914" s="2"/>
    </row>
    <row r="915" spans="2:4" x14ac:dyDescent="0.25">
      <c r="B915" s="2" t="str">
        <f>IF($C915&lt;&gt;"", COUNTIF($C$17:$C915,"&lt;&gt;"), "")</f>
        <v/>
      </c>
      <c r="C915" s="2"/>
      <c r="D915" s="2"/>
    </row>
    <row r="916" spans="2:4" x14ac:dyDescent="0.25">
      <c r="B916" s="2" t="str">
        <f>IF($C916&lt;&gt;"", COUNTIF($C$17:$C916,"&lt;&gt;"), "")</f>
        <v/>
      </c>
      <c r="C916" s="2"/>
      <c r="D916" s="2"/>
    </row>
    <row r="917" spans="2:4" x14ac:dyDescent="0.25">
      <c r="B917" s="2" t="str">
        <f>IF($C917&lt;&gt;"", COUNTIF($C$17:$C917,"&lt;&gt;"), "")</f>
        <v/>
      </c>
      <c r="C917" s="2"/>
      <c r="D917" s="2"/>
    </row>
    <row r="918" spans="2:4" x14ac:dyDescent="0.25">
      <c r="B918" s="2" t="str">
        <f>IF($C918&lt;&gt;"", COUNTIF($C$17:$C918,"&lt;&gt;"), "")</f>
        <v/>
      </c>
      <c r="C918" s="2"/>
      <c r="D918" s="2"/>
    </row>
    <row r="919" spans="2:4" x14ac:dyDescent="0.25">
      <c r="B919" s="2" t="str">
        <f>IF($C919&lt;&gt;"", COUNTIF($C$17:$C919,"&lt;&gt;"), "")</f>
        <v/>
      </c>
      <c r="C919" s="2"/>
      <c r="D919" s="2"/>
    </row>
    <row r="920" spans="2:4" x14ac:dyDescent="0.25">
      <c r="B920" s="2" t="str">
        <f>IF($C920&lt;&gt;"", COUNTIF($C$17:$C920,"&lt;&gt;"), "")</f>
        <v/>
      </c>
      <c r="C920" s="2"/>
      <c r="D920" s="2"/>
    </row>
    <row r="921" spans="2:4" x14ac:dyDescent="0.25">
      <c r="B921" s="2" t="str">
        <f>IF($C921&lt;&gt;"", COUNTIF($C$17:$C921,"&lt;&gt;"), "")</f>
        <v/>
      </c>
      <c r="C921" s="2"/>
      <c r="D921" s="2"/>
    </row>
    <row r="922" spans="2:4" x14ac:dyDescent="0.25">
      <c r="B922" s="2" t="str">
        <f>IF($C922&lt;&gt;"", COUNTIF($C$17:$C922,"&lt;&gt;"), "")</f>
        <v/>
      </c>
      <c r="C922" s="2"/>
      <c r="D922" s="2"/>
    </row>
    <row r="923" spans="2:4" x14ac:dyDescent="0.25">
      <c r="B923" s="2" t="str">
        <f>IF($C923&lt;&gt;"", COUNTIF($C$17:$C923,"&lt;&gt;"), "")</f>
        <v/>
      </c>
      <c r="C923" s="2"/>
      <c r="D923" s="2"/>
    </row>
    <row r="924" spans="2:4" x14ac:dyDescent="0.25">
      <c r="B924" s="2" t="str">
        <f>IF($C924&lt;&gt;"", COUNTIF($C$17:$C924,"&lt;&gt;"), "")</f>
        <v/>
      </c>
      <c r="C924" s="2"/>
      <c r="D924" s="2"/>
    </row>
    <row r="925" spans="2:4" x14ac:dyDescent="0.25">
      <c r="B925" s="2" t="str">
        <f>IF($C925&lt;&gt;"", COUNTIF($C$17:$C925,"&lt;&gt;"), "")</f>
        <v/>
      </c>
      <c r="C925" s="2"/>
      <c r="D925" s="2"/>
    </row>
    <row r="926" spans="2:4" x14ac:dyDescent="0.25">
      <c r="B926" s="2" t="str">
        <f>IF($C926&lt;&gt;"", COUNTIF($C$17:$C926,"&lt;&gt;"), "")</f>
        <v/>
      </c>
      <c r="C926" s="2"/>
      <c r="D926" s="2"/>
    </row>
    <row r="927" spans="2:4" x14ac:dyDescent="0.25">
      <c r="B927" s="2" t="str">
        <f>IF($C927&lt;&gt;"", COUNTIF($C$17:$C927,"&lt;&gt;"), "")</f>
        <v/>
      </c>
      <c r="C927" s="2"/>
      <c r="D927" s="2"/>
    </row>
    <row r="928" spans="2:4" x14ac:dyDescent="0.25">
      <c r="B928" s="2" t="str">
        <f>IF($C928&lt;&gt;"", COUNTIF($C$17:$C928,"&lt;&gt;"), "")</f>
        <v/>
      </c>
      <c r="C928" s="2"/>
      <c r="D928" s="2"/>
    </row>
    <row r="929" spans="2:4" x14ac:dyDescent="0.25">
      <c r="B929" s="2" t="str">
        <f>IF($C929&lt;&gt;"", COUNTIF($C$17:$C929,"&lt;&gt;"), "")</f>
        <v/>
      </c>
      <c r="C929" s="2"/>
      <c r="D929" s="2"/>
    </row>
    <row r="930" spans="2:4" x14ac:dyDescent="0.25">
      <c r="B930" s="2" t="str">
        <f>IF($C930&lt;&gt;"", COUNTIF($C$17:$C930,"&lt;&gt;"), "")</f>
        <v/>
      </c>
      <c r="C930" s="2"/>
      <c r="D930" s="2"/>
    </row>
    <row r="931" spans="2:4" x14ac:dyDescent="0.25">
      <c r="B931" s="2" t="str">
        <f>IF($C931&lt;&gt;"", COUNTIF($C$17:$C931,"&lt;&gt;"), "")</f>
        <v/>
      </c>
      <c r="C931" s="2"/>
      <c r="D931" s="2"/>
    </row>
    <row r="932" spans="2:4" x14ac:dyDescent="0.25">
      <c r="B932" s="2" t="str">
        <f>IF($C932&lt;&gt;"", COUNTIF($C$17:$C932,"&lt;&gt;"), "")</f>
        <v/>
      </c>
      <c r="C932" s="2"/>
      <c r="D932" s="2"/>
    </row>
    <row r="933" spans="2:4" x14ac:dyDescent="0.25">
      <c r="B933" s="2" t="str">
        <f>IF($C933&lt;&gt;"", COUNTIF($C$17:$C933,"&lt;&gt;"), "")</f>
        <v/>
      </c>
      <c r="C933" s="2"/>
      <c r="D933" s="2"/>
    </row>
    <row r="934" spans="2:4" x14ac:dyDescent="0.25">
      <c r="B934" s="2" t="str">
        <f>IF($C934&lt;&gt;"", COUNTIF($C$17:$C934,"&lt;&gt;"), "")</f>
        <v/>
      </c>
      <c r="C934" s="2"/>
      <c r="D934" s="2"/>
    </row>
    <row r="935" spans="2:4" x14ac:dyDescent="0.25">
      <c r="B935" s="2" t="str">
        <f>IF($C935&lt;&gt;"", COUNTIF($C$17:$C935,"&lt;&gt;"), "")</f>
        <v/>
      </c>
      <c r="C935" s="2"/>
      <c r="D935" s="2"/>
    </row>
    <row r="936" spans="2:4" x14ac:dyDescent="0.25">
      <c r="B936" s="2" t="str">
        <f>IF($C936&lt;&gt;"", COUNTIF($C$17:$C936,"&lt;&gt;"), "")</f>
        <v/>
      </c>
      <c r="C936" s="2"/>
      <c r="D936" s="2"/>
    </row>
    <row r="937" spans="2:4" x14ac:dyDescent="0.25">
      <c r="B937" s="2" t="str">
        <f>IF($C937&lt;&gt;"", COUNTIF($C$17:$C937,"&lt;&gt;"), "")</f>
        <v/>
      </c>
      <c r="C937" s="2"/>
      <c r="D937" s="2"/>
    </row>
    <row r="938" spans="2:4" x14ac:dyDescent="0.25">
      <c r="B938" s="2" t="str">
        <f>IF($C938&lt;&gt;"", COUNTIF($C$17:$C938,"&lt;&gt;"), "")</f>
        <v/>
      </c>
      <c r="C938" s="2"/>
      <c r="D938" s="2"/>
    </row>
    <row r="939" spans="2:4" x14ac:dyDescent="0.25">
      <c r="B939" s="2" t="str">
        <f>IF($C939&lt;&gt;"", COUNTIF($C$17:$C939,"&lt;&gt;"), "")</f>
        <v/>
      </c>
      <c r="C939" s="2"/>
      <c r="D939" s="2"/>
    </row>
    <row r="940" spans="2:4" x14ac:dyDescent="0.25">
      <c r="B940" s="2" t="str">
        <f>IF($C940&lt;&gt;"", COUNTIF($C$17:$C940,"&lt;&gt;"), "")</f>
        <v/>
      </c>
      <c r="C940" s="2"/>
      <c r="D940" s="2"/>
    </row>
    <row r="941" spans="2:4" x14ac:dyDescent="0.25">
      <c r="B941" s="2" t="str">
        <f>IF($C941&lt;&gt;"", COUNTIF($C$17:$C941,"&lt;&gt;"), "")</f>
        <v/>
      </c>
      <c r="C941" s="2"/>
      <c r="D941" s="2"/>
    </row>
    <row r="942" spans="2:4" x14ac:dyDescent="0.25">
      <c r="B942" s="2" t="str">
        <f>IF($C942&lt;&gt;"", COUNTIF($C$17:$C942,"&lt;&gt;"), "")</f>
        <v/>
      </c>
      <c r="C942" s="2"/>
      <c r="D942" s="2"/>
    </row>
    <row r="943" spans="2:4" x14ac:dyDescent="0.25">
      <c r="B943" s="2" t="str">
        <f>IF($C943&lt;&gt;"", COUNTIF($C$17:$C943,"&lt;&gt;"), "")</f>
        <v/>
      </c>
      <c r="C943" s="2"/>
      <c r="D943" s="2"/>
    </row>
    <row r="944" spans="2:4" x14ac:dyDescent="0.25">
      <c r="B944" s="2" t="str">
        <f>IF($C944&lt;&gt;"", COUNTIF($C$17:$C944,"&lt;&gt;"), "")</f>
        <v/>
      </c>
      <c r="C944" s="2"/>
      <c r="D944" s="2"/>
    </row>
    <row r="945" spans="2:4" x14ac:dyDescent="0.25">
      <c r="B945" s="2" t="str">
        <f>IF($C945&lt;&gt;"", COUNTIF($C$17:$C945,"&lt;&gt;"), "")</f>
        <v/>
      </c>
      <c r="C945" s="2"/>
      <c r="D945" s="2"/>
    </row>
    <row r="946" spans="2:4" x14ac:dyDescent="0.25">
      <c r="B946" s="2" t="str">
        <f>IF($C946&lt;&gt;"", COUNTIF($C$17:$C946,"&lt;&gt;"), "")</f>
        <v/>
      </c>
      <c r="C946" s="2"/>
      <c r="D946" s="2"/>
    </row>
    <row r="947" spans="2:4" x14ac:dyDescent="0.25">
      <c r="B947" s="2" t="str">
        <f>IF($C947&lt;&gt;"", COUNTIF($C$17:$C947,"&lt;&gt;"), "")</f>
        <v/>
      </c>
      <c r="C947" s="2"/>
      <c r="D947" s="2"/>
    </row>
    <row r="948" spans="2:4" x14ac:dyDescent="0.25">
      <c r="B948" s="2" t="str">
        <f>IF($C948&lt;&gt;"", COUNTIF($C$17:$C948,"&lt;&gt;"), "")</f>
        <v/>
      </c>
      <c r="C948" s="2"/>
      <c r="D948" s="2"/>
    </row>
    <row r="949" spans="2:4" x14ac:dyDescent="0.25">
      <c r="B949" s="2" t="str">
        <f>IF($C949&lt;&gt;"", COUNTIF($C$17:$C949,"&lt;&gt;"), "")</f>
        <v/>
      </c>
      <c r="C949" s="2"/>
      <c r="D949" s="2"/>
    </row>
    <row r="950" spans="2:4" x14ac:dyDescent="0.25">
      <c r="B950" s="2" t="str">
        <f>IF($C950&lt;&gt;"", COUNTIF($C$17:$C950,"&lt;&gt;"), "")</f>
        <v/>
      </c>
      <c r="C950" s="2"/>
      <c r="D950" s="2"/>
    </row>
    <row r="951" spans="2:4" x14ac:dyDescent="0.25">
      <c r="B951" s="2" t="str">
        <f>IF($C951&lt;&gt;"", COUNTIF($C$17:$C951,"&lt;&gt;"), "")</f>
        <v/>
      </c>
      <c r="C951" s="2"/>
      <c r="D951" s="2"/>
    </row>
    <row r="952" spans="2:4" x14ac:dyDescent="0.25">
      <c r="B952" s="2" t="str">
        <f>IF($C952&lt;&gt;"", COUNTIF($C$17:$C952,"&lt;&gt;"), "")</f>
        <v/>
      </c>
      <c r="C952" s="2"/>
      <c r="D952" s="2"/>
    </row>
    <row r="953" spans="2:4" x14ac:dyDescent="0.25">
      <c r="B953" s="2" t="str">
        <f>IF($C953&lt;&gt;"", COUNTIF($C$17:$C953,"&lt;&gt;"), "")</f>
        <v/>
      </c>
      <c r="C953" s="2"/>
      <c r="D953" s="2"/>
    </row>
    <row r="954" spans="2:4" x14ac:dyDescent="0.25">
      <c r="B954" s="2" t="str">
        <f>IF($C954&lt;&gt;"", COUNTIF($C$17:$C954,"&lt;&gt;"), "")</f>
        <v/>
      </c>
      <c r="C954" s="2"/>
      <c r="D954" s="2"/>
    </row>
    <row r="955" spans="2:4" x14ac:dyDescent="0.25">
      <c r="B955" s="2" t="str">
        <f>IF($C955&lt;&gt;"", COUNTIF($C$17:$C955,"&lt;&gt;"), "")</f>
        <v/>
      </c>
      <c r="C955" s="2"/>
      <c r="D955" s="2"/>
    </row>
    <row r="956" spans="2:4" x14ac:dyDescent="0.25">
      <c r="B956" s="2" t="str">
        <f>IF($C956&lt;&gt;"", COUNTIF($C$17:$C956,"&lt;&gt;"), "")</f>
        <v/>
      </c>
      <c r="C956" s="2"/>
      <c r="D956" s="2"/>
    </row>
    <row r="957" spans="2:4" x14ac:dyDescent="0.25">
      <c r="B957" s="2" t="str">
        <f>IF($C957&lt;&gt;"", COUNTIF($C$17:$C957,"&lt;&gt;"), "")</f>
        <v/>
      </c>
      <c r="C957" s="2"/>
      <c r="D957" s="2"/>
    </row>
    <row r="958" spans="2:4" x14ac:dyDescent="0.25">
      <c r="B958" s="2" t="str">
        <f>IF($C958&lt;&gt;"", COUNTIF($C$17:$C958,"&lt;&gt;"), "")</f>
        <v/>
      </c>
      <c r="C958" s="2"/>
      <c r="D958" s="2"/>
    </row>
    <row r="959" spans="2:4" x14ac:dyDescent="0.25">
      <c r="B959" s="2" t="str">
        <f>IF($C959&lt;&gt;"", COUNTIF($C$17:$C959,"&lt;&gt;"), "")</f>
        <v/>
      </c>
      <c r="C959" s="2"/>
      <c r="D959" s="2"/>
    </row>
    <row r="960" spans="2:4" x14ac:dyDescent="0.25">
      <c r="B960" s="2" t="str">
        <f>IF($C960&lt;&gt;"", COUNTIF($C$17:$C960,"&lt;&gt;"), "")</f>
        <v/>
      </c>
      <c r="C960" s="2"/>
      <c r="D960" s="2"/>
    </row>
    <row r="961" spans="2:4" x14ac:dyDescent="0.25">
      <c r="B961" s="2" t="str">
        <f>IF($C961&lt;&gt;"", COUNTIF($C$17:$C961,"&lt;&gt;"), "")</f>
        <v/>
      </c>
      <c r="C961" s="2"/>
      <c r="D961" s="2"/>
    </row>
    <row r="962" spans="2:4" x14ac:dyDescent="0.25">
      <c r="B962" s="2" t="str">
        <f>IF($C962&lt;&gt;"", COUNTIF($C$17:$C962,"&lt;&gt;"), "")</f>
        <v/>
      </c>
      <c r="C962" s="2"/>
      <c r="D962" s="2"/>
    </row>
    <row r="963" spans="2:4" x14ac:dyDescent="0.25">
      <c r="B963" s="2" t="str">
        <f>IF($C963&lt;&gt;"", COUNTIF($C$17:$C963,"&lt;&gt;"), "")</f>
        <v/>
      </c>
      <c r="C963" s="2"/>
      <c r="D963" s="2"/>
    </row>
    <row r="964" spans="2:4" x14ac:dyDescent="0.25">
      <c r="B964" s="2" t="str">
        <f>IF($C964&lt;&gt;"", COUNTIF($C$17:$C964,"&lt;&gt;"), "")</f>
        <v/>
      </c>
      <c r="C964" s="2"/>
      <c r="D964" s="2"/>
    </row>
    <row r="965" spans="2:4" x14ac:dyDescent="0.25">
      <c r="B965" s="2" t="str">
        <f>IF($C965&lt;&gt;"", COUNTIF($C$17:$C965,"&lt;&gt;"), "")</f>
        <v/>
      </c>
      <c r="C965" s="2"/>
      <c r="D965" s="2"/>
    </row>
    <row r="966" spans="2:4" x14ac:dyDescent="0.25">
      <c r="B966" s="2" t="str">
        <f>IF($C966&lt;&gt;"", COUNTIF($C$17:$C966,"&lt;&gt;"), "")</f>
        <v/>
      </c>
      <c r="C966" s="2"/>
      <c r="D966" s="2"/>
    </row>
    <row r="967" spans="2:4" x14ac:dyDescent="0.25">
      <c r="B967" s="2" t="str">
        <f>IF($C967&lt;&gt;"", COUNTIF($C$17:$C967,"&lt;&gt;"), "")</f>
        <v/>
      </c>
      <c r="C967" s="2"/>
      <c r="D967" s="2"/>
    </row>
    <row r="968" spans="2:4" x14ac:dyDescent="0.25">
      <c r="B968" s="2" t="str">
        <f>IF($C968&lt;&gt;"", COUNTIF($C$17:$C968,"&lt;&gt;"), "")</f>
        <v/>
      </c>
      <c r="C968" s="2"/>
      <c r="D968" s="2"/>
    </row>
    <row r="969" spans="2:4" x14ac:dyDescent="0.25">
      <c r="B969" s="2" t="str">
        <f>IF($C969&lt;&gt;"", COUNTIF($C$17:$C969,"&lt;&gt;"), "")</f>
        <v/>
      </c>
      <c r="C969" s="2"/>
      <c r="D969" s="2"/>
    </row>
    <row r="970" spans="2:4" x14ac:dyDescent="0.25">
      <c r="B970" s="2" t="str">
        <f>IF($C970&lt;&gt;"", COUNTIF($C$17:$C970,"&lt;&gt;"), "")</f>
        <v/>
      </c>
      <c r="C970" s="2"/>
      <c r="D970" s="2"/>
    </row>
    <row r="971" spans="2:4" x14ac:dyDescent="0.25">
      <c r="B971" s="2" t="str">
        <f>IF($C971&lt;&gt;"", COUNTIF($C$17:$C971,"&lt;&gt;"), "")</f>
        <v/>
      </c>
      <c r="C971" s="2"/>
      <c r="D971" s="2"/>
    </row>
    <row r="972" spans="2:4" x14ac:dyDescent="0.25">
      <c r="B972" s="2" t="str">
        <f>IF($C972&lt;&gt;"", COUNTIF($C$17:$C972,"&lt;&gt;"), "")</f>
        <v/>
      </c>
      <c r="C972" s="2"/>
      <c r="D972" s="2"/>
    </row>
    <row r="973" spans="2:4" x14ac:dyDescent="0.25">
      <c r="B973" s="2" t="str">
        <f>IF($C973&lt;&gt;"", COUNTIF($C$17:$C973,"&lt;&gt;"), "")</f>
        <v/>
      </c>
      <c r="C973" s="2"/>
      <c r="D973" s="2"/>
    </row>
    <row r="974" spans="2:4" x14ac:dyDescent="0.25">
      <c r="B974" s="2" t="str">
        <f>IF($C974&lt;&gt;"", COUNTIF($C$17:$C974,"&lt;&gt;"), "")</f>
        <v/>
      </c>
      <c r="C974" s="2"/>
      <c r="D974" s="2"/>
    </row>
    <row r="975" spans="2:4" x14ac:dyDescent="0.25">
      <c r="B975" s="2" t="str">
        <f>IF($C975&lt;&gt;"", COUNTIF($C$17:$C975,"&lt;&gt;"), "")</f>
        <v/>
      </c>
      <c r="C975" s="2"/>
      <c r="D975" s="2"/>
    </row>
    <row r="976" spans="2:4" x14ac:dyDescent="0.25">
      <c r="B976" s="2" t="str">
        <f>IF($C976&lt;&gt;"", COUNTIF($C$17:$C976,"&lt;&gt;"), "")</f>
        <v/>
      </c>
      <c r="C976" s="2"/>
      <c r="D976" s="2"/>
    </row>
    <row r="977" spans="2:4" x14ac:dyDescent="0.25">
      <c r="B977" s="2" t="str">
        <f>IF($C977&lt;&gt;"", COUNTIF($C$17:$C977,"&lt;&gt;"), "")</f>
        <v/>
      </c>
      <c r="C977" s="2"/>
      <c r="D977" s="2"/>
    </row>
    <row r="978" spans="2:4" x14ac:dyDescent="0.25">
      <c r="B978" s="2" t="str">
        <f>IF($C978&lt;&gt;"", COUNTIF($C$17:$C978,"&lt;&gt;"), "")</f>
        <v/>
      </c>
      <c r="C978" s="2"/>
      <c r="D978" s="2"/>
    </row>
    <row r="979" spans="2:4" x14ac:dyDescent="0.25">
      <c r="B979" s="2" t="str">
        <f>IF($C979&lt;&gt;"", COUNTIF($C$17:$C979,"&lt;&gt;"), "")</f>
        <v/>
      </c>
      <c r="C979" s="2"/>
      <c r="D979" s="2"/>
    </row>
    <row r="980" spans="2:4" x14ac:dyDescent="0.25">
      <c r="B980" s="2" t="str">
        <f>IF($C980&lt;&gt;"", COUNTIF($C$17:$C980,"&lt;&gt;"), "")</f>
        <v/>
      </c>
      <c r="C980" s="2"/>
      <c r="D980" s="2"/>
    </row>
    <row r="981" spans="2:4" x14ac:dyDescent="0.25">
      <c r="B981" s="2" t="str">
        <f>IF($C981&lt;&gt;"", COUNTIF($C$17:$C981,"&lt;&gt;"), "")</f>
        <v/>
      </c>
      <c r="C981" s="2"/>
      <c r="D981" s="2"/>
    </row>
    <row r="982" spans="2:4" x14ac:dyDescent="0.25">
      <c r="B982" s="2" t="str">
        <f>IF($C982&lt;&gt;"", COUNTIF($C$17:$C982,"&lt;&gt;"), "")</f>
        <v/>
      </c>
      <c r="C982" s="2"/>
      <c r="D982" s="2"/>
    </row>
    <row r="983" spans="2:4" x14ac:dyDescent="0.25">
      <c r="B983" s="2" t="str">
        <f>IF($C983&lt;&gt;"", COUNTIF($C$17:$C983,"&lt;&gt;"), "")</f>
        <v/>
      </c>
      <c r="C983" s="2"/>
      <c r="D983" s="2"/>
    </row>
    <row r="984" spans="2:4" x14ac:dyDescent="0.25">
      <c r="B984" s="2" t="str">
        <f>IF($C984&lt;&gt;"", COUNTIF($C$17:$C984,"&lt;&gt;"), "")</f>
        <v/>
      </c>
      <c r="C984" s="2"/>
      <c r="D984" s="2"/>
    </row>
    <row r="985" spans="2:4" x14ac:dyDescent="0.25">
      <c r="B985" s="2" t="str">
        <f>IF($C985&lt;&gt;"", COUNTIF($C$17:$C985,"&lt;&gt;"), "")</f>
        <v/>
      </c>
      <c r="C985" s="2"/>
      <c r="D985" s="2"/>
    </row>
    <row r="986" spans="2:4" x14ac:dyDescent="0.25">
      <c r="B986" s="2" t="str">
        <f>IF($C986&lt;&gt;"", COUNTIF($C$17:$C986,"&lt;&gt;"), "")</f>
        <v/>
      </c>
      <c r="C986" s="2"/>
      <c r="D986" s="2"/>
    </row>
    <row r="987" spans="2:4" x14ac:dyDescent="0.25">
      <c r="B987" s="2" t="str">
        <f>IF($C987&lt;&gt;"", COUNTIF($C$17:$C987,"&lt;&gt;"), "")</f>
        <v/>
      </c>
      <c r="C987" s="2"/>
      <c r="D987" s="2"/>
    </row>
    <row r="988" spans="2:4" x14ac:dyDescent="0.25">
      <c r="B988" s="2" t="str">
        <f>IF($C988&lt;&gt;"", COUNTIF($C$17:$C988,"&lt;&gt;"), "")</f>
        <v/>
      </c>
      <c r="C988" s="2"/>
      <c r="D988" s="2"/>
    </row>
    <row r="989" spans="2:4" x14ac:dyDescent="0.25">
      <c r="B989" s="2" t="str">
        <f>IF($C989&lt;&gt;"", COUNTIF($C$17:$C989,"&lt;&gt;"), "")</f>
        <v/>
      </c>
      <c r="C989" s="2"/>
      <c r="D989" s="2"/>
    </row>
    <row r="990" spans="2:4" x14ac:dyDescent="0.25">
      <c r="B990" s="2" t="str">
        <f>IF($C990&lt;&gt;"", COUNTIF($C$17:$C990,"&lt;&gt;"), "")</f>
        <v/>
      </c>
      <c r="C990" s="2"/>
      <c r="D990" s="2"/>
    </row>
    <row r="991" spans="2:4" x14ac:dyDescent="0.25">
      <c r="B991" s="2" t="str">
        <f>IF($C991&lt;&gt;"", COUNTIF($C$17:$C991,"&lt;&gt;"), "")</f>
        <v/>
      </c>
      <c r="C991" s="2"/>
      <c r="D991" s="2"/>
    </row>
    <row r="992" spans="2:4" x14ac:dyDescent="0.25">
      <c r="B992" s="2" t="str">
        <f>IF($C992&lt;&gt;"", COUNTIF($C$17:$C992,"&lt;&gt;"), "")</f>
        <v/>
      </c>
      <c r="C992" s="2"/>
      <c r="D992" s="2"/>
    </row>
    <row r="993" spans="2:4" x14ac:dyDescent="0.25">
      <c r="B993" s="2" t="str">
        <f>IF($C993&lt;&gt;"", COUNTIF($C$17:$C993,"&lt;&gt;"), "")</f>
        <v/>
      </c>
      <c r="C993" s="2"/>
      <c r="D993" s="2"/>
    </row>
    <row r="994" spans="2:4" x14ac:dyDescent="0.25">
      <c r="B994" s="2" t="str">
        <f>IF($C994&lt;&gt;"", COUNTIF($C$17:$C994,"&lt;&gt;"), "")</f>
        <v/>
      </c>
      <c r="C994" s="2"/>
      <c r="D994" s="2"/>
    </row>
    <row r="995" spans="2:4" x14ac:dyDescent="0.25">
      <c r="B995" s="2" t="str">
        <f>IF($C995&lt;&gt;"", COUNTIF($C$17:$C995,"&lt;&gt;"), "")</f>
        <v/>
      </c>
      <c r="C995" s="2"/>
      <c r="D995" s="2"/>
    </row>
    <row r="996" spans="2:4" x14ac:dyDescent="0.25">
      <c r="B996" s="2" t="str">
        <f>IF($C996&lt;&gt;"", COUNTIF($C$17:$C996,"&lt;&gt;"), "")</f>
        <v/>
      </c>
      <c r="C996" s="2"/>
      <c r="D996" s="2"/>
    </row>
    <row r="997" spans="2:4" x14ac:dyDescent="0.25">
      <c r="B997" s="2" t="str">
        <f>IF($C997&lt;&gt;"", COUNTIF($C$17:$C997,"&lt;&gt;"), "")</f>
        <v/>
      </c>
      <c r="C997" s="2"/>
      <c r="D997" s="2"/>
    </row>
    <row r="998" spans="2:4" x14ac:dyDescent="0.25">
      <c r="B998" s="2" t="str">
        <f>IF($C998&lt;&gt;"", COUNTIF($C$17:$C998,"&lt;&gt;"), "")</f>
        <v/>
      </c>
      <c r="C998" s="2"/>
      <c r="D998" s="2"/>
    </row>
    <row r="999" spans="2:4" x14ac:dyDescent="0.25">
      <c r="B999" s="2" t="str">
        <f>IF($C999&lt;&gt;"", COUNTIF($C$17:$C999,"&lt;&gt;"), "")</f>
        <v/>
      </c>
      <c r="C999" s="2"/>
      <c r="D999" s="2"/>
    </row>
    <row r="1000" spans="2:4" x14ac:dyDescent="0.25">
      <c r="B1000" s="2" t="str">
        <f>IF($C1000&lt;&gt;"", COUNTIF($C$17:$C1000,"&lt;&gt;"), "")</f>
        <v/>
      </c>
      <c r="C1000" s="2"/>
      <c r="D1000" s="2"/>
    </row>
    <row r="1001" spans="2:4" x14ac:dyDescent="0.25">
      <c r="B1001" s="2" t="str">
        <f>IF($C1001&lt;&gt;"", COUNTIF($C$17:$C1001,"&lt;&gt;"), "")</f>
        <v/>
      </c>
      <c r="C1001" s="2"/>
      <c r="D1001" s="2"/>
    </row>
    <row r="1002" spans="2:4" x14ac:dyDescent="0.25">
      <c r="B1002" s="2" t="str">
        <f>IF($C1002&lt;&gt;"", COUNTIF($C$17:$C1002,"&lt;&gt;"), "")</f>
        <v/>
      </c>
      <c r="C1002" s="2"/>
      <c r="D1002" s="2"/>
    </row>
    <row r="1003" spans="2:4" x14ac:dyDescent="0.25">
      <c r="B1003" s="2" t="str">
        <f>IF($C1003&lt;&gt;"", COUNTIF($C$17:$C1003,"&lt;&gt;"), "")</f>
        <v/>
      </c>
      <c r="C1003" s="2"/>
      <c r="D1003" s="2"/>
    </row>
    <row r="1004" spans="2:4" x14ac:dyDescent="0.25">
      <c r="B1004" s="2" t="str">
        <f>IF($C1004&lt;&gt;"", COUNTIF($C$17:$C1004,"&lt;&gt;"), "")</f>
        <v/>
      </c>
      <c r="C1004" s="2"/>
      <c r="D1004" s="2"/>
    </row>
    <row r="1005" spans="2:4" x14ac:dyDescent="0.25">
      <c r="B1005" s="2" t="str">
        <f>IF($C1005&lt;&gt;"", COUNTIF($C$17:$C1005,"&lt;&gt;"), "")</f>
        <v/>
      </c>
      <c r="C1005" s="2"/>
      <c r="D1005" s="2"/>
    </row>
    <row r="1006" spans="2:4" x14ac:dyDescent="0.25">
      <c r="B1006" s="2" t="str">
        <f>IF($C1006&lt;&gt;"", COUNTIF($C$17:$C1006,"&lt;&gt;"), "")</f>
        <v/>
      </c>
      <c r="C1006" s="2"/>
      <c r="D1006" s="2"/>
    </row>
    <row r="1007" spans="2:4" x14ac:dyDescent="0.25">
      <c r="B1007" s="2" t="str">
        <f>IF($C1007&lt;&gt;"", COUNTIF($C$17:$C1007,"&lt;&gt;"), "")</f>
        <v/>
      </c>
      <c r="C1007" s="2"/>
      <c r="D1007" s="2"/>
    </row>
    <row r="1008" spans="2:4" x14ac:dyDescent="0.25">
      <c r="B1008" s="2" t="str">
        <f>IF($C1008&lt;&gt;"", COUNTIF($C$17:$C1008,"&lt;&gt;"), "")</f>
        <v/>
      </c>
      <c r="C1008" s="2"/>
      <c r="D1008" s="2"/>
    </row>
    <row r="1009" spans="2:4" x14ac:dyDescent="0.25">
      <c r="B1009" s="2" t="str">
        <f>IF($C1009&lt;&gt;"", COUNTIF($C$17:$C1009,"&lt;&gt;"), "")</f>
        <v/>
      </c>
      <c r="C1009" s="2"/>
      <c r="D1009" s="2"/>
    </row>
    <row r="1010" spans="2:4" x14ac:dyDescent="0.25">
      <c r="B1010" s="2" t="str">
        <f>IF($C1010&lt;&gt;"", COUNTIF($C$17:$C1010,"&lt;&gt;"), "")</f>
        <v/>
      </c>
      <c r="C1010" s="2"/>
      <c r="D1010" s="2"/>
    </row>
    <row r="1011" spans="2:4" x14ac:dyDescent="0.25">
      <c r="B1011" s="2" t="str">
        <f>IF($C1011&lt;&gt;"", COUNTIF($C$17:$C1011,"&lt;&gt;"), "")</f>
        <v/>
      </c>
      <c r="C1011" s="2"/>
      <c r="D1011" s="2"/>
    </row>
    <row r="1012" spans="2:4" x14ac:dyDescent="0.25">
      <c r="B1012" s="2" t="str">
        <f>IF($C1012&lt;&gt;"", COUNTIF($C$17:$C1012,"&lt;&gt;"), "")</f>
        <v/>
      </c>
      <c r="C1012" s="2"/>
      <c r="D1012" s="2"/>
    </row>
    <row r="1013" spans="2:4" x14ac:dyDescent="0.25">
      <c r="B1013" s="2" t="str">
        <f>IF($C1013&lt;&gt;"", COUNTIF($C$17:$C1013,"&lt;&gt;"), "")</f>
        <v/>
      </c>
      <c r="C1013" s="2"/>
      <c r="D1013" s="2"/>
    </row>
    <row r="1014" spans="2:4" x14ac:dyDescent="0.25">
      <c r="B1014" s="2" t="str">
        <f>IF($C1014&lt;&gt;"", COUNTIF($C$17:$C1014,"&lt;&gt;"), "")</f>
        <v/>
      </c>
      <c r="C1014" s="2"/>
      <c r="D1014" s="2"/>
    </row>
    <row r="1015" spans="2:4" x14ac:dyDescent="0.25">
      <c r="B1015" s="2" t="str">
        <f>IF($C1015&lt;&gt;"", COUNTIF($C$17:$C1015,"&lt;&gt;"), "")</f>
        <v/>
      </c>
      <c r="C1015" s="2"/>
      <c r="D1015" s="2"/>
    </row>
    <row r="1016" spans="2:4" x14ac:dyDescent="0.25">
      <c r="B1016" s="2" t="str">
        <f>IF($C1016&lt;&gt;"", COUNTIF($C$17:$C1016,"&lt;&gt;"), "")</f>
        <v/>
      </c>
      <c r="C1016" s="2"/>
      <c r="D1016" s="2"/>
    </row>
    <row r="1017" spans="2:4" x14ac:dyDescent="0.25">
      <c r="B1017" s="2" t="str">
        <f>IF($C1017&lt;&gt;"", COUNTIF($C$17:$C1017,"&lt;&gt;"), "")</f>
        <v/>
      </c>
      <c r="C1017" s="2"/>
      <c r="D1017" s="2"/>
    </row>
    <row r="1018" spans="2:4" x14ac:dyDescent="0.25">
      <c r="B1018" s="2" t="str">
        <f>IF($C1018&lt;&gt;"", COUNTIF($C$17:$C1018,"&lt;&gt;"), "")</f>
        <v/>
      </c>
      <c r="C1018" s="2"/>
      <c r="D1018" s="2"/>
    </row>
    <row r="1019" spans="2:4" x14ac:dyDescent="0.25">
      <c r="B1019" s="2" t="str">
        <f>IF($C1019&lt;&gt;"", COUNTIF($C$17:$C1019,"&lt;&gt;"), "")</f>
        <v/>
      </c>
      <c r="C1019" s="2"/>
      <c r="D1019" s="2"/>
    </row>
    <row r="1020" spans="2:4" x14ac:dyDescent="0.25">
      <c r="B1020" s="2" t="str">
        <f>IF($C1020&lt;&gt;"", COUNTIF($C$17:$C1020,"&lt;&gt;"), "")</f>
        <v/>
      </c>
      <c r="C1020" s="2"/>
      <c r="D1020" s="2"/>
    </row>
    <row r="1021" spans="2:4" x14ac:dyDescent="0.25">
      <c r="B1021" s="2" t="str">
        <f>IF($C1021&lt;&gt;"", COUNTIF($C$17:$C1021,"&lt;&gt;"), "")</f>
        <v/>
      </c>
      <c r="C1021" s="2"/>
      <c r="D1021" s="2"/>
    </row>
    <row r="1022" spans="2:4" x14ac:dyDescent="0.25">
      <c r="B1022" s="2" t="str">
        <f>IF($C1022&lt;&gt;"", COUNTIF($C$17:$C1022,"&lt;&gt;"), "")</f>
        <v/>
      </c>
      <c r="C1022" s="2"/>
      <c r="D1022" s="2"/>
    </row>
    <row r="1023" spans="2:4" x14ac:dyDescent="0.25">
      <c r="B1023" s="2" t="str">
        <f>IF($C1023&lt;&gt;"", COUNTIF($C$17:$C1023,"&lt;&gt;"), "")</f>
        <v/>
      </c>
      <c r="C1023" s="2"/>
      <c r="D1023" s="2"/>
    </row>
    <row r="1024" spans="2:4" x14ac:dyDescent="0.25">
      <c r="B1024" s="2" t="str">
        <f>IF($C1024&lt;&gt;"", COUNTIF($C$17:$C1024,"&lt;&gt;"), "")</f>
        <v/>
      </c>
      <c r="C1024" s="2"/>
      <c r="D1024" s="2"/>
    </row>
    <row r="1025" spans="2:4" x14ac:dyDescent="0.25">
      <c r="B1025" s="2" t="str">
        <f>IF($C1025&lt;&gt;"", COUNTIF($C$17:$C1025,"&lt;&gt;"), "")</f>
        <v/>
      </c>
      <c r="C1025" s="2"/>
      <c r="D1025" s="2"/>
    </row>
    <row r="1026" spans="2:4" x14ac:dyDescent="0.25">
      <c r="B1026" s="2" t="str">
        <f>IF($C1026&lt;&gt;"", COUNTIF($C$17:$C1026,"&lt;&gt;"), "")</f>
        <v/>
      </c>
      <c r="C1026" s="2"/>
      <c r="D1026" s="2"/>
    </row>
    <row r="1027" spans="2:4" x14ac:dyDescent="0.25">
      <c r="B1027" s="2" t="str">
        <f>IF($C1027&lt;&gt;"", COUNTIF($C$17:$C1027,"&lt;&gt;"), "")</f>
        <v/>
      </c>
      <c r="C1027" s="2"/>
      <c r="D1027" s="2"/>
    </row>
    <row r="1028" spans="2:4" x14ac:dyDescent="0.25">
      <c r="B1028" s="2" t="str">
        <f>IF($C1028&lt;&gt;"", COUNTIF($C$17:$C1028,"&lt;&gt;"), "")</f>
        <v/>
      </c>
      <c r="C1028" s="2"/>
      <c r="D1028" s="2"/>
    </row>
    <row r="1029" spans="2:4" x14ac:dyDescent="0.25">
      <c r="B1029" s="2" t="str">
        <f>IF($C1029&lt;&gt;"", COUNTIF($C$17:$C1029,"&lt;&gt;"), "")</f>
        <v/>
      </c>
      <c r="C1029" s="2"/>
      <c r="D1029" s="2"/>
    </row>
    <row r="1030" spans="2:4" x14ac:dyDescent="0.25">
      <c r="B1030" s="2" t="str">
        <f>IF($C1030&lt;&gt;"", COUNTIF($C$17:$C1030,"&lt;&gt;"), "")</f>
        <v/>
      </c>
      <c r="C1030" s="2"/>
      <c r="D1030" s="2"/>
    </row>
    <row r="1031" spans="2:4" x14ac:dyDescent="0.25">
      <c r="B1031" s="2" t="str">
        <f>IF($C1031&lt;&gt;"", COUNTIF($C$17:$C1031,"&lt;&gt;"), "")</f>
        <v/>
      </c>
      <c r="C1031" s="2"/>
      <c r="D1031" s="2"/>
    </row>
    <row r="1032" spans="2:4" x14ac:dyDescent="0.25">
      <c r="B1032" s="2" t="str">
        <f>IF($C1032&lt;&gt;"", COUNTIF($C$17:$C1032,"&lt;&gt;"), "")</f>
        <v/>
      </c>
      <c r="C1032" s="2"/>
      <c r="D1032" s="2"/>
    </row>
    <row r="1033" spans="2:4" x14ac:dyDescent="0.25">
      <c r="B1033" s="2" t="str">
        <f>IF($C1033&lt;&gt;"", COUNTIF($C$17:$C1033,"&lt;&gt;"), "")</f>
        <v/>
      </c>
      <c r="C1033" s="2"/>
      <c r="D1033" s="2"/>
    </row>
    <row r="1034" spans="2:4" x14ac:dyDescent="0.25">
      <c r="B1034" s="2" t="str">
        <f>IF($C1034&lt;&gt;"", COUNTIF($C$17:$C1034,"&lt;&gt;"), "")</f>
        <v/>
      </c>
      <c r="C1034" s="2"/>
      <c r="D1034" s="2"/>
    </row>
    <row r="1035" spans="2:4" x14ac:dyDescent="0.25">
      <c r="B1035" s="2" t="str">
        <f>IF($C1035&lt;&gt;"", COUNTIF($C$17:$C1035,"&lt;&gt;"), "")</f>
        <v/>
      </c>
      <c r="C1035" s="2"/>
      <c r="D1035" s="2"/>
    </row>
    <row r="1036" spans="2:4" x14ac:dyDescent="0.25">
      <c r="B1036" s="2" t="str">
        <f>IF($C1036&lt;&gt;"", COUNTIF($C$17:$C1036,"&lt;&gt;"), "")</f>
        <v/>
      </c>
      <c r="C1036" s="2"/>
      <c r="D1036" s="2"/>
    </row>
    <row r="1037" spans="2:4" x14ac:dyDescent="0.25">
      <c r="B1037" s="2" t="str">
        <f>IF($C1037&lt;&gt;"", COUNTIF($C$17:$C1037,"&lt;&gt;"), "")</f>
        <v/>
      </c>
      <c r="C1037" s="2"/>
      <c r="D1037" s="2"/>
    </row>
    <row r="1038" spans="2:4" x14ac:dyDescent="0.25">
      <c r="B1038" s="2" t="str">
        <f>IF($C1038&lt;&gt;"", COUNTIF($C$17:$C1038,"&lt;&gt;"), "")</f>
        <v/>
      </c>
      <c r="C1038" s="2"/>
      <c r="D1038" s="2"/>
    </row>
    <row r="1039" spans="2:4" x14ac:dyDescent="0.25">
      <c r="B1039" s="2" t="str">
        <f>IF($C1039&lt;&gt;"", COUNTIF($C$17:$C1039,"&lt;&gt;"), "")</f>
        <v/>
      </c>
      <c r="C1039" s="2"/>
      <c r="D1039" s="2"/>
    </row>
    <row r="1040" spans="2:4" x14ac:dyDescent="0.25">
      <c r="B1040" s="2" t="str">
        <f>IF($C1040&lt;&gt;"", COUNTIF($C$17:$C1040,"&lt;&gt;"), "")</f>
        <v/>
      </c>
      <c r="C1040" s="2"/>
      <c r="D1040" s="2"/>
    </row>
    <row r="1041" spans="2:4" x14ac:dyDescent="0.25">
      <c r="B1041" s="2" t="str">
        <f>IF($C1041&lt;&gt;"", COUNTIF($C$17:$C1041,"&lt;&gt;"), "")</f>
        <v/>
      </c>
      <c r="C1041" s="2"/>
      <c r="D1041" s="2"/>
    </row>
    <row r="1042" spans="2:4" x14ac:dyDescent="0.25">
      <c r="B1042" s="2" t="str">
        <f>IF($C1042&lt;&gt;"", COUNTIF($C$17:$C1042,"&lt;&gt;"), "")</f>
        <v/>
      </c>
      <c r="C1042" s="2"/>
      <c r="D1042" s="2"/>
    </row>
    <row r="1043" spans="2:4" x14ac:dyDescent="0.25">
      <c r="B1043" s="2" t="str">
        <f>IF($C1043&lt;&gt;"", COUNTIF($C$17:$C1043,"&lt;&gt;"), "")</f>
        <v/>
      </c>
      <c r="C1043" s="2"/>
      <c r="D1043" s="2"/>
    </row>
    <row r="1044" spans="2:4" x14ac:dyDescent="0.25">
      <c r="B1044" s="2" t="str">
        <f>IF($C1044&lt;&gt;"", COUNTIF($C$17:$C1044,"&lt;&gt;"), "")</f>
        <v/>
      </c>
      <c r="C1044" s="2"/>
      <c r="D1044" s="2"/>
    </row>
    <row r="1045" spans="2:4" x14ac:dyDescent="0.25">
      <c r="B1045" s="2" t="str">
        <f>IF($C1045&lt;&gt;"", COUNTIF($C$17:$C1045,"&lt;&gt;"), "")</f>
        <v/>
      </c>
      <c r="C1045" s="2"/>
      <c r="D1045" s="2"/>
    </row>
    <row r="1046" spans="2:4" x14ac:dyDescent="0.25">
      <c r="B1046" s="2" t="str">
        <f>IF($C1046&lt;&gt;"", COUNTIF($C$17:$C1046,"&lt;&gt;"), "")</f>
        <v/>
      </c>
      <c r="C1046" s="2"/>
      <c r="D1046" s="2"/>
    </row>
    <row r="1047" spans="2:4" x14ac:dyDescent="0.25">
      <c r="B1047" s="2" t="str">
        <f>IF($C1047&lt;&gt;"", COUNTIF($C$17:$C1047,"&lt;&gt;"), "")</f>
        <v/>
      </c>
      <c r="C1047" s="2"/>
      <c r="D1047" s="2"/>
    </row>
    <row r="1048" spans="2:4" x14ac:dyDescent="0.25">
      <c r="B1048" s="2" t="str">
        <f>IF($C1048&lt;&gt;"", COUNTIF($C$17:$C1048,"&lt;&gt;"), "")</f>
        <v/>
      </c>
      <c r="C1048" s="2"/>
      <c r="D1048" s="2"/>
    </row>
    <row r="1049" spans="2:4" x14ac:dyDescent="0.25">
      <c r="B1049" s="2" t="str">
        <f>IF($C1049&lt;&gt;"", COUNTIF($C$17:$C1049,"&lt;&gt;"), "")</f>
        <v/>
      </c>
      <c r="C1049" s="2"/>
      <c r="D1049" s="2"/>
    </row>
    <row r="1050" spans="2:4" x14ac:dyDescent="0.25">
      <c r="B1050" s="2" t="str">
        <f>IF($C1050&lt;&gt;"", COUNTIF($C$17:$C1050,"&lt;&gt;"), "")</f>
        <v/>
      </c>
      <c r="C1050" s="2"/>
      <c r="D1050" s="2"/>
    </row>
    <row r="1051" spans="2:4" x14ac:dyDescent="0.25">
      <c r="B1051" s="2" t="str">
        <f>IF($C1051&lt;&gt;"", COUNTIF($C$17:$C1051,"&lt;&gt;"), "")</f>
        <v/>
      </c>
      <c r="C1051" s="2"/>
      <c r="D1051" s="2"/>
    </row>
    <row r="1052" spans="2:4" x14ac:dyDescent="0.25">
      <c r="B1052" s="2" t="str">
        <f>IF($C1052&lt;&gt;"", COUNTIF($C$17:$C1052,"&lt;&gt;"), "")</f>
        <v/>
      </c>
      <c r="C1052" s="2"/>
      <c r="D1052" s="2"/>
    </row>
    <row r="1053" spans="2:4" x14ac:dyDescent="0.25">
      <c r="B1053" s="2" t="str">
        <f>IF($C1053&lt;&gt;"", COUNTIF($C$17:$C1053,"&lt;&gt;"), "")</f>
        <v/>
      </c>
      <c r="C1053" s="2"/>
      <c r="D1053" s="2"/>
    </row>
    <row r="1054" spans="2:4" x14ac:dyDescent="0.25">
      <c r="B1054" s="2" t="str">
        <f>IF($C1054&lt;&gt;"", COUNTIF($C$17:$C1054,"&lt;&gt;"), "")</f>
        <v/>
      </c>
      <c r="C1054" s="2"/>
      <c r="D1054" s="2"/>
    </row>
    <row r="1055" spans="2:4" x14ac:dyDescent="0.25">
      <c r="B1055" s="2" t="str">
        <f>IF($C1055&lt;&gt;"", COUNTIF($C$17:$C1055,"&lt;&gt;"), "")</f>
        <v/>
      </c>
      <c r="C1055" s="2"/>
      <c r="D1055" s="2"/>
    </row>
    <row r="1056" spans="2:4" x14ac:dyDescent="0.25">
      <c r="B1056" s="2" t="str">
        <f>IF($C1056&lt;&gt;"", COUNTIF($C$17:$C1056,"&lt;&gt;"), "")</f>
        <v/>
      </c>
      <c r="C1056" s="2"/>
      <c r="D1056" s="2"/>
    </row>
    <row r="1057" spans="2:4" x14ac:dyDescent="0.25">
      <c r="B1057" s="2" t="str">
        <f>IF($C1057&lt;&gt;"", COUNTIF($C$17:$C1057,"&lt;&gt;"), "")</f>
        <v/>
      </c>
      <c r="C1057" s="2"/>
      <c r="D1057" s="2"/>
    </row>
    <row r="1058" spans="2:4" x14ac:dyDescent="0.25">
      <c r="B1058" s="2" t="str">
        <f>IF($C1058&lt;&gt;"", COUNTIF($C$17:$C1058,"&lt;&gt;"), "")</f>
        <v/>
      </c>
      <c r="C1058" s="2"/>
      <c r="D1058" s="2"/>
    </row>
    <row r="1059" spans="2:4" x14ac:dyDescent="0.25">
      <c r="B1059" s="2" t="str">
        <f>IF($C1059&lt;&gt;"", COUNTIF($C$17:$C1059,"&lt;&gt;"), "")</f>
        <v/>
      </c>
      <c r="C1059" s="2"/>
      <c r="D1059" s="2"/>
    </row>
    <row r="1060" spans="2:4" x14ac:dyDescent="0.25">
      <c r="B1060" s="2" t="str">
        <f>IF($C1060&lt;&gt;"", COUNTIF($C$17:$C1060,"&lt;&gt;"), "")</f>
        <v/>
      </c>
      <c r="C1060" s="2"/>
      <c r="D1060" s="2"/>
    </row>
    <row r="1061" spans="2:4" x14ac:dyDescent="0.25">
      <c r="B1061" s="2" t="str">
        <f>IF($C1061&lt;&gt;"", COUNTIF($C$17:$C1061,"&lt;&gt;"), "")</f>
        <v/>
      </c>
      <c r="C1061" s="2"/>
      <c r="D1061" s="2"/>
    </row>
    <row r="1062" spans="2:4" x14ac:dyDescent="0.25">
      <c r="B1062" s="2" t="str">
        <f>IF($C1062&lt;&gt;"", COUNTIF($C$17:$C1062,"&lt;&gt;"), "")</f>
        <v/>
      </c>
      <c r="C1062" s="2"/>
      <c r="D1062" s="2"/>
    </row>
    <row r="1063" spans="2:4" x14ac:dyDescent="0.25">
      <c r="B1063" s="2" t="str">
        <f>IF($C1063&lt;&gt;"", COUNTIF($C$17:$C1063,"&lt;&gt;"), "")</f>
        <v/>
      </c>
      <c r="C1063" s="2"/>
      <c r="D1063" s="2"/>
    </row>
    <row r="1064" spans="2:4" x14ac:dyDescent="0.25">
      <c r="B1064" s="2" t="str">
        <f>IF($C1064&lt;&gt;"", COUNTIF($C$17:$C1064,"&lt;&gt;"), "")</f>
        <v/>
      </c>
      <c r="C1064" s="2"/>
      <c r="D1064" s="2"/>
    </row>
    <row r="1065" spans="2:4" x14ac:dyDescent="0.25">
      <c r="B1065" s="2" t="str">
        <f>IF($C1065&lt;&gt;"", COUNTIF($C$17:$C1065,"&lt;&gt;"), "")</f>
        <v/>
      </c>
      <c r="C1065" s="2"/>
      <c r="D1065" s="2"/>
    </row>
    <row r="1066" spans="2:4" x14ac:dyDescent="0.25">
      <c r="B1066" s="2" t="str">
        <f>IF($C1066&lt;&gt;"", COUNTIF($C$17:$C1066,"&lt;&gt;"), "")</f>
        <v/>
      </c>
      <c r="C1066" s="2"/>
      <c r="D1066" s="2"/>
    </row>
    <row r="1067" spans="2:4" x14ac:dyDescent="0.25">
      <c r="B1067" s="2" t="str">
        <f>IF($C1067&lt;&gt;"", COUNTIF($C$17:$C1067,"&lt;&gt;"), "")</f>
        <v/>
      </c>
      <c r="C1067" s="2"/>
      <c r="D1067" s="2"/>
    </row>
    <row r="1068" spans="2:4" x14ac:dyDescent="0.25">
      <c r="B1068" s="2" t="str">
        <f>IF($C1068&lt;&gt;"", COUNTIF($C$17:$C1068,"&lt;&gt;"), "")</f>
        <v/>
      </c>
      <c r="C1068" s="2"/>
      <c r="D1068" s="2"/>
    </row>
    <row r="1069" spans="2:4" x14ac:dyDescent="0.25">
      <c r="B1069" s="2" t="str">
        <f>IF($C1069&lt;&gt;"", COUNTIF($C$17:$C1069,"&lt;&gt;"), "")</f>
        <v/>
      </c>
      <c r="C1069" s="2"/>
      <c r="D1069" s="2"/>
    </row>
    <row r="1070" spans="2:4" x14ac:dyDescent="0.25">
      <c r="B1070" s="2" t="str">
        <f>IF($C1070&lt;&gt;"", COUNTIF($C$17:$C1070,"&lt;&gt;"), "")</f>
        <v/>
      </c>
      <c r="C1070" s="2"/>
      <c r="D1070" s="2"/>
    </row>
    <row r="1071" spans="2:4" x14ac:dyDescent="0.25">
      <c r="B1071" s="2" t="str">
        <f>IF($C1071&lt;&gt;"", COUNTIF($C$17:$C1071,"&lt;&gt;"), "")</f>
        <v/>
      </c>
      <c r="C1071" s="2"/>
      <c r="D1071" s="2"/>
    </row>
    <row r="1072" spans="2:4" x14ac:dyDescent="0.25">
      <c r="B1072" s="2" t="str">
        <f>IF($C1072&lt;&gt;"", COUNTIF($C$17:$C1072,"&lt;&gt;"), "")</f>
        <v/>
      </c>
      <c r="C1072" s="2"/>
      <c r="D1072" s="2"/>
    </row>
    <row r="1073" spans="2:4" x14ac:dyDescent="0.25">
      <c r="B1073" s="2" t="str">
        <f>IF($C1073&lt;&gt;"", COUNTIF($C$17:$C1073,"&lt;&gt;"), "")</f>
        <v/>
      </c>
      <c r="C1073" s="2"/>
      <c r="D1073" s="2"/>
    </row>
    <row r="1074" spans="2:4" x14ac:dyDescent="0.25">
      <c r="B1074" s="2" t="str">
        <f>IF($C1074&lt;&gt;"", COUNTIF($C$17:$C1074,"&lt;&gt;"), "")</f>
        <v/>
      </c>
      <c r="C1074" s="2"/>
      <c r="D1074" s="2"/>
    </row>
    <row r="1075" spans="2:4" x14ac:dyDescent="0.25">
      <c r="B1075" s="2" t="str">
        <f>IF($C1075&lt;&gt;"", COUNTIF($C$17:$C1075,"&lt;&gt;"), "")</f>
        <v/>
      </c>
      <c r="C1075" s="2"/>
      <c r="D1075" s="2"/>
    </row>
    <row r="1076" spans="2:4" x14ac:dyDescent="0.25">
      <c r="B1076" s="2" t="str">
        <f>IF($C1076&lt;&gt;"", COUNTIF($C$17:$C1076,"&lt;&gt;"), "")</f>
        <v/>
      </c>
      <c r="C1076" s="2"/>
      <c r="D1076" s="2"/>
    </row>
    <row r="1077" spans="2:4" x14ac:dyDescent="0.25">
      <c r="B1077" s="2" t="str">
        <f>IF($C1077&lt;&gt;"", COUNTIF($C$17:$C1077,"&lt;&gt;"), "")</f>
        <v/>
      </c>
      <c r="C1077" s="2"/>
      <c r="D1077" s="2"/>
    </row>
    <row r="1078" spans="2:4" x14ac:dyDescent="0.25">
      <c r="B1078" s="2" t="str">
        <f>IF($C1078&lt;&gt;"", COUNTIF($C$17:$C1078,"&lt;&gt;"), "")</f>
        <v/>
      </c>
      <c r="C1078" s="2"/>
      <c r="D1078" s="2"/>
    </row>
    <row r="1079" spans="2:4" x14ac:dyDescent="0.25">
      <c r="B1079" s="2" t="str">
        <f>IF($C1079&lt;&gt;"", COUNTIF($C$17:$C1079,"&lt;&gt;"), "")</f>
        <v/>
      </c>
      <c r="C1079" s="2"/>
      <c r="D1079" s="2"/>
    </row>
    <row r="1080" spans="2:4" x14ac:dyDescent="0.25">
      <c r="B1080" s="2" t="str">
        <f>IF($C1080&lt;&gt;"", COUNTIF($C$17:$C1080,"&lt;&gt;"), "")</f>
        <v/>
      </c>
      <c r="C1080" s="2"/>
      <c r="D1080" s="2"/>
    </row>
    <row r="1081" spans="2:4" x14ac:dyDescent="0.25">
      <c r="B1081" s="2" t="str">
        <f>IF($C1081&lt;&gt;"", COUNTIF($C$17:$C1081,"&lt;&gt;"), "")</f>
        <v/>
      </c>
      <c r="C1081" s="2"/>
      <c r="D1081" s="2"/>
    </row>
    <row r="1082" spans="2:4" x14ac:dyDescent="0.25">
      <c r="B1082" s="2" t="str">
        <f>IF($C1082&lt;&gt;"", COUNTIF($C$17:$C1082,"&lt;&gt;"), "")</f>
        <v/>
      </c>
      <c r="C1082" s="2"/>
      <c r="D1082" s="2"/>
    </row>
    <row r="1083" spans="2:4" x14ac:dyDescent="0.25">
      <c r="B1083" s="2" t="str">
        <f>IF($C1083&lt;&gt;"", COUNTIF($C$17:$C1083,"&lt;&gt;"), "")</f>
        <v/>
      </c>
      <c r="C1083" s="2"/>
      <c r="D1083" s="2"/>
    </row>
    <row r="1084" spans="2:4" x14ac:dyDescent="0.25">
      <c r="B1084" s="2" t="str">
        <f>IF($C1084&lt;&gt;"", COUNTIF($C$17:$C1084,"&lt;&gt;"), "")</f>
        <v/>
      </c>
      <c r="C1084" s="2"/>
      <c r="D1084" s="2"/>
    </row>
    <row r="1085" spans="2:4" x14ac:dyDescent="0.25">
      <c r="B1085" s="2" t="str">
        <f>IF($C1085&lt;&gt;"", COUNTIF($C$17:$C1085,"&lt;&gt;"), "")</f>
        <v/>
      </c>
      <c r="C1085" s="2"/>
      <c r="D1085" s="2"/>
    </row>
    <row r="1086" spans="2:4" x14ac:dyDescent="0.25">
      <c r="B1086" s="2" t="str">
        <f>IF($C1086&lt;&gt;"", COUNTIF($C$17:$C1086,"&lt;&gt;"), "")</f>
        <v/>
      </c>
      <c r="C1086" s="2"/>
      <c r="D1086" s="2"/>
    </row>
    <row r="1087" spans="2:4" x14ac:dyDescent="0.25">
      <c r="B1087" s="2" t="str">
        <f>IF($C1087&lt;&gt;"", COUNTIF($C$17:$C1087,"&lt;&gt;"), "")</f>
        <v/>
      </c>
      <c r="C1087" s="2"/>
      <c r="D1087" s="2"/>
    </row>
    <row r="1088" spans="2:4" x14ac:dyDescent="0.25">
      <c r="B1088" s="2" t="str">
        <f>IF($C1088&lt;&gt;"", COUNTIF($C$17:$C1088,"&lt;&gt;"), "")</f>
        <v/>
      </c>
      <c r="C1088" s="2"/>
      <c r="D1088" s="2"/>
    </row>
    <row r="1089" spans="2:4" x14ac:dyDescent="0.25">
      <c r="B1089" s="2" t="str">
        <f>IF($C1089&lt;&gt;"", COUNTIF($C$17:$C1089,"&lt;&gt;"), "")</f>
        <v/>
      </c>
      <c r="C1089" s="2"/>
      <c r="D1089" s="2"/>
    </row>
    <row r="1090" spans="2:4" x14ac:dyDescent="0.25">
      <c r="B1090" s="2" t="str">
        <f>IF($C1090&lt;&gt;"", COUNTIF($C$17:$C1090,"&lt;&gt;"), "")</f>
        <v/>
      </c>
      <c r="C1090" s="2"/>
      <c r="D1090" s="2"/>
    </row>
    <row r="1091" spans="2:4" x14ac:dyDescent="0.25">
      <c r="B1091" s="2" t="str">
        <f>IF($C1091&lt;&gt;"", COUNTIF($C$17:$C1091,"&lt;&gt;"), "")</f>
        <v/>
      </c>
      <c r="C1091" s="2"/>
      <c r="D1091" s="2"/>
    </row>
    <row r="1092" spans="2:4" x14ac:dyDescent="0.25">
      <c r="B1092" s="2" t="str">
        <f>IF($C1092&lt;&gt;"", COUNTIF($C$17:$C1092,"&lt;&gt;"), "")</f>
        <v/>
      </c>
      <c r="C1092" s="2"/>
      <c r="D1092" s="2"/>
    </row>
    <row r="1093" spans="2:4" x14ac:dyDescent="0.25">
      <c r="B1093" s="2" t="str">
        <f>IF($C1093&lt;&gt;"", COUNTIF($C$17:$C1093,"&lt;&gt;"), "")</f>
        <v/>
      </c>
      <c r="C1093" s="2"/>
      <c r="D1093" s="2"/>
    </row>
    <row r="1094" spans="2:4" x14ac:dyDescent="0.25">
      <c r="B1094" s="2" t="str">
        <f>IF($C1094&lt;&gt;"", COUNTIF($C$17:$C1094,"&lt;&gt;"), "")</f>
        <v/>
      </c>
      <c r="C1094" s="2"/>
      <c r="D1094" s="2"/>
    </row>
    <row r="1095" spans="2:4" x14ac:dyDescent="0.25">
      <c r="B1095" s="2" t="str">
        <f>IF($C1095&lt;&gt;"", COUNTIF($C$17:$C1095,"&lt;&gt;"), "")</f>
        <v/>
      </c>
      <c r="C1095" s="2"/>
      <c r="D1095" s="2"/>
    </row>
    <row r="1096" spans="2:4" x14ac:dyDescent="0.25">
      <c r="B1096" s="2" t="str">
        <f>IF($C1096&lt;&gt;"", COUNTIF($C$17:$C1096,"&lt;&gt;"), "")</f>
        <v/>
      </c>
      <c r="C1096" s="2"/>
      <c r="D1096" s="2"/>
    </row>
    <row r="1097" spans="2:4" x14ac:dyDescent="0.25">
      <c r="B1097" s="2" t="str">
        <f>IF($C1097&lt;&gt;"", COUNTIF($C$17:$C1097,"&lt;&gt;"), "")</f>
        <v/>
      </c>
      <c r="C1097" s="2"/>
      <c r="D1097" s="2"/>
    </row>
    <row r="1098" spans="2:4" x14ac:dyDescent="0.25">
      <c r="B1098" s="2" t="str">
        <f>IF($C1098&lt;&gt;"", COUNTIF($C$17:$C1098,"&lt;&gt;"), "")</f>
        <v/>
      </c>
      <c r="C1098" s="2"/>
      <c r="D1098" s="2"/>
    </row>
    <row r="1099" spans="2:4" x14ac:dyDescent="0.25">
      <c r="B1099" s="2" t="str">
        <f>IF($C1099&lt;&gt;"", COUNTIF($C$17:$C1099,"&lt;&gt;"), "")</f>
        <v/>
      </c>
      <c r="C1099" s="2"/>
      <c r="D1099" s="2"/>
    </row>
    <row r="1100" spans="2:4" x14ac:dyDescent="0.25">
      <c r="B1100" s="2" t="str">
        <f>IF($C1100&lt;&gt;"", COUNTIF($C$17:$C1100,"&lt;&gt;"), "")</f>
        <v/>
      </c>
      <c r="C1100" s="2"/>
      <c r="D1100" s="2"/>
    </row>
    <row r="1101" spans="2:4" x14ac:dyDescent="0.25">
      <c r="B1101" s="2" t="str">
        <f>IF($C1101&lt;&gt;"", COUNTIF($C$17:$C1101,"&lt;&gt;"), "")</f>
        <v/>
      </c>
      <c r="C1101" s="2"/>
      <c r="D1101" s="2"/>
    </row>
    <row r="1102" spans="2:4" x14ac:dyDescent="0.25">
      <c r="B1102" s="2" t="str">
        <f>IF($C1102&lt;&gt;"", COUNTIF($C$17:$C1102,"&lt;&gt;"), "")</f>
        <v/>
      </c>
      <c r="C1102" s="2"/>
      <c r="D1102" s="2"/>
    </row>
    <row r="1103" spans="2:4" x14ac:dyDescent="0.25">
      <c r="B1103" s="2" t="str">
        <f>IF($C1103&lt;&gt;"", COUNTIF($C$17:$C1103,"&lt;&gt;"), "")</f>
        <v/>
      </c>
      <c r="C1103" s="2"/>
      <c r="D1103" s="2"/>
    </row>
    <row r="1104" spans="2:4" x14ac:dyDescent="0.25">
      <c r="B1104" s="2" t="str">
        <f>IF($C1104&lt;&gt;"", COUNTIF($C$17:$C1104,"&lt;&gt;"), "")</f>
        <v/>
      </c>
      <c r="C1104" s="2"/>
      <c r="D1104" s="2"/>
    </row>
    <row r="1105" spans="2:4" x14ac:dyDescent="0.25">
      <c r="B1105" s="2" t="str">
        <f>IF($C1105&lt;&gt;"", COUNTIF($C$17:$C1105,"&lt;&gt;"), "")</f>
        <v/>
      </c>
      <c r="C1105" s="2"/>
      <c r="D1105" s="2"/>
    </row>
    <row r="1106" spans="2:4" x14ac:dyDescent="0.25">
      <c r="B1106" s="2" t="str">
        <f>IF($C1106&lt;&gt;"", COUNTIF($C$17:$C1106,"&lt;&gt;"), "")</f>
        <v/>
      </c>
      <c r="C1106" s="2"/>
      <c r="D1106" s="2"/>
    </row>
    <row r="1107" spans="2:4" x14ac:dyDescent="0.25">
      <c r="B1107" s="2" t="str">
        <f>IF($C1107&lt;&gt;"", COUNTIF($C$17:$C1107,"&lt;&gt;"), "")</f>
        <v/>
      </c>
      <c r="C1107" s="2"/>
      <c r="D1107" s="2"/>
    </row>
    <row r="1108" spans="2:4" x14ac:dyDescent="0.25">
      <c r="B1108" s="2" t="str">
        <f>IF($C1108&lt;&gt;"", COUNTIF($C$17:$C1108,"&lt;&gt;"), "")</f>
        <v/>
      </c>
      <c r="C1108" s="2"/>
      <c r="D1108" s="2"/>
    </row>
    <row r="1109" spans="2:4" x14ac:dyDescent="0.25">
      <c r="B1109" s="2" t="str">
        <f>IF($C1109&lt;&gt;"", COUNTIF($C$17:$C1109,"&lt;&gt;"), "")</f>
        <v/>
      </c>
      <c r="C1109" s="2"/>
      <c r="D1109" s="2"/>
    </row>
    <row r="1110" spans="2:4" x14ac:dyDescent="0.25">
      <c r="B1110" s="2" t="str">
        <f>IF($C1110&lt;&gt;"", COUNTIF($C$17:$C1110,"&lt;&gt;"), "")</f>
        <v/>
      </c>
      <c r="C1110" s="2"/>
      <c r="D1110" s="2"/>
    </row>
    <row r="1111" spans="2:4" x14ac:dyDescent="0.25">
      <c r="B1111" s="2" t="str">
        <f>IF($C1111&lt;&gt;"", COUNTIF($C$17:$C1111,"&lt;&gt;"), "")</f>
        <v/>
      </c>
      <c r="C1111" s="2"/>
      <c r="D1111" s="2"/>
    </row>
    <row r="1112" spans="2:4" x14ac:dyDescent="0.25">
      <c r="B1112" s="2" t="str">
        <f>IF($C1112&lt;&gt;"", COUNTIF($C$17:$C1112,"&lt;&gt;"), "")</f>
        <v/>
      </c>
      <c r="C1112" s="2"/>
      <c r="D1112" s="2"/>
    </row>
    <row r="1113" spans="2:4" x14ac:dyDescent="0.25">
      <c r="B1113" s="2" t="str">
        <f>IF($C1113&lt;&gt;"", COUNTIF($C$17:$C1113,"&lt;&gt;"), "")</f>
        <v/>
      </c>
      <c r="C1113" s="2"/>
      <c r="D1113" s="2"/>
    </row>
    <row r="1114" spans="2:4" x14ac:dyDescent="0.25">
      <c r="B1114" s="2" t="str">
        <f>IF($C1114&lt;&gt;"", COUNTIF($C$17:$C1114,"&lt;&gt;"), "")</f>
        <v/>
      </c>
      <c r="C1114" s="2"/>
      <c r="D1114" s="2"/>
    </row>
    <row r="1115" spans="2:4" x14ac:dyDescent="0.25">
      <c r="B1115" s="2" t="str">
        <f>IF($C1115&lt;&gt;"", COUNTIF($C$17:$C1115,"&lt;&gt;"), "")</f>
        <v/>
      </c>
      <c r="C1115" s="2"/>
      <c r="D1115" s="2"/>
    </row>
    <row r="1116" spans="2:4" x14ac:dyDescent="0.25">
      <c r="B1116" s="2" t="str">
        <f>IF($C1116&lt;&gt;"", COUNTIF($C$17:$C1116,"&lt;&gt;"), "")</f>
        <v/>
      </c>
      <c r="C1116" s="2"/>
      <c r="D1116" s="2"/>
    </row>
    <row r="1117" spans="2:4" x14ac:dyDescent="0.25">
      <c r="B1117" s="2" t="str">
        <f>IF($C1117&lt;&gt;"", COUNTIF($C$17:$C1117,"&lt;&gt;"), "")</f>
        <v/>
      </c>
      <c r="C1117" s="2"/>
      <c r="D1117" s="2"/>
    </row>
    <row r="1118" spans="2:4" x14ac:dyDescent="0.25">
      <c r="B1118" s="2" t="str">
        <f>IF($C1118&lt;&gt;"", COUNTIF($C$17:$C1118,"&lt;&gt;"), "")</f>
        <v/>
      </c>
      <c r="C1118" s="2"/>
      <c r="D1118" s="2"/>
    </row>
    <row r="1119" spans="2:4" x14ac:dyDescent="0.25">
      <c r="B1119" s="2" t="str">
        <f>IF($C1119&lt;&gt;"", COUNTIF($C$17:$C1119,"&lt;&gt;"), "")</f>
        <v/>
      </c>
      <c r="C1119" s="2"/>
      <c r="D1119" s="2"/>
    </row>
    <row r="1120" spans="2:4" x14ac:dyDescent="0.25">
      <c r="B1120" s="2" t="str">
        <f>IF($C1120&lt;&gt;"", COUNTIF($C$17:$C1120,"&lt;&gt;"), "")</f>
        <v/>
      </c>
      <c r="C1120" s="2"/>
      <c r="D1120" s="2"/>
    </row>
    <row r="1121" spans="2:4" x14ac:dyDescent="0.25">
      <c r="B1121" s="2" t="str">
        <f>IF($C1121&lt;&gt;"", COUNTIF($C$17:$C1121,"&lt;&gt;"), "")</f>
        <v/>
      </c>
      <c r="C1121" s="2"/>
      <c r="D1121" s="2"/>
    </row>
    <row r="1122" spans="2:4" x14ac:dyDescent="0.25">
      <c r="B1122" s="2" t="str">
        <f>IF($C1122&lt;&gt;"", COUNTIF($C$17:$C1122,"&lt;&gt;"), "")</f>
        <v/>
      </c>
      <c r="C1122" s="2"/>
      <c r="D1122" s="2"/>
    </row>
    <row r="1123" spans="2:4" x14ac:dyDescent="0.25">
      <c r="B1123" s="2" t="str">
        <f>IF($C1123&lt;&gt;"", COUNTIF($C$17:$C1123,"&lt;&gt;"), "")</f>
        <v/>
      </c>
      <c r="C1123" s="2"/>
      <c r="D1123" s="2"/>
    </row>
    <row r="1124" spans="2:4" x14ac:dyDescent="0.25">
      <c r="B1124" s="2" t="str">
        <f>IF($C1124&lt;&gt;"", COUNTIF($C$17:$C1124,"&lt;&gt;"), "")</f>
        <v/>
      </c>
      <c r="C1124" s="2"/>
      <c r="D1124" s="2"/>
    </row>
    <row r="1125" spans="2:4" x14ac:dyDescent="0.25">
      <c r="B1125" s="2" t="str">
        <f>IF($C1125&lt;&gt;"", COUNTIF($C$17:$C1125,"&lt;&gt;"), "")</f>
        <v/>
      </c>
      <c r="C1125" s="2"/>
      <c r="D1125" s="2"/>
    </row>
    <row r="1126" spans="2:4" x14ac:dyDescent="0.25">
      <c r="B1126" s="2" t="str">
        <f>IF($C1126&lt;&gt;"", COUNTIF($C$17:$C1126,"&lt;&gt;"), "")</f>
        <v/>
      </c>
      <c r="C1126" s="2"/>
      <c r="D1126" s="2"/>
    </row>
    <row r="1127" spans="2:4" x14ac:dyDescent="0.25">
      <c r="B1127" s="2" t="str">
        <f>IF($C1127&lt;&gt;"", COUNTIF($C$17:$C1127,"&lt;&gt;"), "")</f>
        <v/>
      </c>
      <c r="C1127" s="2"/>
      <c r="D1127" s="2"/>
    </row>
    <row r="1128" spans="2:4" x14ac:dyDescent="0.25">
      <c r="B1128" s="2" t="str">
        <f>IF($C1128&lt;&gt;"", COUNTIF($C$17:$C1128,"&lt;&gt;"), "")</f>
        <v/>
      </c>
      <c r="C1128" s="2"/>
      <c r="D1128" s="2"/>
    </row>
    <row r="1129" spans="2:4" x14ac:dyDescent="0.25">
      <c r="B1129" s="2" t="str">
        <f>IF($C1129&lt;&gt;"", COUNTIF($C$17:$C1129,"&lt;&gt;"), "")</f>
        <v/>
      </c>
      <c r="C1129" s="2"/>
      <c r="D1129" s="2"/>
    </row>
    <row r="1130" spans="2:4" x14ac:dyDescent="0.25">
      <c r="B1130" s="2" t="str">
        <f>IF($C1130&lt;&gt;"", COUNTIF($C$17:$C1130,"&lt;&gt;"), "")</f>
        <v/>
      </c>
      <c r="C1130" s="2"/>
      <c r="D1130" s="2"/>
    </row>
    <row r="1131" spans="2:4" x14ac:dyDescent="0.25">
      <c r="B1131" s="2" t="str">
        <f>IF($C1131&lt;&gt;"", COUNTIF($C$17:$C1131,"&lt;&gt;"), "")</f>
        <v/>
      </c>
      <c r="C1131" s="2"/>
      <c r="D1131" s="2"/>
    </row>
    <row r="1132" spans="2:4" x14ac:dyDescent="0.25">
      <c r="B1132" s="2" t="str">
        <f>IF($C1132&lt;&gt;"", COUNTIF($C$17:$C1132,"&lt;&gt;"), "")</f>
        <v/>
      </c>
      <c r="C1132" s="2"/>
      <c r="D1132" s="2"/>
    </row>
    <row r="1133" spans="2:4" x14ac:dyDescent="0.25">
      <c r="B1133" s="2" t="str">
        <f>IF($C1133&lt;&gt;"", COUNTIF($C$17:$C1133,"&lt;&gt;"), "")</f>
        <v/>
      </c>
      <c r="C1133" s="2"/>
      <c r="D1133" s="2"/>
    </row>
    <row r="1134" spans="2:4" x14ac:dyDescent="0.25">
      <c r="B1134" s="2" t="str">
        <f>IF($C1134&lt;&gt;"", COUNTIF($C$17:$C1134,"&lt;&gt;"), "")</f>
        <v/>
      </c>
      <c r="C1134" s="2"/>
      <c r="D1134" s="2"/>
    </row>
    <row r="1135" spans="2:4" x14ac:dyDescent="0.25">
      <c r="B1135" s="2" t="str">
        <f>IF($C1135&lt;&gt;"", COUNTIF($C$17:$C1135,"&lt;&gt;"), "")</f>
        <v/>
      </c>
      <c r="C1135" s="2"/>
      <c r="D1135" s="2"/>
    </row>
    <row r="1136" spans="2:4" x14ac:dyDescent="0.25">
      <c r="B1136" s="2" t="str">
        <f>IF($C1136&lt;&gt;"", COUNTIF($C$17:$C1136,"&lt;&gt;"), "")</f>
        <v/>
      </c>
      <c r="C1136" s="2"/>
      <c r="D1136" s="2"/>
    </row>
    <row r="1137" spans="2:4" x14ac:dyDescent="0.25">
      <c r="B1137" s="2" t="str">
        <f>IF($C1137&lt;&gt;"", COUNTIF($C$17:$C1137,"&lt;&gt;"), "")</f>
        <v/>
      </c>
      <c r="C1137" s="2"/>
      <c r="D1137" s="2"/>
    </row>
    <row r="1138" spans="2:4" x14ac:dyDescent="0.25">
      <c r="B1138" s="2" t="str">
        <f>IF($C1138&lt;&gt;"", COUNTIF($C$17:$C1138,"&lt;&gt;"), "")</f>
        <v/>
      </c>
      <c r="C1138" s="2"/>
      <c r="D1138" s="2"/>
    </row>
    <row r="1139" spans="2:4" x14ac:dyDescent="0.25">
      <c r="B1139" s="2" t="str">
        <f>IF($C1139&lt;&gt;"", COUNTIF($C$17:$C1139,"&lt;&gt;"), "")</f>
        <v/>
      </c>
      <c r="C1139" s="2"/>
      <c r="D1139" s="2"/>
    </row>
    <row r="1140" spans="2:4" x14ac:dyDescent="0.25">
      <c r="B1140" s="2" t="str">
        <f>IF($C1140&lt;&gt;"", COUNTIF($C$17:$C1140,"&lt;&gt;"), "")</f>
        <v/>
      </c>
      <c r="C1140" s="2"/>
      <c r="D1140" s="2"/>
    </row>
    <row r="1141" spans="2:4" x14ac:dyDescent="0.25">
      <c r="B1141" s="2" t="str">
        <f>IF($C1141&lt;&gt;"", COUNTIF($C$17:$C1141,"&lt;&gt;"), "")</f>
        <v/>
      </c>
      <c r="C1141" s="2"/>
      <c r="D1141" s="2"/>
    </row>
    <row r="1142" spans="2:4" x14ac:dyDescent="0.25">
      <c r="B1142" s="2" t="str">
        <f>IF($C1142&lt;&gt;"", COUNTIF($C$17:$C1142,"&lt;&gt;"), "")</f>
        <v/>
      </c>
      <c r="C1142" s="2"/>
      <c r="D1142" s="2"/>
    </row>
    <row r="1143" spans="2:4" x14ac:dyDescent="0.25">
      <c r="B1143" s="2" t="str">
        <f>IF($C1143&lt;&gt;"", COUNTIF($C$17:$C1143,"&lt;&gt;"), "")</f>
        <v/>
      </c>
      <c r="C1143" s="2"/>
      <c r="D1143" s="2"/>
    </row>
    <row r="1144" spans="2:4" x14ac:dyDescent="0.25">
      <c r="B1144" s="2" t="str">
        <f>IF($C1144&lt;&gt;"", COUNTIF($C$17:$C1144,"&lt;&gt;"), "")</f>
        <v/>
      </c>
      <c r="C1144" s="2"/>
      <c r="D1144" s="2"/>
    </row>
    <row r="1145" spans="2:4" x14ac:dyDescent="0.25">
      <c r="B1145" s="2" t="str">
        <f>IF($C1145&lt;&gt;"", COUNTIF($C$17:$C1145,"&lt;&gt;"), "")</f>
        <v/>
      </c>
      <c r="C1145" s="2"/>
      <c r="D1145" s="2"/>
    </row>
    <row r="1146" spans="2:4" x14ac:dyDescent="0.25">
      <c r="B1146" s="2" t="str">
        <f>IF($C1146&lt;&gt;"", COUNTIF($C$17:$C1146,"&lt;&gt;"), "")</f>
        <v/>
      </c>
      <c r="C1146" s="2"/>
      <c r="D1146" s="2"/>
    </row>
    <row r="1147" spans="2:4" x14ac:dyDescent="0.25">
      <c r="B1147" s="2" t="str">
        <f>IF($C1147&lt;&gt;"", COUNTIF($C$17:$C1147,"&lt;&gt;"), "")</f>
        <v/>
      </c>
      <c r="C1147" s="2"/>
      <c r="D1147" s="2"/>
    </row>
    <row r="1148" spans="2:4" x14ac:dyDescent="0.25">
      <c r="B1148" s="2" t="str">
        <f>IF($C1148&lt;&gt;"", COUNTIF($C$17:$C1148,"&lt;&gt;"), "")</f>
        <v/>
      </c>
      <c r="C1148" s="2"/>
      <c r="D1148" s="2"/>
    </row>
    <row r="1149" spans="2:4" x14ac:dyDescent="0.25">
      <c r="B1149" s="2" t="str">
        <f>IF($C1149&lt;&gt;"", COUNTIF($C$17:$C1149,"&lt;&gt;"), "")</f>
        <v/>
      </c>
      <c r="C1149" s="2"/>
      <c r="D1149" s="2"/>
    </row>
    <row r="1150" spans="2:4" x14ac:dyDescent="0.25">
      <c r="B1150" s="2" t="str">
        <f>IF($C1150&lt;&gt;"", COUNTIF($C$17:$C1150,"&lt;&gt;"), "")</f>
        <v/>
      </c>
      <c r="C1150" s="2"/>
      <c r="D1150" s="2"/>
    </row>
    <row r="1151" spans="2:4" x14ac:dyDescent="0.25">
      <c r="B1151" s="2" t="str">
        <f>IF($C1151&lt;&gt;"", COUNTIF($C$17:$C1151,"&lt;&gt;"), "")</f>
        <v/>
      </c>
      <c r="C1151" s="2"/>
      <c r="D1151" s="2"/>
    </row>
    <row r="1152" spans="2:4" x14ac:dyDescent="0.25">
      <c r="B1152" s="2" t="str">
        <f>IF($C1152&lt;&gt;"", COUNTIF($C$17:$C1152,"&lt;&gt;"), "")</f>
        <v/>
      </c>
      <c r="C1152" s="2"/>
      <c r="D1152" s="2"/>
    </row>
    <row r="1153" spans="2:4" x14ac:dyDescent="0.25">
      <c r="B1153" s="2" t="str">
        <f>IF($C1153&lt;&gt;"", COUNTIF($C$17:$C1153,"&lt;&gt;"), "")</f>
        <v/>
      </c>
      <c r="C1153" s="2"/>
      <c r="D1153" s="2"/>
    </row>
    <row r="1154" spans="2:4" x14ac:dyDescent="0.25">
      <c r="B1154" s="2" t="str">
        <f>IF($C1154&lt;&gt;"", COUNTIF($C$17:$C1154,"&lt;&gt;"), "")</f>
        <v/>
      </c>
      <c r="C1154" s="2"/>
      <c r="D1154" s="2"/>
    </row>
    <row r="1155" spans="2:4" x14ac:dyDescent="0.25">
      <c r="B1155" s="2" t="str">
        <f>IF($C1155&lt;&gt;"", COUNTIF($C$17:$C1155,"&lt;&gt;"), "")</f>
        <v/>
      </c>
      <c r="C1155" s="2"/>
      <c r="D1155" s="2"/>
    </row>
    <row r="1156" spans="2:4" x14ac:dyDescent="0.25">
      <c r="B1156" s="2" t="str">
        <f>IF($C1156&lt;&gt;"", COUNTIF($C$17:$C1156,"&lt;&gt;"), "")</f>
        <v/>
      </c>
      <c r="C1156" s="2"/>
      <c r="D1156" s="2"/>
    </row>
    <row r="1157" spans="2:4" x14ac:dyDescent="0.25">
      <c r="B1157" s="2" t="str">
        <f>IF($C1157&lt;&gt;"", COUNTIF($C$17:$C1157,"&lt;&gt;"), "")</f>
        <v/>
      </c>
      <c r="C1157" s="2"/>
      <c r="D1157" s="2"/>
    </row>
    <row r="1158" spans="2:4" x14ac:dyDescent="0.25">
      <c r="B1158" s="2" t="str">
        <f>IF($C1158&lt;&gt;"", COUNTIF($C$17:$C1158,"&lt;&gt;"), "")</f>
        <v/>
      </c>
      <c r="C1158" s="2"/>
      <c r="D1158" s="2"/>
    </row>
    <row r="1159" spans="2:4" x14ac:dyDescent="0.25">
      <c r="B1159" s="2" t="str">
        <f>IF($C1159&lt;&gt;"", COUNTIF($C$17:$C1159,"&lt;&gt;"), "")</f>
        <v/>
      </c>
      <c r="C1159" s="2"/>
      <c r="D1159" s="2"/>
    </row>
    <row r="1160" spans="2:4" x14ac:dyDescent="0.25">
      <c r="B1160" s="2" t="str">
        <f>IF($C1160&lt;&gt;"", COUNTIF($C$17:$C1160,"&lt;&gt;"), "")</f>
        <v/>
      </c>
      <c r="C1160" s="2"/>
      <c r="D1160" s="2"/>
    </row>
    <row r="1161" spans="2:4" x14ac:dyDescent="0.25">
      <c r="B1161" s="2" t="str">
        <f>IF($C1161&lt;&gt;"", COUNTIF($C$17:$C1161,"&lt;&gt;"), "")</f>
        <v/>
      </c>
      <c r="C1161" s="2"/>
      <c r="D1161" s="2"/>
    </row>
    <row r="1162" spans="2:4" x14ac:dyDescent="0.25">
      <c r="B1162" s="2" t="str">
        <f>IF($C1162&lt;&gt;"", COUNTIF($C$17:$C1162,"&lt;&gt;"), "")</f>
        <v/>
      </c>
      <c r="C1162" s="2"/>
      <c r="D1162" s="2"/>
    </row>
    <row r="1163" spans="2:4" x14ac:dyDescent="0.25">
      <c r="B1163" s="2" t="str">
        <f>IF($C1163&lt;&gt;"", COUNTIF($C$17:$C1163,"&lt;&gt;"), "")</f>
        <v/>
      </c>
      <c r="C1163" s="2"/>
      <c r="D1163" s="2"/>
    </row>
    <row r="1164" spans="2:4" x14ac:dyDescent="0.25">
      <c r="B1164" s="2" t="str">
        <f>IF($C1164&lt;&gt;"", COUNTIF($C$17:$C1164,"&lt;&gt;"), "")</f>
        <v/>
      </c>
      <c r="C1164" s="2"/>
      <c r="D1164" s="2"/>
    </row>
    <row r="1165" spans="2:4" x14ac:dyDescent="0.25">
      <c r="B1165" s="2" t="str">
        <f>IF($C1165&lt;&gt;"", COUNTIF($C$17:$C1165,"&lt;&gt;"), "")</f>
        <v/>
      </c>
      <c r="C1165" s="2"/>
      <c r="D1165" s="2"/>
    </row>
    <row r="1166" spans="2:4" x14ac:dyDescent="0.25">
      <c r="B1166" s="2" t="str">
        <f>IF($C1166&lt;&gt;"", COUNTIF($C$17:$C1166,"&lt;&gt;"), "")</f>
        <v/>
      </c>
      <c r="C1166" s="2"/>
      <c r="D1166" s="2"/>
    </row>
    <row r="1167" spans="2:4" x14ac:dyDescent="0.25">
      <c r="B1167" s="2" t="str">
        <f>IF($C1167&lt;&gt;"", COUNTIF($C$17:$C1167,"&lt;&gt;"), "")</f>
        <v/>
      </c>
      <c r="C1167" s="2"/>
      <c r="D1167" s="2"/>
    </row>
    <row r="1168" spans="2:4" x14ac:dyDescent="0.25">
      <c r="B1168" s="2" t="str">
        <f>IF($C1168&lt;&gt;"", COUNTIF($C$17:$C1168,"&lt;&gt;"), "")</f>
        <v/>
      </c>
      <c r="C1168" s="2"/>
      <c r="D1168" s="2"/>
    </row>
    <row r="1169" spans="2:4" x14ac:dyDescent="0.25">
      <c r="B1169" s="2" t="str">
        <f>IF($C1169&lt;&gt;"", COUNTIF($C$17:$C1169,"&lt;&gt;"), "")</f>
        <v/>
      </c>
      <c r="C1169" s="2"/>
      <c r="D1169" s="2"/>
    </row>
    <row r="1170" spans="2:4" x14ac:dyDescent="0.25">
      <c r="B1170" s="2" t="str">
        <f>IF($C1170&lt;&gt;"", COUNTIF($C$17:$C1170,"&lt;&gt;"), "")</f>
        <v/>
      </c>
      <c r="C1170" s="2"/>
      <c r="D1170" s="2"/>
    </row>
    <row r="1171" spans="2:4" x14ac:dyDescent="0.25">
      <c r="B1171" s="2" t="str">
        <f>IF($C1171&lt;&gt;"", COUNTIF($C$17:$C1171,"&lt;&gt;"), "")</f>
        <v/>
      </c>
      <c r="C1171" s="2"/>
      <c r="D1171" s="2"/>
    </row>
    <row r="1172" spans="2:4" x14ac:dyDescent="0.25">
      <c r="B1172" s="2" t="str">
        <f>IF($C1172&lt;&gt;"", COUNTIF($C$17:$C1172,"&lt;&gt;"), "")</f>
        <v/>
      </c>
      <c r="C1172" s="2"/>
      <c r="D1172" s="2"/>
    </row>
    <row r="1173" spans="2:4" x14ac:dyDescent="0.25">
      <c r="B1173" s="2" t="str">
        <f>IF($C1173&lt;&gt;"", COUNTIF($C$17:$C1173,"&lt;&gt;"), "")</f>
        <v/>
      </c>
      <c r="C1173" s="2"/>
      <c r="D1173" s="2"/>
    </row>
    <row r="1174" spans="2:4" x14ac:dyDescent="0.25">
      <c r="B1174" s="2" t="str">
        <f>IF($C1174&lt;&gt;"", COUNTIF($C$17:$C1174,"&lt;&gt;"), "")</f>
        <v/>
      </c>
      <c r="C1174" s="2"/>
      <c r="D1174" s="2"/>
    </row>
    <row r="1175" spans="2:4" x14ac:dyDescent="0.25">
      <c r="B1175" s="2" t="str">
        <f>IF($C1175&lt;&gt;"", COUNTIF($C$17:$C1175,"&lt;&gt;"), "")</f>
        <v/>
      </c>
      <c r="C1175" s="2"/>
      <c r="D1175" s="2"/>
    </row>
    <row r="1176" spans="2:4" x14ac:dyDescent="0.25">
      <c r="B1176" s="2" t="str">
        <f>IF($C1176&lt;&gt;"", COUNTIF($C$17:$C1176,"&lt;&gt;"), "")</f>
        <v/>
      </c>
      <c r="C1176" s="2"/>
      <c r="D1176" s="2"/>
    </row>
    <row r="1177" spans="2:4" x14ac:dyDescent="0.25">
      <c r="B1177" s="2" t="str">
        <f>IF($C1177&lt;&gt;"", COUNTIF($C$17:$C1177,"&lt;&gt;"), "")</f>
        <v/>
      </c>
      <c r="C1177" s="2"/>
      <c r="D1177" s="2"/>
    </row>
    <row r="1178" spans="2:4" x14ac:dyDescent="0.25">
      <c r="B1178" s="2" t="str">
        <f>IF($C1178&lt;&gt;"", COUNTIF($C$17:$C1178,"&lt;&gt;"), "")</f>
        <v/>
      </c>
      <c r="C1178" s="2"/>
      <c r="D1178" s="2"/>
    </row>
    <row r="1179" spans="2:4" x14ac:dyDescent="0.25">
      <c r="B1179" s="2" t="str">
        <f>IF($C1179&lt;&gt;"", COUNTIF($C$17:$C1179,"&lt;&gt;"), "")</f>
        <v/>
      </c>
      <c r="C1179" s="2"/>
      <c r="D1179" s="2"/>
    </row>
    <row r="1180" spans="2:4" x14ac:dyDescent="0.25">
      <c r="B1180" s="2" t="str">
        <f>IF($C1180&lt;&gt;"", COUNTIF($C$17:$C1180,"&lt;&gt;"), "")</f>
        <v/>
      </c>
      <c r="C1180" s="2"/>
      <c r="D1180" s="2"/>
    </row>
    <row r="1181" spans="2:4" x14ac:dyDescent="0.25">
      <c r="B1181" s="2" t="str">
        <f>IF($C1181&lt;&gt;"", COUNTIF($C$17:$C1181,"&lt;&gt;"), "")</f>
        <v/>
      </c>
      <c r="C1181" s="2"/>
      <c r="D1181" s="2"/>
    </row>
    <row r="1182" spans="2:4" x14ac:dyDescent="0.25">
      <c r="B1182" s="2" t="str">
        <f>IF($C1182&lt;&gt;"", COUNTIF($C$17:$C1182,"&lt;&gt;"), "")</f>
        <v/>
      </c>
      <c r="C1182" s="2"/>
      <c r="D1182" s="2"/>
    </row>
    <row r="1183" spans="2:4" x14ac:dyDescent="0.25">
      <c r="B1183" s="2" t="str">
        <f>IF($C1183&lt;&gt;"", COUNTIF($C$17:$C1183,"&lt;&gt;"), "")</f>
        <v/>
      </c>
      <c r="C1183" s="2"/>
      <c r="D1183" s="2"/>
    </row>
    <row r="1184" spans="2:4" x14ac:dyDescent="0.25">
      <c r="B1184" s="2" t="str">
        <f>IF($C1184&lt;&gt;"", COUNTIF($C$17:$C1184,"&lt;&gt;"), "")</f>
        <v/>
      </c>
      <c r="C1184" s="2"/>
      <c r="D1184" s="2"/>
    </row>
    <row r="1185" spans="2:4" x14ac:dyDescent="0.25">
      <c r="B1185" s="2" t="str">
        <f>IF($C1185&lt;&gt;"", COUNTIF($C$17:$C1185,"&lt;&gt;"), "")</f>
        <v/>
      </c>
      <c r="C1185" s="2"/>
      <c r="D1185" s="2"/>
    </row>
    <row r="1186" spans="2:4" x14ac:dyDescent="0.25">
      <c r="B1186" s="2" t="str">
        <f>IF($C1186&lt;&gt;"", COUNTIF($C$17:$C1186,"&lt;&gt;"), "")</f>
        <v/>
      </c>
      <c r="C1186" s="2"/>
      <c r="D1186" s="2"/>
    </row>
    <row r="1187" spans="2:4" x14ac:dyDescent="0.25">
      <c r="B1187" s="2" t="str">
        <f>IF($C1187&lt;&gt;"", COUNTIF($C$17:$C1187,"&lt;&gt;"), "")</f>
        <v/>
      </c>
      <c r="C1187" s="2"/>
      <c r="D1187" s="2"/>
    </row>
    <row r="1188" spans="2:4" x14ac:dyDescent="0.25">
      <c r="B1188" s="2" t="str">
        <f>IF($C1188&lt;&gt;"", COUNTIF($C$17:$C1188,"&lt;&gt;"), "")</f>
        <v/>
      </c>
      <c r="C1188" s="2"/>
      <c r="D1188" s="2"/>
    </row>
    <row r="1189" spans="2:4" x14ac:dyDescent="0.25">
      <c r="B1189" s="2" t="str">
        <f>IF($C1189&lt;&gt;"", COUNTIF($C$17:$C1189,"&lt;&gt;"), "")</f>
        <v/>
      </c>
      <c r="C1189" s="2"/>
      <c r="D1189" s="2"/>
    </row>
    <row r="1190" spans="2:4" x14ac:dyDescent="0.25">
      <c r="B1190" s="2" t="str">
        <f>IF($C1190&lt;&gt;"", COUNTIF($C$17:$C1190,"&lt;&gt;"), "")</f>
        <v/>
      </c>
      <c r="C1190" s="2"/>
      <c r="D1190" s="2"/>
    </row>
    <row r="1191" spans="2:4" x14ac:dyDescent="0.25">
      <c r="B1191" s="2" t="str">
        <f>IF($C1191&lt;&gt;"", COUNTIF($C$17:$C1191,"&lt;&gt;"), "")</f>
        <v/>
      </c>
      <c r="C1191" s="2"/>
      <c r="D1191" s="2"/>
    </row>
    <row r="1192" spans="2:4" x14ac:dyDescent="0.25">
      <c r="B1192" s="2" t="str">
        <f>IF($C1192&lt;&gt;"", COUNTIF($C$17:$C1192,"&lt;&gt;"), "")</f>
        <v/>
      </c>
      <c r="C1192" s="2"/>
      <c r="D1192" s="2"/>
    </row>
    <row r="1193" spans="2:4" x14ac:dyDescent="0.25">
      <c r="B1193" s="2" t="str">
        <f>IF($C1193&lt;&gt;"", COUNTIF($C$17:$C1193,"&lt;&gt;"), "")</f>
        <v/>
      </c>
      <c r="C1193" s="2"/>
      <c r="D1193" s="2"/>
    </row>
    <row r="1194" spans="2:4" x14ac:dyDescent="0.25">
      <c r="B1194" s="2" t="str">
        <f>IF($C1194&lt;&gt;"", COUNTIF($C$17:$C1194,"&lt;&gt;"), "")</f>
        <v/>
      </c>
      <c r="C1194" s="2"/>
      <c r="D1194" s="2"/>
    </row>
    <row r="1195" spans="2:4" x14ac:dyDescent="0.25">
      <c r="B1195" s="2" t="str">
        <f>IF($C1195&lt;&gt;"", COUNTIF($C$17:$C1195,"&lt;&gt;"), "")</f>
        <v/>
      </c>
      <c r="C1195" s="2"/>
      <c r="D1195" s="2"/>
    </row>
    <row r="1196" spans="2:4" x14ac:dyDescent="0.25">
      <c r="B1196" s="2" t="str">
        <f>IF($C1196&lt;&gt;"", COUNTIF($C$17:$C1196,"&lt;&gt;"), "")</f>
        <v/>
      </c>
      <c r="C1196" s="2"/>
      <c r="D1196" s="2"/>
    </row>
    <row r="1197" spans="2:4" x14ac:dyDescent="0.25">
      <c r="B1197" s="2" t="str">
        <f>IF($C1197&lt;&gt;"", COUNTIF($C$17:$C1197,"&lt;&gt;"), "")</f>
        <v/>
      </c>
      <c r="C1197" s="2"/>
      <c r="D1197" s="2"/>
    </row>
    <row r="1198" spans="2:4" x14ac:dyDescent="0.25">
      <c r="B1198" s="2" t="str">
        <f>IF($C1198&lt;&gt;"", COUNTIF($C$17:$C1198,"&lt;&gt;"), "")</f>
        <v/>
      </c>
      <c r="C1198" s="2"/>
      <c r="D1198" s="2"/>
    </row>
    <row r="1199" spans="2:4" x14ac:dyDescent="0.25">
      <c r="B1199" s="2" t="str">
        <f>IF($C1199&lt;&gt;"", COUNTIF($C$17:$C1199,"&lt;&gt;"), "")</f>
        <v/>
      </c>
      <c r="C1199" s="2"/>
      <c r="D1199" s="2"/>
    </row>
    <row r="1200" spans="2:4" x14ac:dyDescent="0.25">
      <c r="B1200" s="2" t="str">
        <f>IF($C1200&lt;&gt;"", COUNTIF($C$17:$C1200,"&lt;&gt;"), "")</f>
        <v/>
      </c>
      <c r="C1200" s="2"/>
      <c r="D1200" s="2"/>
    </row>
    <row r="1201" spans="2:4" x14ac:dyDescent="0.25">
      <c r="B1201" s="2" t="str">
        <f>IF($C1201&lt;&gt;"", COUNTIF($C$17:$C1201,"&lt;&gt;"), "")</f>
        <v/>
      </c>
      <c r="C1201" s="2"/>
      <c r="D1201" s="2"/>
    </row>
    <row r="1202" spans="2:4" x14ac:dyDescent="0.25">
      <c r="B1202" s="2" t="str">
        <f>IF($C1202&lt;&gt;"", COUNTIF($C$17:$C1202,"&lt;&gt;"), "")</f>
        <v/>
      </c>
      <c r="C1202" s="2"/>
      <c r="D1202" s="2"/>
    </row>
    <row r="1203" spans="2:4" x14ac:dyDescent="0.25">
      <c r="B1203" s="2" t="str">
        <f>IF($C1203&lt;&gt;"", COUNTIF($C$17:$C1203,"&lt;&gt;"), "")</f>
        <v/>
      </c>
      <c r="C1203" s="2"/>
      <c r="D1203" s="2"/>
    </row>
    <row r="1204" spans="2:4" x14ac:dyDescent="0.25">
      <c r="B1204" s="2" t="str">
        <f>IF($C1204&lt;&gt;"", COUNTIF($C$17:$C1204,"&lt;&gt;"), "")</f>
        <v/>
      </c>
      <c r="C1204" s="2"/>
      <c r="D1204" s="2"/>
    </row>
    <row r="1205" spans="2:4" x14ac:dyDescent="0.25">
      <c r="B1205" s="2" t="str">
        <f>IF($C1205&lt;&gt;"", COUNTIF($C$17:$C1205,"&lt;&gt;"), "")</f>
        <v/>
      </c>
      <c r="C1205" s="2"/>
      <c r="D1205" s="2"/>
    </row>
    <row r="1206" spans="2:4" x14ac:dyDescent="0.25">
      <c r="B1206" s="2" t="str">
        <f>IF($C1206&lt;&gt;"", COUNTIF($C$17:$C1206,"&lt;&gt;"), "")</f>
        <v/>
      </c>
      <c r="C1206" s="2"/>
      <c r="D1206" s="2"/>
    </row>
    <row r="1207" spans="2:4" x14ac:dyDescent="0.25">
      <c r="B1207" s="2" t="str">
        <f>IF($C1207&lt;&gt;"", COUNTIF($C$17:$C1207,"&lt;&gt;"), "")</f>
        <v/>
      </c>
      <c r="C1207" s="2"/>
      <c r="D1207" s="2"/>
    </row>
    <row r="1208" spans="2:4" x14ac:dyDescent="0.25">
      <c r="B1208" s="2" t="str">
        <f>IF($C1208&lt;&gt;"", COUNTIF($C$17:$C1208,"&lt;&gt;"), "")</f>
        <v/>
      </c>
      <c r="C1208" s="2"/>
      <c r="D1208" s="2"/>
    </row>
    <row r="1209" spans="2:4" x14ac:dyDescent="0.25">
      <c r="B1209" s="2" t="str">
        <f>IF($C1209&lt;&gt;"", COUNTIF($C$17:$C1209,"&lt;&gt;"), "")</f>
        <v/>
      </c>
      <c r="C1209" s="2"/>
      <c r="D1209" s="2"/>
    </row>
    <row r="1210" spans="2:4" x14ac:dyDescent="0.25">
      <c r="B1210" s="2" t="str">
        <f>IF($C1210&lt;&gt;"", COUNTIF($C$17:$C1210,"&lt;&gt;"), "")</f>
        <v/>
      </c>
      <c r="C1210" s="2"/>
      <c r="D1210" s="2"/>
    </row>
    <row r="1211" spans="2:4" x14ac:dyDescent="0.25">
      <c r="B1211" s="2" t="str">
        <f>IF($C1211&lt;&gt;"", COUNTIF($C$17:$C1211,"&lt;&gt;"), "")</f>
        <v/>
      </c>
      <c r="C1211" s="2"/>
      <c r="D1211" s="2"/>
    </row>
    <row r="1212" spans="2:4" x14ac:dyDescent="0.25">
      <c r="B1212" s="2" t="str">
        <f>IF($C1212&lt;&gt;"", COUNTIF($C$17:$C1212,"&lt;&gt;"), "")</f>
        <v/>
      </c>
      <c r="C1212" s="2"/>
      <c r="D1212" s="2"/>
    </row>
    <row r="1213" spans="2:4" x14ac:dyDescent="0.25">
      <c r="B1213" s="2" t="str">
        <f>IF($C1213&lt;&gt;"", COUNTIF($C$17:$C1213,"&lt;&gt;"), "")</f>
        <v/>
      </c>
      <c r="C1213" s="2"/>
      <c r="D1213" s="2"/>
    </row>
    <row r="1214" spans="2:4" x14ac:dyDescent="0.25">
      <c r="B1214" s="2" t="str">
        <f>IF($C1214&lt;&gt;"", COUNTIF($C$17:$C1214,"&lt;&gt;"), "")</f>
        <v/>
      </c>
      <c r="C1214" s="2"/>
      <c r="D1214" s="2"/>
    </row>
    <row r="1215" spans="2:4" x14ac:dyDescent="0.25">
      <c r="B1215" s="2" t="str">
        <f>IF($C1215&lt;&gt;"", COUNTIF($C$17:$C1215,"&lt;&gt;"), "")</f>
        <v/>
      </c>
      <c r="C1215" s="2"/>
      <c r="D1215" s="2"/>
    </row>
    <row r="1216" spans="2:4" x14ac:dyDescent="0.25">
      <c r="B1216" s="2" t="str">
        <f>IF($C1216&lt;&gt;"", COUNTIF($C$17:$C1216,"&lt;&gt;"), "")</f>
        <v/>
      </c>
      <c r="C1216" s="2"/>
      <c r="D1216" s="2"/>
    </row>
    <row r="1217" spans="2:4" x14ac:dyDescent="0.25">
      <c r="B1217" s="2" t="str">
        <f>IF($C1217&lt;&gt;"", COUNTIF($C$17:$C1217,"&lt;&gt;"), "")</f>
        <v/>
      </c>
      <c r="C1217" s="2"/>
      <c r="D1217" s="2"/>
    </row>
    <row r="1218" spans="2:4" x14ac:dyDescent="0.25">
      <c r="B1218" s="2" t="str">
        <f>IF($C1218&lt;&gt;"", COUNTIF($C$17:$C1218,"&lt;&gt;"), "")</f>
        <v/>
      </c>
      <c r="C1218" s="2"/>
      <c r="D1218" s="2"/>
    </row>
    <row r="1219" spans="2:4" x14ac:dyDescent="0.25">
      <c r="B1219" s="2" t="str">
        <f>IF($C1219&lt;&gt;"", COUNTIF($C$17:$C1219,"&lt;&gt;"), "")</f>
        <v/>
      </c>
      <c r="C1219" s="2"/>
      <c r="D1219" s="2"/>
    </row>
    <row r="1220" spans="2:4" x14ac:dyDescent="0.25">
      <c r="B1220" s="2" t="str">
        <f>IF($C1220&lt;&gt;"", COUNTIF($C$17:$C1220,"&lt;&gt;"), "")</f>
        <v/>
      </c>
      <c r="C1220" s="2"/>
      <c r="D1220" s="2"/>
    </row>
    <row r="1221" spans="2:4" x14ac:dyDescent="0.25">
      <c r="B1221" s="2" t="str">
        <f>IF($C1221&lt;&gt;"", COUNTIF($C$17:$C1221,"&lt;&gt;"), "")</f>
        <v/>
      </c>
      <c r="C1221" s="2"/>
      <c r="D1221" s="2"/>
    </row>
    <row r="1222" spans="2:4" x14ac:dyDescent="0.25">
      <c r="B1222" s="2" t="str">
        <f>IF($C1222&lt;&gt;"", COUNTIF($C$17:$C1222,"&lt;&gt;"), "")</f>
        <v/>
      </c>
      <c r="C1222" s="2"/>
      <c r="D1222" s="2"/>
    </row>
    <row r="1223" spans="2:4" x14ac:dyDescent="0.25">
      <c r="B1223" s="2" t="str">
        <f>IF($C1223&lt;&gt;"", COUNTIF($C$17:$C1223,"&lt;&gt;"), "")</f>
        <v/>
      </c>
      <c r="C1223" s="2"/>
      <c r="D1223" s="2"/>
    </row>
    <row r="1224" spans="2:4" x14ac:dyDescent="0.25">
      <c r="B1224" s="2" t="str">
        <f>IF($C1224&lt;&gt;"", COUNTIF($C$17:$C1224,"&lt;&gt;"), "")</f>
        <v/>
      </c>
      <c r="C1224" s="2"/>
      <c r="D1224" s="2"/>
    </row>
    <row r="1225" spans="2:4" x14ac:dyDescent="0.25">
      <c r="B1225" s="2" t="str">
        <f>IF($C1225&lt;&gt;"", COUNTIF($C$17:$C1225,"&lt;&gt;"), "")</f>
        <v/>
      </c>
      <c r="C1225" s="2"/>
      <c r="D1225" s="2"/>
    </row>
    <row r="1226" spans="2:4" x14ac:dyDescent="0.25">
      <c r="B1226" s="2" t="str">
        <f>IF($C1226&lt;&gt;"", COUNTIF($C$17:$C1226,"&lt;&gt;"), "")</f>
        <v/>
      </c>
      <c r="C1226" s="2"/>
      <c r="D1226" s="2"/>
    </row>
    <row r="1227" spans="2:4" x14ac:dyDescent="0.25">
      <c r="B1227" s="2" t="str">
        <f>IF($C1227&lt;&gt;"", COUNTIF($C$17:$C1227,"&lt;&gt;"), "")</f>
        <v/>
      </c>
      <c r="C1227" s="2"/>
      <c r="D1227" s="2"/>
    </row>
    <row r="1228" spans="2:4" x14ac:dyDescent="0.25">
      <c r="B1228" s="2" t="str">
        <f>IF($C1228&lt;&gt;"", COUNTIF($C$17:$C1228,"&lt;&gt;"), "")</f>
        <v/>
      </c>
      <c r="C1228" s="2"/>
      <c r="D1228" s="2"/>
    </row>
    <row r="1229" spans="2:4" x14ac:dyDescent="0.25">
      <c r="B1229" s="2" t="str">
        <f>IF($C1229&lt;&gt;"", COUNTIF($C$17:$C1229,"&lt;&gt;"), "")</f>
        <v/>
      </c>
      <c r="C1229" s="2"/>
      <c r="D1229" s="2"/>
    </row>
    <row r="1230" spans="2:4" x14ac:dyDescent="0.25">
      <c r="B1230" s="2" t="str">
        <f>IF($C1230&lt;&gt;"", COUNTIF($C$17:$C1230,"&lt;&gt;"), "")</f>
        <v/>
      </c>
      <c r="C1230" s="2"/>
      <c r="D1230" s="2"/>
    </row>
    <row r="1231" spans="2:4" x14ac:dyDescent="0.25">
      <c r="B1231" s="2" t="str">
        <f>IF($C1231&lt;&gt;"", COUNTIF($C$17:$C1231,"&lt;&gt;"), "")</f>
        <v/>
      </c>
      <c r="C1231" s="2"/>
      <c r="D1231" s="2"/>
    </row>
    <row r="1232" spans="2:4" x14ac:dyDescent="0.25">
      <c r="B1232" s="2" t="str">
        <f>IF($C1232&lt;&gt;"", COUNTIF($C$17:$C1232,"&lt;&gt;"), "")</f>
        <v/>
      </c>
      <c r="C1232" s="2"/>
      <c r="D1232" s="2"/>
    </row>
    <row r="1233" spans="2:4" x14ac:dyDescent="0.25">
      <c r="B1233" s="2" t="str">
        <f>IF($C1233&lt;&gt;"", COUNTIF($C$17:$C1233,"&lt;&gt;"), "")</f>
        <v/>
      </c>
      <c r="C1233" s="2"/>
      <c r="D1233" s="2"/>
    </row>
    <row r="1234" spans="2:4" x14ac:dyDescent="0.25">
      <c r="B1234" s="2" t="str">
        <f>IF($C1234&lt;&gt;"", COUNTIF($C$17:$C1234,"&lt;&gt;"), "")</f>
        <v/>
      </c>
      <c r="C1234" s="2"/>
      <c r="D1234" s="2"/>
    </row>
    <row r="1235" spans="2:4" x14ac:dyDescent="0.25">
      <c r="B1235" s="2" t="str">
        <f>IF($C1235&lt;&gt;"", COUNTIF($C$17:$C1235,"&lt;&gt;"), "")</f>
        <v/>
      </c>
      <c r="C1235" s="2"/>
      <c r="D1235" s="2"/>
    </row>
    <row r="1236" spans="2:4" x14ac:dyDescent="0.25">
      <c r="B1236" s="2" t="str">
        <f>IF($C1236&lt;&gt;"", COUNTIF($C$17:$C1236,"&lt;&gt;"), "")</f>
        <v/>
      </c>
      <c r="C1236" s="2"/>
      <c r="D1236" s="2"/>
    </row>
    <row r="1237" spans="2:4" x14ac:dyDescent="0.25">
      <c r="B1237" s="2" t="str">
        <f>IF($C1237&lt;&gt;"", COUNTIF($C$17:$C1237,"&lt;&gt;"), "")</f>
        <v/>
      </c>
      <c r="C1237" s="2"/>
      <c r="D1237" s="2"/>
    </row>
    <row r="1238" spans="2:4" x14ac:dyDescent="0.25">
      <c r="B1238" s="2" t="str">
        <f>IF($C1238&lt;&gt;"", COUNTIF($C$17:$C1238,"&lt;&gt;"), "")</f>
        <v/>
      </c>
      <c r="C1238" s="2"/>
      <c r="D1238" s="2"/>
    </row>
    <row r="1239" spans="2:4" x14ac:dyDescent="0.25">
      <c r="B1239" s="2" t="str">
        <f>IF($C1239&lt;&gt;"", COUNTIF($C$17:$C1239,"&lt;&gt;"), "")</f>
        <v/>
      </c>
      <c r="C1239" s="2"/>
      <c r="D1239" s="2"/>
    </row>
    <row r="1240" spans="2:4" x14ac:dyDescent="0.25">
      <c r="B1240" s="2" t="str">
        <f>IF($C1240&lt;&gt;"", COUNTIF($C$17:$C1240,"&lt;&gt;"), "")</f>
        <v/>
      </c>
      <c r="C1240" s="2"/>
      <c r="D1240" s="2"/>
    </row>
    <row r="1241" spans="2:4" x14ac:dyDescent="0.25">
      <c r="B1241" s="2" t="str">
        <f>IF($C1241&lt;&gt;"", COUNTIF($C$17:$C1241,"&lt;&gt;"), "")</f>
        <v/>
      </c>
      <c r="C1241" s="2"/>
      <c r="D1241" s="2"/>
    </row>
    <row r="1242" spans="2:4" x14ac:dyDescent="0.25">
      <c r="B1242" s="2" t="str">
        <f>IF($C1242&lt;&gt;"", COUNTIF($C$17:$C1242,"&lt;&gt;"), "")</f>
        <v/>
      </c>
      <c r="C1242" s="2"/>
      <c r="D1242" s="2"/>
    </row>
    <row r="1243" spans="2:4" x14ac:dyDescent="0.25">
      <c r="B1243" s="2" t="str">
        <f>IF($C1243&lt;&gt;"", COUNTIF($C$17:$C1243,"&lt;&gt;"), "")</f>
        <v/>
      </c>
      <c r="C1243" s="2"/>
      <c r="D1243" s="2"/>
    </row>
    <row r="1244" spans="2:4" x14ac:dyDescent="0.25">
      <c r="B1244" s="2" t="str">
        <f>IF($C1244&lt;&gt;"", COUNTIF($C$17:$C1244,"&lt;&gt;"), "")</f>
        <v/>
      </c>
      <c r="C1244" s="2"/>
      <c r="D1244" s="2"/>
    </row>
    <row r="1245" spans="2:4" x14ac:dyDescent="0.25">
      <c r="B1245" s="2" t="str">
        <f>IF($C1245&lt;&gt;"", COUNTIF($C$17:$C1245,"&lt;&gt;"), "")</f>
        <v/>
      </c>
      <c r="C1245" s="2"/>
      <c r="D1245" s="2"/>
    </row>
    <row r="1246" spans="2:4" x14ac:dyDescent="0.25">
      <c r="B1246" s="2" t="str">
        <f>IF($C1246&lt;&gt;"", COUNTIF($C$17:$C1246,"&lt;&gt;"), "")</f>
        <v/>
      </c>
      <c r="C1246" s="2"/>
      <c r="D1246" s="2"/>
    </row>
    <row r="1247" spans="2:4" x14ac:dyDescent="0.25">
      <c r="B1247" s="2" t="str">
        <f>IF($C1247&lt;&gt;"", COUNTIF($C$17:$C1247,"&lt;&gt;"), "")</f>
        <v/>
      </c>
      <c r="C1247" s="2"/>
      <c r="D1247" s="2"/>
    </row>
    <row r="1248" spans="2:4" x14ac:dyDescent="0.25">
      <c r="B1248" s="2" t="str">
        <f>IF($C1248&lt;&gt;"", COUNTIF($C$17:$C1248,"&lt;&gt;"), "")</f>
        <v/>
      </c>
      <c r="C1248" s="2"/>
      <c r="D1248" s="2"/>
    </row>
    <row r="1249" spans="2:4" x14ac:dyDescent="0.25">
      <c r="B1249" s="2" t="str">
        <f>IF($C1249&lt;&gt;"", COUNTIF($C$17:$C1249,"&lt;&gt;"), "")</f>
        <v/>
      </c>
      <c r="C1249" s="2"/>
      <c r="D1249" s="2"/>
    </row>
    <row r="1250" spans="2:4" x14ac:dyDescent="0.25">
      <c r="B1250" s="2" t="str">
        <f>IF($C1250&lt;&gt;"", COUNTIF($C$17:$C1250,"&lt;&gt;"), "")</f>
        <v/>
      </c>
      <c r="C1250" s="2"/>
      <c r="D1250" s="2"/>
    </row>
    <row r="1251" spans="2:4" x14ac:dyDescent="0.25">
      <c r="B1251" s="2" t="str">
        <f>IF($C1251&lt;&gt;"", COUNTIF($C$17:$C1251,"&lt;&gt;"), "")</f>
        <v/>
      </c>
      <c r="C1251" s="2"/>
      <c r="D1251" s="2"/>
    </row>
    <row r="1252" spans="2:4" x14ac:dyDescent="0.25">
      <c r="B1252" s="2" t="str">
        <f>IF($C1252&lt;&gt;"", COUNTIF($C$17:$C1252,"&lt;&gt;"), "")</f>
        <v/>
      </c>
      <c r="C1252" s="2"/>
      <c r="D1252" s="2"/>
    </row>
    <row r="1253" spans="2:4" x14ac:dyDescent="0.25">
      <c r="B1253" s="2" t="str">
        <f>IF($C1253&lt;&gt;"", COUNTIF($C$17:$C1253,"&lt;&gt;"), "")</f>
        <v/>
      </c>
      <c r="C1253" s="2"/>
      <c r="D1253" s="2"/>
    </row>
    <row r="1254" spans="2:4" x14ac:dyDescent="0.25">
      <c r="B1254" s="2" t="str">
        <f>IF($C1254&lt;&gt;"", COUNTIF($C$17:$C1254,"&lt;&gt;"), "")</f>
        <v/>
      </c>
      <c r="C1254" s="2"/>
      <c r="D1254" s="2"/>
    </row>
    <row r="1255" spans="2:4" x14ac:dyDescent="0.25">
      <c r="B1255" s="2" t="str">
        <f>IF($C1255&lt;&gt;"", COUNTIF($C$17:$C1255,"&lt;&gt;"), "")</f>
        <v/>
      </c>
      <c r="C1255" s="2"/>
      <c r="D1255" s="2"/>
    </row>
    <row r="1256" spans="2:4" x14ac:dyDescent="0.25">
      <c r="B1256" s="2" t="str">
        <f>IF($C1256&lt;&gt;"", COUNTIF($C$17:$C1256,"&lt;&gt;"), "")</f>
        <v/>
      </c>
      <c r="C1256" s="2"/>
      <c r="D1256" s="2"/>
    </row>
    <row r="1257" spans="2:4" x14ac:dyDescent="0.25">
      <c r="B1257" s="2" t="str">
        <f>IF($C1257&lt;&gt;"", COUNTIF($C$17:$C1257,"&lt;&gt;"), "")</f>
        <v/>
      </c>
      <c r="C1257" s="2"/>
      <c r="D1257" s="2"/>
    </row>
    <row r="1258" spans="2:4" x14ac:dyDescent="0.25">
      <c r="B1258" s="2" t="str">
        <f>IF($C1258&lt;&gt;"", COUNTIF($C$17:$C1258,"&lt;&gt;"), "")</f>
        <v/>
      </c>
      <c r="C1258" s="2"/>
      <c r="D1258" s="2"/>
    </row>
    <row r="1259" spans="2:4" x14ac:dyDescent="0.25">
      <c r="B1259" s="2" t="str">
        <f>IF($C1259&lt;&gt;"", COUNTIF($C$17:$C1259,"&lt;&gt;"), "")</f>
        <v/>
      </c>
      <c r="C1259" s="2"/>
      <c r="D1259" s="2"/>
    </row>
    <row r="1260" spans="2:4" x14ac:dyDescent="0.25">
      <c r="B1260" s="2" t="str">
        <f>IF($C1260&lt;&gt;"", COUNTIF($C$17:$C1260,"&lt;&gt;"), "")</f>
        <v/>
      </c>
      <c r="C1260" s="2"/>
      <c r="D1260" s="2"/>
    </row>
    <row r="1261" spans="2:4" x14ac:dyDescent="0.25">
      <c r="B1261" s="2" t="str">
        <f>IF($C1261&lt;&gt;"", COUNTIF($C$17:$C1261,"&lt;&gt;"), "")</f>
        <v/>
      </c>
      <c r="C1261" s="2"/>
      <c r="D1261" s="2"/>
    </row>
    <row r="1262" spans="2:4" x14ac:dyDescent="0.25">
      <c r="B1262" s="2" t="str">
        <f>IF($C1262&lt;&gt;"", COUNTIF($C$17:$C1262,"&lt;&gt;"), "")</f>
        <v/>
      </c>
      <c r="C1262" s="2"/>
      <c r="D1262" s="2"/>
    </row>
    <row r="1263" spans="2:4" x14ac:dyDescent="0.25">
      <c r="B1263" s="2" t="str">
        <f>IF($C1263&lt;&gt;"", COUNTIF($C$17:$C1263,"&lt;&gt;"), "")</f>
        <v/>
      </c>
      <c r="C1263" s="2"/>
      <c r="D1263" s="2"/>
    </row>
    <row r="1264" spans="2:4" x14ac:dyDescent="0.25">
      <c r="B1264" s="2" t="str">
        <f>IF($C1264&lt;&gt;"", COUNTIF($C$17:$C1264,"&lt;&gt;"), "")</f>
        <v/>
      </c>
      <c r="C1264" s="2"/>
      <c r="D1264" s="2"/>
    </row>
    <row r="1265" spans="2:4" x14ac:dyDescent="0.25">
      <c r="B1265" s="2" t="str">
        <f>IF($C1265&lt;&gt;"", COUNTIF($C$17:$C1265,"&lt;&gt;"), "")</f>
        <v/>
      </c>
      <c r="C1265" s="2"/>
      <c r="D1265" s="2"/>
    </row>
    <row r="1266" spans="2:4" x14ac:dyDescent="0.25">
      <c r="B1266" s="2" t="str">
        <f>IF($C1266&lt;&gt;"", COUNTIF($C$17:$C1266,"&lt;&gt;"), "")</f>
        <v/>
      </c>
      <c r="C1266" s="2"/>
      <c r="D1266" s="2"/>
    </row>
    <row r="1267" spans="2:4" x14ac:dyDescent="0.25">
      <c r="B1267" s="2" t="str">
        <f>IF($C1267&lt;&gt;"", COUNTIF($C$17:$C1267,"&lt;&gt;"), "")</f>
        <v/>
      </c>
      <c r="C1267" s="2"/>
      <c r="D1267" s="2"/>
    </row>
    <row r="1268" spans="2:4" x14ac:dyDescent="0.25">
      <c r="B1268" s="2" t="str">
        <f>IF($C1268&lt;&gt;"", COUNTIF($C$17:$C1268,"&lt;&gt;"), "")</f>
        <v/>
      </c>
      <c r="C1268" s="2"/>
      <c r="D1268" s="2"/>
    </row>
    <row r="1269" spans="2:4" x14ac:dyDescent="0.25">
      <c r="B1269" s="2" t="str">
        <f>IF($C1269&lt;&gt;"", COUNTIF($C$17:$C1269,"&lt;&gt;"), "")</f>
        <v/>
      </c>
      <c r="C1269" s="2"/>
      <c r="D1269" s="2"/>
    </row>
    <row r="1270" spans="2:4" x14ac:dyDescent="0.25">
      <c r="B1270" s="2" t="str">
        <f>IF($C1270&lt;&gt;"", COUNTIF($C$17:$C1270,"&lt;&gt;"), "")</f>
        <v/>
      </c>
      <c r="C1270" s="2"/>
      <c r="D1270" s="2"/>
    </row>
    <row r="1271" spans="2:4" x14ac:dyDescent="0.25">
      <c r="B1271" s="2" t="str">
        <f>IF($C1271&lt;&gt;"", COUNTIF($C$17:$C1271,"&lt;&gt;"), "")</f>
        <v/>
      </c>
      <c r="C1271" s="2"/>
      <c r="D1271" s="2"/>
    </row>
    <row r="1272" spans="2:4" x14ac:dyDescent="0.25">
      <c r="B1272" s="2" t="str">
        <f>IF($C1272&lt;&gt;"", COUNTIF($C$17:$C1272,"&lt;&gt;"), "")</f>
        <v/>
      </c>
      <c r="C1272" s="2"/>
      <c r="D1272" s="2"/>
    </row>
    <row r="1273" spans="2:4" x14ac:dyDescent="0.25">
      <c r="B1273" s="2" t="str">
        <f>IF($C1273&lt;&gt;"", COUNTIF($C$17:$C1273,"&lt;&gt;"), "")</f>
        <v/>
      </c>
      <c r="C1273" s="2"/>
      <c r="D1273" s="2"/>
    </row>
    <row r="1274" spans="2:4" x14ac:dyDescent="0.25">
      <c r="B1274" s="2" t="str">
        <f>IF($C1274&lt;&gt;"", COUNTIF($C$17:$C1274,"&lt;&gt;"), "")</f>
        <v/>
      </c>
      <c r="C1274" s="2"/>
      <c r="D1274" s="2"/>
    </row>
    <row r="1275" spans="2:4" x14ac:dyDescent="0.25">
      <c r="B1275" s="2" t="str">
        <f>IF($C1275&lt;&gt;"", COUNTIF($C$17:$C1275,"&lt;&gt;"), "")</f>
        <v/>
      </c>
      <c r="C1275" s="2"/>
      <c r="D1275" s="2"/>
    </row>
    <row r="1276" spans="2:4" x14ac:dyDescent="0.25">
      <c r="B1276" s="2" t="str">
        <f>IF($C1276&lt;&gt;"", COUNTIF($C$17:$C1276,"&lt;&gt;"), "")</f>
        <v/>
      </c>
      <c r="C1276" s="2"/>
      <c r="D1276" s="2"/>
    </row>
    <row r="1277" spans="2:4" x14ac:dyDescent="0.25">
      <c r="B1277" s="2" t="str">
        <f>IF($C1277&lt;&gt;"", COUNTIF($C$17:$C1277,"&lt;&gt;"), "")</f>
        <v/>
      </c>
      <c r="C1277" s="2"/>
      <c r="D1277" s="2"/>
    </row>
    <row r="1278" spans="2:4" x14ac:dyDescent="0.25">
      <c r="B1278" s="2" t="str">
        <f>IF($C1278&lt;&gt;"", COUNTIF($C$17:$C1278,"&lt;&gt;"), "")</f>
        <v/>
      </c>
      <c r="C1278" s="2"/>
      <c r="D1278" s="2"/>
    </row>
    <row r="1279" spans="2:4" x14ac:dyDescent="0.25">
      <c r="B1279" s="2" t="str">
        <f>IF($C1279&lt;&gt;"", COUNTIF($C$17:$C1279,"&lt;&gt;"), "")</f>
        <v/>
      </c>
      <c r="C1279" s="2"/>
      <c r="D1279" s="2"/>
    </row>
    <row r="1280" spans="2:4" x14ac:dyDescent="0.25">
      <c r="B1280" s="2" t="str">
        <f>IF($C1280&lt;&gt;"", COUNTIF($C$17:$C1280,"&lt;&gt;"), "")</f>
        <v/>
      </c>
      <c r="C1280" s="2"/>
      <c r="D1280" s="2"/>
    </row>
    <row r="1281" spans="2:4" x14ac:dyDescent="0.25">
      <c r="B1281" s="2" t="str">
        <f>IF($C1281&lt;&gt;"", COUNTIF($C$17:$C1281,"&lt;&gt;"), "")</f>
        <v/>
      </c>
      <c r="C1281" s="2"/>
      <c r="D1281" s="2"/>
    </row>
    <row r="1282" spans="2:4" x14ac:dyDescent="0.25">
      <c r="B1282" s="2" t="str">
        <f>IF($C1282&lt;&gt;"", COUNTIF($C$17:$C1282,"&lt;&gt;"), "")</f>
        <v/>
      </c>
      <c r="C1282" s="2"/>
      <c r="D1282" s="2"/>
    </row>
    <row r="1283" spans="2:4" x14ac:dyDescent="0.25">
      <c r="B1283" s="2" t="str">
        <f>IF($C1283&lt;&gt;"", COUNTIF($C$17:$C1283,"&lt;&gt;"), "")</f>
        <v/>
      </c>
      <c r="C1283" s="2"/>
      <c r="D1283" s="2"/>
    </row>
    <row r="1284" spans="2:4" x14ac:dyDescent="0.25">
      <c r="B1284" s="2" t="str">
        <f>IF($C1284&lt;&gt;"", COUNTIF($C$17:$C1284,"&lt;&gt;"), "")</f>
        <v/>
      </c>
      <c r="C1284" s="2"/>
      <c r="D1284" s="2"/>
    </row>
    <row r="1285" spans="2:4" x14ac:dyDescent="0.25">
      <c r="B1285" s="2" t="str">
        <f>IF($C1285&lt;&gt;"", COUNTIF($C$17:$C1285,"&lt;&gt;"), "")</f>
        <v/>
      </c>
      <c r="C1285" s="2"/>
      <c r="D1285" s="2"/>
    </row>
    <row r="1286" spans="2:4" x14ac:dyDescent="0.25">
      <c r="B1286" s="2" t="str">
        <f>IF($C1286&lt;&gt;"", COUNTIF($C$17:$C1286,"&lt;&gt;"), "")</f>
        <v/>
      </c>
      <c r="C1286" s="2"/>
      <c r="D1286" s="2"/>
    </row>
    <row r="1287" spans="2:4" x14ac:dyDescent="0.25">
      <c r="B1287" s="2" t="str">
        <f>IF($C1287&lt;&gt;"", COUNTIF($C$17:$C1287,"&lt;&gt;"), "")</f>
        <v/>
      </c>
      <c r="C1287" s="2"/>
      <c r="D1287" s="2"/>
    </row>
    <row r="1288" spans="2:4" x14ac:dyDescent="0.25">
      <c r="B1288" s="2" t="str">
        <f>IF($C1288&lt;&gt;"", COUNTIF($C$17:$C1288,"&lt;&gt;"), "")</f>
        <v/>
      </c>
      <c r="C1288" s="2"/>
      <c r="D1288" s="2"/>
    </row>
    <row r="1289" spans="2:4" x14ac:dyDescent="0.25">
      <c r="B1289" s="2" t="str">
        <f>IF($C1289&lt;&gt;"", COUNTIF($C$17:$C1289,"&lt;&gt;"), "")</f>
        <v/>
      </c>
      <c r="C1289" s="2"/>
      <c r="D1289" s="2"/>
    </row>
    <row r="1290" spans="2:4" x14ac:dyDescent="0.25">
      <c r="B1290" s="2" t="str">
        <f>IF($C1290&lt;&gt;"", COUNTIF($C$17:$C1290,"&lt;&gt;"), "")</f>
        <v/>
      </c>
      <c r="C1290" s="2"/>
      <c r="D1290" s="2"/>
    </row>
    <row r="1291" spans="2:4" x14ac:dyDescent="0.25">
      <c r="B1291" s="2" t="str">
        <f>IF($C1291&lt;&gt;"", COUNTIF($C$17:$C1291,"&lt;&gt;"), "")</f>
        <v/>
      </c>
      <c r="C1291" s="2"/>
      <c r="D1291" s="2"/>
    </row>
    <row r="1292" spans="2:4" x14ac:dyDescent="0.25">
      <c r="B1292" s="2" t="str">
        <f>IF($C1292&lt;&gt;"", COUNTIF($C$17:$C1292,"&lt;&gt;"), "")</f>
        <v/>
      </c>
      <c r="C1292" s="2"/>
      <c r="D1292" s="2"/>
    </row>
    <row r="1293" spans="2:4" x14ac:dyDescent="0.25">
      <c r="B1293" s="2" t="str">
        <f>IF($C1293&lt;&gt;"", COUNTIF($C$17:$C1293,"&lt;&gt;"), "")</f>
        <v/>
      </c>
      <c r="C1293" s="2"/>
      <c r="D1293" s="2"/>
    </row>
    <row r="1294" spans="2:4" x14ac:dyDescent="0.25">
      <c r="B1294" s="2" t="str">
        <f>IF($C1294&lt;&gt;"", COUNTIF($C$17:$C1294,"&lt;&gt;"), "")</f>
        <v/>
      </c>
      <c r="C1294" s="2"/>
      <c r="D1294" s="2"/>
    </row>
    <row r="1295" spans="2:4" x14ac:dyDescent="0.25">
      <c r="B1295" s="2" t="str">
        <f>IF($C1295&lt;&gt;"", COUNTIF($C$17:$C1295,"&lt;&gt;"), "")</f>
        <v/>
      </c>
      <c r="C1295" s="2"/>
      <c r="D1295" s="2"/>
    </row>
    <row r="1296" spans="2:4" x14ac:dyDescent="0.25">
      <c r="B1296" s="2" t="str">
        <f>IF($C1296&lt;&gt;"", COUNTIF($C$17:$C1296,"&lt;&gt;"), "")</f>
        <v/>
      </c>
      <c r="C1296" s="2"/>
      <c r="D1296" s="2"/>
    </row>
    <row r="1297" spans="2:4" x14ac:dyDescent="0.25">
      <c r="B1297" s="2" t="str">
        <f>IF($C1297&lt;&gt;"", COUNTIF($C$17:$C1297,"&lt;&gt;"), "")</f>
        <v/>
      </c>
      <c r="C1297" s="2"/>
      <c r="D1297" s="2"/>
    </row>
    <row r="1298" spans="2:4" x14ac:dyDescent="0.25">
      <c r="B1298" s="2" t="str">
        <f>IF($C1298&lt;&gt;"", COUNTIF($C$17:$C1298,"&lt;&gt;"), "")</f>
        <v/>
      </c>
      <c r="C1298" s="2"/>
      <c r="D1298" s="2"/>
    </row>
    <row r="1299" spans="2:4" x14ac:dyDescent="0.25">
      <c r="B1299" s="2" t="str">
        <f>IF($C1299&lt;&gt;"", COUNTIF($C$17:$C1299,"&lt;&gt;"), "")</f>
        <v/>
      </c>
      <c r="C1299" s="2"/>
      <c r="D1299" s="2"/>
    </row>
    <row r="1300" spans="2:4" x14ac:dyDescent="0.25">
      <c r="B1300" s="2" t="str">
        <f>IF($C1300&lt;&gt;"", COUNTIF($C$17:$C1300,"&lt;&gt;"), "")</f>
        <v/>
      </c>
      <c r="C1300" s="2"/>
      <c r="D1300" s="2"/>
    </row>
    <row r="1301" spans="2:4" x14ac:dyDescent="0.25">
      <c r="B1301" s="2" t="str">
        <f>IF($C1301&lt;&gt;"", COUNTIF($C$17:$C1301,"&lt;&gt;"), "")</f>
        <v/>
      </c>
      <c r="C1301" s="2"/>
      <c r="D1301" s="2"/>
    </row>
    <row r="1302" spans="2:4" x14ac:dyDescent="0.25">
      <c r="B1302" s="2" t="str">
        <f>IF($C1302&lt;&gt;"", COUNTIF($C$17:$C1302,"&lt;&gt;"), "")</f>
        <v/>
      </c>
      <c r="C1302" s="2"/>
      <c r="D1302" s="2"/>
    </row>
    <row r="1303" spans="2:4" x14ac:dyDescent="0.25">
      <c r="B1303" s="2" t="str">
        <f>IF($C1303&lt;&gt;"", COUNTIF($C$17:$C1303,"&lt;&gt;"), "")</f>
        <v/>
      </c>
      <c r="C1303" s="2"/>
      <c r="D1303" s="2"/>
    </row>
    <row r="1304" spans="2:4" x14ac:dyDescent="0.25">
      <c r="B1304" s="2" t="str">
        <f>IF($C1304&lt;&gt;"", COUNTIF($C$17:$C1304,"&lt;&gt;"), "")</f>
        <v/>
      </c>
      <c r="C1304" s="2"/>
      <c r="D1304" s="2"/>
    </row>
    <row r="1305" spans="2:4" x14ac:dyDescent="0.25">
      <c r="B1305" s="2" t="str">
        <f>IF($C1305&lt;&gt;"", COUNTIF($C$17:$C1305,"&lt;&gt;"), "")</f>
        <v/>
      </c>
      <c r="C1305" s="2"/>
      <c r="D1305" s="2"/>
    </row>
    <row r="1306" spans="2:4" x14ac:dyDescent="0.25">
      <c r="B1306" s="2" t="str">
        <f>IF($C1306&lt;&gt;"", COUNTIF($C$17:$C1306,"&lt;&gt;"), "")</f>
        <v/>
      </c>
      <c r="C1306" s="2"/>
      <c r="D1306" s="2"/>
    </row>
    <row r="1307" spans="2:4" x14ac:dyDescent="0.25">
      <c r="B1307" s="2" t="str">
        <f>IF($C1307&lt;&gt;"", COUNTIF($C$17:$C1307,"&lt;&gt;"), "")</f>
        <v/>
      </c>
      <c r="C1307" s="2"/>
      <c r="D1307" s="2"/>
    </row>
    <row r="1308" spans="2:4" x14ac:dyDescent="0.25">
      <c r="B1308" s="2" t="str">
        <f>IF($C1308&lt;&gt;"", COUNTIF($C$17:$C1308,"&lt;&gt;"), "")</f>
        <v/>
      </c>
      <c r="C1308" s="2"/>
      <c r="D1308" s="2"/>
    </row>
    <row r="1309" spans="2:4" x14ac:dyDescent="0.25">
      <c r="B1309" s="2" t="str">
        <f>IF($C1309&lt;&gt;"", COUNTIF($C$17:$C1309,"&lt;&gt;"), "")</f>
        <v/>
      </c>
      <c r="C1309" s="2"/>
      <c r="D1309" s="2"/>
    </row>
    <row r="1310" spans="2:4" x14ac:dyDescent="0.25">
      <c r="B1310" s="2" t="str">
        <f>IF($C1310&lt;&gt;"", COUNTIF($C$17:$C1310,"&lt;&gt;"), "")</f>
        <v/>
      </c>
      <c r="C1310" s="2"/>
      <c r="D1310" s="2"/>
    </row>
    <row r="1311" spans="2:4" x14ac:dyDescent="0.25">
      <c r="B1311" s="2" t="str">
        <f>IF($C1311&lt;&gt;"", COUNTIF($C$17:$C1311,"&lt;&gt;"), "")</f>
        <v/>
      </c>
      <c r="C1311" s="2"/>
      <c r="D1311" s="2"/>
    </row>
    <row r="1312" spans="2:4" x14ac:dyDescent="0.25">
      <c r="B1312" s="2" t="str">
        <f>IF($C1312&lt;&gt;"", COUNTIF($C$17:$C1312,"&lt;&gt;"), "")</f>
        <v/>
      </c>
      <c r="C1312" s="2"/>
      <c r="D1312" s="2"/>
    </row>
    <row r="1313" spans="2:4" x14ac:dyDescent="0.25">
      <c r="B1313" s="2" t="str">
        <f>IF($C1313&lt;&gt;"", COUNTIF($C$17:$C1313,"&lt;&gt;"), "")</f>
        <v/>
      </c>
      <c r="C1313" s="2"/>
      <c r="D1313" s="2"/>
    </row>
    <row r="1314" spans="2:4" x14ac:dyDescent="0.25">
      <c r="B1314" s="2" t="str">
        <f>IF($C1314&lt;&gt;"", COUNTIF($C$17:$C1314,"&lt;&gt;"), "")</f>
        <v/>
      </c>
      <c r="C1314" s="2"/>
      <c r="D1314" s="2"/>
    </row>
    <row r="1315" spans="2:4" x14ac:dyDescent="0.25">
      <c r="B1315" s="2" t="str">
        <f>IF($C1315&lt;&gt;"", COUNTIF($C$17:$C1315,"&lt;&gt;"), "")</f>
        <v/>
      </c>
      <c r="C1315" s="2"/>
      <c r="D1315" s="2"/>
    </row>
    <row r="1316" spans="2:4" x14ac:dyDescent="0.25">
      <c r="B1316" s="2" t="str">
        <f>IF($C1316&lt;&gt;"", COUNTIF($C$17:$C1316,"&lt;&gt;"), "")</f>
        <v/>
      </c>
      <c r="C1316" s="2"/>
      <c r="D1316" s="2"/>
    </row>
    <row r="1317" spans="2:4" x14ac:dyDescent="0.25">
      <c r="B1317" s="2" t="str">
        <f>IF($C1317&lt;&gt;"", COUNTIF($C$17:$C1317,"&lt;&gt;"), "")</f>
        <v/>
      </c>
      <c r="C1317" s="2"/>
      <c r="D1317" s="2"/>
    </row>
    <row r="1318" spans="2:4" x14ac:dyDescent="0.25">
      <c r="B1318" s="2" t="str">
        <f>IF($C1318&lt;&gt;"", COUNTIF($C$17:$C1318,"&lt;&gt;"), "")</f>
        <v/>
      </c>
      <c r="C1318" s="2"/>
      <c r="D1318" s="2"/>
    </row>
    <row r="1319" spans="2:4" x14ac:dyDescent="0.25">
      <c r="B1319" s="2" t="str">
        <f>IF($C1319&lt;&gt;"", COUNTIF($C$17:$C1319,"&lt;&gt;"), "")</f>
        <v/>
      </c>
      <c r="C1319" s="2"/>
      <c r="D1319" s="2"/>
    </row>
    <row r="1320" spans="2:4" x14ac:dyDescent="0.25">
      <c r="B1320" s="2" t="str">
        <f>IF($C1320&lt;&gt;"", COUNTIF($C$17:$C1320,"&lt;&gt;"), "")</f>
        <v/>
      </c>
      <c r="C1320" s="2"/>
      <c r="D1320" s="2"/>
    </row>
    <row r="1321" spans="2:4" x14ac:dyDescent="0.25">
      <c r="B1321" s="2" t="str">
        <f>IF($C1321&lt;&gt;"", COUNTIF($C$17:$C1321,"&lt;&gt;"), "")</f>
        <v/>
      </c>
      <c r="C1321" s="2"/>
      <c r="D1321" s="2"/>
    </row>
    <row r="1322" spans="2:4" x14ac:dyDescent="0.25">
      <c r="B1322" s="2" t="str">
        <f>IF($C1322&lt;&gt;"", COUNTIF($C$17:$C1322,"&lt;&gt;"), "")</f>
        <v/>
      </c>
      <c r="C1322" s="2"/>
      <c r="D1322" s="2"/>
    </row>
    <row r="1323" spans="2:4" x14ac:dyDescent="0.25">
      <c r="B1323" s="2" t="str">
        <f>IF($C1323&lt;&gt;"", COUNTIF($C$17:$C1323,"&lt;&gt;"), "")</f>
        <v/>
      </c>
      <c r="C1323" s="2"/>
      <c r="D1323" s="2"/>
    </row>
    <row r="1324" spans="2:4" x14ac:dyDescent="0.25">
      <c r="B1324" s="2" t="str">
        <f>IF($C1324&lt;&gt;"", COUNTIF($C$17:$C1324,"&lt;&gt;"), "")</f>
        <v/>
      </c>
      <c r="C1324" s="2"/>
      <c r="D1324" s="2"/>
    </row>
    <row r="1325" spans="2:4" x14ac:dyDescent="0.25">
      <c r="B1325" s="2" t="str">
        <f>IF($C1325&lt;&gt;"", COUNTIF($C$17:$C1325,"&lt;&gt;"), "")</f>
        <v/>
      </c>
      <c r="C1325" s="2"/>
      <c r="D1325" s="2"/>
    </row>
    <row r="1326" spans="2:4" x14ac:dyDescent="0.25">
      <c r="B1326" s="2" t="str">
        <f>IF($C1326&lt;&gt;"", COUNTIF($C$17:$C1326,"&lt;&gt;"), "")</f>
        <v/>
      </c>
      <c r="C1326" s="2"/>
      <c r="D1326" s="2"/>
    </row>
    <row r="1327" spans="2:4" x14ac:dyDescent="0.25">
      <c r="B1327" s="2" t="str">
        <f>IF($C1327&lt;&gt;"", COUNTIF($C$17:$C1327,"&lt;&gt;"), "")</f>
        <v/>
      </c>
      <c r="C1327" s="2"/>
      <c r="D1327" s="2"/>
    </row>
    <row r="1328" spans="2:4" x14ac:dyDescent="0.25">
      <c r="B1328" s="2" t="str">
        <f>IF($C1328&lt;&gt;"", COUNTIF($C$17:$C1328,"&lt;&gt;"), "")</f>
        <v/>
      </c>
      <c r="C1328" s="2"/>
      <c r="D1328" s="2"/>
    </row>
    <row r="1329" spans="2:4" x14ac:dyDescent="0.25">
      <c r="B1329" s="2" t="str">
        <f>IF($C1329&lt;&gt;"", COUNTIF($C$17:$C1329,"&lt;&gt;"), "")</f>
        <v/>
      </c>
      <c r="C1329" s="2"/>
      <c r="D1329" s="2"/>
    </row>
    <row r="1330" spans="2:4" x14ac:dyDescent="0.25">
      <c r="B1330" s="2" t="str">
        <f>IF($C1330&lt;&gt;"", COUNTIF($C$17:$C1330,"&lt;&gt;"), "")</f>
        <v/>
      </c>
      <c r="C1330" s="2"/>
      <c r="D1330" s="2"/>
    </row>
    <row r="1331" spans="2:4" x14ac:dyDescent="0.25">
      <c r="B1331" s="2" t="str">
        <f>IF($C1331&lt;&gt;"", COUNTIF($C$17:$C1331,"&lt;&gt;"), "")</f>
        <v/>
      </c>
      <c r="C1331" s="2"/>
      <c r="D1331" s="2"/>
    </row>
    <row r="1332" spans="2:4" x14ac:dyDescent="0.25">
      <c r="B1332" s="2" t="str">
        <f>IF($C1332&lt;&gt;"", COUNTIF($C$17:$C1332,"&lt;&gt;"), "")</f>
        <v/>
      </c>
      <c r="C1332" s="2"/>
      <c r="D1332" s="2"/>
    </row>
    <row r="1333" spans="2:4" x14ac:dyDescent="0.25">
      <c r="B1333" s="2" t="str">
        <f>IF($C1333&lt;&gt;"", COUNTIF($C$17:$C1333,"&lt;&gt;"), "")</f>
        <v/>
      </c>
      <c r="C1333" s="2"/>
      <c r="D1333" s="2"/>
    </row>
    <row r="1334" spans="2:4" x14ac:dyDescent="0.25">
      <c r="B1334" s="2" t="str">
        <f>IF($C1334&lt;&gt;"", COUNTIF($C$17:$C1334,"&lt;&gt;"), "")</f>
        <v/>
      </c>
      <c r="C1334" s="2"/>
      <c r="D1334" s="2"/>
    </row>
    <row r="1335" spans="2:4" x14ac:dyDescent="0.25">
      <c r="B1335" s="2" t="str">
        <f>IF($C1335&lt;&gt;"", COUNTIF($C$17:$C1335,"&lt;&gt;"), "")</f>
        <v/>
      </c>
      <c r="C1335" s="2"/>
      <c r="D1335" s="2"/>
    </row>
    <row r="1336" spans="2:4" x14ac:dyDescent="0.25">
      <c r="B1336" s="2" t="str">
        <f>IF($C1336&lt;&gt;"", COUNTIF($C$17:$C1336,"&lt;&gt;"), "")</f>
        <v/>
      </c>
      <c r="C1336" s="2"/>
      <c r="D1336" s="2"/>
    </row>
    <row r="1337" spans="2:4" x14ac:dyDescent="0.25">
      <c r="B1337" s="2" t="str">
        <f>IF($C1337&lt;&gt;"", COUNTIF($C$17:$C1337,"&lt;&gt;"), "")</f>
        <v/>
      </c>
      <c r="C1337" s="2"/>
      <c r="D1337" s="2"/>
    </row>
    <row r="1338" spans="2:4" x14ac:dyDescent="0.25">
      <c r="B1338" s="2" t="str">
        <f>IF($C1338&lt;&gt;"", COUNTIF($C$17:$C1338,"&lt;&gt;"), "")</f>
        <v/>
      </c>
      <c r="C1338" s="2"/>
      <c r="D1338" s="2"/>
    </row>
    <row r="1339" spans="2:4" x14ac:dyDescent="0.25">
      <c r="B1339" s="2" t="str">
        <f>IF($C1339&lt;&gt;"", COUNTIF($C$17:$C1339,"&lt;&gt;"), "")</f>
        <v/>
      </c>
      <c r="C1339" s="2"/>
      <c r="D1339" s="2"/>
    </row>
    <row r="1340" spans="2:4" x14ac:dyDescent="0.25">
      <c r="B1340" s="2" t="str">
        <f>IF($C1340&lt;&gt;"", COUNTIF($C$17:$C1340,"&lt;&gt;"), "")</f>
        <v/>
      </c>
      <c r="C1340" s="2"/>
      <c r="D1340" s="2"/>
    </row>
    <row r="1341" spans="2:4" x14ac:dyDescent="0.25">
      <c r="B1341" s="2" t="str">
        <f>IF($C1341&lt;&gt;"", COUNTIF($C$17:$C1341,"&lt;&gt;"), "")</f>
        <v/>
      </c>
      <c r="C1341" s="2"/>
      <c r="D1341" s="2"/>
    </row>
    <row r="1342" spans="2:4" x14ac:dyDescent="0.25">
      <c r="B1342" s="2" t="str">
        <f>IF($C1342&lt;&gt;"", COUNTIF($C$17:$C1342,"&lt;&gt;"), "")</f>
        <v/>
      </c>
      <c r="C1342" s="2"/>
      <c r="D1342" s="2"/>
    </row>
    <row r="1343" spans="2:4" x14ac:dyDescent="0.25">
      <c r="B1343" s="2" t="str">
        <f>IF($C1343&lt;&gt;"", COUNTIF($C$17:$C1343,"&lt;&gt;"), "")</f>
        <v/>
      </c>
      <c r="C1343" s="2"/>
      <c r="D1343" s="2"/>
    </row>
    <row r="1344" spans="2:4" x14ac:dyDescent="0.25">
      <c r="B1344" s="2" t="str">
        <f>IF($C1344&lt;&gt;"", COUNTIF($C$17:$C1344,"&lt;&gt;"), "")</f>
        <v/>
      </c>
      <c r="C1344" s="2"/>
      <c r="D1344" s="2"/>
    </row>
    <row r="1345" spans="2:4" x14ac:dyDescent="0.25">
      <c r="B1345" s="2" t="str">
        <f>IF($C1345&lt;&gt;"", COUNTIF($C$17:$C1345,"&lt;&gt;"), "")</f>
        <v/>
      </c>
      <c r="C1345" s="2"/>
      <c r="D1345" s="2"/>
    </row>
    <row r="1346" spans="2:4" x14ac:dyDescent="0.25">
      <c r="B1346" s="2" t="str">
        <f>IF($C1346&lt;&gt;"", COUNTIF($C$17:$C1346,"&lt;&gt;"), "")</f>
        <v/>
      </c>
      <c r="C1346" s="2"/>
      <c r="D1346" s="2"/>
    </row>
    <row r="1347" spans="2:4" x14ac:dyDescent="0.25">
      <c r="B1347" s="2" t="str">
        <f>IF($C1347&lt;&gt;"", COUNTIF($C$17:$C1347,"&lt;&gt;"), "")</f>
        <v/>
      </c>
      <c r="C1347" s="2"/>
      <c r="D1347" s="2"/>
    </row>
    <row r="1348" spans="2:4" x14ac:dyDescent="0.25">
      <c r="B1348" s="2" t="str">
        <f>IF($C1348&lt;&gt;"", COUNTIF($C$17:$C1348,"&lt;&gt;"), "")</f>
        <v/>
      </c>
      <c r="C1348" s="2"/>
      <c r="D1348" s="2"/>
    </row>
    <row r="1349" spans="2:4" x14ac:dyDescent="0.25">
      <c r="B1349" s="2" t="str">
        <f>IF($C1349&lt;&gt;"", COUNTIF($C$17:$C1349,"&lt;&gt;"), "")</f>
        <v/>
      </c>
      <c r="C1349" s="2"/>
      <c r="D1349" s="2"/>
    </row>
    <row r="1350" spans="2:4" x14ac:dyDescent="0.25">
      <c r="B1350" s="2" t="str">
        <f>IF($C1350&lt;&gt;"", COUNTIF($C$17:$C1350,"&lt;&gt;"), "")</f>
        <v/>
      </c>
      <c r="C1350" s="2"/>
      <c r="D1350" s="2"/>
    </row>
    <row r="1351" spans="2:4" x14ac:dyDescent="0.25">
      <c r="B1351" s="2" t="str">
        <f>IF($C1351&lt;&gt;"", COUNTIF($C$17:$C1351,"&lt;&gt;"), "")</f>
        <v/>
      </c>
      <c r="C1351" s="2"/>
      <c r="D1351" s="2"/>
    </row>
    <row r="1352" spans="2:4" x14ac:dyDescent="0.25">
      <c r="B1352" s="2" t="str">
        <f>IF($C1352&lt;&gt;"", COUNTIF($C$17:$C1352,"&lt;&gt;"), "")</f>
        <v/>
      </c>
      <c r="C1352" s="2"/>
      <c r="D1352" s="2"/>
    </row>
    <row r="1353" spans="2:4" x14ac:dyDescent="0.25">
      <c r="B1353" s="2" t="str">
        <f>IF($C1353&lt;&gt;"", COUNTIF($C$17:$C1353,"&lt;&gt;"), "")</f>
        <v/>
      </c>
      <c r="C1353" s="2"/>
      <c r="D1353" s="2"/>
    </row>
    <row r="1354" spans="2:4" x14ac:dyDescent="0.25">
      <c r="B1354" s="2" t="str">
        <f>IF($C1354&lt;&gt;"", COUNTIF($C$17:$C1354,"&lt;&gt;"), "")</f>
        <v/>
      </c>
      <c r="C1354" s="2"/>
      <c r="D1354" s="2"/>
    </row>
    <row r="1355" spans="2:4" x14ac:dyDescent="0.25">
      <c r="B1355" s="2" t="str">
        <f>IF($C1355&lt;&gt;"", COUNTIF($C$17:$C1355,"&lt;&gt;"), "")</f>
        <v/>
      </c>
      <c r="C1355" s="2"/>
      <c r="D1355" s="2"/>
    </row>
    <row r="1356" spans="2:4" x14ac:dyDescent="0.25">
      <c r="B1356" s="2" t="str">
        <f>IF($C1356&lt;&gt;"", COUNTIF($C$17:$C1356,"&lt;&gt;"), "")</f>
        <v/>
      </c>
      <c r="C1356" s="2"/>
      <c r="D1356" s="2"/>
    </row>
    <row r="1357" spans="2:4" x14ac:dyDescent="0.25">
      <c r="B1357" s="2" t="str">
        <f>IF($C1357&lt;&gt;"", COUNTIF($C$17:$C1357,"&lt;&gt;"), "")</f>
        <v/>
      </c>
      <c r="C1357" s="2"/>
      <c r="D1357" s="2"/>
    </row>
    <row r="1358" spans="2:4" x14ac:dyDescent="0.25">
      <c r="B1358" s="2" t="str">
        <f>IF($C1358&lt;&gt;"", COUNTIF($C$17:$C1358,"&lt;&gt;"), "")</f>
        <v/>
      </c>
      <c r="C1358" s="2"/>
      <c r="D1358" s="2"/>
    </row>
    <row r="1359" spans="2:4" x14ac:dyDescent="0.25">
      <c r="B1359" s="2" t="str">
        <f>IF($C1359&lt;&gt;"", COUNTIF($C$17:$C1359,"&lt;&gt;"), "")</f>
        <v/>
      </c>
      <c r="C1359" s="2"/>
      <c r="D1359" s="2"/>
    </row>
    <row r="1360" spans="2:4" x14ac:dyDescent="0.25">
      <c r="B1360" s="2" t="str">
        <f>IF($C1360&lt;&gt;"", COUNTIF($C$17:$C1360,"&lt;&gt;"), "")</f>
        <v/>
      </c>
      <c r="C1360" s="2"/>
      <c r="D1360" s="2"/>
    </row>
    <row r="1361" spans="2:4" x14ac:dyDescent="0.25">
      <c r="B1361" s="2" t="str">
        <f>IF($C1361&lt;&gt;"", COUNTIF($C$17:$C1361,"&lt;&gt;"), "")</f>
        <v/>
      </c>
      <c r="C1361" s="2"/>
      <c r="D1361" s="2"/>
    </row>
    <row r="1362" spans="2:4" x14ac:dyDescent="0.25">
      <c r="B1362" s="2" t="str">
        <f>IF($C1362&lt;&gt;"", COUNTIF($C$17:$C1362,"&lt;&gt;"), "")</f>
        <v/>
      </c>
      <c r="C1362" s="2"/>
      <c r="D1362" s="2"/>
    </row>
    <row r="1363" spans="2:4" x14ac:dyDescent="0.25">
      <c r="B1363" s="2" t="str">
        <f>IF($C1363&lt;&gt;"", COUNTIF($C$17:$C1363,"&lt;&gt;"), "")</f>
        <v/>
      </c>
      <c r="C1363" s="2"/>
      <c r="D1363" s="2"/>
    </row>
    <row r="1364" spans="2:4" x14ac:dyDescent="0.25">
      <c r="B1364" s="2" t="str">
        <f>IF($C1364&lt;&gt;"", COUNTIF($C$17:$C1364,"&lt;&gt;"), "")</f>
        <v/>
      </c>
      <c r="C1364" s="2"/>
      <c r="D1364" s="2"/>
    </row>
    <row r="1365" spans="2:4" x14ac:dyDescent="0.25">
      <c r="B1365" s="2" t="str">
        <f>IF($C1365&lt;&gt;"", COUNTIF($C$17:$C1365,"&lt;&gt;"), "")</f>
        <v/>
      </c>
      <c r="C1365" s="2"/>
      <c r="D1365" s="2"/>
    </row>
    <row r="1366" spans="2:4" x14ac:dyDescent="0.25">
      <c r="B1366" s="2" t="str">
        <f>IF($C1366&lt;&gt;"", COUNTIF($C$17:$C1366,"&lt;&gt;"), "")</f>
        <v/>
      </c>
      <c r="C1366" s="2"/>
      <c r="D1366" s="2"/>
    </row>
    <row r="1367" spans="2:4" x14ac:dyDescent="0.25">
      <c r="B1367" s="2" t="str">
        <f>IF($C1367&lt;&gt;"", COUNTIF($C$17:$C1367,"&lt;&gt;"), "")</f>
        <v/>
      </c>
      <c r="C1367" s="2"/>
      <c r="D1367" s="2"/>
    </row>
    <row r="1368" spans="2:4" x14ac:dyDescent="0.25">
      <c r="B1368" s="2" t="str">
        <f>IF($C1368&lt;&gt;"", COUNTIF($C$17:$C1368,"&lt;&gt;"), "")</f>
        <v/>
      </c>
      <c r="C1368" s="2"/>
      <c r="D1368" s="2"/>
    </row>
    <row r="1369" spans="2:4" x14ac:dyDescent="0.25">
      <c r="B1369" s="2" t="str">
        <f>IF($C1369&lt;&gt;"", COUNTIF($C$17:$C1369,"&lt;&gt;"), "")</f>
        <v/>
      </c>
      <c r="C1369" s="2"/>
      <c r="D1369" s="2"/>
    </row>
    <row r="1370" spans="2:4" x14ac:dyDescent="0.25">
      <c r="B1370" s="2" t="str">
        <f>IF($C1370&lt;&gt;"", COUNTIF($C$17:$C1370,"&lt;&gt;"), "")</f>
        <v/>
      </c>
      <c r="C1370" s="2"/>
      <c r="D1370" s="2"/>
    </row>
    <row r="1371" spans="2:4" x14ac:dyDescent="0.25">
      <c r="B1371" s="2" t="str">
        <f>IF($C1371&lt;&gt;"", COUNTIF($C$17:$C1371,"&lt;&gt;"), "")</f>
        <v/>
      </c>
      <c r="C1371" s="2"/>
      <c r="D1371" s="2"/>
    </row>
    <row r="1372" spans="2:4" x14ac:dyDescent="0.25">
      <c r="B1372" s="2" t="str">
        <f>IF($C1372&lt;&gt;"", COUNTIF($C$17:$C1372,"&lt;&gt;"), "")</f>
        <v/>
      </c>
      <c r="C1372" s="2"/>
      <c r="D1372" s="2"/>
    </row>
    <row r="1373" spans="2:4" x14ac:dyDescent="0.25">
      <c r="B1373" s="2" t="str">
        <f>IF($C1373&lt;&gt;"", COUNTIF($C$17:$C1373,"&lt;&gt;"), "")</f>
        <v/>
      </c>
      <c r="C1373" s="2"/>
      <c r="D1373" s="2"/>
    </row>
    <row r="1374" spans="2:4" x14ac:dyDescent="0.25">
      <c r="B1374" s="2" t="str">
        <f>IF($C1374&lt;&gt;"", COUNTIF($C$17:$C1374,"&lt;&gt;"), "")</f>
        <v/>
      </c>
      <c r="C1374" s="2"/>
      <c r="D1374" s="2"/>
    </row>
    <row r="1375" spans="2:4" x14ac:dyDescent="0.25">
      <c r="B1375" s="2" t="str">
        <f>IF($C1375&lt;&gt;"", COUNTIF($C$17:$C1375,"&lt;&gt;"), "")</f>
        <v/>
      </c>
      <c r="C1375" s="2"/>
      <c r="D1375" s="2"/>
    </row>
    <row r="1376" spans="2:4" x14ac:dyDescent="0.25">
      <c r="B1376" s="2" t="str">
        <f>IF($C1376&lt;&gt;"", COUNTIF($C$17:$C1376,"&lt;&gt;"), "")</f>
        <v/>
      </c>
      <c r="C1376" s="2"/>
      <c r="D1376" s="2"/>
    </row>
    <row r="1377" spans="2:4" x14ac:dyDescent="0.25">
      <c r="B1377" s="2" t="str">
        <f>IF($C1377&lt;&gt;"", COUNTIF($C$17:$C1377,"&lt;&gt;"), "")</f>
        <v/>
      </c>
      <c r="C1377" s="2"/>
      <c r="D1377" s="2"/>
    </row>
    <row r="1378" spans="2:4" x14ac:dyDescent="0.25">
      <c r="B1378" s="2" t="str">
        <f>IF($C1378&lt;&gt;"", COUNTIF($C$17:$C1378,"&lt;&gt;"), "")</f>
        <v/>
      </c>
      <c r="C1378" s="2"/>
      <c r="D1378" s="2"/>
    </row>
    <row r="1379" spans="2:4" x14ac:dyDescent="0.25">
      <c r="B1379" s="2" t="str">
        <f>IF($C1379&lt;&gt;"", COUNTIF($C$17:$C1379,"&lt;&gt;"), "")</f>
        <v/>
      </c>
      <c r="C1379" s="2"/>
      <c r="D1379" s="2"/>
    </row>
    <row r="1380" spans="2:4" x14ac:dyDescent="0.25">
      <c r="B1380" s="2" t="str">
        <f>IF($C1380&lt;&gt;"", COUNTIF($C$17:$C1380,"&lt;&gt;"), "")</f>
        <v/>
      </c>
      <c r="C1380" s="2"/>
      <c r="D1380" s="2"/>
    </row>
    <row r="1381" spans="2:4" x14ac:dyDescent="0.25">
      <c r="B1381" s="2" t="str">
        <f>IF($C1381&lt;&gt;"", COUNTIF($C$17:$C1381,"&lt;&gt;"), "")</f>
        <v/>
      </c>
      <c r="C1381" s="2"/>
      <c r="D1381" s="2"/>
    </row>
    <row r="1382" spans="2:4" x14ac:dyDescent="0.25">
      <c r="B1382" s="2" t="str">
        <f>IF($C1382&lt;&gt;"", COUNTIF($C$17:$C1382,"&lt;&gt;"), "")</f>
        <v/>
      </c>
      <c r="C1382" s="2"/>
      <c r="D1382" s="2"/>
    </row>
    <row r="1383" spans="2:4" x14ac:dyDescent="0.25">
      <c r="B1383" s="2" t="str">
        <f>IF($C1383&lt;&gt;"", COUNTIF($C$17:$C1383,"&lt;&gt;"), "")</f>
        <v/>
      </c>
      <c r="C1383" s="2"/>
      <c r="D1383" s="2"/>
    </row>
    <row r="1384" spans="2:4" x14ac:dyDescent="0.25">
      <c r="B1384" s="2" t="str">
        <f>IF($C1384&lt;&gt;"", COUNTIF($C$17:$C1384,"&lt;&gt;"), "")</f>
        <v/>
      </c>
      <c r="C1384" s="2"/>
      <c r="D1384" s="2"/>
    </row>
    <row r="1385" spans="2:4" x14ac:dyDescent="0.25">
      <c r="B1385" s="2" t="str">
        <f>IF($C1385&lt;&gt;"", COUNTIF($C$17:$C1385,"&lt;&gt;"), "")</f>
        <v/>
      </c>
      <c r="C1385" s="2"/>
      <c r="D1385" s="2"/>
    </row>
    <row r="1386" spans="2:4" x14ac:dyDescent="0.25">
      <c r="B1386" s="2" t="str">
        <f>IF($C1386&lt;&gt;"", COUNTIF($C$17:$C1386,"&lt;&gt;"), "")</f>
        <v/>
      </c>
      <c r="C1386" s="2"/>
      <c r="D1386" s="2"/>
    </row>
    <row r="1387" spans="2:4" x14ac:dyDescent="0.25">
      <c r="B1387" s="2" t="str">
        <f>IF($C1387&lt;&gt;"", COUNTIF($C$17:$C1387,"&lt;&gt;"), "")</f>
        <v/>
      </c>
      <c r="C1387" s="2"/>
      <c r="D1387" s="2"/>
    </row>
    <row r="1388" spans="2:4" x14ac:dyDescent="0.25">
      <c r="B1388" s="2" t="str">
        <f>IF($C1388&lt;&gt;"", COUNTIF($C$17:$C1388,"&lt;&gt;"), "")</f>
        <v/>
      </c>
      <c r="C1388" s="2"/>
      <c r="D1388" s="2"/>
    </row>
    <row r="1389" spans="2:4" x14ac:dyDescent="0.25">
      <c r="B1389" s="2" t="str">
        <f>IF($C1389&lt;&gt;"", COUNTIF($C$17:$C1389,"&lt;&gt;"), "")</f>
        <v/>
      </c>
      <c r="C1389" s="2"/>
      <c r="D1389" s="2"/>
    </row>
    <row r="1390" spans="2:4" x14ac:dyDescent="0.25">
      <c r="B1390" s="2" t="str">
        <f>IF($C1390&lt;&gt;"", COUNTIF($C$17:$C1390,"&lt;&gt;"), "")</f>
        <v/>
      </c>
      <c r="C1390" s="2"/>
      <c r="D1390" s="2"/>
    </row>
    <row r="1391" spans="2:4" x14ac:dyDescent="0.25">
      <c r="B1391" s="2" t="str">
        <f>IF($C1391&lt;&gt;"", COUNTIF($C$17:$C1391,"&lt;&gt;"), "")</f>
        <v/>
      </c>
      <c r="C1391" s="2"/>
      <c r="D1391" s="2"/>
    </row>
    <row r="1392" spans="2:4" x14ac:dyDescent="0.25">
      <c r="B1392" s="2" t="str">
        <f>IF($C1392&lt;&gt;"", COUNTIF($C$17:$C1392,"&lt;&gt;"), "")</f>
        <v/>
      </c>
      <c r="C1392" s="2"/>
      <c r="D1392" s="2"/>
    </row>
    <row r="1393" spans="2:4" x14ac:dyDescent="0.25">
      <c r="B1393" s="2" t="str">
        <f>IF($C1393&lt;&gt;"", COUNTIF($C$17:$C1393,"&lt;&gt;"), "")</f>
        <v/>
      </c>
      <c r="C1393" s="2"/>
      <c r="D1393" s="2"/>
    </row>
    <row r="1394" spans="2:4" x14ac:dyDescent="0.25">
      <c r="B1394" s="2" t="str">
        <f>IF($C1394&lt;&gt;"", COUNTIF($C$17:$C1394,"&lt;&gt;"), "")</f>
        <v/>
      </c>
      <c r="C1394" s="2"/>
      <c r="D1394" s="2"/>
    </row>
    <row r="1395" spans="2:4" x14ac:dyDescent="0.25">
      <c r="B1395" s="2" t="str">
        <f>IF($C1395&lt;&gt;"", COUNTIF($C$17:$C1395,"&lt;&gt;"), "")</f>
        <v/>
      </c>
      <c r="C1395" s="2"/>
      <c r="D1395" s="2"/>
    </row>
    <row r="1396" spans="2:4" x14ac:dyDescent="0.25">
      <c r="B1396" s="2" t="str">
        <f>IF($C1396&lt;&gt;"", COUNTIF($C$17:$C1396,"&lt;&gt;"), "")</f>
        <v/>
      </c>
      <c r="C1396" s="2"/>
      <c r="D1396" s="2"/>
    </row>
    <row r="1397" spans="2:4" x14ac:dyDescent="0.25">
      <c r="B1397" s="2" t="str">
        <f>IF($C1397&lt;&gt;"", COUNTIF($C$17:$C1397,"&lt;&gt;"), "")</f>
        <v/>
      </c>
      <c r="C1397" s="2"/>
      <c r="D1397" s="2"/>
    </row>
    <row r="1398" spans="2:4" x14ac:dyDescent="0.25">
      <c r="B1398" s="2" t="str">
        <f>IF($C1398&lt;&gt;"", COUNTIF($C$17:$C1398,"&lt;&gt;"), "")</f>
        <v/>
      </c>
      <c r="C1398" s="2"/>
      <c r="D1398" s="2"/>
    </row>
    <row r="1399" spans="2:4" x14ac:dyDescent="0.25">
      <c r="B1399" s="2" t="str">
        <f>IF($C1399&lt;&gt;"", COUNTIF($C$17:$C1399,"&lt;&gt;"), "")</f>
        <v/>
      </c>
      <c r="C1399" s="2"/>
      <c r="D1399" s="2"/>
    </row>
    <row r="1400" spans="2:4" x14ac:dyDescent="0.25">
      <c r="B1400" s="2" t="str">
        <f>IF($C1400&lt;&gt;"", COUNTIF($C$17:$C1400,"&lt;&gt;"), "")</f>
        <v/>
      </c>
      <c r="C1400" s="2"/>
      <c r="D1400" s="2"/>
    </row>
    <row r="1401" spans="2:4" x14ac:dyDescent="0.25">
      <c r="B1401" s="2" t="str">
        <f>IF($C1401&lt;&gt;"", COUNTIF($C$17:$C1401,"&lt;&gt;"), "")</f>
        <v/>
      </c>
      <c r="C1401" s="2"/>
      <c r="D1401" s="2"/>
    </row>
    <row r="1402" spans="2:4" x14ac:dyDescent="0.25">
      <c r="B1402" s="2" t="str">
        <f>IF($C1402&lt;&gt;"", COUNTIF($C$17:$C1402,"&lt;&gt;"), "")</f>
        <v/>
      </c>
      <c r="C1402" s="2"/>
      <c r="D1402" s="2"/>
    </row>
    <row r="1403" spans="2:4" x14ac:dyDescent="0.25">
      <c r="B1403" s="2" t="str">
        <f>IF($C1403&lt;&gt;"", COUNTIF($C$17:$C1403,"&lt;&gt;"), "")</f>
        <v/>
      </c>
      <c r="C1403" s="2"/>
      <c r="D1403" s="2"/>
    </row>
    <row r="1404" spans="2:4" x14ac:dyDescent="0.25">
      <c r="B1404" s="2" t="str">
        <f>IF($C1404&lt;&gt;"", COUNTIF($C$17:$C1404,"&lt;&gt;"), "")</f>
        <v/>
      </c>
      <c r="C1404" s="2"/>
      <c r="D1404" s="2"/>
    </row>
    <row r="1405" spans="2:4" x14ac:dyDescent="0.25">
      <c r="B1405" s="2" t="str">
        <f>IF($C1405&lt;&gt;"", COUNTIF($C$17:$C1405,"&lt;&gt;"), "")</f>
        <v/>
      </c>
      <c r="C1405" s="2"/>
      <c r="D1405" s="2"/>
    </row>
    <row r="1406" spans="2:4" x14ac:dyDescent="0.25">
      <c r="B1406" s="2" t="str">
        <f>IF($C1406&lt;&gt;"", COUNTIF($C$17:$C1406,"&lt;&gt;"), "")</f>
        <v/>
      </c>
      <c r="C1406" s="2"/>
      <c r="D1406" s="2"/>
    </row>
    <row r="1407" spans="2:4" x14ac:dyDescent="0.25">
      <c r="B1407" s="2" t="str">
        <f>IF($C1407&lt;&gt;"", COUNTIF($C$17:$C1407,"&lt;&gt;"), "")</f>
        <v/>
      </c>
      <c r="C1407" s="2"/>
      <c r="D1407" s="2"/>
    </row>
    <row r="1408" spans="2:4" x14ac:dyDescent="0.25">
      <c r="B1408" s="2" t="str">
        <f>IF($C1408&lt;&gt;"", COUNTIF($C$17:$C1408,"&lt;&gt;"), "")</f>
        <v/>
      </c>
      <c r="C1408" s="2"/>
      <c r="D1408" s="2"/>
    </row>
    <row r="1409" spans="2:4" x14ac:dyDescent="0.25">
      <c r="B1409" s="2" t="str">
        <f>IF($C1409&lt;&gt;"", COUNTIF($C$17:$C1409,"&lt;&gt;"), "")</f>
        <v/>
      </c>
      <c r="C1409" s="2"/>
      <c r="D1409" s="2"/>
    </row>
    <row r="1410" spans="2:4" x14ac:dyDescent="0.25">
      <c r="B1410" s="2" t="str">
        <f>IF($C1410&lt;&gt;"", COUNTIF($C$17:$C1410,"&lt;&gt;"), "")</f>
        <v/>
      </c>
      <c r="C1410" s="2"/>
      <c r="D1410" s="2"/>
    </row>
    <row r="1411" spans="2:4" x14ac:dyDescent="0.25">
      <c r="B1411" s="2" t="str">
        <f>IF($C1411&lt;&gt;"", COUNTIF($C$17:$C1411,"&lt;&gt;"), "")</f>
        <v/>
      </c>
      <c r="C1411" s="2"/>
      <c r="D1411" s="2"/>
    </row>
    <row r="1412" spans="2:4" x14ac:dyDescent="0.25">
      <c r="B1412" s="2" t="str">
        <f>IF($C1412&lt;&gt;"", COUNTIF($C$17:$C1412,"&lt;&gt;"), "")</f>
        <v/>
      </c>
      <c r="C1412" s="2"/>
      <c r="D1412" s="2"/>
    </row>
    <row r="1413" spans="2:4" x14ac:dyDescent="0.25">
      <c r="B1413" s="2" t="str">
        <f>IF($C1413&lt;&gt;"", COUNTIF($C$17:$C1413,"&lt;&gt;"), "")</f>
        <v/>
      </c>
      <c r="C1413" s="2"/>
      <c r="D1413" s="2"/>
    </row>
    <row r="1414" spans="2:4" x14ac:dyDescent="0.25">
      <c r="B1414" s="2" t="str">
        <f>IF($C1414&lt;&gt;"", COUNTIF($C$17:$C1414,"&lt;&gt;"), "")</f>
        <v/>
      </c>
      <c r="C1414" s="2"/>
      <c r="D1414" s="2"/>
    </row>
    <row r="1415" spans="2:4" x14ac:dyDescent="0.25">
      <c r="B1415" s="2" t="str">
        <f>IF($C1415&lt;&gt;"", COUNTIF($C$17:$C1415,"&lt;&gt;"), "")</f>
        <v/>
      </c>
      <c r="C1415" s="2"/>
      <c r="D1415" s="2"/>
    </row>
    <row r="1416" spans="2:4" x14ac:dyDescent="0.25">
      <c r="B1416" s="2" t="str">
        <f>IF($C1416&lt;&gt;"", COUNTIF($C$17:$C1416,"&lt;&gt;"), "")</f>
        <v/>
      </c>
      <c r="C1416" s="2"/>
      <c r="D1416" s="2"/>
    </row>
    <row r="1417" spans="2:4" x14ac:dyDescent="0.25">
      <c r="B1417" s="2" t="str">
        <f>IF($C1417&lt;&gt;"", COUNTIF($C$17:$C1417,"&lt;&gt;"), "")</f>
        <v/>
      </c>
      <c r="C1417" s="2"/>
      <c r="D1417" s="2"/>
    </row>
    <row r="1418" spans="2:4" x14ac:dyDescent="0.25">
      <c r="B1418" s="2" t="str">
        <f>IF($C1418&lt;&gt;"", COUNTIF($C$17:$C1418,"&lt;&gt;"), "")</f>
        <v/>
      </c>
      <c r="C1418" s="2"/>
      <c r="D1418" s="2"/>
    </row>
    <row r="1419" spans="2:4" x14ac:dyDescent="0.25">
      <c r="B1419" s="2" t="str">
        <f>IF($C1419&lt;&gt;"", COUNTIF($C$17:$C1419,"&lt;&gt;"), "")</f>
        <v/>
      </c>
      <c r="C1419" s="2"/>
      <c r="D1419" s="2"/>
    </row>
    <row r="1420" spans="2:4" x14ac:dyDescent="0.25">
      <c r="B1420" s="2" t="str">
        <f>IF($C1420&lt;&gt;"", COUNTIF($C$17:$C1420,"&lt;&gt;"), "")</f>
        <v/>
      </c>
      <c r="C1420" s="2"/>
      <c r="D1420" s="2"/>
    </row>
    <row r="1421" spans="2:4" x14ac:dyDescent="0.25">
      <c r="B1421" s="2" t="str">
        <f>IF($C1421&lt;&gt;"", COUNTIF($C$17:$C1421,"&lt;&gt;"), "")</f>
        <v/>
      </c>
      <c r="C1421" s="2"/>
      <c r="D1421" s="2"/>
    </row>
    <row r="1422" spans="2:4" x14ac:dyDescent="0.25">
      <c r="B1422" s="2" t="str">
        <f>IF($C1422&lt;&gt;"", COUNTIF($C$17:$C1422,"&lt;&gt;"), "")</f>
        <v/>
      </c>
      <c r="C1422" s="2"/>
      <c r="D1422" s="2"/>
    </row>
    <row r="1423" spans="2:4" x14ac:dyDescent="0.25">
      <c r="B1423" s="2" t="str">
        <f>IF($C1423&lt;&gt;"", COUNTIF($C$17:$C1423,"&lt;&gt;"), "")</f>
        <v/>
      </c>
      <c r="C1423" s="2"/>
      <c r="D1423" s="2"/>
    </row>
    <row r="1424" spans="2:4" x14ac:dyDescent="0.25">
      <c r="B1424" s="2" t="str">
        <f>IF($C1424&lt;&gt;"", COUNTIF($C$17:$C1424,"&lt;&gt;"), "")</f>
        <v/>
      </c>
      <c r="C1424" s="2"/>
      <c r="D1424" s="2"/>
    </row>
    <row r="1425" spans="2:4" x14ac:dyDescent="0.25">
      <c r="B1425" s="2" t="str">
        <f>IF($C1425&lt;&gt;"", COUNTIF($C$17:$C1425,"&lt;&gt;"), "")</f>
        <v/>
      </c>
      <c r="C1425" s="2"/>
      <c r="D1425" s="2"/>
    </row>
    <row r="1426" spans="2:4" x14ac:dyDescent="0.25">
      <c r="B1426" s="2" t="str">
        <f>IF($C1426&lt;&gt;"", COUNTIF($C$17:$C1426,"&lt;&gt;"), "")</f>
        <v/>
      </c>
      <c r="C1426" s="2"/>
      <c r="D1426" s="2"/>
    </row>
    <row r="1427" spans="2:4" x14ac:dyDescent="0.25">
      <c r="B1427" s="2" t="str">
        <f>IF($C1427&lt;&gt;"", COUNTIF($C$17:$C1427,"&lt;&gt;"), "")</f>
        <v/>
      </c>
      <c r="C1427" s="2"/>
      <c r="D1427" s="2"/>
    </row>
    <row r="1428" spans="2:4" x14ac:dyDescent="0.25">
      <c r="B1428" s="2" t="str">
        <f>IF($C1428&lt;&gt;"", COUNTIF($C$17:$C1428,"&lt;&gt;"), "")</f>
        <v/>
      </c>
      <c r="C1428" s="2"/>
      <c r="D1428" s="2"/>
    </row>
    <row r="1429" spans="2:4" x14ac:dyDescent="0.25">
      <c r="B1429" s="2" t="str">
        <f>IF($C1429&lt;&gt;"", COUNTIF($C$17:$C1429,"&lt;&gt;"), "")</f>
        <v/>
      </c>
      <c r="C1429" s="2"/>
      <c r="D1429" s="2"/>
    </row>
    <row r="1430" spans="2:4" x14ac:dyDescent="0.25">
      <c r="B1430" s="2" t="str">
        <f>IF($C1430&lt;&gt;"", COUNTIF($C$17:$C1430,"&lt;&gt;"), "")</f>
        <v/>
      </c>
      <c r="C1430" s="2"/>
      <c r="D1430" s="2"/>
    </row>
    <row r="1431" spans="2:4" x14ac:dyDescent="0.25">
      <c r="B1431" s="2" t="str">
        <f>IF($C1431&lt;&gt;"", COUNTIF($C$17:$C1431,"&lt;&gt;"), "")</f>
        <v/>
      </c>
      <c r="C1431" s="2"/>
      <c r="D1431" s="2"/>
    </row>
    <row r="1432" spans="2:4" x14ac:dyDescent="0.25">
      <c r="B1432" s="2" t="str">
        <f>IF($C1432&lt;&gt;"", COUNTIF($C$17:$C1432,"&lt;&gt;"), "")</f>
        <v/>
      </c>
      <c r="C1432" s="2"/>
      <c r="D1432" s="2"/>
    </row>
    <row r="1433" spans="2:4" x14ac:dyDescent="0.25">
      <c r="B1433" s="2" t="str">
        <f>IF($C1433&lt;&gt;"", COUNTIF($C$17:$C1433,"&lt;&gt;"), "")</f>
        <v/>
      </c>
      <c r="C1433" s="2"/>
      <c r="D1433" s="2"/>
    </row>
    <row r="1434" spans="2:4" x14ac:dyDescent="0.25">
      <c r="B1434" s="2" t="str">
        <f>IF($C1434&lt;&gt;"", COUNTIF($C$17:$C1434,"&lt;&gt;"), "")</f>
        <v/>
      </c>
      <c r="C1434" s="2"/>
      <c r="D1434" s="2"/>
    </row>
    <row r="1435" spans="2:4" x14ac:dyDescent="0.25">
      <c r="B1435" s="2" t="str">
        <f>IF($C1435&lt;&gt;"", COUNTIF($C$17:$C1435,"&lt;&gt;"), "")</f>
        <v/>
      </c>
      <c r="C1435" s="2"/>
      <c r="D1435" s="2"/>
    </row>
    <row r="1436" spans="2:4" x14ac:dyDescent="0.25">
      <c r="B1436" s="2" t="str">
        <f>IF($C1436&lt;&gt;"", COUNTIF($C$17:$C1436,"&lt;&gt;"), "")</f>
        <v/>
      </c>
      <c r="C1436" s="2"/>
      <c r="D1436" s="2"/>
    </row>
    <row r="1437" spans="2:4" x14ac:dyDescent="0.25">
      <c r="B1437" s="2" t="str">
        <f>IF($C1437&lt;&gt;"", COUNTIF($C$17:$C1437,"&lt;&gt;"), "")</f>
        <v/>
      </c>
      <c r="C1437" s="2"/>
      <c r="D1437" s="2"/>
    </row>
    <row r="1438" spans="2:4" x14ac:dyDescent="0.25">
      <c r="B1438" s="2" t="str">
        <f>IF($C1438&lt;&gt;"", COUNTIF($C$17:$C1438,"&lt;&gt;"), "")</f>
        <v/>
      </c>
      <c r="C1438" s="2"/>
      <c r="D1438" s="2"/>
    </row>
    <row r="1439" spans="2:4" x14ac:dyDescent="0.25">
      <c r="B1439" s="2" t="str">
        <f>IF($C1439&lt;&gt;"", COUNTIF($C$17:$C1439,"&lt;&gt;"), "")</f>
        <v/>
      </c>
      <c r="C1439" s="2"/>
      <c r="D1439" s="2"/>
    </row>
    <row r="1440" spans="2:4" x14ac:dyDescent="0.25">
      <c r="B1440" s="2" t="str">
        <f>IF($C1440&lt;&gt;"", COUNTIF($C$17:$C1440,"&lt;&gt;"), "")</f>
        <v/>
      </c>
      <c r="C1440" s="2"/>
      <c r="D1440" s="2"/>
    </row>
    <row r="1441" spans="2:4" x14ac:dyDescent="0.25">
      <c r="B1441" s="2" t="str">
        <f>IF($C1441&lt;&gt;"", COUNTIF($C$17:$C1441,"&lt;&gt;"), "")</f>
        <v/>
      </c>
      <c r="C1441" s="2"/>
      <c r="D1441" s="2"/>
    </row>
    <row r="1442" spans="2:4" x14ac:dyDescent="0.25">
      <c r="B1442" s="2" t="str">
        <f>IF($C1442&lt;&gt;"", COUNTIF($C$17:$C1442,"&lt;&gt;"), "")</f>
        <v/>
      </c>
      <c r="C1442" s="2"/>
      <c r="D1442" s="2"/>
    </row>
    <row r="1443" spans="2:4" x14ac:dyDescent="0.25">
      <c r="B1443" s="2" t="str">
        <f>IF($C1443&lt;&gt;"", COUNTIF($C$17:$C1443,"&lt;&gt;"), "")</f>
        <v/>
      </c>
      <c r="C1443" s="2"/>
      <c r="D1443" s="2"/>
    </row>
    <row r="1444" spans="2:4" x14ac:dyDescent="0.25">
      <c r="B1444" s="2" t="str">
        <f>IF($C1444&lt;&gt;"", COUNTIF($C$17:$C1444,"&lt;&gt;"), "")</f>
        <v/>
      </c>
      <c r="C1444" s="2"/>
      <c r="D1444" s="2"/>
    </row>
    <row r="1445" spans="2:4" x14ac:dyDescent="0.25">
      <c r="B1445" s="2" t="str">
        <f>IF($C1445&lt;&gt;"", COUNTIF($C$17:$C1445,"&lt;&gt;"), "")</f>
        <v/>
      </c>
      <c r="C1445" s="2"/>
      <c r="D1445" s="2"/>
    </row>
    <row r="1446" spans="2:4" x14ac:dyDescent="0.25">
      <c r="B1446" s="2" t="str">
        <f>IF($C1446&lt;&gt;"", COUNTIF($C$17:$C1446,"&lt;&gt;"), "")</f>
        <v/>
      </c>
      <c r="C1446" s="2"/>
      <c r="D1446" s="2"/>
    </row>
    <row r="1447" spans="2:4" x14ac:dyDescent="0.25">
      <c r="B1447" s="2" t="str">
        <f>IF($C1447&lt;&gt;"", COUNTIF($C$17:$C1447,"&lt;&gt;"), "")</f>
        <v/>
      </c>
      <c r="C1447" s="2"/>
      <c r="D1447" s="2"/>
    </row>
    <row r="1448" spans="2:4" x14ac:dyDescent="0.25">
      <c r="B1448" s="2" t="str">
        <f>IF($C1448&lt;&gt;"", COUNTIF($C$17:$C1448,"&lt;&gt;"), "")</f>
        <v/>
      </c>
      <c r="C1448" s="2"/>
      <c r="D1448" s="2"/>
    </row>
    <row r="1449" spans="2:4" x14ac:dyDescent="0.25">
      <c r="B1449" s="2" t="str">
        <f>IF($C1449&lt;&gt;"", COUNTIF($C$17:$C1449,"&lt;&gt;"), "")</f>
        <v/>
      </c>
      <c r="C1449" s="2"/>
      <c r="D1449" s="2"/>
    </row>
    <row r="1450" spans="2:4" x14ac:dyDescent="0.25">
      <c r="B1450" s="2" t="str">
        <f>IF($C1450&lt;&gt;"", COUNTIF($C$17:$C1450,"&lt;&gt;"), "")</f>
        <v/>
      </c>
      <c r="C1450" s="2"/>
      <c r="D1450" s="2"/>
    </row>
    <row r="1451" spans="2:4" x14ac:dyDescent="0.25">
      <c r="B1451" s="2" t="str">
        <f>IF($C1451&lt;&gt;"", COUNTIF($C$17:$C1451,"&lt;&gt;"), "")</f>
        <v/>
      </c>
      <c r="C1451" s="2"/>
      <c r="D1451" s="2"/>
    </row>
    <row r="1452" spans="2:4" x14ac:dyDescent="0.25">
      <c r="B1452" s="2" t="str">
        <f>IF($C1452&lt;&gt;"", COUNTIF($C$17:$C1452,"&lt;&gt;"), "")</f>
        <v/>
      </c>
      <c r="C1452" s="2"/>
      <c r="D1452" s="2"/>
    </row>
    <row r="1453" spans="2:4" x14ac:dyDescent="0.25">
      <c r="B1453" s="2" t="str">
        <f>IF($C1453&lt;&gt;"", COUNTIF($C$17:$C1453,"&lt;&gt;"), "")</f>
        <v/>
      </c>
      <c r="C1453" s="2"/>
      <c r="D1453" s="2"/>
    </row>
    <row r="1454" spans="2:4" x14ac:dyDescent="0.25">
      <c r="B1454" s="2" t="str">
        <f>IF($C1454&lt;&gt;"", COUNTIF($C$17:$C1454,"&lt;&gt;"), "")</f>
        <v/>
      </c>
      <c r="C1454" s="2"/>
      <c r="D1454" s="2"/>
    </row>
    <row r="1455" spans="2:4" x14ac:dyDescent="0.25">
      <c r="B1455" s="2" t="str">
        <f>IF($C1455&lt;&gt;"", COUNTIF($C$17:$C1455,"&lt;&gt;"), "")</f>
        <v/>
      </c>
      <c r="C1455" s="2"/>
      <c r="D1455" s="2"/>
    </row>
    <row r="1456" spans="2:4" x14ac:dyDescent="0.25">
      <c r="B1456" s="2" t="str">
        <f>IF($C1456&lt;&gt;"", COUNTIF($C$17:$C1456,"&lt;&gt;"), "")</f>
        <v/>
      </c>
      <c r="C1456" s="2"/>
      <c r="D1456" s="2"/>
    </row>
    <row r="1457" spans="2:4" x14ac:dyDescent="0.25">
      <c r="B1457" s="2" t="str">
        <f>IF($C1457&lt;&gt;"", COUNTIF($C$17:$C1457,"&lt;&gt;"), "")</f>
        <v/>
      </c>
      <c r="C1457" s="2"/>
      <c r="D1457" s="2"/>
    </row>
    <row r="1458" spans="2:4" x14ac:dyDescent="0.25">
      <c r="B1458" s="2" t="str">
        <f>IF($C1458&lt;&gt;"", COUNTIF($C$17:$C1458,"&lt;&gt;"), "")</f>
        <v/>
      </c>
      <c r="C1458" s="2"/>
      <c r="D1458" s="2"/>
    </row>
    <row r="1459" spans="2:4" x14ac:dyDescent="0.25">
      <c r="B1459" s="2" t="str">
        <f>IF($C1459&lt;&gt;"", COUNTIF($C$17:$C1459,"&lt;&gt;"), "")</f>
        <v/>
      </c>
      <c r="C1459" s="2"/>
      <c r="D1459" s="2"/>
    </row>
    <row r="1460" spans="2:4" x14ac:dyDescent="0.25">
      <c r="B1460" s="2" t="str">
        <f>IF($C1460&lt;&gt;"", COUNTIF($C$17:$C1460,"&lt;&gt;"), "")</f>
        <v/>
      </c>
      <c r="C1460" s="2"/>
      <c r="D1460" s="2"/>
    </row>
    <row r="1461" spans="2:4" x14ac:dyDescent="0.25">
      <c r="B1461" s="2" t="str">
        <f>IF($C1461&lt;&gt;"", COUNTIF($C$17:$C1461,"&lt;&gt;"), "")</f>
        <v/>
      </c>
      <c r="C1461" s="2"/>
      <c r="D1461" s="2"/>
    </row>
    <row r="1462" spans="2:4" x14ac:dyDescent="0.25">
      <c r="B1462" s="2" t="str">
        <f>IF($C1462&lt;&gt;"", COUNTIF($C$17:$C1462,"&lt;&gt;"), "")</f>
        <v/>
      </c>
      <c r="C1462" s="2"/>
      <c r="D1462" s="2"/>
    </row>
    <row r="1463" spans="2:4" x14ac:dyDescent="0.25">
      <c r="B1463" s="2" t="str">
        <f>IF($C1463&lt;&gt;"", COUNTIF($C$17:$C1463,"&lt;&gt;"), "")</f>
        <v/>
      </c>
      <c r="C1463" s="2"/>
      <c r="D1463" s="2"/>
    </row>
    <row r="1464" spans="2:4" x14ac:dyDescent="0.25">
      <c r="B1464" s="2" t="str">
        <f>IF($C1464&lt;&gt;"", COUNTIF($C$17:$C1464,"&lt;&gt;"), "")</f>
        <v/>
      </c>
      <c r="C1464" s="2"/>
      <c r="D1464" s="2"/>
    </row>
    <row r="1465" spans="2:4" x14ac:dyDescent="0.25">
      <c r="B1465" s="2" t="str">
        <f>IF($C1465&lt;&gt;"", COUNTIF($C$17:$C1465,"&lt;&gt;"), "")</f>
        <v/>
      </c>
      <c r="C1465" s="2"/>
      <c r="D1465" s="2"/>
    </row>
    <row r="1466" spans="2:4" x14ac:dyDescent="0.25">
      <c r="B1466" s="2" t="str">
        <f>IF($C1466&lt;&gt;"", COUNTIF($C$17:$C1466,"&lt;&gt;"), "")</f>
        <v/>
      </c>
      <c r="C1466" s="2"/>
      <c r="D1466" s="2"/>
    </row>
    <row r="1467" spans="2:4" x14ac:dyDescent="0.25">
      <c r="B1467" s="2" t="str">
        <f>IF($C1467&lt;&gt;"", COUNTIF($C$17:$C1467,"&lt;&gt;"), "")</f>
        <v/>
      </c>
      <c r="C1467" s="2"/>
      <c r="D1467" s="2"/>
    </row>
    <row r="1468" spans="2:4" x14ac:dyDescent="0.25">
      <c r="B1468" s="2" t="str">
        <f>IF($C1468&lt;&gt;"", COUNTIF($C$17:$C1468,"&lt;&gt;"), "")</f>
        <v/>
      </c>
      <c r="C1468" s="2"/>
      <c r="D1468" s="2"/>
    </row>
    <row r="1469" spans="2:4" x14ac:dyDescent="0.25">
      <c r="B1469" s="2" t="str">
        <f>IF($C1469&lt;&gt;"", COUNTIF($C$17:$C1469,"&lt;&gt;"), "")</f>
        <v/>
      </c>
      <c r="C1469" s="2"/>
      <c r="D1469" s="2"/>
    </row>
    <row r="1470" spans="2:4" x14ac:dyDescent="0.25">
      <c r="B1470" s="2" t="str">
        <f>IF($C1470&lt;&gt;"", COUNTIF($C$17:$C1470,"&lt;&gt;"), "")</f>
        <v/>
      </c>
      <c r="C1470" s="2"/>
      <c r="D1470" s="2"/>
    </row>
    <row r="1471" spans="2:4" x14ac:dyDescent="0.25">
      <c r="B1471" s="2" t="str">
        <f>IF($C1471&lt;&gt;"", COUNTIF($C$17:$C1471,"&lt;&gt;"), "")</f>
        <v/>
      </c>
      <c r="C1471" s="2"/>
      <c r="D1471" s="2"/>
    </row>
    <row r="1472" spans="2:4" x14ac:dyDescent="0.25">
      <c r="B1472" s="2" t="str">
        <f>IF($C1472&lt;&gt;"", COUNTIF($C$17:$C1472,"&lt;&gt;"), "")</f>
        <v/>
      </c>
      <c r="C1472" s="2"/>
      <c r="D1472" s="2"/>
    </row>
    <row r="1473" spans="2:4" x14ac:dyDescent="0.25">
      <c r="B1473" s="2" t="str">
        <f>IF($C1473&lt;&gt;"", COUNTIF($C$17:$C1473,"&lt;&gt;"), "")</f>
        <v/>
      </c>
      <c r="C1473" s="2"/>
      <c r="D1473" s="2"/>
    </row>
    <row r="1474" spans="2:4" x14ac:dyDescent="0.25">
      <c r="B1474" s="2" t="str">
        <f>IF($C1474&lt;&gt;"", COUNTIF($C$17:$C1474,"&lt;&gt;"), "")</f>
        <v/>
      </c>
      <c r="C1474" s="2"/>
      <c r="D1474" s="2"/>
    </row>
    <row r="1475" spans="2:4" x14ac:dyDescent="0.25">
      <c r="B1475" s="2" t="str">
        <f>IF($C1475&lt;&gt;"", COUNTIF($C$17:$C1475,"&lt;&gt;"), "")</f>
        <v/>
      </c>
      <c r="C1475" s="2"/>
      <c r="D1475" s="2"/>
    </row>
    <row r="1476" spans="2:4" x14ac:dyDescent="0.25">
      <c r="B1476" s="2" t="str">
        <f>IF($C1476&lt;&gt;"", COUNTIF($C$17:$C1476,"&lt;&gt;"), "")</f>
        <v/>
      </c>
      <c r="C1476" s="2"/>
      <c r="D1476" s="2"/>
    </row>
    <row r="1477" spans="2:4" x14ac:dyDescent="0.25">
      <c r="B1477" s="2" t="str">
        <f>IF($C1477&lt;&gt;"", COUNTIF($C$17:$C1477,"&lt;&gt;"), "")</f>
        <v/>
      </c>
      <c r="C1477" s="2"/>
      <c r="D1477" s="2"/>
    </row>
    <row r="1478" spans="2:4" x14ac:dyDescent="0.25">
      <c r="B1478" s="2" t="str">
        <f>IF($C1478&lt;&gt;"", COUNTIF($C$17:$C1478,"&lt;&gt;"), "")</f>
        <v/>
      </c>
      <c r="C1478" s="2"/>
      <c r="D1478" s="2"/>
    </row>
    <row r="1479" spans="2:4" x14ac:dyDescent="0.25">
      <c r="B1479" s="2" t="str">
        <f>IF($C1479&lt;&gt;"", COUNTIF($C$17:$C1479,"&lt;&gt;"), "")</f>
        <v/>
      </c>
      <c r="C1479" s="2"/>
      <c r="D1479" s="2"/>
    </row>
    <row r="1480" spans="2:4" x14ac:dyDescent="0.25">
      <c r="B1480" s="2" t="str">
        <f>IF($C1480&lt;&gt;"", COUNTIF($C$17:$C1480,"&lt;&gt;"), "")</f>
        <v/>
      </c>
      <c r="C1480" s="2"/>
      <c r="D1480" s="2"/>
    </row>
    <row r="1481" spans="2:4" x14ac:dyDescent="0.25">
      <c r="B1481" s="2" t="str">
        <f>IF($C1481&lt;&gt;"", COUNTIF($C$17:$C1481,"&lt;&gt;"), "")</f>
        <v/>
      </c>
      <c r="C1481" s="2"/>
      <c r="D1481" s="2"/>
    </row>
    <row r="1482" spans="2:4" x14ac:dyDescent="0.25">
      <c r="B1482" s="2" t="str">
        <f>IF($C1482&lt;&gt;"", COUNTIF($C$17:$C1482,"&lt;&gt;"), "")</f>
        <v/>
      </c>
      <c r="C1482" s="2"/>
      <c r="D1482" s="2"/>
    </row>
    <row r="1483" spans="2:4" x14ac:dyDescent="0.25">
      <c r="B1483" s="2" t="str">
        <f>IF($C1483&lt;&gt;"", COUNTIF($C$17:$C1483,"&lt;&gt;"), "")</f>
        <v/>
      </c>
      <c r="C1483" s="2"/>
      <c r="D1483" s="2"/>
    </row>
    <row r="1484" spans="2:4" x14ac:dyDescent="0.25">
      <c r="B1484" s="2" t="str">
        <f>IF($C1484&lt;&gt;"", COUNTIF($C$17:$C1484,"&lt;&gt;"), "")</f>
        <v/>
      </c>
      <c r="C1484" s="2"/>
      <c r="D1484" s="2"/>
    </row>
    <row r="1485" spans="2:4" x14ac:dyDescent="0.25">
      <c r="B1485" s="2" t="str">
        <f>IF($C1485&lt;&gt;"", COUNTIF($C$17:$C1485,"&lt;&gt;"), "")</f>
        <v/>
      </c>
      <c r="C1485" s="2"/>
      <c r="D1485" s="2"/>
    </row>
    <row r="1486" spans="2:4" x14ac:dyDescent="0.25">
      <c r="B1486" s="2" t="str">
        <f>IF($C1486&lt;&gt;"", COUNTIF($C$17:$C1486,"&lt;&gt;"), "")</f>
        <v/>
      </c>
      <c r="C1486" s="2"/>
      <c r="D1486" s="2"/>
    </row>
    <row r="1487" spans="2:4" x14ac:dyDescent="0.25">
      <c r="B1487" s="2" t="str">
        <f>IF($C1487&lt;&gt;"", COUNTIF($C$17:$C1487,"&lt;&gt;"), "")</f>
        <v/>
      </c>
      <c r="C1487" s="2"/>
      <c r="D1487" s="2"/>
    </row>
    <row r="1488" spans="2:4" x14ac:dyDescent="0.25">
      <c r="B1488" s="2" t="str">
        <f>IF($C1488&lt;&gt;"", COUNTIF($C$17:$C1488,"&lt;&gt;"), "")</f>
        <v/>
      </c>
      <c r="C1488" s="2"/>
      <c r="D1488" s="2"/>
    </row>
    <row r="1489" spans="2:4" x14ac:dyDescent="0.25">
      <c r="B1489" s="2" t="str">
        <f>IF($C1489&lt;&gt;"", COUNTIF($C$17:$C1489,"&lt;&gt;"), "")</f>
        <v/>
      </c>
      <c r="C1489" s="2"/>
      <c r="D1489" s="2"/>
    </row>
    <row r="1490" spans="2:4" x14ac:dyDescent="0.25">
      <c r="B1490" s="2" t="str">
        <f>IF($C1490&lt;&gt;"", COUNTIF($C$17:$C1490,"&lt;&gt;"), "")</f>
        <v/>
      </c>
      <c r="C1490" s="2"/>
      <c r="D1490" s="2"/>
    </row>
    <row r="1491" spans="2:4" x14ac:dyDescent="0.25">
      <c r="B1491" s="2" t="str">
        <f>IF($C1491&lt;&gt;"", COUNTIF($C$17:$C1491,"&lt;&gt;"), "")</f>
        <v/>
      </c>
      <c r="C1491" s="2"/>
      <c r="D1491" s="2"/>
    </row>
    <row r="1492" spans="2:4" x14ac:dyDescent="0.25">
      <c r="B1492" s="2" t="str">
        <f>IF($C1492&lt;&gt;"", COUNTIF($C$17:$C1492,"&lt;&gt;"), "")</f>
        <v/>
      </c>
      <c r="C1492" s="2"/>
      <c r="D1492" s="2"/>
    </row>
    <row r="1493" spans="2:4" x14ac:dyDescent="0.25">
      <c r="B1493" s="2" t="str">
        <f>IF($C1493&lt;&gt;"", COUNTIF($C$17:$C1493,"&lt;&gt;"), "")</f>
        <v/>
      </c>
      <c r="C1493" s="2"/>
      <c r="D1493" s="2"/>
    </row>
    <row r="1494" spans="2:4" x14ac:dyDescent="0.25">
      <c r="B1494" s="2" t="str">
        <f>IF($C1494&lt;&gt;"", COUNTIF($C$17:$C1494,"&lt;&gt;"), "")</f>
        <v/>
      </c>
      <c r="C1494" s="2"/>
      <c r="D1494" s="2"/>
    </row>
    <row r="1495" spans="2:4" x14ac:dyDescent="0.25">
      <c r="B1495" s="2" t="str">
        <f>IF($C1495&lt;&gt;"", COUNTIF($C$17:$C1495,"&lt;&gt;"), "")</f>
        <v/>
      </c>
      <c r="C1495" s="2"/>
      <c r="D1495" s="2"/>
    </row>
    <row r="1496" spans="2:4" x14ac:dyDescent="0.25">
      <c r="B1496" s="2" t="str">
        <f>IF($C1496&lt;&gt;"", COUNTIF($C$17:$C1496,"&lt;&gt;"), "")</f>
        <v/>
      </c>
      <c r="C1496" s="2"/>
      <c r="D1496" s="2"/>
    </row>
    <row r="1497" spans="2:4" x14ac:dyDescent="0.25">
      <c r="B1497" s="2" t="str">
        <f>IF($C1497&lt;&gt;"", COUNTIF($C$17:$C1497,"&lt;&gt;"), "")</f>
        <v/>
      </c>
      <c r="C1497" s="2"/>
      <c r="D1497" s="2"/>
    </row>
    <row r="1498" spans="2:4" x14ac:dyDescent="0.25">
      <c r="B1498" s="2" t="str">
        <f>IF($C1498&lt;&gt;"", COUNTIF($C$17:$C1498,"&lt;&gt;"), "")</f>
        <v/>
      </c>
      <c r="C1498" s="2"/>
      <c r="D1498" s="2"/>
    </row>
    <row r="1499" spans="2:4" x14ac:dyDescent="0.25">
      <c r="B1499" s="2" t="str">
        <f>IF($C1499&lt;&gt;"", COUNTIF($C$17:$C1499,"&lt;&gt;"), "")</f>
        <v/>
      </c>
      <c r="C1499" s="2"/>
      <c r="D1499" s="2"/>
    </row>
    <row r="1500" spans="2:4" x14ac:dyDescent="0.25">
      <c r="B1500" s="2" t="str">
        <f>IF($C1500&lt;&gt;"", COUNTIF($C$17:$C1500,"&lt;&gt;"), "")</f>
        <v/>
      </c>
      <c r="C1500" s="2"/>
      <c r="D1500" s="2"/>
    </row>
    <row r="1501" spans="2:4" x14ac:dyDescent="0.25">
      <c r="B1501" s="2" t="str">
        <f>IF($C1501&lt;&gt;"", COUNTIF($C$17:$C1501,"&lt;&gt;"), "")</f>
        <v/>
      </c>
      <c r="C1501" s="2"/>
      <c r="D1501" s="2"/>
    </row>
    <row r="1502" spans="2:4" x14ac:dyDescent="0.25">
      <c r="B1502" s="2" t="str">
        <f>IF($C1502&lt;&gt;"", COUNTIF($C$17:$C1502,"&lt;&gt;"), "")</f>
        <v/>
      </c>
      <c r="C1502" s="2"/>
      <c r="D1502" s="2"/>
    </row>
    <row r="1503" spans="2:4" x14ac:dyDescent="0.25">
      <c r="B1503" s="2" t="str">
        <f>IF($C1503&lt;&gt;"", COUNTIF($C$17:$C1503,"&lt;&gt;"), "")</f>
        <v/>
      </c>
      <c r="C1503" s="2"/>
      <c r="D1503" s="2"/>
    </row>
    <row r="1504" spans="2:4" x14ac:dyDescent="0.25">
      <c r="B1504" s="2" t="str">
        <f>IF($C1504&lt;&gt;"", COUNTIF($C$17:$C1504,"&lt;&gt;"), "")</f>
        <v/>
      </c>
      <c r="C1504" s="2"/>
      <c r="D1504" s="2"/>
    </row>
    <row r="1505" spans="2:4" x14ac:dyDescent="0.25">
      <c r="B1505" s="2" t="str">
        <f>IF($C1505&lt;&gt;"", COUNTIF($C$17:$C1505,"&lt;&gt;"), "")</f>
        <v/>
      </c>
      <c r="C1505" s="2"/>
      <c r="D1505" s="2"/>
    </row>
    <row r="1506" spans="2:4" x14ac:dyDescent="0.25">
      <c r="B1506" s="2" t="str">
        <f>IF($C1506&lt;&gt;"", COUNTIF($C$17:$C1506,"&lt;&gt;"), "")</f>
        <v/>
      </c>
      <c r="C1506" s="2"/>
      <c r="D1506" s="2"/>
    </row>
    <row r="1507" spans="2:4" x14ac:dyDescent="0.25">
      <c r="B1507" s="2" t="str">
        <f>IF($C1507&lt;&gt;"", COUNTIF($C$17:$C1507,"&lt;&gt;"), "")</f>
        <v/>
      </c>
      <c r="C1507" s="2"/>
      <c r="D1507" s="2"/>
    </row>
    <row r="1508" spans="2:4" x14ac:dyDescent="0.25">
      <c r="B1508" s="2" t="str">
        <f>IF($C1508&lt;&gt;"", COUNTIF($C$17:$C1508,"&lt;&gt;"), "")</f>
        <v/>
      </c>
      <c r="C1508" s="2"/>
      <c r="D1508" s="2"/>
    </row>
    <row r="1509" spans="2:4" x14ac:dyDescent="0.25">
      <c r="B1509" s="2" t="str">
        <f>IF($C1509&lt;&gt;"", COUNTIF($C$17:$C1509,"&lt;&gt;"), "")</f>
        <v/>
      </c>
      <c r="C1509" s="2"/>
      <c r="D1509" s="2"/>
    </row>
    <row r="1510" spans="2:4" x14ac:dyDescent="0.25">
      <c r="B1510" s="2" t="str">
        <f>IF($C1510&lt;&gt;"", COUNTIF($C$17:$C1510,"&lt;&gt;"), "")</f>
        <v/>
      </c>
      <c r="C1510" s="2"/>
      <c r="D1510" s="2"/>
    </row>
    <row r="1511" spans="2:4" x14ac:dyDescent="0.25">
      <c r="B1511" s="2" t="str">
        <f>IF($C1511&lt;&gt;"", COUNTIF($C$17:$C1511,"&lt;&gt;"), "")</f>
        <v/>
      </c>
      <c r="C1511" s="2"/>
      <c r="D1511" s="2"/>
    </row>
    <row r="1512" spans="2:4" x14ac:dyDescent="0.25">
      <c r="B1512" s="2" t="str">
        <f>IF($C1512&lt;&gt;"", COUNTIF($C$17:$C1512,"&lt;&gt;"), "")</f>
        <v/>
      </c>
      <c r="C1512" s="2"/>
      <c r="D1512" s="2"/>
    </row>
    <row r="1513" spans="2:4" x14ac:dyDescent="0.25">
      <c r="B1513" s="2" t="str">
        <f>IF($C1513&lt;&gt;"", COUNTIF($C$17:$C1513,"&lt;&gt;"), "")</f>
        <v/>
      </c>
      <c r="C1513" s="2"/>
      <c r="D1513" s="2"/>
    </row>
    <row r="1514" spans="2:4" x14ac:dyDescent="0.25">
      <c r="B1514" s="2" t="str">
        <f>IF($C1514&lt;&gt;"", COUNTIF($C$17:$C1514,"&lt;&gt;"), "")</f>
        <v/>
      </c>
      <c r="C1514" s="2"/>
      <c r="D1514" s="2"/>
    </row>
    <row r="1515" spans="2:4" x14ac:dyDescent="0.25">
      <c r="B1515" s="2" t="str">
        <f>IF($C1515&lt;&gt;"", COUNTIF($C$17:$C1515,"&lt;&gt;"), "")</f>
        <v/>
      </c>
      <c r="C1515" s="2"/>
      <c r="D1515" s="2"/>
    </row>
    <row r="1516" spans="2:4" x14ac:dyDescent="0.25">
      <c r="B1516" s="2" t="str">
        <f>IF($C1516&lt;&gt;"", COUNTIF($C$17:$C1516,"&lt;&gt;"), "")</f>
        <v/>
      </c>
      <c r="C1516" s="2"/>
      <c r="D1516" s="2"/>
    </row>
    <row r="1517" spans="2:4" x14ac:dyDescent="0.25">
      <c r="B1517" s="2" t="str">
        <f>IF($C1517&lt;&gt;"", COUNTIF($C$17:$C1517,"&lt;&gt;"), "")</f>
        <v/>
      </c>
      <c r="C1517" s="2"/>
      <c r="D1517" s="2"/>
    </row>
    <row r="1518" spans="2:4" x14ac:dyDescent="0.25">
      <c r="B1518" s="2" t="str">
        <f>IF($C1518&lt;&gt;"", COUNTIF($C$17:$C1518,"&lt;&gt;"), "")</f>
        <v/>
      </c>
      <c r="C1518" s="2"/>
      <c r="D1518" s="2"/>
    </row>
    <row r="1519" spans="2:4" x14ac:dyDescent="0.25">
      <c r="B1519" s="2" t="str">
        <f>IF($C1519&lt;&gt;"", COUNTIF($C$17:$C1519,"&lt;&gt;"), "")</f>
        <v/>
      </c>
      <c r="C1519" s="2"/>
      <c r="D1519" s="2"/>
    </row>
    <row r="1520" spans="2:4" x14ac:dyDescent="0.25">
      <c r="B1520" s="2" t="str">
        <f>IF($C1520&lt;&gt;"", COUNTIF($C$17:$C1520,"&lt;&gt;"), "")</f>
        <v/>
      </c>
      <c r="C1520" s="2"/>
      <c r="D1520" s="2"/>
    </row>
    <row r="1521" spans="2:4" x14ac:dyDescent="0.25">
      <c r="B1521" s="2" t="str">
        <f>IF($C1521&lt;&gt;"", COUNTIF($C$17:$C1521,"&lt;&gt;"), "")</f>
        <v/>
      </c>
      <c r="C1521" s="2"/>
      <c r="D1521" s="2"/>
    </row>
    <row r="1522" spans="2:4" x14ac:dyDescent="0.25">
      <c r="B1522" s="2" t="str">
        <f>IF($C1522&lt;&gt;"", COUNTIF($C$17:$C1522,"&lt;&gt;"), "")</f>
        <v/>
      </c>
      <c r="C1522" s="2"/>
      <c r="D1522" s="2"/>
    </row>
    <row r="1523" spans="2:4" x14ac:dyDescent="0.25">
      <c r="B1523" s="2" t="str">
        <f>IF($C1523&lt;&gt;"", COUNTIF($C$17:$C1523,"&lt;&gt;"), "")</f>
        <v/>
      </c>
      <c r="C1523" s="2"/>
      <c r="D1523" s="2"/>
    </row>
    <row r="1524" spans="2:4" x14ac:dyDescent="0.25">
      <c r="B1524" s="2" t="str">
        <f>IF($C1524&lt;&gt;"", COUNTIF($C$17:$C1524,"&lt;&gt;"), "")</f>
        <v/>
      </c>
      <c r="C1524" s="2"/>
      <c r="D1524" s="2"/>
    </row>
    <row r="1525" spans="2:4" x14ac:dyDescent="0.25">
      <c r="B1525" s="2" t="str">
        <f>IF($C1525&lt;&gt;"", COUNTIF($C$17:$C1525,"&lt;&gt;"), "")</f>
        <v/>
      </c>
      <c r="C1525" s="2"/>
      <c r="D1525" s="2"/>
    </row>
    <row r="1526" spans="2:4" x14ac:dyDescent="0.25">
      <c r="B1526" s="2" t="str">
        <f>IF($C1526&lt;&gt;"", COUNTIF($C$17:$C1526,"&lt;&gt;"), "")</f>
        <v/>
      </c>
      <c r="C1526" s="2"/>
      <c r="D1526" s="2"/>
    </row>
    <row r="1527" spans="2:4" x14ac:dyDescent="0.25">
      <c r="B1527" s="2" t="str">
        <f>IF($C1527&lt;&gt;"", COUNTIF($C$17:$C1527,"&lt;&gt;"), "")</f>
        <v/>
      </c>
      <c r="C1527" s="2"/>
      <c r="D1527" s="2"/>
    </row>
    <row r="1528" spans="2:4" x14ac:dyDescent="0.25">
      <c r="B1528" s="2" t="str">
        <f>IF($C1528&lt;&gt;"", COUNTIF($C$17:$C1528,"&lt;&gt;"), "")</f>
        <v/>
      </c>
      <c r="C1528" s="2"/>
      <c r="D1528" s="2"/>
    </row>
    <row r="1529" spans="2:4" x14ac:dyDescent="0.25">
      <c r="B1529" s="2" t="str">
        <f>IF($C1529&lt;&gt;"", COUNTIF($C$17:$C1529,"&lt;&gt;"), "")</f>
        <v/>
      </c>
      <c r="C1529" s="2"/>
      <c r="D1529" s="2"/>
    </row>
    <row r="1530" spans="2:4" x14ac:dyDescent="0.25">
      <c r="B1530" s="2" t="str">
        <f>IF($C1530&lt;&gt;"", COUNTIF($C$17:$C1530,"&lt;&gt;"), "")</f>
        <v/>
      </c>
      <c r="C1530" s="2"/>
      <c r="D1530" s="2"/>
    </row>
    <row r="1531" spans="2:4" x14ac:dyDescent="0.25">
      <c r="B1531" s="2" t="str">
        <f>IF($C1531&lt;&gt;"", COUNTIF($C$17:$C1531,"&lt;&gt;"), "")</f>
        <v/>
      </c>
      <c r="C1531" s="2"/>
      <c r="D1531" s="2"/>
    </row>
    <row r="1532" spans="2:4" x14ac:dyDescent="0.25">
      <c r="B1532" s="2" t="str">
        <f>IF($C1532&lt;&gt;"", COUNTIF($C$17:$C1532,"&lt;&gt;"), "")</f>
        <v/>
      </c>
      <c r="C1532" s="2"/>
      <c r="D1532" s="2"/>
    </row>
    <row r="1533" spans="2:4" x14ac:dyDescent="0.25">
      <c r="B1533" s="2" t="str">
        <f>IF($C1533&lt;&gt;"", COUNTIF($C$17:$C1533,"&lt;&gt;"), "")</f>
        <v/>
      </c>
      <c r="C1533" s="2"/>
      <c r="D1533" s="2"/>
    </row>
    <row r="1534" spans="2:4" x14ac:dyDescent="0.25">
      <c r="B1534" s="2" t="str">
        <f>IF($C1534&lt;&gt;"", COUNTIF($C$17:$C1534,"&lt;&gt;"), "")</f>
        <v/>
      </c>
      <c r="C1534" s="2"/>
      <c r="D1534" s="2"/>
    </row>
    <row r="1535" spans="2:4" x14ac:dyDescent="0.25">
      <c r="B1535" s="2" t="str">
        <f>IF($C1535&lt;&gt;"", COUNTIF($C$17:$C1535,"&lt;&gt;"), "")</f>
        <v/>
      </c>
      <c r="C1535" s="2"/>
      <c r="D1535" s="2"/>
    </row>
    <row r="1536" spans="2:4" x14ac:dyDescent="0.25">
      <c r="B1536" s="2" t="str">
        <f>IF($C1536&lt;&gt;"", COUNTIF($C$17:$C1536,"&lt;&gt;"), "")</f>
        <v/>
      </c>
      <c r="C1536" s="2"/>
      <c r="D1536" s="2"/>
    </row>
    <row r="1537" spans="2:4" x14ac:dyDescent="0.25">
      <c r="B1537" s="2" t="str">
        <f>IF($C1537&lt;&gt;"", COUNTIF($C$17:$C1537,"&lt;&gt;"), "")</f>
        <v/>
      </c>
      <c r="C1537" s="2"/>
      <c r="D1537" s="2"/>
    </row>
    <row r="1538" spans="2:4" x14ac:dyDescent="0.25">
      <c r="B1538" s="2" t="str">
        <f>IF($C1538&lt;&gt;"", COUNTIF($C$17:$C1538,"&lt;&gt;"), "")</f>
        <v/>
      </c>
      <c r="C1538" s="2"/>
      <c r="D1538" s="2"/>
    </row>
    <row r="1539" spans="2:4" x14ac:dyDescent="0.25">
      <c r="B1539" s="2" t="str">
        <f>IF($C1539&lt;&gt;"", COUNTIF($C$17:$C1539,"&lt;&gt;"), "")</f>
        <v/>
      </c>
      <c r="C1539" s="2"/>
      <c r="D1539" s="2"/>
    </row>
    <row r="1540" spans="2:4" x14ac:dyDescent="0.25">
      <c r="B1540" s="2" t="str">
        <f>IF($C1540&lt;&gt;"", COUNTIF($C$17:$C1540,"&lt;&gt;"), "")</f>
        <v/>
      </c>
      <c r="C1540" s="2"/>
      <c r="D1540" s="2"/>
    </row>
    <row r="1541" spans="2:4" x14ac:dyDescent="0.25">
      <c r="B1541" s="2" t="str">
        <f>IF($C1541&lt;&gt;"", COUNTIF($C$17:$C1541,"&lt;&gt;"), "")</f>
        <v/>
      </c>
      <c r="C1541" s="2"/>
      <c r="D1541" s="2"/>
    </row>
    <row r="1542" spans="2:4" x14ac:dyDescent="0.25">
      <c r="B1542" s="2" t="str">
        <f>IF($C1542&lt;&gt;"", COUNTIF($C$17:$C1542,"&lt;&gt;"), "")</f>
        <v/>
      </c>
      <c r="C1542" s="2"/>
      <c r="D1542" s="2"/>
    </row>
    <row r="1543" spans="2:4" x14ac:dyDescent="0.25">
      <c r="B1543" s="2" t="str">
        <f>IF($C1543&lt;&gt;"", COUNTIF($C$17:$C1543,"&lt;&gt;"), "")</f>
        <v/>
      </c>
      <c r="C1543" s="2"/>
      <c r="D1543" s="2"/>
    </row>
    <row r="1544" spans="2:4" x14ac:dyDescent="0.25">
      <c r="B1544" s="2" t="str">
        <f>IF($C1544&lt;&gt;"", COUNTIF($C$17:$C1544,"&lt;&gt;"), "")</f>
        <v/>
      </c>
      <c r="C1544" s="2"/>
      <c r="D1544" s="2"/>
    </row>
    <row r="1545" spans="2:4" x14ac:dyDescent="0.25">
      <c r="B1545" s="2" t="str">
        <f>IF($C1545&lt;&gt;"", COUNTIF($C$17:$C1545,"&lt;&gt;"), "")</f>
        <v/>
      </c>
      <c r="C1545" s="2"/>
      <c r="D1545" s="2"/>
    </row>
    <row r="1546" spans="2:4" x14ac:dyDescent="0.25">
      <c r="B1546" s="2" t="str">
        <f>IF($C1546&lt;&gt;"", COUNTIF($C$17:$C1546,"&lt;&gt;"), "")</f>
        <v/>
      </c>
      <c r="C1546" s="2"/>
      <c r="D1546" s="2"/>
    </row>
    <row r="1547" spans="2:4" x14ac:dyDescent="0.25">
      <c r="B1547" s="2" t="str">
        <f>IF($C1547&lt;&gt;"", COUNTIF($C$17:$C1547,"&lt;&gt;"), "")</f>
        <v/>
      </c>
      <c r="C1547" s="2"/>
      <c r="D1547" s="2"/>
    </row>
    <row r="1548" spans="2:4" x14ac:dyDescent="0.25">
      <c r="B1548" s="2" t="str">
        <f>IF($C1548&lt;&gt;"", COUNTIF($C$17:$C1548,"&lt;&gt;"), "")</f>
        <v/>
      </c>
      <c r="C1548" s="2"/>
      <c r="D1548" s="2"/>
    </row>
    <row r="1549" spans="2:4" x14ac:dyDescent="0.25">
      <c r="B1549" s="2" t="str">
        <f>IF($C1549&lt;&gt;"", COUNTIF($C$17:$C1549,"&lt;&gt;"), "")</f>
        <v/>
      </c>
      <c r="C1549" s="2"/>
      <c r="D1549" s="2"/>
    </row>
    <row r="1550" spans="2:4" x14ac:dyDescent="0.25">
      <c r="B1550" s="2" t="str">
        <f>IF($C1550&lt;&gt;"", COUNTIF($C$17:$C1550,"&lt;&gt;"), "")</f>
        <v/>
      </c>
      <c r="C1550" s="2"/>
      <c r="D1550" s="2"/>
    </row>
    <row r="1551" spans="2:4" x14ac:dyDescent="0.25">
      <c r="B1551" s="2" t="str">
        <f>IF($C1551&lt;&gt;"", COUNTIF($C$17:$C1551,"&lt;&gt;"), "")</f>
        <v/>
      </c>
      <c r="C1551" s="2"/>
      <c r="D1551" s="2"/>
    </row>
    <row r="1552" spans="2:4" x14ac:dyDescent="0.25">
      <c r="B1552" s="2" t="str">
        <f>IF($C1552&lt;&gt;"", COUNTIF($C$17:$C1552,"&lt;&gt;"), "")</f>
        <v/>
      </c>
      <c r="C1552" s="2"/>
      <c r="D1552" s="2"/>
    </row>
    <row r="1553" spans="2:4" x14ac:dyDescent="0.25">
      <c r="B1553" s="2" t="str">
        <f>IF($C1553&lt;&gt;"", COUNTIF($C$17:$C1553,"&lt;&gt;"), "")</f>
        <v/>
      </c>
      <c r="C1553" s="2"/>
      <c r="D1553" s="2"/>
    </row>
    <row r="1554" spans="2:4" x14ac:dyDescent="0.25">
      <c r="B1554" s="2" t="str">
        <f>IF($C1554&lt;&gt;"", COUNTIF($C$17:$C1554,"&lt;&gt;"), "")</f>
        <v/>
      </c>
      <c r="C1554" s="2"/>
      <c r="D1554" s="2"/>
    </row>
    <row r="1555" spans="2:4" x14ac:dyDescent="0.25">
      <c r="B1555" s="2" t="str">
        <f>IF($C1555&lt;&gt;"", COUNTIF($C$17:$C1555,"&lt;&gt;"), "")</f>
        <v/>
      </c>
      <c r="C1555" s="2"/>
      <c r="D1555" s="2"/>
    </row>
    <row r="1556" spans="2:4" x14ac:dyDescent="0.25">
      <c r="B1556" s="2" t="str">
        <f>IF($C1556&lt;&gt;"", COUNTIF($C$17:$C1556,"&lt;&gt;"), "")</f>
        <v/>
      </c>
      <c r="C1556" s="2"/>
      <c r="D1556" s="2"/>
    </row>
    <row r="1557" spans="2:4" x14ac:dyDescent="0.25">
      <c r="B1557" s="2" t="str">
        <f>IF($C1557&lt;&gt;"", COUNTIF($C$17:$C1557,"&lt;&gt;"), "")</f>
        <v/>
      </c>
      <c r="C1557" s="2"/>
      <c r="D1557" s="2"/>
    </row>
    <row r="1558" spans="2:4" x14ac:dyDescent="0.25">
      <c r="B1558" s="2" t="str">
        <f>IF($C1558&lt;&gt;"", COUNTIF($C$17:$C1558,"&lt;&gt;"), "")</f>
        <v/>
      </c>
      <c r="C1558" s="2"/>
      <c r="D1558" s="2"/>
    </row>
    <row r="1559" spans="2:4" x14ac:dyDescent="0.25">
      <c r="B1559" s="2" t="str">
        <f>IF($C1559&lt;&gt;"", COUNTIF($C$17:$C1559,"&lt;&gt;"), "")</f>
        <v/>
      </c>
      <c r="C1559" s="2"/>
      <c r="D1559" s="2"/>
    </row>
    <row r="1560" spans="2:4" x14ac:dyDescent="0.25">
      <c r="B1560" s="2" t="str">
        <f>IF($C1560&lt;&gt;"", COUNTIF($C$17:$C1560,"&lt;&gt;"), "")</f>
        <v/>
      </c>
      <c r="C1560" s="2"/>
      <c r="D1560" s="2"/>
    </row>
    <row r="1561" spans="2:4" x14ac:dyDescent="0.25">
      <c r="B1561" s="2" t="str">
        <f>IF($C1561&lt;&gt;"", COUNTIF($C$17:$C1561,"&lt;&gt;"), "")</f>
        <v/>
      </c>
      <c r="C1561" s="2"/>
      <c r="D1561" s="2"/>
    </row>
    <row r="1562" spans="2:4" x14ac:dyDescent="0.25">
      <c r="B1562" s="2" t="str">
        <f>IF($C1562&lt;&gt;"", COUNTIF($C$17:$C1562,"&lt;&gt;"), "")</f>
        <v/>
      </c>
      <c r="C1562" s="2"/>
      <c r="D1562" s="2"/>
    </row>
    <row r="1563" spans="2:4" x14ac:dyDescent="0.25">
      <c r="B1563" s="2" t="str">
        <f>IF($C1563&lt;&gt;"", COUNTIF($C$17:$C1563,"&lt;&gt;"), "")</f>
        <v/>
      </c>
      <c r="C1563" s="2"/>
      <c r="D1563" s="2"/>
    </row>
    <row r="1564" spans="2:4" x14ac:dyDescent="0.25">
      <c r="B1564" s="2" t="str">
        <f>IF($C1564&lt;&gt;"", COUNTIF($C$17:$C1564,"&lt;&gt;"), "")</f>
        <v/>
      </c>
      <c r="C1564" s="2"/>
      <c r="D1564" s="2"/>
    </row>
    <row r="1565" spans="2:4" x14ac:dyDescent="0.25">
      <c r="B1565" s="2" t="str">
        <f>IF($C1565&lt;&gt;"", COUNTIF($C$17:$C1565,"&lt;&gt;"), "")</f>
        <v/>
      </c>
      <c r="C1565" s="2"/>
      <c r="D1565" s="2"/>
    </row>
    <row r="1566" spans="2:4" x14ac:dyDescent="0.25">
      <c r="B1566" s="2" t="str">
        <f>IF($C1566&lt;&gt;"", COUNTIF($C$17:$C1566,"&lt;&gt;"), "")</f>
        <v/>
      </c>
      <c r="C1566" s="2"/>
      <c r="D1566" s="2"/>
    </row>
    <row r="1567" spans="2:4" x14ac:dyDescent="0.25">
      <c r="B1567" s="2" t="str">
        <f>IF($C1567&lt;&gt;"", COUNTIF($C$17:$C1567,"&lt;&gt;"), "")</f>
        <v/>
      </c>
      <c r="C1567" s="2"/>
      <c r="D1567" s="2"/>
    </row>
    <row r="1568" spans="2:4" x14ac:dyDescent="0.25">
      <c r="B1568" s="2" t="str">
        <f>IF($C1568&lt;&gt;"", COUNTIF($C$17:$C1568,"&lt;&gt;"), "")</f>
        <v/>
      </c>
      <c r="C1568" s="2"/>
      <c r="D1568" s="2"/>
    </row>
    <row r="1569" spans="2:4" x14ac:dyDescent="0.25">
      <c r="B1569" s="2" t="str">
        <f>IF($C1569&lt;&gt;"", COUNTIF($C$17:$C1569,"&lt;&gt;"), "")</f>
        <v/>
      </c>
      <c r="C1569" s="2"/>
      <c r="D1569" s="2"/>
    </row>
    <row r="1570" spans="2:4" x14ac:dyDescent="0.25">
      <c r="B1570" s="2" t="str">
        <f>IF($C1570&lt;&gt;"", COUNTIF($C$17:$C1570,"&lt;&gt;"), "")</f>
        <v/>
      </c>
      <c r="C1570" s="2"/>
      <c r="D1570" s="2"/>
    </row>
    <row r="1571" spans="2:4" x14ac:dyDescent="0.25">
      <c r="B1571" s="2" t="str">
        <f>IF($C1571&lt;&gt;"", COUNTIF($C$17:$C1571,"&lt;&gt;"), "")</f>
        <v/>
      </c>
      <c r="C1571" s="2"/>
      <c r="D1571" s="2"/>
    </row>
    <row r="1572" spans="2:4" x14ac:dyDescent="0.25">
      <c r="B1572" s="2" t="str">
        <f>IF($C1572&lt;&gt;"", COUNTIF($C$17:$C1572,"&lt;&gt;"), "")</f>
        <v/>
      </c>
      <c r="C1572" s="2"/>
      <c r="D1572" s="2"/>
    </row>
    <row r="1573" spans="2:4" x14ac:dyDescent="0.25">
      <c r="B1573" s="2" t="str">
        <f>IF($C1573&lt;&gt;"", COUNTIF($C$17:$C1573,"&lt;&gt;"), "")</f>
        <v/>
      </c>
      <c r="C1573" s="2"/>
      <c r="D1573" s="2"/>
    </row>
    <row r="1574" spans="2:4" x14ac:dyDescent="0.25">
      <c r="B1574" s="2" t="str">
        <f>IF($C1574&lt;&gt;"", COUNTIF($C$17:$C1574,"&lt;&gt;"), "")</f>
        <v/>
      </c>
      <c r="C1574" s="2"/>
      <c r="D1574" s="2"/>
    </row>
    <row r="1575" spans="2:4" x14ac:dyDescent="0.25">
      <c r="B1575" s="2" t="str">
        <f>IF($C1575&lt;&gt;"", COUNTIF($C$17:$C1575,"&lt;&gt;"), "")</f>
        <v/>
      </c>
      <c r="C1575" s="2"/>
      <c r="D1575" s="2"/>
    </row>
    <row r="1576" spans="2:4" x14ac:dyDescent="0.25">
      <c r="B1576" s="2" t="str">
        <f>IF($C1576&lt;&gt;"", COUNTIF($C$17:$C1576,"&lt;&gt;"), "")</f>
        <v/>
      </c>
      <c r="C1576" s="2"/>
      <c r="D1576" s="2"/>
    </row>
    <row r="1577" spans="2:4" x14ac:dyDescent="0.25">
      <c r="B1577" s="2" t="str">
        <f>IF($C1577&lt;&gt;"", COUNTIF($C$17:$C1577,"&lt;&gt;"), "")</f>
        <v/>
      </c>
      <c r="C1577" s="2"/>
      <c r="D1577" s="2"/>
    </row>
    <row r="1578" spans="2:4" x14ac:dyDescent="0.25">
      <c r="B1578" s="2" t="str">
        <f>IF($C1578&lt;&gt;"", COUNTIF($C$17:$C1578,"&lt;&gt;"), "")</f>
        <v/>
      </c>
      <c r="C1578" s="2"/>
      <c r="D1578" s="2"/>
    </row>
    <row r="1579" spans="2:4" x14ac:dyDescent="0.25">
      <c r="B1579" s="2" t="str">
        <f>IF($C1579&lt;&gt;"", COUNTIF($C$17:$C1579,"&lt;&gt;"), "")</f>
        <v/>
      </c>
      <c r="C1579" s="2"/>
      <c r="D1579" s="2"/>
    </row>
    <row r="1580" spans="2:4" x14ac:dyDescent="0.25">
      <c r="B1580" s="2" t="str">
        <f>IF($C1580&lt;&gt;"", COUNTIF($C$17:$C1580,"&lt;&gt;"), "")</f>
        <v/>
      </c>
      <c r="C1580" s="2"/>
      <c r="D1580" s="2"/>
    </row>
    <row r="1581" spans="2:4" x14ac:dyDescent="0.25">
      <c r="B1581" s="2" t="str">
        <f>IF($C1581&lt;&gt;"", COUNTIF($C$17:$C1581,"&lt;&gt;"), "")</f>
        <v/>
      </c>
      <c r="C1581" s="2"/>
      <c r="D1581" s="2"/>
    </row>
    <row r="1582" spans="2:4" x14ac:dyDescent="0.25">
      <c r="B1582" s="2" t="str">
        <f>IF($C1582&lt;&gt;"", COUNTIF($C$17:$C1582,"&lt;&gt;"), "")</f>
        <v/>
      </c>
      <c r="C1582" s="2"/>
      <c r="D1582" s="2"/>
    </row>
    <row r="1583" spans="2:4" x14ac:dyDescent="0.25">
      <c r="B1583" s="2" t="str">
        <f>IF($C1583&lt;&gt;"", COUNTIF($C$17:$C1583,"&lt;&gt;"), "")</f>
        <v/>
      </c>
      <c r="C1583" s="2"/>
      <c r="D1583" s="2"/>
    </row>
    <row r="1584" spans="2:4" x14ac:dyDescent="0.25">
      <c r="B1584" s="2" t="str">
        <f>IF($C1584&lt;&gt;"", COUNTIF($C$17:$C1584,"&lt;&gt;"), "")</f>
        <v/>
      </c>
      <c r="C1584" s="2"/>
      <c r="D1584" s="2"/>
    </row>
    <row r="1585" spans="2:4" x14ac:dyDescent="0.25">
      <c r="B1585" s="2" t="str">
        <f>IF($C1585&lt;&gt;"", COUNTIF($C$17:$C1585,"&lt;&gt;"), "")</f>
        <v/>
      </c>
      <c r="C1585" s="2"/>
      <c r="D1585" s="2"/>
    </row>
    <row r="1586" spans="2:4" x14ac:dyDescent="0.25">
      <c r="B1586" s="2" t="str">
        <f>IF($C1586&lt;&gt;"", COUNTIF($C$17:$C1586,"&lt;&gt;"), "")</f>
        <v/>
      </c>
      <c r="C1586" s="2"/>
      <c r="D1586" s="2"/>
    </row>
    <row r="1587" spans="2:4" x14ac:dyDescent="0.25">
      <c r="B1587" s="2" t="str">
        <f>IF($C1587&lt;&gt;"", COUNTIF($C$17:$C1587,"&lt;&gt;"), "")</f>
        <v/>
      </c>
      <c r="C1587" s="2"/>
      <c r="D1587" s="2"/>
    </row>
    <row r="1588" spans="2:4" x14ac:dyDescent="0.25">
      <c r="B1588" s="2" t="str">
        <f>IF($C1588&lt;&gt;"", COUNTIF($C$17:$C1588,"&lt;&gt;"), "")</f>
        <v/>
      </c>
      <c r="C1588" s="2"/>
      <c r="D1588" s="2"/>
    </row>
    <row r="1589" spans="2:4" x14ac:dyDescent="0.25">
      <c r="B1589" s="2" t="str">
        <f>IF($C1589&lt;&gt;"", COUNTIF($C$17:$C1589,"&lt;&gt;"), "")</f>
        <v/>
      </c>
      <c r="C1589" s="2"/>
      <c r="D1589" s="2"/>
    </row>
    <row r="1590" spans="2:4" x14ac:dyDescent="0.25">
      <c r="B1590" s="2" t="str">
        <f>IF($C1590&lt;&gt;"", COUNTIF($C$17:$C1590,"&lt;&gt;"), "")</f>
        <v/>
      </c>
      <c r="C1590" s="2"/>
      <c r="D1590" s="2"/>
    </row>
    <row r="1591" spans="2:4" x14ac:dyDescent="0.25">
      <c r="B1591" s="2" t="str">
        <f>IF($C1591&lt;&gt;"", COUNTIF($C$17:$C1591,"&lt;&gt;"), "")</f>
        <v/>
      </c>
      <c r="C1591" s="2"/>
      <c r="D1591" s="2"/>
    </row>
    <row r="1592" spans="2:4" x14ac:dyDescent="0.25">
      <c r="B1592" s="2" t="str">
        <f>IF($C1592&lt;&gt;"", COUNTIF($C$17:$C1592,"&lt;&gt;"), "")</f>
        <v/>
      </c>
      <c r="C1592" s="2"/>
      <c r="D1592" s="2"/>
    </row>
    <row r="1593" spans="2:4" x14ac:dyDescent="0.25">
      <c r="B1593" s="2" t="str">
        <f>IF($C1593&lt;&gt;"", COUNTIF($C$17:$C1593,"&lt;&gt;"), "")</f>
        <v/>
      </c>
      <c r="C1593" s="2"/>
      <c r="D1593" s="2"/>
    </row>
    <row r="1594" spans="2:4" x14ac:dyDescent="0.25">
      <c r="B1594" s="2" t="str">
        <f>IF($C1594&lt;&gt;"", COUNTIF($C$17:$C1594,"&lt;&gt;"), "")</f>
        <v/>
      </c>
      <c r="C1594" s="2"/>
      <c r="D1594" s="2"/>
    </row>
    <row r="1595" spans="2:4" x14ac:dyDescent="0.25">
      <c r="B1595" s="2" t="str">
        <f>IF($C1595&lt;&gt;"", COUNTIF($C$17:$C1595,"&lt;&gt;"), "")</f>
        <v/>
      </c>
      <c r="C1595" s="2"/>
      <c r="D1595" s="2"/>
    </row>
    <row r="1596" spans="2:4" x14ac:dyDescent="0.25">
      <c r="B1596" s="2" t="str">
        <f>IF($C1596&lt;&gt;"", COUNTIF($C$17:$C1596,"&lt;&gt;"), "")</f>
        <v/>
      </c>
      <c r="C1596" s="2"/>
      <c r="D1596" s="2"/>
    </row>
    <row r="1597" spans="2:4" x14ac:dyDescent="0.25">
      <c r="B1597" s="2" t="str">
        <f>IF($C1597&lt;&gt;"", COUNTIF($C$17:$C1597,"&lt;&gt;"), "")</f>
        <v/>
      </c>
      <c r="C1597" s="2"/>
      <c r="D1597" s="2"/>
    </row>
    <row r="1598" spans="2:4" x14ac:dyDescent="0.25">
      <c r="B1598" s="2" t="str">
        <f>IF($C1598&lt;&gt;"", COUNTIF($C$17:$C1598,"&lt;&gt;"), "")</f>
        <v/>
      </c>
      <c r="C1598" s="2"/>
      <c r="D1598" s="2"/>
    </row>
    <row r="1599" spans="2:4" x14ac:dyDescent="0.25">
      <c r="B1599" s="2" t="str">
        <f>IF($C1599&lt;&gt;"", COUNTIF($C$17:$C1599,"&lt;&gt;"), "")</f>
        <v/>
      </c>
      <c r="C1599" s="2"/>
      <c r="D1599" s="2"/>
    </row>
    <row r="1600" spans="2:4" x14ac:dyDescent="0.25">
      <c r="B1600" s="2" t="str">
        <f>IF($C1600&lt;&gt;"", COUNTIF($C$17:$C1600,"&lt;&gt;"), "")</f>
        <v/>
      </c>
      <c r="C1600" s="2"/>
      <c r="D1600" s="2"/>
    </row>
    <row r="1601" spans="2:4" x14ac:dyDescent="0.25">
      <c r="B1601" s="2" t="str">
        <f>IF($C1601&lt;&gt;"", COUNTIF($C$17:$C1601,"&lt;&gt;"), "")</f>
        <v/>
      </c>
      <c r="C1601" s="2"/>
      <c r="D1601" s="2"/>
    </row>
    <row r="1602" spans="2:4" x14ac:dyDescent="0.25">
      <c r="B1602" s="2" t="str">
        <f>IF($C1602&lt;&gt;"", COUNTIF($C$17:$C1602,"&lt;&gt;"), "")</f>
        <v/>
      </c>
      <c r="C1602" s="2"/>
      <c r="D1602" s="2"/>
    </row>
    <row r="1603" spans="2:4" x14ac:dyDescent="0.25">
      <c r="B1603" s="2" t="str">
        <f>IF($C1603&lt;&gt;"", COUNTIF($C$17:$C1603,"&lt;&gt;"), "")</f>
        <v/>
      </c>
      <c r="C1603" s="2"/>
      <c r="D1603" s="2"/>
    </row>
    <row r="1604" spans="2:4" x14ac:dyDescent="0.25">
      <c r="B1604" s="2" t="str">
        <f>IF($C1604&lt;&gt;"", COUNTIF($C$17:$C1604,"&lt;&gt;"), "")</f>
        <v/>
      </c>
      <c r="C1604" s="2"/>
      <c r="D1604" s="2"/>
    </row>
    <row r="1605" spans="2:4" x14ac:dyDescent="0.25">
      <c r="B1605" s="2" t="str">
        <f>IF($C1605&lt;&gt;"", COUNTIF($C$17:$C1605,"&lt;&gt;"), "")</f>
        <v/>
      </c>
      <c r="C1605" s="2"/>
      <c r="D1605" s="2"/>
    </row>
    <row r="1606" spans="2:4" x14ac:dyDescent="0.25">
      <c r="B1606" s="2" t="str">
        <f>IF($C1606&lt;&gt;"", COUNTIF($C$17:$C1606,"&lt;&gt;"), "")</f>
        <v/>
      </c>
      <c r="C1606" s="2"/>
      <c r="D1606" s="2"/>
    </row>
    <row r="1607" spans="2:4" x14ac:dyDescent="0.25">
      <c r="B1607" s="2" t="str">
        <f>IF($C1607&lt;&gt;"", COUNTIF($C$17:$C1607,"&lt;&gt;"), "")</f>
        <v/>
      </c>
      <c r="C1607" s="2"/>
      <c r="D1607" s="2"/>
    </row>
    <row r="1608" spans="2:4" x14ac:dyDescent="0.25">
      <c r="B1608" s="2" t="str">
        <f>IF($C1608&lt;&gt;"", COUNTIF($C$17:$C1608,"&lt;&gt;"), "")</f>
        <v/>
      </c>
      <c r="C1608" s="2"/>
      <c r="D1608" s="2"/>
    </row>
    <row r="1609" spans="2:4" x14ac:dyDescent="0.25">
      <c r="B1609" s="2" t="str">
        <f>IF($C1609&lt;&gt;"", COUNTIF($C$17:$C1609,"&lt;&gt;"), "")</f>
        <v/>
      </c>
      <c r="C1609" s="2"/>
      <c r="D1609" s="2"/>
    </row>
    <row r="1610" spans="2:4" x14ac:dyDescent="0.25">
      <c r="B1610" s="2" t="str">
        <f>IF($C1610&lt;&gt;"", COUNTIF($C$17:$C1610,"&lt;&gt;"), "")</f>
        <v/>
      </c>
      <c r="C1610" s="2"/>
      <c r="D1610" s="2"/>
    </row>
    <row r="1611" spans="2:4" x14ac:dyDescent="0.25">
      <c r="B1611" s="2" t="str">
        <f>IF($C1611&lt;&gt;"", COUNTIF($C$17:$C1611,"&lt;&gt;"), "")</f>
        <v/>
      </c>
      <c r="C1611" s="2"/>
      <c r="D1611" s="2"/>
    </row>
    <row r="1612" spans="2:4" x14ac:dyDescent="0.25">
      <c r="B1612" s="2" t="str">
        <f>IF($C1612&lt;&gt;"", COUNTIF($C$17:$C1612,"&lt;&gt;"), "")</f>
        <v/>
      </c>
      <c r="C1612" s="2"/>
      <c r="D1612" s="2"/>
    </row>
    <row r="1613" spans="2:4" x14ac:dyDescent="0.25">
      <c r="B1613" s="2" t="str">
        <f>IF($C1613&lt;&gt;"", COUNTIF($C$17:$C1613,"&lt;&gt;"), "")</f>
        <v/>
      </c>
      <c r="C1613" s="2"/>
      <c r="D1613" s="2"/>
    </row>
    <row r="1614" spans="2:4" x14ac:dyDescent="0.25">
      <c r="B1614" s="2" t="str">
        <f>IF($C1614&lt;&gt;"", COUNTIF($C$17:$C1614,"&lt;&gt;"), "")</f>
        <v/>
      </c>
      <c r="C1614" s="2"/>
      <c r="D1614" s="2"/>
    </row>
    <row r="1615" spans="2:4" x14ac:dyDescent="0.25">
      <c r="B1615" s="2" t="str">
        <f>IF($C1615&lt;&gt;"", COUNTIF($C$17:$C1615,"&lt;&gt;"), "")</f>
        <v/>
      </c>
      <c r="C1615" s="2"/>
      <c r="D1615" s="2"/>
    </row>
    <row r="1616" spans="2:4" x14ac:dyDescent="0.25">
      <c r="B1616" s="2" t="str">
        <f>IF($C1616&lt;&gt;"", COUNTIF($C$17:$C1616,"&lt;&gt;"), "")</f>
        <v/>
      </c>
      <c r="C1616" s="2"/>
      <c r="D1616" s="2"/>
    </row>
    <row r="1617" spans="2:4" x14ac:dyDescent="0.25">
      <c r="B1617" s="2" t="str">
        <f>IF($C1617&lt;&gt;"", COUNTIF($C$17:$C1617,"&lt;&gt;"), "")</f>
        <v/>
      </c>
      <c r="C1617" s="2"/>
      <c r="D1617" s="2"/>
    </row>
    <row r="1618" spans="2:4" x14ac:dyDescent="0.25">
      <c r="B1618" s="2" t="str">
        <f>IF($C1618&lt;&gt;"", COUNTIF($C$17:$C1618,"&lt;&gt;"), "")</f>
        <v/>
      </c>
      <c r="C1618" s="2"/>
      <c r="D1618" s="2"/>
    </row>
    <row r="1619" spans="2:4" x14ac:dyDescent="0.25">
      <c r="B1619" s="2" t="str">
        <f>IF($C1619&lt;&gt;"", COUNTIF($C$17:$C1619,"&lt;&gt;"), "")</f>
        <v/>
      </c>
      <c r="C1619" s="2"/>
      <c r="D1619" s="2"/>
    </row>
    <row r="1620" spans="2:4" x14ac:dyDescent="0.25">
      <c r="B1620" s="2" t="str">
        <f>IF($C1620&lt;&gt;"", COUNTIF($C$17:$C1620,"&lt;&gt;"), "")</f>
        <v/>
      </c>
      <c r="C1620" s="2"/>
      <c r="D1620" s="2"/>
    </row>
    <row r="1621" spans="2:4" x14ac:dyDescent="0.25">
      <c r="B1621" s="2" t="str">
        <f>IF($C1621&lt;&gt;"", COUNTIF($C$17:$C1621,"&lt;&gt;"), "")</f>
        <v/>
      </c>
      <c r="C1621" s="2"/>
      <c r="D1621" s="2"/>
    </row>
    <row r="1622" spans="2:4" x14ac:dyDescent="0.25">
      <c r="B1622" s="2" t="str">
        <f>IF($C1622&lt;&gt;"", COUNTIF($C$17:$C1622,"&lt;&gt;"), "")</f>
        <v/>
      </c>
      <c r="C1622" s="2"/>
      <c r="D1622" s="2"/>
    </row>
    <row r="1623" spans="2:4" x14ac:dyDescent="0.25">
      <c r="B1623" s="2" t="str">
        <f>IF($C1623&lt;&gt;"", COUNTIF($C$17:$C1623,"&lt;&gt;"), "")</f>
        <v/>
      </c>
      <c r="C1623" s="2"/>
      <c r="D1623" s="2"/>
    </row>
    <row r="1624" spans="2:4" x14ac:dyDescent="0.25">
      <c r="B1624" s="2" t="str">
        <f>IF($C1624&lt;&gt;"", COUNTIF($C$17:$C1624,"&lt;&gt;"), "")</f>
        <v/>
      </c>
      <c r="C1624" s="2"/>
      <c r="D1624" s="2"/>
    </row>
    <row r="1625" spans="2:4" x14ac:dyDescent="0.25">
      <c r="B1625" s="2" t="str">
        <f>IF($C1625&lt;&gt;"", COUNTIF($C$17:$C1625,"&lt;&gt;"), "")</f>
        <v/>
      </c>
      <c r="C1625" s="2"/>
      <c r="D1625" s="2"/>
    </row>
    <row r="1626" spans="2:4" x14ac:dyDescent="0.25">
      <c r="B1626" s="2" t="str">
        <f>IF($C1626&lt;&gt;"", COUNTIF($C$17:$C1626,"&lt;&gt;"), "")</f>
        <v/>
      </c>
      <c r="C1626" s="2"/>
      <c r="D1626" s="2"/>
    </row>
    <row r="1627" spans="2:4" x14ac:dyDescent="0.25">
      <c r="B1627" s="2" t="str">
        <f>IF($C1627&lt;&gt;"", COUNTIF($C$17:$C1627,"&lt;&gt;"), "")</f>
        <v/>
      </c>
      <c r="C1627" s="2"/>
      <c r="D1627" s="2"/>
    </row>
    <row r="1628" spans="2:4" x14ac:dyDescent="0.25">
      <c r="B1628" s="2" t="str">
        <f>IF($C1628&lt;&gt;"", COUNTIF($C$17:$C1628,"&lt;&gt;"), "")</f>
        <v/>
      </c>
      <c r="C1628" s="2"/>
      <c r="D1628" s="2"/>
    </row>
    <row r="1629" spans="2:4" x14ac:dyDescent="0.25">
      <c r="B1629" s="2" t="str">
        <f>IF($C1629&lt;&gt;"", COUNTIF($C$17:$C1629,"&lt;&gt;"), "")</f>
        <v/>
      </c>
      <c r="C1629" s="2"/>
      <c r="D1629" s="2"/>
    </row>
    <row r="1630" spans="2:4" x14ac:dyDescent="0.25">
      <c r="B1630" s="2" t="str">
        <f>IF($C1630&lt;&gt;"", COUNTIF($C$17:$C1630,"&lt;&gt;"), "")</f>
        <v/>
      </c>
      <c r="C1630" s="2"/>
      <c r="D1630" s="2"/>
    </row>
    <row r="1631" spans="2:4" x14ac:dyDescent="0.25">
      <c r="B1631" s="2" t="str">
        <f>IF($C1631&lt;&gt;"", COUNTIF($C$17:$C1631,"&lt;&gt;"), "")</f>
        <v/>
      </c>
      <c r="C1631" s="2"/>
      <c r="D1631" s="2"/>
    </row>
    <row r="1632" spans="2:4" x14ac:dyDescent="0.25">
      <c r="B1632" s="2" t="str">
        <f>IF($C1632&lt;&gt;"", COUNTIF($C$17:$C1632,"&lt;&gt;"), "")</f>
        <v/>
      </c>
      <c r="C1632" s="2"/>
      <c r="D1632" s="2"/>
    </row>
    <row r="1633" spans="2:4" x14ac:dyDescent="0.25">
      <c r="B1633" s="2" t="str">
        <f>IF($C1633&lt;&gt;"", COUNTIF($C$17:$C1633,"&lt;&gt;"), "")</f>
        <v/>
      </c>
      <c r="C1633" s="2"/>
      <c r="D1633" s="2"/>
    </row>
    <row r="1634" spans="2:4" x14ac:dyDescent="0.25">
      <c r="B1634" s="2" t="str">
        <f>IF($C1634&lt;&gt;"", COUNTIF($C$17:$C1634,"&lt;&gt;"), "")</f>
        <v/>
      </c>
      <c r="C1634" s="2"/>
      <c r="D1634" s="2"/>
    </row>
    <row r="1635" spans="2:4" x14ac:dyDescent="0.25">
      <c r="B1635" s="2" t="str">
        <f>IF($C1635&lt;&gt;"", COUNTIF($C$17:$C1635,"&lt;&gt;"), "")</f>
        <v/>
      </c>
      <c r="C1635" s="2"/>
      <c r="D1635" s="2"/>
    </row>
    <row r="1636" spans="2:4" x14ac:dyDescent="0.25">
      <c r="B1636" s="2" t="str">
        <f>IF($C1636&lt;&gt;"", COUNTIF($C$17:$C1636,"&lt;&gt;"), "")</f>
        <v/>
      </c>
      <c r="C1636" s="2"/>
      <c r="D1636" s="2"/>
    </row>
    <row r="1637" spans="2:4" x14ac:dyDescent="0.25">
      <c r="B1637" s="2" t="str">
        <f>IF($C1637&lt;&gt;"", COUNTIF($C$17:$C1637,"&lt;&gt;"), "")</f>
        <v/>
      </c>
      <c r="C1637" s="2"/>
      <c r="D1637" s="2"/>
    </row>
    <row r="1638" spans="2:4" x14ac:dyDescent="0.25">
      <c r="B1638" s="2" t="str">
        <f>IF($C1638&lt;&gt;"", COUNTIF($C$17:$C1638,"&lt;&gt;"), "")</f>
        <v/>
      </c>
      <c r="C1638" s="2"/>
      <c r="D1638" s="2"/>
    </row>
    <row r="1639" spans="2:4" x14ac:dyDescent="0.25">
      <c r="B1639" s="2" t="str">
        <f>IF($C1639&lt;&gt;"", COUNTIF($C$17:$C1639,"&lt;&gt;"), "")</f>
        <v/>
      </c>
      <c r="C1639" s="2"/>
      <c r="D1639" s="2"/>
    </row>
    <row r="1640" spans="2:4" x14ac:dyDescent="0.25">
      <c r="B1640" s="2" t="str">
        <f>IF($C1640&lt;&gt;"", COUNTIF($C$17:$C1640,"&lt;&gt;"), "")</f>
        <v/>
      </c>
      <c r="C1640" s="2"/>
      <c r="D1640" s="2"/>
    </row>
    <row r="1641" spans="2:4" x14ac:dyDescent="0.25">
      <c r="B1641" s="2" t="str">
        <f>IF($C1641&lt;&gt;"", COUNTIF($C$17:$C1641,"&lt;&gt;"), "")</f>
        <v/>
      </c>
      <c r="C1641" s="2"/>
      <c r="D1641" s="2"/>
    </row>
    <row r="1642" spans="2:4" x14ac:dyDescent="0.25">
      <c r="B1642" s="2" t="str">
        <f>IF($C1642&lt;&gt;"", COUNTIF($C$17:$C1642,"&lt;&gt;"), "")</f>
        <v/>
      </c>
      <c r="C1642" s="2"/>
      <c r="D1642" s="2"/>
    </row>
    <row r="1643" spans="2:4" x14ac:dyDescent="0.25">
      <c r="B1643" s="2" t="str">
        <f>IF($C1643&lt;&gt;"", COUNTIF($C$17:$C1643,"&lt;&gt;"), "")</f>
        <v/>
      </c>
      <c r="C1643" s="2"/>
      <c r="D1643" s="2"/>
    </row>
    <row r="1644" spans="2:4" x14ac:dyDescent="0.25">
      <c r="B1644" s="2" t="str">
        <f>IF($C1644&lt;&gt;"", COUNTIF($C$17:$C1644,"&lt;&gt;"), "")</f>
        <v/>
      </c>
      <c r="C1644" s="2"/>
      <c r="D1644" s="2"/>
    </row>
    <row r="1645" spans="2:4" x14ac:dyDescent="0.25">
      <c r="B1645" s="2" t="str">
        <f>IF($C1645&lt;&gt;"", COUNTIF($C$17:$C1645,"&lt;&gt;"), "")</f>
        <v/>
      </c>
      <c r="C1645" s="2"/>
      <c r="D1645" s="2"/>
    </row>
    <row r="1646" spans="2:4" x14ac:dyDescent="0.25">
      <c r="B1646" s="2" t="str">
        <f>IF($C1646&lt;&gt;"", COUNTIF($C$17:$C1646,"&lt;&gt;"), "")</f>
        <v/>
      </c>
      <c r="C1646" s="2"/>
      <c r="D1646" s="2"/>
    </row>
    <row r="1647" spans="2:4" x14ac:dyDescent="0.25">
      <c r="B1647" s="2" t="str">
        <f>IF($C1647&lt;&gt;"", COUNTIF($C$17:$C1647,"&lt;&gt;"), "")</f>
        <v/>
      </c>
      <c r="C1647" s="2"/>
      <c r="D1647" s="2"/>
    </row>
    <row r="1648" spans="2:4" x14ac:dyDescent="0.25">
      <c r="B1648" s="2" t="str">
        <f>IF($C1648&lt;&gt;"", COUNTIF($C$17:$C1648,"&lt;&gt;"), "")</f>
        <v/>
      </c>
      <c r="C1648" s="2"/>
      <c r="D1648" s="2"/>
    </row>
    <row r="1649" spans="2:4" x14ac:dyDescent="0.25">
      <c r="B1649" s="2" t="str">
        <f>IF($C1649&lt;&gt;"", COUNTIF($C$17:$C1649,"&lt;&gt;"), "")</f>
        <v/>
      </c>
      <c r="C1649" s="2"/>
      <c r="D1649" s="2"/>
    </row>
    <row r="1650" spans="2:4" x14ac:dyDescent="0.25">
      <c r="B1650" s="2" t="str">
        <f>IF($C1650&lt;&gt;"", COUNTIF($C$17:$C1650,"&lt;&gt;"), "")</f>
        <v/>
      </c>
      <c r="C1650" s="2"/>
      <c r="D1650" s="2"/>
    </row>
    <row r="1651" spans="2:4" x14ac:dyDescent="0.25">
      <c r="B1651" s="2" t="str">
        <f>IF($C1651&lt;&gt;"", COUNTIF($C$17:$C1651,"&lt;&gt;"), "")</f>
        <v/>
      </c>
      <c r="C1651" s="2"/>
      <c r="D1651" s="2"/>
    </row>
    <row r="1652" spans="2:4" x14ac:dyDescent="0.25">
      <c r="B1652" s="2" t="str">
        <f>IF($C1652&lt;&gt;"", COUNTIF($C$17:$C1652,"&lt;&gt;"), "")</f>
        <v/>
      </c>
      <c r="C1652" s="2"/>
      <c r="D1652" s="2"/>
    </row>
    <row r="1653" spans="2:4" x14ac:dyDescent="0.25">
      <c r="B1653" s="2" t="str">
        <f>IF($C1653&lt;&gt;"", COUNTIF($C$17:$C1653,"&lt;&gt;"), "")</f>
        <v/>
      </c>
      <c r="C1653" s="2"/>
      <c r="D1653" s="2"/>
    </row>
    <row r="1654" spans="2:4" x14ac:dyDescent="0.25">
      <c r="B1654" s="2" t="str">
        <f>IF($C1654&lt;&gt;"", COUNTIF($C$17:$C1654,"&lt;&gt;"), "")</f>
        <v/>
      </c>
      <c r="C1654" s="2"/>
      <c r="D1654" s="2"/>
    </row>
    <row r="1655" spans="2:4" x14ac:dyDescent="0.25">
      <c r="B1655" s="2" t="str">
        <f>IF($C1655&lt;&gt;"", COUNTIF($C$17:$C1655,"&lt;&gt;"), "")</f>
        <v/>
      </c>
      <c r="C1655" s="2"/>
      <c r="D1655" s="2"/>
    </row>
    <row r="1656" spans="2:4" x14ac:dyDescent="0.25">
      <c r="B1656" s="2" t="str">
        <f>IF($C1656&lt;&gt;"", COUNTIF($C$17:$C1656,"&lt;&gt;"), "")</f>
        <v/>
      </c>
      <c r="C1656" s="2"/>
      <c r="D1656" s="2"/>
    </row>
    <row r="1657" spans="2:4" x14ac:dyDescent="0.25">
      <c r="B1657" s="2" t="str">
        <f>IF($C1657&lt;&gt;"", COUNTIF($C$17:$C1657,"&lt;&gt;"), "")</f>
        <v/>
      </c>
      <c r="C1657" s="2"/>
      <c r="D1657" s="2"/>
    </row>
    <row r="1658" spans="2:4" x14ac:dyDescent="0.25">
      <c r="B1658" s="2" t="str">
        <f>IF($C1658&lt;&gt;"", COUNTIF($C$17:$C1658,"&lt;&gt;"), "")</f>
        <v/>
      </c>
      <c r="C1658" s="2"/>
      <c r="D1658" s="2"/>
    </row>
    <row r="1659" spans="2:4" x14ac:dyDescent="0.25">
      <c r="B1659" s="2" t="str">
        <f>IF($C1659&lt;&gt;"", COUNTIF($C$17:$C1659,"&lt;&gt;"), "")</f>
        <v/>
      </c>
      <c r="C1659" s="2"/>
      <c r="D1659" s="2"/>
    </row>
    <row r="1660" spans="2:4" x14ac:dyDescent="0.25">
      <c r="B1660" s="2" t="str">
        <f>IF($C1660&lt;&gt;"", COUNTIF($C$17:$C1660,"&lt;&gt;"), "")</f>
        <v/>
      </c>
      <c r="C1660" s="2"/>
      <c r="D1660" s="2"/>
    </row>
    <row r="1661" spans="2:4" x14ac:dyDescent="0.25">
      <c r="B1661" s="2" t="str">
        <f>IF($C1661&lt;&gt;"", COUNTIF($C$17:$C1661,"&lt;&gt;"), "")</f>
        <v/>
      </c>
      <c r="C1661" s="2"/>
      <c r="D1661" s="2"/>
    </row>
    <row r="1662" spans="2:4" x14ac:dyDescent="0.25">
      <c r="B1662" s="2" t="str">
        <f>IF($C1662&lt;&gt;"", COUNTIF($C$17:$C1662,"&lt;&gt;"), "")</f>
        <v/>
      </c>
      <c r="C1662" s="2"/>
      <c r="D1662" s="2"/>
    </row>
    <row r="1663" spans="2:4" x14ac:dyDescent="0.25">
      <c r="B1663" s="2" t="str">
        <f>IF($C1663&lt;&gt;"", COUNTIF($C$17:$C1663,"&lt;&gt;"), "")</f>
        <v/>
      </c>
      <c r="C1663" s="2"/>
      <c r="D1663" s="2"/>
    </row>
    <row r="1664" spans="2:4" x14ac:dyDescent="0.25">
      <c r="B1664" s="2" t="str">
        <f>IF($C1664&lt;&gt;"", COUNTIF($C$17:$C1664,"&lt;&gt;"), "")</f>
        <v/>
      </c>
      <c r="C1664" s="2"/>
      <c r="D1664" s="2"/>
    </row>
    <row r="1665" spans="2:4" x14ac:dyDescent="0.25">
      <c r="B1665" s="2" t="str">
        <f>IF($C1665&lt;&gt;"", COUNTIF($C$17:$C1665,"&lt;&gt;"), "")</f>
        <v/>
      </c>
      <c r="C1665" s="2"/>
      <c r="D1665" s="2"/>
    </row>
    <row r="1666" spans="2:4" x14ac:dyDescent="0.25">
      <c r="B1666" s="2" t="str">
        <f>IF($C1666&lt;&gt;"", COUNTIF($C$17:$C1666,"&lt;&gt;"), "")</f>
        <v/>
      </c>
      <c r="C1666" s="2"/>
      <c r="D1666" s="2"/>
    </row>
    <row r="1667" spans="2:4" x14ac:dyDescent="0.25">
      <c r="B1667" s="2" t="str">
        <f>IF($C1667&lt;&gt;"", COUNTIF($C$17:$C1667,"&lt;&gt;"), "")</f>
        <v/>
      </c>
      <c r="C1667" s="2"/>
      <c r="D1667" s="2"/>
    </row>
    <row r="1668" spans="2:4" x14ac:dyDescent="0.25">
      <c r="B1668" s="2" t="str">
        <f>IF($C1668&lt;&gt;"", COUNTIF($C$17:$C1668,"&lt;&gt;"), "")</f>
        <v/>
      </c>
      <c r="C1668" s="2"/>
      <c r="D1668" s="2"/>
    </row>
    <row r="1669" spans="2:4" x14ac:dyDescent="0.25">
      <c r="B1669" s="2" t="str">
        <f>IF($C1669&lt;&gt;"", COUNTIF($C$17:$C1669,"&lt;&gt;"), "")</f>
        <v/>
      </c>
      <c r="C1669" s="2"/>
      <c r="D1669" s="2"/>
    </row>
    <row r="1670" spans="2:4" x14ac:dyDescent="0.25">
      <c r="B1670" s="2" t="str">
        <f>IF($C1670&lt;&gt;"", COUNTIF($C$17:$C1670,"&lt;&gt;"), "")</f>
        <v/>
      </c>
      <c r="C1670" s="2"/>
      <c r="D1670" s="2"/>
    </row>
    <row r="1671" spans="2:4" x14ac:dyDescent="0.25">
      <c r="B1671" s="2" t="str">
        <f>IF($C1671&lt;&gt;"", COUNTIF($C$17:$C1671,"&lt;&gt;"), "")</f>
        <v/>
      </c>
      <c r="C1671" s="2"/>
      <c r="D1671" s="2"/>
    </row>
    <row r="1672" spans="2:4" x14ac:dyDescent="0.25">
      <c r="B1672" s="2" t="str">
        <f>IF($C1672&lt;&gt;"", COUNTIF($C$17:$C1672,"&lt;&gt;"), "")</f>
        <v/>
      </c>
      <c r="C1672" s="2"/>
      <c r="D1672" s="2"/>
    </row>
    <row r="1673" spans="2:4" x14ac:dyDescent="0.25">
      <c r="B1673" s="2" t="str">
        <f>IF($C1673&lt;&gt;"", COUNTIF($C$17:$C1673,"&lt;&gt;"), "")</f>
        <v/>
      </c>
      <c r="C1673" s="2"/>
      <c r="D1673" s="2"/>
    </row>
    <row r="1674" spans="2:4" x14ac:dyDescent="0.25">
      <c r="B1674" s="2" t="str">
        <f>IF($C1674&lt;&gt;"", COUNTIF($C$17:$C1674,"&lt;&gt;"), "")</f>
        <v/>
      </c>
      <c r="C1674" s="2"/>
      <c r="D1674" s="2"/>
    </row>
    <row r="1675" spans="2:4" x14ac:dyDescent="0.25">
      <c r="B1675" s="2" t="str">
        <f>IF($C1675&lt;&gt;"", COUNTIF($C$17:$C1675,"&lt;&gt;"), "")</f>
        <v/>
      </c>
      <c r="C1675" s="2"/>
      <c r="D1675" s="2"/>
    </row>
    <row r="1676" spans="2:4" x14ac:dyDescent="0.25">
      <c r="B1676" s="2" t="str">
        <f>IF($C1676&lt;&gt;"", COUNTIF($C$17:$C1676,"&lt;&gt;"), "")</f>
        <v/>
      </c>
      <c r="C1676" s="2"/>
      <c r="D1676" s="2"/>
    </row>
    <row r="1677" spans="2:4" x14ac:dyDescent="0.25">
      <c r="B1677" s="2" t="str">
        <f>IF($C1677&lt;&gt;"", COUNTIF($C$17:$C1677,"&lt;&gt;"), "")</f>
        <v/>
      </c>
      <c r="C1677" s="2"/>
      <c r="D1677" s="2"/>
    </row>
    <row r="1678" spans="2:4" x14ac:dyDescent="0.25">
      <c r="B1678" s="2" t="str">
        <f>IF($C1678&lt;&gt;"", COUNTIF($C$17:$C1678,"&lt;&gt;"), "")</f>
        <v/>
      </c>
      <c r="C1678" s="2"/>
      <c r="D1678" s="2"/>
    </row>
    <row r="1679" spans="2:4" x14ac:dyDescent="0.25">
      <c r="B1679" s="2" t="str">
        <f>IF($C1679&lt;&gt;"", COUNTIF($C$17:$C1679,"&lt;&gt;"), "")</f>
        <v/>
      </c>
      <c r="C1679" s="2"/>
      <c r="D1679" s="2"/>
    </row>
    <row r="1680" spans="2:4" x14ac:dyDescent="0.25">
      <c r="B1680" s="2" t="str">
        <f>IF($C1680&lt;&gt;"", COUNTIF($C$17:$C1680,"&lt;&gt;"), "")</f>
        <v/>
      </c>
      <c r="C1680" s="2"/>
      <c r="D1680" s="2"/>
    </row>
    <row r="1681" spans="2:4" x14ac:dyDescent="0.25">
      <c r="B1681" s="2" t="str">
        <f>IF($C1681&lt;&gt;"", COUNTIF($C$17:$C1681,"&lt;&gt;"), "")</f>
        <v/>
      </c>
      <c r="C1681" s="2"/>
      <c r="D1681" s="2"/>
    </row>
    <row r="1682" spans="2:4" x14ac:dyDescent="0.25">
      <c r="B1682" s="2" t="str">
        <f>IF($C1682&lt;&gt;"", COUNTIF($C$17:$C1682,"&lt;&gt;"), "")</f>
        <v/>
      </c>
      <c r="C1682" s="2"/>
      <c r="D1682" s="2"/>
    </row>
    <row r="1683" spans="2:4" x14ac:dyDescent="0.25">
      <c r="B1683" s="2" t="str">
        <f>IF($C1683&lt;&gt;"", COUNTIF($C$17:$C1683,"&lt;&gt;"), "")</f>
        <v/>
      </c>
      <c r="C1683" s="2"/>
      <c r="D1683" s="2"/>
    </row>
    <row r="1684" spans="2:4" x14ac:dyDescent="0.25">
      <c r="B1684" s="2" t="str">
        <f>IF($C1684&lt;&gt;"", COUNTIF($C$17:$C1684,"&lt;&gt;"), "")</f>
        <v/>
      </c>
      <c r="C1684" s="2"/>
      <c r="D1684" s="2"/>
    </row>
    <row r="1685" spans="2:4" x14ac:dyDescent="0.25">
      <c r="B1685" s="2" t="str">
        <f>IF($C1685&lt;&gt;"", COUNTIF($C$17:$C1685,"&lt;&gt;"), "")</f>
        <v/>
      </c>
      <c r="C1685" s="2"/>
      <c r="D1685" s="2"/>
    </row>
    <row r="1686" spans="2:4" x14ac:dyDescent="0.25">
      <c r="B1686" s="2" t="str">
        <f>IF($C1686&lt;&gt;"", COUNTIF($C$17:$C1686,"&lt;&gt;"), "")</f>
        <v/>
      </c>
      <c r="C1686" s="2"/>
      <c r="D1686" s="2"/>
    </row>
    <row r="1687" spans="2:4" x14ac:dyDescent="0.25">
      <c r="B1687" s="2" t="str">
        <f>IF($C1687&lt;&gt;"", COUNTIF($C$17:$C1687,"&lt;&gt;"), "")</f>
        <v/>
      </c>
      <c r="C1687" s="2"/>
      <c r="D1687" s="2"/>
    </row>
    <row r="1688" spans="2:4" x14ac:dyDescent="0.25">
      <c r="B1688" s="2" t="str">
        <f>IF($C1688&lt;&gt;"", COUNTIF($C$17:$C1688,"&lt;&gt;"), "")</f>
        <v/>
      </c>
      <c r="C1688" s="2"/>
      <c r="D1688" s="2"/>
    </row>
    <row r="1689" spans="2:4" x14ac:dyDescent="0.25">
      <c r="B1689" s="2" t="str">
        <f>IF($C1689&lt;&gt;"", COUNTIF($C$17:$C1689,"&lt;&gt;"), "")</f>
        <v/>
      </c>
      <c r="C1689" s="2"/>
      <c r="D1689" s="2"/>
    </row>
    <row r="1690" spans="2:4" x14ac:dyDescent="0.25">
      <c r="B1690" s="2" t="str">
        <f>IF($C1690&lt;&gt;"", COUNTIF($C$17:$C1690,"&lt;&gt;"), "")</f>
        <v/>
      </c>
      <c r="C1690" s="2"/>
      <c r="D1690" s="2"/>
    </row>
    <row r="1691" spans="2:4" x14ac:dyDescent="0.25">
      <c r="B1691" s="2" t="str">
        <f>IF($C1691&lt;&gt;"", COUNTIF($C$17:$C1691,"&lt;&gt;"), "")</f>
        <v/>
      </c>
      <c r="C1691" s="2"/>
      <c r="D1691" s="2"/>
    </row>
    <row r="1692" spans="2:4" x14ac:dyDescent="0.25">
      <c r="B1692" s="2" t="str">
        <f>IF($C1692&lt;&gt;"", COUNTIF($C$17:$C1692,"&lt;&gt;"), "")</f>
        <v/>
      </c>
      <c r="C1692" s="2"/>
      <c r="D1692" s="2"/>
    </row>
    <row r="1693" spans="2:4" x14ac:dyDescent="0.25">
      <c r="B1693" s="2" t="str">
        <f>IF($C1693&lt;&gt;"", COUNTIF($C$17:$C1693,"&lt;&gt;"), "")</f>
        <v/>
      </c>
      <c r="C1693" s="2"/>
      <c r="D1693" s="2"/>
    </row>
    <row r="1694" spans="2:4" x14ac:dyDescent="0.25">
      <c r="B1694" s="2" t="str">
        <f>IF($C1694&lt;&gt;"", COUNTIF($C$17:$C1694,"&lt;&gt;"), "")</f>
        <v/>
      </c>
      <c r="C1694" s="2"/>
      <c r="D1694" s="2"/>
    </row>
    <row r="1695" spans="2:4" x14ac:dyDescent="0.25">
      <c r="B1695" s="2" t="str">
        <f>IF($C1695&lt;&gt;"", COUNTIF($C$17:$C1695,"&lt;&gt;"), "")</f>
        <v/>
      </c>
      <c r="C1695" s="2"/>
      <c r="D1695" s="2"/>
    </row>
    <row r="1696" spans="2:4" x14ac:dyDescent="0.25">
      <c r="B1696" s="2" t="str">
        <f>IF($C1696&lt;&gt;"", COUNTIF($C$17:$C1696,"&lt;&gt;"), "")</f>
        <v/>
      </c>
      <c r="C1696" s="2"/>
      <c r="D1696" s="2"/>
    </row>
    <row r="1697" spans="2:4" x14ac:dyDescent="0.25">
      <c r="B1697" s="2" t="str">
        <f>IF($C1697&lt;&gt;"", COUNTIF($C$17:$C1697,"&lt;&gt;"), "")</f>
        <v/>
      </c>
      <c r="C1697" s="2"/>
      <c r="D1697" s="2"/>
    </row>
    <row r="1698" spans="2:4" x14ac:dyDescent="0.25">
      <c r="B1698" s="2" t="str">
        <f>IF($C1698&lt;&gt;"", COUNTIF($C$17:$C1698,"&lt;&gt;"), "")</f>
        <v/>
      </c>
      <c r="C1698" s="2"/>
      <c r="D1698" s="2"/>
    </row>
    <row r="1699" spans="2:4" x14ac:dyDescent="0.25">
      <c r="B1699" s="2" t="str">
        <f>IF($C1699&lt;&gt;"", COUNTIF($C$17:$C1699,"&lt;&gt;"), "")</f>
        <v/>
      </c>
      <c r="C1699" s="2"/>
      <c r="D1699" s="2"/>
    </row>
    <row r="1700" spans="2:4" x14ac:dyDescent="0.25">
      <c r="B1700" s="2" t="str">
        <f>IF($C1700&lt;&gt;"", COUNTIF($C$17:$C1700,"&lt;&gt;"), "")</f>
        <v/>
      </c>
      <c r="C1700" s="2"/>
      <c r="D1700" s="2"/>
    </row>
    <row r="1701" spans="2:4" x14ac:dyDescent="0.25">
      <c r="B1701" s="2" t="str">
        <f>IF($C1701&lt;&gt;"", COUNTIF($C$17:$C1701,"&lt;&gt;"), "")</f>
        <v/>
      </c>
      <c r="C1701" s="2"/>
      <c r="D1701" s="2"/>
    </row>
    <row r="1702" spans="2:4" x14ac:dyDescent="0.25">
      <c r="B1702" s="2" t="str">
        <f>IF($C1702&lt;&gt;"", COUNTIF($C$17:$C1702,"&lt;&gt;"), "")</f>
        <v/>
      </c>
      <c r="C1702" s="2"/>
      <c r="D1702" s="2"/>
    </row>
    <row r="1703" spans="2:4" x14ac:dyDescent="0.25">
      <c r="B1703" s="2" t="str">
        <f>IF($C1703&lt;&gt;"", COUNTIF($C$17:$C1703,"&lt;&gt;"), "")</f>
        <v/>
      </c>
      <c r="C1703" s="2"/>
      <c r="D1703" s="2"/>
    </row>
    <row r="1704" spans="2:4" x14ac:dyDescent="0.25">
      <c r="B1704" s="2" t="str">
        <f>IF($C1704&lt;&gt;"", COUNTIF($C$17:$C1704,"&lt;&gt;"), "")</f>
        <v/>
      </c>
      <c r="C1704" s="2"/>
      <c r="D1704" s="2"/>
    </row>
    <row r="1705" spans="2:4" x14ac:dyDescent="0.25">
      <c r="B1705" s="2" t="str">
        <f>IF($C1705&lt;&gt;"", COUNTIF($C$17:$C1705,"&lt;&gt;"), "")</f>
        <v/>
      </c>
      <c r="C1705" s="2"/>
      <c r="D1705" s="2"/>
    </row>
    <row r="1706" spans="2:4" x14ac:dyDescent="0.25">
      <c r="B1706" s="2" t="str">
        <f>IF($C1706&lt;&gt;"", COUNTIF($C$17:$C1706,"&lt;&gt;"), "")</f>
        <v/>
      </c>
      <c r="C1706" s="2"/>
      <c r="D1706" s="2"/>
    </row>
    <row r="1707" spans="2:4" x14ac:dyDescent="0.25">
      <c r="B1707" s="2" t="str">
        <f>IF($C1707&lt;&gt;"", COUNTIF($C$17:$C1707,"&lt;&gt;"), "")</f>
        <v/>
      </c>
      <c r="C1707" s="2"/>
      <c r="D1707" s="2"/>
    </row>
    <row r="1708" spans="2:4" x14ac:dyDescent="0.25">
      <c r="B1708" s="2" t="str">
        <f>IF($C1708&lt;&gt;"", COUNTIF($C$17:$C1708,"&lt;&gt;"), "")</f>
        <v/>
      </c>
      <c r="C1708" s="2"/>
      <c r="D1708" s="2"/>
    </row>
    <row r="1709" spans="2:4" x14ac:dyDescent="0.25">
      <c r="B1709" s="2" t="str">
        <f>IF($C1709&lt;&gt;"", COUNTIF($C$17:$C1709,"&lt;&gt;"), "")</f>
        <v/>
      </c>
      <c r="C1709" s="2"/>
      <c r="D1709" s="2"/>
    </row>
    <row r="1710" spans="2:4" x14ac:dyDescent="0.25">
      <c r="B1710" s="2" t="str">
        <f>IF($C1710&lt;&gt;"", COUNTIF($C$17:$C1710,"&lt;&gt;"), "")</f>
        <v/>
      </c>
      <c r="C1710" s="2"/>
      <c r="D1710" s="2"/>
    </row>
    <row r="1711" spans="2:4" x14ac:dyDescent="0.25">
      <c r="B1711" s="2" t="str">
        <f>IF($C1711&lt;&gt;"", COUNTIF($C$17:$C1711,"&lt;&gt;"), "")</f>
        <v/>
      </c>
      <c r="C1711" s="2"/>
      <c r="D1711" s="2"/>
    </row>
    <row r="1712" spans="2:4" x14ac:dyDescent="0.25">
      <c r="B1712" s="2" t="str">
        <f>IF($C1712&lt;&gt;"", COUNTIF($C$17:$C1712,"&lt;&gt;"), "")</f>
        <v/>
      </c>
      <c r="C1712" s="2"/>
      <c r="D1712" s="2"/>
    </row>
    <row r="1713" spans="2:4" x14ac:dyDescent="0.25">
      <c r="B1713" s="2" t="str">
        <f>IF($C1713&lt;&gt;"", COUNTIF($C$17:$C1713,"&lt;&gt;"), "")</f>
        <v/>
      </c>
      <c r="C1713" s="2"/>
      <c r="D1713" s="2"/>
    </row>
    <row r="1714" spans="2:4" x14ac:dyDescent="0.25">
      <c r="B1714" s="2" t="str">
        <f>IF($C1714&lt;&gt;"", COUNTIF($C$17:$C1714,"&lt;&gt;"), "")</f>
        <v/>
      </c>
      <c r="C1714" s="2"/>
      <c r="D1714" s="2"/>
    </row>
    <row r="1715" spans="2:4" x14ac:dyDescent="0.25">
      <c r="B1715" s="2" t="str">
        <f>IF($C1715&lt;&gt;"", COUNTIF($C$17:$C1715,"&lt;&gt;"), "")</f>
        <v/>
      </c>
      <c r="C1715" s="2"/>
      <c r="D1715" s="2"/>
    </row>
    <row r="1716" spans="2:4" x14ac:dyDescent="0.25">
      <c r="B1716" s="2" t="str">
        <f>IF($C1716&lt;&gt;"", COUNTIF($C$17:$C1716,"&lt;&gt;"), "")</f>
        <v/>
      </c>
      <c r="C1716" s="2"/>
      <c r="D1716" s="2"/>
    </row>
    <row r="1717" spans="2:4" x14ac:dyDescent="0.25">
      <c r="B1717" s="2" t="str">
        <f>IF($C1717&lt;&gt;"", COUNTIF($C$17:$C1717,"&lt;&gt;"), "")</f>
        <v/>
      </c>
      <c r="C1717" s="2"/>
      <c r="D1717" s="2"/>
    </row>
    <row r="1718" spans="2:4" x14ac:dyDescent="0.25">
      <c r="B1718" s="2" t="str">
        <f>IF($C1718&lt;&gt;"", COUNTIF($C$17:$C1718,"&lt;&gt;"), "")</f>
        <v/>
      </c>
      <c r="C1718" s="2"/>
      <c r="D1718" s="2"/>
    </row>
    <row r="1719" spans="2:4" x14ac:dyDescent="0.25">
      <c r="B1719" s="2" t="str">
        <f>IF($C1719&lt;&gt;"", COUNTIF($C$17:$C1719,"&lt;&gt;"), "")</f>
        <v/>
      </c>
      <c r="C1719" s="2"/>
      <c r="D1719" s="2"/>
    </row>
    <row r="1720" spans="2:4" x14ac:dyDescent="0.25">
      <c r="B1720" s="2" t="str">
        <f>IF($C1720&lt;&gt;"", COUNTIF($C$17:$C1720,"&lt;&gt;"), "")</f>
        <v/>
      </c>
      <c r="C1720" s="2"/>
      <c r="D1720" s="2"/>
    </row>
    <row r="1721" spans="2:4" x14ac:dyDescent="0.25">
      <c r="B1721" s="2" t="str">
        <f>IF($C1721&lt;&gt;"", COUNTIF($C$17:$C1721,"&lt;&gt;"), "")</f>
        <v/>
      </c>
      <c r="C1721" s="2"/>
      <c r="D1721" s="2"/>
    </row>
    <row r="1722" spans="2:4" x14ac:dyDescent="0.25">
      <c r="B1722" s="2" t="str">
        <f>IF($C1722&lt;&gt;"", COUNTIF($C$17:$C1722,"&lt;&gt;"), "")</f>
        <v/>
      </c>
      <c r="C1722" s="2"/>
      <c r="D1722" s="2"/>
    </row>
    <row r="1723" spans="2:4" x14ac:dyDescent="0.25">
      <c r="B1723" s="2" t="str">
        <f>IF($C1723&lt;&gt;"", COUNTIF($C$17:$C1723,"&lt;&gt;"), "")</f>
        <v/>
      </c>
      <c r="C1723" s="2"/>
      <c r="D1723" s="2"/>
    </row>
    <row r="1724" spans="2:4" x14ac:dyDescent="0.25">
      <c r="B1724" s="2" t="str">
        <f>IF($C1724&lt;&gt;"", COUNTIF($C$17:$C1724,"&lt;&gt;"), "")</f>
        <v/>
      </c>
      <c r="C1724" s="2"/>
      <c r="D1724" s="2"/>
    </row>
    <row r="1725" spans="2:4" x14ac:dyDescent="0.25">
      <c r="B1725" s="2" t="str">
        <f>IF($C1725&lt;&gt;"", COUNTIF($C$17:$C1725,"&lt;&gt;"), "")</f>
        <v/>
      </c>
      <c r="C1725" s="2"/>
      <c r="D1725" s="2"/>
    </row>
    <row r="1726" spans="2:4" x14ac:dyDescent="0.25">
      <c r="B1726" s="2" t="str">
        <f>IF($C1726&lt;&gt;"", COUNTIF($C$17:$C1726,"&lt;&gt;"), "")</f>
        <v/>
      </c>
      <c r="C1726" s="2"/>
      <c r="D1726" s="2"/>
    </row>
    <row r="1727" spans="2:4" x14ac:dyDescent="0.25">
      <c r="B1727" s="2" t="str">
        <f>IF($C1727&lt;&gt;"", COUNTIF($C$17:$C1727,"&lt;&gt;"), "")</f>
        <v/>
      </c>
      <c r="C1727" s="2"/>
      <c r="D1727" s="2"/>
    </row>
    <row r="1728" spans="2:4" x14ac:dyDescent="0.25">
      <c r="B1728" s="2" t="str">
        <f>IF($C1728&lt;&gt;"", COUNTIF($C$17:$C1728,"&lt;&gt;"), "")</f>
        <v/>
      </c>
      <c r="C1728" s="2"/>
      <c r="D1728" s="2"/>
    </row>
    <row r="1729" spans="2:4" x14ac:dyDescent="0.25">
      <c r="B1729" s="2" t="str">
        <f>IF($C1729&lt;&gt;"", COUNTIF($C$17:$C1729,"&lt;&gt;"), "")</f>
        <v/>
      </c>
      <c r="C1729" s="2"/>
      <c r="D1729" s="2"/>
    </row>
    <row r="1730" spans="2:4" x14ac:dyDescent="0.25">
      <c r="B1730" s="2" t="str">
        <f>IF($C1730&lt;&gt;"", COUNTIF($C$17:$C1730,"&lt;&gt;"), "")</f>
        <v/>
      </c>
      <c r="C1730" s="2"/>
      <c r="D1730" s="2"/>
    </row>
    <row r="1731" spans="2:4" x14ac:dyDescent="0.25">
      <c r="B1731" s="2" t="str">
        <f>IF($C1731&lt;&gt;"", COUNTIF($C$17:$C1731,"&lt;&gt;"), "")</f>
        <v/>
      </c>
      <c r="C1731" s="2"/>
      <c r="D1731" s="2"/>
    </row>
    <row r="1732" spans="2:4" x14ac:dyDescent="0.25">
      <c r="B1732" s="2" t="str">
        <f>IF($C1732&lt;&gt;"", COUNTIF($C$17:$C1732,"&lt;&gt;"), "")</f>
        <v/>
      </c>
      <c r="C1732" s="2"/>
      <c r="D1732" s="2"/>
    </row>
    <row r="1733" spans="2:4" x14ac:dyDescent="0.25">
      <c r="B1733" s="2" t="str">
        <f>IF($C1733&lt;&gt;"", COUNTIF($C$17:$C1733,"&lt;&gt;"), "")</f>
        <v/>
      </c>
      <c r="C1733" s="2"/>
      <c r="D1733" s="2"/>
    </row>
    <row r="1734" spans="2:4" x14ac:dyDescent="0.25">
      <c r="B1734" s="2" t="str">
        <f>IF($C1734&lt;&gt;"", COUNTIF($C$17:$C1734,"&lt;&gt;"), "")</f>
        <v/>
      </c>
      <c r="C1734" s="2"/>
      <c r="D1734" s="2"/>
    </row>
    <row r="1735" spans="2:4" x14ac:dyDescent="0.25">
      <c r="B1735" s="2" t="str">
        <f>IF($C1735&lt;&gt;"", COUNTIF($C$17:$C1735,"&lt;&gt;"), "")</f>
        <v/>
      </c>
      <c r="C1735" s="2"/>
      <c r="D1735" s="2"/>
    </row>
    <row r="1736" spans="2:4" x14ac:dyDescent="0.25">
      <c r="B1736" s="2" t="str">
        <f>IF($C1736&lt;&gt;"", COUNTIF($C$17:$C1736,"&lt;&gt;"), "")</f>
        <v/>
      </c>
      <c r="C1736" s="2"/>
      <c r="D1736" s="2"/>
    </row>
    <row r="1737" spans="2:4" x14ac:dyDescent="0.25">
      <c r="B1737" s="2" t="str">
        <f>IF($C1737&lt;&gt;"", COUNTIF($C$17:$C1737,"&lt;&gt;"), "")</f>
        <v/>
      </c>
      <c r="C1737" s="2"/>
      <c r="D1737" s="2"/>
    </row>
    <row r="1738" spans="2:4" x14ac:dyDescent="0.25">
      <c r="B1738" s="2" t="str">
        <f>IF($C1738&lt;&gt;"", COUNTIF($C$17:$C1738,"&lt;&gt;"), "")</f>
        <v/>
      </c>
      <c r="C1738" s="2"/>
      <c r="D1738" s="2"/>
    </row>
    <row r="1739" spans="2:4" x14ac:dyDescent="0.25">
      <c r="B1739" s="2" t="str">
        <f>IF($C1739&lt;&gt;"", COUNTIF($C$17:$C1739,"&lt;&gt;"), "")</f>
        <v/>
      </c>
      <c r="C1739" s="2"/>
      <c r="D1739" s="2"/>
    </row>
    <row r="1740" spans="2:4" x14ac:dyDescent="0.25">
      <c r="B1740" s="2" t="str">
        <f>IF($C1740&lt;&gt;"", COUNTIF($C$17:$C1740,"&lt;&gt;"), "")</f>
        <v/>
      </c>
      <c r="C1740" s="2"/>
      <c r="D1740" s="2"/>
    </row>
    <row r="1741" spans="2:4" x14ac:dyDescent="0.25">
      <c r="B1741" s="2" t="str">
        <f>IF($C1741&lt;&gt;"", COUNTIF($C$17:$C1741,"&lt;&gt;"), "")</f>
        <v/>
      </c>
      <c r="C1741" s="2"/>
      <c r="D1741" s="2"/>
    </row>
    <row r="1742" spans="2:4" x14ac:dyDescent="0.25">
      <c r="B1742" s="2" t="str">
        <f>IF($C1742&lt;&gt;"", COUNTIF($C$17:$C1742,"&lt;&gt;"), "")</f>
        <v/>
      </c>
      <c r="C1742" s="2"/>
      <c r="D1742" s="2"/>
    </row>
    <row r="1743" spans="2:4" x14ac:dyDescent="0.25">
      <c r="B1743" s="2" t="str">
        <f>IF($C1743&lt;&gt;"", COUNTIF($C$17:$C1743,"&lt;&gt;"), "")</f>
        <v/>
      </c>
      <c r="C1743" s="2"/>
      <c r="D1743" s="2"/>
    </row>
    <row r="1744" spans="2:4" x14ac:dyDescent="0.25">
      <c r="B1744" s="2" t="str">
        <f>IF($C1744&lt;&gt;"", COUNTIF($C$17:$C1744,"&lt;&gt;"), "")</f>
        <v/>
      </c>
      <c r="C1744" s="2"/>
      <c r="D1744" s="2"/>
    </row>
    <row r="1745" spans="2:4" x14ac:dyDescent="0.25">
      <c r="B1745" s="2" t="str">
        <f>IF($C1745&lt;&gt;"", COUNTIF($C$17:$C1745,"&lt;&gt;"), "")</f>
        <v/>
      </c>
      <c r="C1745" s="2"/>
      <c r="D1745" s="2"/>
    </row>
    <row r="1746" spans="2:4" x14ac:dyDescent="0.25">
      <c r="B1746" s="2" t="str">
        <f>IF($C1746&lt;&gt;"", COUNTIF($C$17:$C1746,"&lt;&gt;"), "")</f>
        <v/>
      </c>
      <c r="C1746" s="2"/>
      <c r="D1746" s="2"/>
    </row>
    <row r="1747" spans="2:4" x14ac:dyDescent="0.25">
      <c r="B1747" s="2" t="str">
        <f>IF($C1747&lt;&gt;"", COUNTIF($C$17:$C1747,"&lt;&gt;"), "")</f>
        <v/>
      </c>
      <c r="C1747" s="2"/>
      <c r="D1747" s="2"/>
    </row>
    <row r="1748" spans="2:4" x14ac:dyDescent="0.25">
      <c r="B1748" s="2" t="str">
        <f>IF($C1748&lt;&gt;"", COUNTIF($C$17:$C1748,"&lt;&gt;"), "")</f>
        <v/>
      </c>
      <c r="C1748" s="2"/>
      <c r="D1748" s="2"/>
    </row>
    <row r="1749" spans="2:4" x14ac:dyDescent="0.25">
      <c r="B1749" s="2" t="str">
        <f>IF($C1749&lt;&gt;"", COUNTIF($C$17:$C1749,"&lt;&gt;"), "")</f>
        <v/>
      </c>
      <c r="C1749" s="2"/>
      <c r="D1749" s="2"/>
    </row>
    <row r="1750" spans="2:4" x14ac:dyDescent="0.25">
      <c r="B1750" s="2" t="str">
        <f>IF($C1750&lt;&gt;"", COUNTIF($C$17:$C1750,"&lt;&gt;"), "")</f>
        <v/>
      </c>
      <c r="C1750" s="2"/>
      <c r="D1750" s="2"/>
    </row>
    <row r="1751" spans="2:4" x14ac:dyDescent="0.25">
      <c r="B1751" s="2" t="str">
        <f>IF($C1751&lt;&gt;"", COUNTIF($C$17:$C1751,"&lt;&gt;"), "")</f>
        <v/>
      </c>
      <c r="C1751" s="2"/>
      <c r="D1751" s="2"/>
    </row>
    <row r="1752" spans="2:4" x14ac:dyDescent="0.25">
      <c r="B1752" s="2" t="str">
        <f>IF($C1752&lt;&gt;"", COUNTIF($C$17:$C1752,"&lt;&gt;"), "")</f>
        <v/>
      </c>
      <c r="C1752" s="2"/>
      <c r="D1752" s="2"/>
    </row>
    <row r="1753" spans="2:4" x14ac:dyDescent="0.25">
      <c r="B1753" s="2" t="str">
        <f>IF($C1753&lt;&gt;"", COUNTIF($C$17:$C1753,"&lt;&gt;"), "")</f>
        <v/>
      </c>
      <c r="C1753" s="2"/>
      <c r="D1753" s="2"/>
    </row>
    <row r="1754" spans="2:4" x14ac:dyDescent="0.25">
      <c r="B1754" s="2" t="str">
        <f>IF($C1754&lt;&gt;"", COUNTIF($C$17:$C1754,"&lt;&gt;"), "")</f>
        <v/>
      </c>
      <c r="C1754" s="2"/>
      <c r="D1754" s="2"/>
    </row>
    <row r="1755" spans="2:4" x14ac:dyDescent="0.25">
      <c r="B1755" s="2" t="str">
        <f>IF($C1755&lt;&gt;"", COUNTIF($C$17:$C1755,"&lt;&gt;"), "")</f>
        <v/>
      </c>
      <c r="C1755" s="2"/>
      <c r="D1755" s="2"/>
    </row>
    <row r="1756" spans="2:4" x14ac:dyDescent="0.25">
      <c r="B1756" s="2" t="str">
        <f>IF($C1756&lt;&gt;"", COUNTIF($C$17:$C1756,"&lt;&gt;"), "")</f>
        <v/>
      </c>
      <c r="C1756" s="2"/>
      <c r="D1756" s="2"/>
    </row>
    <row r="1757" spans="2:4" x14ac:dyDescent="0.25">
      <c r="B1757" s="2" t="str">
        <f>IF($C1757&lt;&gt;"", COUNTIF($C$17:$C1757,"&lt;&gt;"), "")</f>
        <v/>
      </c>
      <c r="C1757" s="2"/>
      <c r="D1757" s="2"/>
    </row>
    <row r="1758" spans="2:4" x14ac:dyDescent="0.25">
      <c r="B1758" s="2" t="str">
        <f>IF($C1758&lt;&gt;"", COUNTIF($C$17:$C1758,"&lt;&gt;"), "")</f>
        <v/>
      </c>
      <c r="C1758" s="2"/>
      <c r="D1758" s="2"/>
    </row>
    <row r="1759" spans="2:4" x14ac:dyDescent="0.25">
      <c r="B1759" s="2" t="str">
        <f>IF($C1759&lt;&gt;"", COUNTIF($C$17:$C1759,"&lt;&gt;"), "")</f>
        <v/>
      </c>
      <c r="C1759" s="2"/>
      <c r="D1759" s="2"/>
    </row>
    <row r="1760" spans="2:4" x14ac:dyDescent="0.25">
      <c r="B1760" s="2" t="str">
        <f>IF($C1760&lt;&gt;"", COUNTIF($C$17:$C1760,"&lt;&gt;"), "")</f>
        <v/>
      </c>
      <c r="C1760" s="2"/>
      <c r="D1760" s="2"/>
    </row>
    <row r="1761" spans="2:4" x14ac:dyDescent="0.25">
      <c r="B1761" s="2" t="str">
        <f>IF($C1761&lt;&gt;"", COUNTIF($C$17:$C1761,"&lt;&gt;"), "")</f>
        <v/>
      </c>
      <c r="C1761" s="2"/>
      <c r="D1761" s="2"/>
    </row>
    <row r="1762" spans="2:4" x14ac:dyDescent="0.25">
      <c r="B1762" s="2" t="str">
        <f>IF($C1762&lt;&gt;"", COUNTIF($C$17:$C1762,"&lt;&gt;"), "")</f>
        <v/>
      </c>
      <c r="C1762" s="2"/>
      <c r="D1762" s="2"/>
    </row>
    <row r="1763" spans="2:4" x14ac:dyDescent="0.25">
      <c r="B1763" s="2" t="str">
        <f>IF($C1763&lt;&gt;"", COUNTIF($C$17:$C1763,"&lt;&gt;"), "")</f>
        <v/>
      </c>
      <c r="C1763" s="2"/>
      <c r="D1763" s="2"/>
    </row>
    <row r="1764" spans="2:4" x14ac:dyDescent="0.25">
      <c r="B1764" s="2" t="str">
        <f>IF($C1764&lt;&gt;"", COUNTIF($C$17:$C1764,"&lt;&gt;"), "")</f>
        <v/>
      </c>
      <c r="C1764" s="2"/>
      <c r="D1764" s="2"/>
    </row>
    <row r="1765" spans="2:4" x14ac:dyDescent="0.25">
      <c r="B1765" s="2" t="str">
        <f>IF($C1765&lt;&gt;"", COUNTIF($C$17:$C1765,"&lt;&gt;"), "")</f>
        <v/>
      </c>
      <c r="C1765" s="2"/>
      <c r="D1765" s="2"/>
    </row>
    <row r="1766" spans="2:4" x14ac:dyDescent="0.25">
      <c r="B1766" s="2" t="str">
        <f>IF($C1766&lt;&gt;"", COUNTIF($C$17:$C1766,"&lt;&gt;"), "")</f>
        <v/>
      </c>
      <c r="C1766" s="2"/>
      <c r="D1766" s="2"/>
    </row>
    <row r="1767" spans="2:4" x14ac:dyDescent="0.25">
      <c r="B1767" s="2" t="str">
        <f>IF($C1767&lt;&gt;"", COUNTIF($C$17:$C1767,"&lt;&gt;"), "")</f>
        <v/>
      </c>
      <c r="C1767" s="2"/>
      <c r="D1767" s="2"/>
    </row>
    <row r="1768" spans="2:4" x14ac:dyDescent="0.25">
      <c r="B1768" s="2" t="str">
        <f>IF($C1768&lt;&gt;"", COUNTIF($C$17:$C1768,"&lt;&gt;"), "")</f>
        <v/>
      </c>
      <c r="C1768" s="2"/>
      <c r="D1768" s="2"/>
    </row>
    <row r="1769" spans="2:4" x14ac:dyDescent="0.25">
      <c r="B1769" s="2" t="str">
        <f>IF($C1769&lt;&gt;"", COUNTIF($C$17:$C1769,"&lt;&gt;"), "")</f>
        <v/>
      </c>
      <c r="C1769" s="2"/>
      <c r="D1769" s="2"/>
    </row>
    <row r="1770" spans="2:4" x14ac:dyDescent="0.25">
      <c r="B1770" s="2" t="str">
        <f>IF($C1770&lt;&gt;"", COUNTIF($C$17:$C1770,"&lt;&gt;"), "")</f>
        <v/>
      </c>
      <c r="C1770" s="2"/>
      <c r="D1770" s="2"/>
    </row>
    <row r="1771" spans="2:4" x14ac:dyDescent="0.25">
      <c r="B1771" s="2" t="str">
        <f>IF($C1771&lt;&gt;"", COUNTIF($C$17:$C1771,"&lt;&gt;"), "")</f>
        <v/>
      </c>
      <c r="C1771" s="2"/>
      <c r="D1771" s="2"/>
    </row>
    <row r="1772" spans="2:4" x14ac:dyDescent="0.25">
      <c r="B1772" s="2" t="str">
        <f>IF($C1772&lt;&gt;"", COUNTIF($C$17:$C1772,"&lt;&gt;"), "")</f>
        <v/>
      </c>
      <c r="C1772" s="2"/>
      <c r="D1772" s="2"/>
    </row>
    <row r="1773" spans="2:4" x14ac:dyDescent="0.25">
      <c r="B1773" s="2" t="str">
        <f>IF($C1773&lt;&gt;"", COUNTIF($C$17:$C1773,"&lt;&gt;"), "")</f>
        <v/>
      </c>
      <c r="C1773" s="2"/>
      <c r="D1773" s="2"/>
    </row>
    <row r="1774" spans="2:4" x14ac:dyDescent="0.25">
      <c r="B1774" s="2" t="str">
        <f>IF($C1774&lt;&gt;"", COUNTIF($C$17:$C1774,"&lt;&gt;"), "")</f>
        <v/>
      </c>
      <c r="C1774" s="2"/>
      <c r="D1774" s="2"/>
    </row>
    <row r="1775" spans="2:4" x14ac:dyDescent="0.25">
      <c r="B1775" s="2" t="str">
        <f>IF($C1775&lt;&gt;"", COUNTIF($C$17:$C1775,"&lt;&gt;"), "")</f>
        <v/>
      </c>
      <c r="C1775" s="2"/>
      <c r="D1775" s="2"/>
    </row>
    <row r="1776" spans="2:4" x14ac:dyDescent="0.25">
      <c r="B1776" s="2" t="str">
        <f>IF($C1776&lt;&gt;"", COUNTIF($C$17:$C1776,"&lt;&gt;"), "")</f>
        <v/>
      </c>
      <c r="C1776" s="2"/>
      <c r="D1776" s="2"/>
    </row>
    <row r="1777" spans="2:4" x14ac:dyDescent="0.25">
      <c r="B1777" s="2" t="str">
        <f>IF($C1777&lt;&gt;"", COUNTIF($C$17:$C1777,"&lt;&gt;"), "")</f>
        <v/>
      </c>
      <c r="C1777" s="2"/>
      <c r="D1777" s="2"/>
    </row>
    <row r="1778" spans="2:4" x14ac:dyDescent="0.25">
      <c r="B1778" s="2" t="str">
        <f>IF($C1778&lt;&gt;"", COUNTIF($C$17:$C1778,"&lt;&gt;"), "")</f>
        <v/>
      </c>
      <c r="C1778" s="2"/>
      <c r="D1778" s="2"/>
    </row>
    <row r="1779" spans="2:4" x14ac:dyDescent="0.25">
      <c r="B1779" s="2" t="str">
        <f>IF($C1779&lt;&gt;"", COUNTIF($C$17:$C1779,"&lt;&gt;"), "")</f>
        <v/>
      </c>
      <c r="C1779" s="2"/>
      <c r="D1779" s="2"/>
    </row>
    <row r="1780" spans="2:4" x14ac:dyDescent="0.25">
      <c r="B1780" s="2" t="str">
        <f>IF($C1780&lt;&gt;"", COUNTIF($C$17:$C1780,"&lt;&gt;"), "")</f>
        <v/>
      </c>
      <c r="C1780" s="2"/>
      <c r="D1780" s="2"/>
    </row>
    <row r="1781" spans="2:4" x14ac:dyDescent="0.25">
      <c r="B1781" s="2" t="str">
        <f>IF($C1781&lt;&gt;"", COUNTIF($C$17:$C1781,"&lt;&gt;"), "")</f>
        <v/>
      </c>
      <c r="C1781" s="2"/>
      <c r="D1781" s="2"/>
    </row>
    <row r="1782" spans="2:4" x14ac:dyDescent="0.25">
      <c r="B1782" s="2" t="str">
        <f>IF($C1782&lt;&gt;"", COUNTIF($C$17:$C1782,"&lt;&gt;"), "")</f>
        <v/>
      </c>
      <c r="C1782" s="2"/>
      <c r="D1782" s="2"/>
    </row>
    <row r="1783" spans="2:4" x14ac:dyDescent="0.25">
      <c r="B1783" s="2" t="str">
        <f>IF($C1783&lt;&gt;"", COUNTIF($C$17:$C1783,"&lt;&gt;"), "")</f>
        <v/>
      </c>
      <c r="C1783" s="2"/>
      <c r="D1783" s="2"/>
    </row>
    <row r="1784" spans="2:4" x14ac:dyDescent="0.25">
      <c r="B1784" s="2" t="str">
        <f>IF($C1784&lt;&gt;"", COUNTIF($C$17:$C1784,"&lt;&gt;"), "")</f>
        <v/>
      </c>
      <c r="C1784" s="2"/>
      <c r="D1784" s="2"/>
    </row>
    <row r="1785" spans="2:4" x14ac:dyDescent="0.25">
      <c r="B1785" s="2" t="str">
        <f>IF($C1785&lt;&gt;"", COUNTIF($C$17:$C1785,"&lt;&gt;"), "")</f>
        <v/>
      </c>
      <c r="C1785" s="2"/>
      <c r="D1785" s="2"/>
    </row>
    <row r="1786" spans="2:4" x14ac:dyDescent="0.25">
      <c r="B1786" s="2" t="str">
        <f>IF($C1786&lt;&gt;"", COUNTIF($C$17:$C1786,"&lt;&gt;"), "")</f>
        <v/>
      </c>
      <c r="C1786" s="2"/>
      <c r="D1786" s="2"/>
    </row>
    <row r="1787" spans="2:4" x14ac:dyDescent="0.25">
      <c r="B1787" s="2" t="str">
        <f>IF($C1787&lt;&gt;"", COUNTIF($C$17:$C1787,"&lt;&gt;"), "")</f>
        <v/>
      </c>
      <c r="C1787" s="2"/>
      <c r="D1787" s="2"/>
    </row>
    <row r="1788" spans="2:4" x14ac:dyDescent="0.25">
      <c r="B1788" s="2" t="str">
        <f>IF($C1788&lt;&gt;"", COUNTIF($C$17:$C1788,"&lt;&gt;"), "")</f>
        <v/>
      </c>
      <c r="C1788" s="2"/>
      <c r="D1788" s="2"/>
    </row>
    <row r="1789" spans="2:4" x14ac:dyDescent="0.25">
      <c r="B1789" s="2" t="str">
        <f>IF($C1789&lt;&gt;"", COUNTIF($C$17:$C1789,"&lt;&gt;"), "")</f>
        <v/>
      </c>
      <c r="C1789" s="2"/>
      <c r="D1789" s="2"/>
    </row>
    <row r="1790" spans="2:4" x14ac:dyDescent="0.25">
      <c r="B1790" s="2" t="str">
        <f>IF($C1790&lt;&gt;"", COUNTIF($C$17:$C1790,"&lt;&gt;"), "")</f>
        <v/>
      </c>
      <c r="C1790" s="2"/>
      <c r="D1790" s="2"/>
    </row>
    <row r="1791" spans="2:4" x14ac:dyDescent="0.25">
      <c r="B1791" s="2" t="str">
        <f>IF($C1791&lt;&gt;"", COUNTIF($C$17:$C1791,"&lt;&gt;"), "")</f>
        <v/>
      </c>
      <c r="C1791" s="2"/>
      <c r="D1791" s="2"/>
    </row>
    <row r="1792" spans="2:4" x14ac:dyDescent="0.25">
      <c r="B1792" s="2" t="str">
        <f>IF($C1792&lt;&gt;"", COUNTIF($C$17:$C1792,"&lt;&gt;"), "")</f>
        <v/>
      </c>
      <c r="C1792" s="2"/>
      <c r="D1792" s="2"/>
    </row>
    <row r="1793" spans="2:4" x14ac:dyDescent="0.25">
      <c r="B1793" s="2" t="str">
        <f>IF($C1793&lt;&gt;"", COUNTIF($C$17:$C1793,"&lt;&gt;"), "")</f>
        <v/>
      </c>
      <c r="C1793" s="2"/>
      <c r="D1793" s="2"/>
    </row>
    <row r="1794" spans="2:4" x14ac:dyDescent="0.25">
      <c r="B1794" s="2" t="str">
        <f>IF($C1794&lt;&gt;"", COUNTIF($C$17:$C1794,"&lt;&gt;"), "")</f>
        <v/>
      </c>
      <c r="C1794" s="2"/>
      <c r="D1794" s="2"/>
    </row>
    <row r="1795" spans="2:4" x14ac:dyDescent="0.25">
      <c r="B1795" s="2" t="str">
        <f>IF($C1795&lt;&gt;"", COUNTIF($C$17:$C1795,"&lt;&gt;"), "")</f>
        <v/>
      </c>
      <c r="C1795" s="2"/>
      <c r="D1795" s="2"/>
    </row>
    <row r="1796" spans="2:4" x14ac:dyDescent="0.25">
      <c r="B1796" s="2" t="str">
        <f>IF($C1796&lt;&gt;"", COUNTIF($C$17:$C1796,"&lt;&gt;"), "")</f>
        <v/>
      </c>
      <c r="C1796" s="2"/>
      <c r="D1796" s="2"/>
    </row>
    <row r="1797" spans="2:4" x14ac:dyDescent="0.25">
      <c r="B1797" s="2" t="str">
        <f>IF($C1797&lt;&gt;"", COUNTIF($C$17:$C1797,"&lt;&gt;"), "")</f>
        <v/>
      </c>
      <c r="C1797" s="2"/>
      <c r="D1797" s="2"/>
    </row>
    <row r="1798" spans="2:4" x14ac:dyDescent="0.25">
      <c r="B1798" s="2" t="str">
        <f>IF($C1798&lt;&gt;"", COUNTIF($C$17:$C1798,"&lt;&gt;"), "")</f>
        <v/>
      </c>
      <c r="C1798" s="2"/>
      <c r="D1798" s="2"/>
    </row>
    <row r="1799" spans="2:4" x14ac:dyDescent="0.25">
      <c r="B1799" s="2" t="str">
        <f>IF($C1799&lt;&gt;"", COUNTIF($C$17:$C1799,"&lt;&gt;"), "")</f>
        <v/>
      </c>
      <c r="C1799" s="2"/>
      <c r="D1799" s="2"/>
    </row>
    <row r="1800" spans="2:4" x14ac:dyDescent="0.25">
      <c r="B1800" s="2" t="str">
        <f>IF($C1800&lt;&gt;"", COUNTIF($C$17:$C1800,"&lt;&gt;"), "")</f>
        <v/>
      </c>
      <c r="C1800" s="2"/>
      <c r="D1800" s="2"/>
    </row>
    <row r="1801" spans="2:4" x14ac:dyDescent="0.25">
      <c r="B1801" s="2" t="str">
        <f>IF($C1801&lt;&gt;"", COUNTIF($C$17:$C1801,"&lt;&gt;"), "")</f>
        <v/>
      </c>
      <c r="C1801" s="2"/>
      <c r="D1801" s="2"/>
    </row>
    <row r="1802" spans="2:4" x14ac:dyDescent="0.25">
      <c r="B1802" s="2" t="str">
        <f>IF($C1802&lt;&gt;"", COUNTIF($C$17:$C1802,"&lt;&gt;"), "")</f>
        <v/>
      </c>
      <c r="C1802" s="2"/>
      <c r="D1802" s="2"/>
    </row>
    <row r="1803" spans="2:4" x14ac:dyDescent="0.25">
      <c r="B1803" s="2" t="str">
        <f>IF($C1803&lt;&gt;"", COUNTIF($C$17:$C1803,"&lt;&gt;"), "")</f>
        <v/>
      </c>
      <c r="C1803" s="2"/>
      <c r="D1803" s="2"/>
    </row>
    <row r="1804" spans="2:4" x14ac:dyDescent="0.25">
      <c r="B1804" s="2" t="str">
        <f>IF($C1804&lt;&gt;"", COUNTIF($C$17:$C1804,"&lt;&gt;"), "")</f>
        <v/>
      </c>
      <c r="C1804" s="2"/>
      <c r="D1804" s="2"/>
    </row>
    <row r="1805" spans="2:4" x14ac:dyDescent="0.25">
      <c r="B1805" s="2" t="str">
        <f>IF($C1805&lt;&gt;"", COUNTIF($C$17:$C1805,"&lt;&gt;"), "")</f>
        <v/>
      </c>
      <c r="C1805" s="2"/>
      <c r="D1805" s="2"/>
    </row>
    <row r="1806" spans="2:4" x14ac:dyDescent="0.25">
      <c r="B1806" s="2" t="str">
        <f>IF($C1806&lt;&gt;"", COUNTIF($C$17:$C1806,"&lt;&gt;"), "")</f>
        <v/>
      </c>
      <c r="C1806" s="2"/>
      <c r="D1806" s="2"/>
    </row>
    <row r="1807" spans="2:4" x14ac:dyDescent="0.25">
      <c r="B1807" s="2" t="str">
        <f>IF($C1807&lt;&gt;"", COUNTIF($C$17:$C1807,"&lt;&gt;"), "")</f>
        <v/>
      </c>
      <c r="C1807" s="2"/>
      <c r="D1807" s="2"/>
    </row>
    <row r="1808" spans="2:4" x14ac:dyDescent="0.25">
      <c r="B1808" s="2" t="str">
        <f>IF($C1808&lt;&gt;"", COUNTIF($C$17:$C1808,"&lt;&gt;"), "")</f>
        <v/>
      </c>
      <c r="C1808" s="2"/>
      <c r="D1808" s="2"/>
    </row>
    <row r="1809" spans="2:4" x14ac:dyDescent="0.25">
      <c r="B1809" s="2" t="str">
        <f>IF($C1809&lt;&gt;"", COUNTIF($C$17:$C1809,"&lt;&gt;"), "")</f>
        <v/>
      </c>
      <c r="C1809" s="2"/>
      <c r="D1809" s="2"/>
    </row>
    <row r="1810" spans="2:4" x14ac:dyDescent="0.25">
      <c r="B1810" s="2" t="str">
        <f>IF($C1810&lt;&gt;"", COUNTIF($C$17:$C1810,"&lt;&gt;"), "")</f>
        <v/>
      </c>
      <c r="C1810" s="2"/>
      <c r="D1810" s="2"/>
    </row>
    <row r="1811" spans="2:4" x14ac:dyDescent="0.25">
      <c r="B1811" s="2" t="str">
        <f>IF($C1811&lt;&gt;"", COUNTIF($C$17:$C1811,"&lt;&gt;"), "")</f>
        <v/>
      </c>
      <c r="C1811" s="2"/>
      <c r="D1811" s="2"/>
    </row>
    <row r="1812" spans="2:4" x14ac:dyDescent="0.25">
      <c r="B1812" s="2" t="str">
        <f>IF($C1812&lt;&gt;"", COUNTIF($C$17:$C1812,"&lt;&gt;"), "")</f>
        <v/>
      </c>
      <c r="C1812" s="2"/>
      <c r="D1812" s="2"/>
    </row>
    <row r="1813" spans="2:4" x14ac:dyDescent="0.25">
      <c r="B1813" s="2" t="str">
        <f>IF($C1813&lt;&gt;"", COUNTIF($C$17:$C1813,"&lt;&gt;"), "")</f>
        <v/>
      </c>
      <c r="C1813" s="2"/>
      <c r="D1813" s="2"/>
    </row>
    <row r="1814" spans="2:4" x14ac:dyDescent="0.25">
      <c r="B1814" s="2" t="str">
        <f>IF($C1814&lt;&gt;"", COUNTIF($C$17:$C1814,"&lt;&gt;"), "")</f>
        <v/>
      </c>
      <c r="C1814" s="2"/>
      <c r="D1814" s="2"/>
    </row>
    <row r="1815" spans="2:4" x14ac:dyDescent="0.25">
      <c r="B1815" s="2" t="str">
        <f>IF($C1815&lt;&gt;"", COUNTIF($C$17:$C1815,"&lt;&gt;"), "")</f>
        <v/>
      </c>
      <c r="C1815" s="2"/>
      <c r="D1815" s="2"/>
    </row>
    <row r="1816" spans="2:4" x14ac:dyDescent="0.25">
      <c r="B1816" s="2" t="str">
        <f>IF($C1816&lt;&gt;"", COUNTIF($C$17:$C1816,"&lt;&gt;"), "")</f>
        <v/>
      </c>
      <c r="C1816" s="2"/>
      <c r="D1816" s="2"/>
    </row>
    <row r="1817" spans="2:4" x14ac:dyDescent="0.25">
      <c r="B1817" s="2" t="str">
        <f>IF($C1817&lt;&gt;"", COUNTIF($C$17:$C1817,"&lt;&gt;"), "")</f>
        <v/>
      </c>
      <c r="C1817" s="2"/>
      <c r="D1817" s="2"/>
    </row>
    <row r="1818" spans="2:4" x14ac:dyDescent="0.25">
      <c r="B1818" s="2" t="str">
        <f>IF($C1818&lt;&gt;"", COUNTIF($C$17:$C1818,"&lt;&gt;"), "")</f>
        <v/>
      </c>
      <c r="C1818" s="2"/>
      <c r="D1818" s="2"/>
    </row>
    <row r="1819" spans="2:4" x14ac:dyDescent="0.25">
      <c r="B1819" s="2" t="str">
        <f>IF($C1819&lt;&gt;"", COUNTIF($C$17:$C1819,"&lt;&gt;"), "")</f>
        <v/>
      </c>
      <c r="C1819" s="2"/>
      <c r="D1819" s="2"/>
    </row>
    <row r="1820" spans="2:4" x14ac:dyDescent="0.25">
      <c r="B1820" s="2" t="str">
        <f>IF($C1820&lt;&gt;"", COUNTIF($C$17:$C1820,"&lt;&gt;"), "")</f>
        <v/>
      </c>
      <c r="C1820" s="2"/>
      <c r="D1820" s="2"/>
    </row>
    <row r="1821" spans="2:4" x14ac:dyDescent="0.25">
      <c r="B1821" s="2" t="str">
        <f>IF($C1821&lt;&gt;"", COUNTIF($C$17:$C1821,"&lt;&gt;"), "")</f>
        <v/>
      </c>
      <c r="C1821" s="2"/>
      <c r="D1821" s="2"/>
    </row>
    <row r="1822" spans="2:4" x14ac:dyDescent="0.25">
      <c r="B1822" s="2" t="str">
        <f>IF($C1822&lt;&gt;"", COUNTIF($C$17:$C1822,"&lt;&gt;"), "")</f>
        <v/>
      </c>
      <c r="C1822" s="2"/>
      <c r="D1822" s="2"/>
    </row>
    <row r="1823" spans="2:4" x14ac:dyDescent="0.25">
      <c r="B1823" s="2" t="str">
        <f>IF($C1823&lt;&gt;"", COUNTIF($C$17:$C1823,"&lt;&gt;"), "")</f>
        <v/>
      </c>
      <c r="C1823" s="2"/>
      <c r="D1823" s="2"/>
    </row>
    <row r="1824" spans="2:4" x14ac:dyDescent="0.25">
      <c r="B1824" s="2" t="str">
        <f>IF($C1824&lt;&gt;"", COUNTIF($C$17:$C1824,"&lt;&gt;"), "")</f>
        <v/>
      </c>
      <c r="C1824" s="2"/>
      <c r="D1824" s="2"/>
    </row>
    <row r="1825" spans="2:4" x14ac:dyDescent="0.25">
      <c r="B1825" s="2" t="str">
        <f>IF($C1825&lt;&gt;"", COUNTIF($C$17:$C1825,"&lt;&gt;"), "")</f>
        <v/>
      </c>
      <c r="C1825" s="2"/>
      <c r="D1825" s="2"/>
    </row>
    <row r="1826" spans="2:4" x14ac:dyDescent="0.25">
      <c r="B1826" s="2" t="str">
        <f>IF($C1826&lt;&gt;"", COUNTIF($C$17:$C1826,"&lt;&gt;"), "")</f>
        <v/>
      </c>
      <c r="C1826" s="2"/>
      <c r="D1826" s="2"/>
    </row>
    <row r="1827" spans="2:4" x14ac:dyDescent="0.25">
      <c r="B1827" s="2" t="str">
        <f>IF($C1827&lt;&gt;"", COUNTIF($C$17:$C1827,"&lt;&gt;"), "")</f>
        <v/>
      </c>
      <c r="C1827" s="2"/>
      <c r="D1827" s="2"/>
    </row>
    <row r="1828" spans="2:4" x14ac:dyDescent="0.25">
      <c r="B1828" s="2" t="str">
        <f>IF($C1828&lt;&gt;"", COUNTIF($C$17:$C1828,"&lt;&gt;"), "")</f>
        <v/>
      </c>
      <c r="C1828" s="2"/>
      <c r="D1828" s="2"/>
    </row>
    <row r="1829" spans="2:4" x14ac:dyDescent="0.25">
      <c r="B1829" s="2" t="str">
        <f>IF($C1829&lt;&gt;"", COUNTIF($C$17:$C1829,"&lt;&gt;"), "")</f>
        <v/>
      </c>
      <c r="C1829" s="2"/>
      <c r="D1829" s="2"/>
    </row>
    <row r="1830" spans="2:4" x14ac:dyDescent="0.25">
      <c r="B1830" s="2" t="str">
        <f>IF($C1830&lt;&gt;"", COUNTIF($C$17:$C1830,"&lt;&gt;"), "")</f>
        <v/>
      </c>
      <c r="C1830" s="2"/>
      <c r="D1830" s="2"/>
    </row>
    <row r="1831" spans="2:4" x14ac:dyDescent="0.25">
      <c r="B1831" s="2" t="str">
        <f>IF($C1831&lt;&gt;"", COUNTIF($C$17:$C1831,"&lt;&gt;"), "")</f>
        <v/>
      </c>
      <c r="C1831" s="2"/>
      <c r="D1831" s="2"/>
    </row>
    <row r="1832" spans="2:4" x14ac:dyDescent="0.25">
      <c r="B1832" s="2" t="str">
        <f>IF($C1832&lt;&gt;"", COUNTIF($C$17:$C1832,"&lt;&gt;"), "")</f>
        <v/>
      </c>
      <c r="C1832" s="2"/>
      <c r="D1832" s="2"/>
    </row>
    <row r="1833" spans="2:4" x14ac:dyDescent="0.25">
      <c r="B1833" s="2" t="str">
        <f>IF($C1833&lt;&gt;"", COUNTIF($C$17:$C1833,"&lt;&gt;"), "")</f>
        <v/>
      </c>
      <c r="C1833" s="2"/>
      <c r="D1833" s="2"/>
    </row>
    <row r="1834" spans="2:4" x14ac:dyDescent="0.25">
      <c r="B1834" s="2" t="str">
        <f>IF($C1834&lt;&gt;"", COUNTIF($C$17:$C1834,"&lt;&gt;"), "")</f>
        <v/>
      </c>
      <c r="C1834" s="2"/>
      <c r="D1834" s="2"/>
    </row>
    <row r="1835" spans="2:4" x14ac:dyDescent="0.25">
      <c r="B1835" s="2" t="str">
        <f>IF($C1835&lt;&gt;"", COUNTIF($C$17:$C1835,"&lt;&gt;"), "")</f>
        <v/>
      </c>
      <c r="C1835" s="2"/>
      <c r="D1835" s="2"/>
    </row>
    <row r="1836" spans="2:4" x14ac:dyDescent="0.25">
      <c r="B1836" s="2" t="str">
        <f>IF($C1836&lt;&gt;"", COUNTIF($C$17:$C1836,"&lt;&gt;"), "")</f>
        <v/>
      </c>
      <c r="C1836" s="2"/>
      <c r="D1836" s="2"/>
    </row>
    <row r="1837" spans="2:4" x14ac:dyDescent="0.25">
      <c r="B1837" s="2" t="str">
        <f>IF($C1837&lt;&gt;"", COUNTIF($C$17:$C1837,"&lt;&gt;"), "")</f>
        <v/>
      </c>
      <c r="C1837" s="2"/>
      <c r="D1837" s="2"/>
    </row>
    <row r="1838" spans="2:4" x14ac:dyDescent="0.25">
      <c r="B1838" s="2" t="str">
        <f>IF($C1838&lt;&gt;"", COUNTIF($C$17:$C1838,"&lt;&gt;"), "")</f>
        <v/>
      </c>
      <c r="C1838" s="2"/>
      <c r="D1838" s="2"/>
    </row>
    <row r="1839" spans="2:4" x14ac:dyDescent="0.25">
      <c r="B1839" s="2" t="str">
        <f>IF($C1839&lt;&gt;"", COUNTIF($C$17:$C1839,"&lt;&gt;"), "")</f>
        <v/>
      </c>
      <c r="C1839" s="2"/>
      <c r="D1839" s="2"/>
    </row>
    <row r="1840" spans="2:4" x14ac:dyDescent="0.25">
      <c r="B1840" s="2" t="str">
        <f>IF($C1840&lt;&gt;"", COUNTIF($C$17:$C1840,"&lt;&gt;"), "")</f>
        <v/>
      </c>
      <c r="C1840" s="2"/>
      <c r="D1840" s="2"/>
    </row>
    <row r="1841" spans="2:4" x14ac:dyDescent="0.25">
      <c r="B1841" s="2" t="str">
        <f>IF($C1841&lt;&gt;"", COUNTIF($C$17:$C1841,"&lt;&gt;"), "")</f>
        <v/>
      </c>
      <c r="C1841" s="2"/>
      <c r="D1841" s="2"/>
    </row>
    <row r="1842" spans="2:4" x14ac:dyDescent="0.25">
      <c r="B1842" s="2" t="str">
        <f>IF($C1842&lt;&gt;"", COUNTIF($C$17:$C1842,"&lt;&gt;"), "")</f>
        <v/>
      </c>
      <c r="C1842" s="2"/>
      <c r="D1842" s="2"/>
    </row>
    <row r="1843" spans="2:4" x14ac:dyDescent="0.25">
      <c r="B1843" s="2" t="str">
        <f>IF($C1843&lt;&gt;"", COUNTIF($C$17:$C1843,"&lt;&gt;"), "")</f>
        <v/>
      </c>
      <c r="C1843" s="2"/>
      <c r="D1843" s="2"/>
    </row>
    <row r="1844" spans="2:4" x14ac:dyDescent="0.25">
      <c r="B1844" s="2" t="str">
        <f>IF($C1844&lt;&gt;"", COUNTIF($C$17:$C1844,"&lt;&gt;"), "")</f>
        <v/>
      </c>
      <c r="C1844" s="2"/>
      <c r="D1844" s="2"/>
    </row>
    <row r="1845" spans="2:4" x14ac:dyDescent="0.25">
      <c r="B1845" s="2" t="str">
        <f>IF($C1845&lt;&gt;"", COUNTIF($C$17:$C1845,"&lt;&gt;"), "")</f>
        <v/>
      </c>
      <c r="C1845" s="2"/>
      <c r="D1845" s="2"/>
    </row>
    <row r="1846" spans="2:4" x14ac:dyDescent="0.25">
      <c r="B1846" s="2" t="str">
        <f>IF($C1846&lt;&gt;"", COUNTIF($C$17:$C1846,"&lt;&gt;"), "")</f>
        <v/>
      </c>
      <c r="C1846" s="2"/>
      <c r="D1846" s="2"/>
    </row>
    <row r="1847" spans="2:4" x14ac:dyDescent="0.25">
      <c r="B1847" s="2" t="str">
        <f>IF($C1847&lt;&gt;"", COUNTIF($C$17:$C1847,"&lt;&gt;"), "")</f>
        <v/>
      </c>
      <c r="C1847" s="2"/>
      <c r="D1847" s="2"/>
    </row>
    <row r="1848" spans="2:4" x14ac:dyDescent="0.25">
      <c r="B1848" s="2" t="str">
        <f>IF($C1848&lt;&gt;"", COUNTIF($C$17:$C1848,"&lt;&gt;"), "")</f>
        <v/>
      </c>
      <c r="C1848" s="2"/>
      <c r="D1848" s="2"/>
    </row>
    <row r="1849" spans="2:4" x14ac:dyDescent="0.25">
      <c r="B1849" s="2" t="str">
        <f>IF($C1849&lt;&gt;"", COUNTIF($C$17:$C1849,"&lt;&gt;"), "")</f>
        <v/>
      </c>
      <c r="C1849" s="2"/>
      <c r="D1849" s="2"/>
    </row>
    <row r="1850" spans="2:4" x14ac:dyDescent="0.25">
      <c r="B1850" s="2" t="str">
        <f>IF($C1850&lt;&gt;"", COUNTIF($C$17:$C1850,"&lt;&gt;"), "")</f>
        <v/>
      </c>
      <c r="C1850" s="2"/>
      <c r="D1850" s="2"/>
    </row>
    <row r="1851" spans="2:4" x14ac:dyDescent="0.25">
      <c r="B1851" s="2" t="str">
        <f>IF($C1851&lt;&gt;"", COUNTIF($C$17:$C1851,"&lt;&gt;"), "")</f>
        <v/>
      </c>
      <c r="C1851" s="2"/>
      <c r="D1851" s="2"/>
    </row>
    <row r="1852" spans="2:4" x14ac:dyDescent="0.25">
      <c r="B1852" s="2" t="str">
        <f>IF($C1852&lt;&gt;"", COUNTIF($C$17:$C1852,"&lt;&gt;"), "")</f>
        <v/>
      </c>
      <c r="C1852" s="2"/>
      <c r="D1852" s="2"/>
    </row>
    <row r="1853" spans="2:4" x14ac:dyDescent="0.25">
      <c r="B1853" s="2" t="str">
        <f>IF($C1853&lt;&gt;"", COUNTIF($C$17:$C1853,"&lt;&gt;"), "")</f>
        <v/>
      </c>
      <c r="C1853" s="2"/>
      <c r="D1853" s="2"/>
    </row>
    <row r="1854" spans="2:4" x14ac:dyDescent="0.25">
      <c r="B1854" s="2" t="str">
        <f>IF($C1854&lt;&gt;"", COUNTIF($C$17:$C1854,"&lt;&gt;"), "")</f>
        <v/>
      </c>
      <c r="C1854" s="2"/>
      <c r="D1854" s="2"/>
    </row>
    <row r="1855" spans="2:4" x14ac:dyDescent="0.25">
      <c r="B1855" s="2" t="str">
        <f>IF($C1855&lt;&gt;"", COUNTIF($C$17:$C1855,"&lt;&gt;"), "")</f>
        <v/>
      </c>
      <c r="C1855" s="2"/>
      <c r="D1855" s="2"/>
    </row>
    <row r="1856" spans="2:4" x14ac:dyDescent="0.25">
      <c r="B1856" s="2" t="str">
        <f>IF($C1856&lt;&gt;"", COUNTIF($C$17:$C1856,"&lt;&gt;"), "")</f>
        <v/>
      </c>
      <c r="C1856" s="2"/>
      <c r="D1856" s="2"/>
    </row>
    <row r="1857" spans="2:4" x14ac:dyDescent="0.25">
      <c r="B1857" s="2" t="str">
        <f>IF($C1857&lt;&gt;"", COUNTIF($C$17:$C1857,"&lt;&gt;"), "")</f>
        <v/>
      </c>
      <c r="C1857" s="2"/>
      <c r="D1857" s="2"/>
    </row>
    <row r="1858" spans="2:4" x14ac:dyDescent="0.25">
      <c r="B1858" s="2" t="str">
        <f>IF($C1858&lt;&gt;"", COUNTIF($C$17:$C1858,"&lt;&gt;"), "")</f>
        <v/>
      </c>
      <c r="C1858" s="2"/>
      <c r="D1858" s="2"/>
    </row>
    <row r="1859" spans="2:4" x14ac:dyDescent="0.25">
      <c r="B1859" s="2" t="str">
        <f>IF($C1859&lt;&gt;"", COUNTIF($C$17:$C1859,"&lt;&gt;"), "")</f>
        <v/>
      </c>
      <c r="C1859" s="2"/>
      <c r="D1859" s="2"/>
    </row>
    <row r="1860" spans="2:4" x14ac:dyDescent="0.25">
      <c r="B1860" s="2" t="str">
        <f>IF($C1860&lt;&gt;"", COUNTIF($C$17:$C1860,"&lt;&gt;"), "")</f>
        <v/>
      </c>
      <c r="C1860" s="2"/>
      <c r="D1860" s="2"/>
    </row>
    <row r="1861" spans="2:4" x14ac:dyDescent="0.25">
      <c r="B1861" s="2" t="str">
        <f>IF($C1861&lt;&gt;"", COUNTIF($C$17:$C1861,"&lt;&gt;"), "")</f>
        <v/>
      </c>
      <c r="C1861" s="2"/>
      <c r="D1861" s="2"/>
    </row>
    <row r="1862" spans="2:4" x14ac:dyDescent="0.25">
      <c r="B1862" s="2" t="str">
        <f>IF($C1862&lt;&gt;"", COUNTIF($C$17:$C1862,"&lt;&gt;"), "")</f>
        <v/>
      </c>
      <c r="C1862" s="2"/>
      <c r="D1862" s="2"/>
    </row>
    <row r="1863" spans="2:4" x14ac:dyDescent="0.25">
      <c r="B1863" s="2" t="str">
        <f>IF($C1863&lt;&gt;"", COUNTIF($C$17:$C1863,"&lt;&gt;"), "")</f>
        <v/>
      </c>
      <c r="C1863" s="2"/>
      <c r="D1863" s="2"/>
    </row>
    <row r="1864" spans="2:4" x14ac:dyDescent="0.25">
      <c r="B1864" s="2" t="str">
        <f>IF($C1864&lt;&gt;"", COUNTIF($C$17:$C1864,"&lt;&gt;"), "")</f>
        <v/>
      </c>
      <c r="C1864" s="2"/>
      <c r="D1864" s="2"/>
    </row>
    <row r="1865" spans="2:4" x14ac:dyDescent="0.25">
      <c r="B1865" s="2" t="str">
        <f>IF($C1865&lt;&gt;"", COUNTIF($C$17:$C1865,"&lt;&gt;"), "")</f>
        <v/>
      </c>
      <c r="C1865" s="2"/>
      <c r="D1865" s="2"/>
    </row>
    <row r="1866" spans="2:4" x14ac:dyDescent="0.25">
      <c r="B1866" s="2" t="str">
        <f>IF($C1866&lt;&gt;"", COUNTIF($C$17:$C1866,"&lt;&gt;"), "")</f>
        <v/>
      </c>
      <c r="C1866" s="2"/>
      <c r="D1866" s="2"/>
    </row>
    <row r="1867" spans="2:4" x14ac:dyDescent="0.25">
      <c r="B1867" s="2" t="str">
        <f>IF($C1867&lt;&gt;"", COUNTIF($C$17:$C1867,"&lt;&gt;"), "")</f>
        <v/>
      </c>
      <c r="C1867" s="2"/>
      <c r="D1867" s="2"/>
    </row>
    <row r="1868" spans="2:4" x14ac:dyDescent="0.25">
      <c r="B1868" s="2" t="str">
        <f>IF($C1868&lt;&gt;"", COUNTIF($C$17:$C1868,"&lt;&gt;"), "")</f>
        <v/>
      </c>
      <c r="C1868" s="2"/>
      <c r="D1868" s="2"/>
    </row>
    <row r="1869" spans="2:4" x14ac:dyDescent="0.25">
      <c r="B1869" s="2" t="str">
        <f>IF($C1869&lt;&gt;"", COUNTIF($C$17:$C1869,"&lt;&gt;"), "")</f>
        <v/>
      </c>
      <c r="C1869" s="2"/>
      <c r="D1869" s="2"/>
    </row>
    <row r="1870" spans="2:4" x14ac:dyDescent="0.25">
      <c r="B1870" s="2" t="str">
        <f>IF($C1870&lt;&gt;"", COUNTIF($C$17:$C1870,"&lt;&gt;"), "")</f>
        <v/>
      </c>
      <c r="C1870" s="2"/>
      <c r="D1870" s="2"/>
    </row>
    <row r="1871" spans="2:4" x14ac:dyDescent="0.25">
      <c r="B1871" s="2" t="str">
        <f>IF($C1871&lt;&gt;"", COUNTIF($C$17:$C1871,"&lt;&gt;"), "")</f>
        <v/>
      </c>
      <c r="C1871" s="2"/>
      <c r="D1871" s="2"/>
    </row>
    <row r="1872" spans="2:4" x14ac:dyDescent="0.25">
      <c r="B1872" s="2" t="str">
        <f>IF($C1872&lt;&gt;"", COUNTIF($C$17:$C1872,"&lt;&gt;"), "")</f>
        <v/>
      </c>
      <c r="C1872" s="2"/>
      <c r="D1872" s="2"/>
    </row>
    <row r="1873" spans="2:4" x14ac:dyDescent="0.25">
      <c r="B1873" s="2" t="str">
        <f>IF($C1873&lt;&gt;"", COUNTIF($C$17:$C1873,"&lt;&gt;"), "")</f>
        <v/>
      </c>
      <c r="C1873" s="2"/>
      <c r="D1873" s="2"/>
    </row>
    <row r="1874" spans="2:4" x14ac:dyDescent="0.25">
      <c r="B1874" s="2" t="str">
        <f>IF($C1874&lt;&gt;"", COUNTIF($C$17:$C1874,"&lt;&gt;"), "")</f>
        <v/>
      </c>
      <c r="C1874" s="2"/>
      <c r="D1874" s="2"/>
    </row>
    <row r="1875" spans="2:4" x14ac:dyDescent="0.25">
      <c r="B1875" s="2" t="str">
        <f>IF($C1875&lt;&gt;"", COUNTIF($C$17:$C1875,"&lt;&gt;"), "")</f>
        <v/>
      </c>
      <c r="C1875" s="2"/>
      <c r="D1875" s="2"/>
    </row>
    <row r="1876" spans="2:4" x14ac:dyDescent="0.25">
      <c r="B1876" s="2" t="str">
        <f>IF($C1876&lt;&gt;"", COUNTIF($C$17:$C1876,"&lt;&gt;"), "")</f>
        <v/>
      </c>
      <c r="C1876" s="2"/>
      <c r="D1876" s="2"/>
    </row>
    <row r="1877" spans="2:4" x14ac:dyDescent="0.25">
      <c r="B1877" s="2" t="str">
        <f>IF($C1877&lt;&gt;"", COUNTIF($C$17:$C1877,"&lt;&gt;"), "")</f>
        <v/>
      </c>
      <c r="C1877" s="2"/>
      <c r="D1877" s="2"/>
    </row>
    <row r="1878" spans="2:4" x14ac:dyDescent="0.25">
      <c r="B1878" s="2" t="str">
        <f>IF($C1878&lt;&gt;"", COUNTIF($C$17:$C1878,"&lt;&gt;"), "")</f>
        <v/>
      </c>
      <c r="C1878" s="2"/>
      <c r="D1878" s="2"/>
    </row>
    <row r="1879" spans="2:4" x14ac:dyDescent="0.25">
      <c r="B1879" s="2" t="str">
        <f>IF($C1879&lt;&gt;"", COUNTIF($C$17:$C1879,"&lt;&gt;"), "")</f>
        <v/>
      </c>
      <c r="C1879" s="2"/>
      <c r="D1879" s="2"/>
    </row>
    <row r="1880" spans="2:4" x14ac:dyDescent="0.25">
      <c r="B1880" s="2" t="str">
        <f>IF($C1880&lt;&gt;"", COUNTIF($C$17:$C1880,"&lt;&gt;"), "")</f>
        <v/>
      </c>
      <c r="C1880" s="2"/>
      <c r="D1880" s="2"/>
    </row>
    <row r="1881" spans="2:4" x14ac:dyDescent="0.25">
      <c r="B1881" s="2" t="str">
        <f>IF($C1881&lt;&gt;"", COUNTIF($C$17:$C1881,"&lt;&gt;"), "")</f>
        <v/>
      </c>
      <c r="C1881" s="2"/>
      <c r="D1881" s="2"/>
    </row>
    <row r="1882" spans="2:4" x14ac:dyDescent="0.25">
      <c r="B1882" s="2" t="str">
        <f>IF($C1882&lt;&gt;"", COUNTIF($C$17:$C1882,"&lt;&gt;"), "")</f>
        <v/>
      </c>
      <c r="C1882" s="2"/>
      <c r="D1882" s="2"/>
    </row>
    <row r="1883" spans="2:4" x14ac:dyDescent="0.25">
      <c r="B1883" s="2" t="str">
        <f>IF($C1883&lt;&gt;"", COUNTIF($C$17:$C1883,"&lt;&gt;"), "")</f>
        <v/>
      </c>
      <c r="C1883" s="2"/>
      <c r="D1883" s="2"/>
    </row>
    <row r="1884" spans="2:4" x14ac:dyDescent="0.25">
      <c r="B1884" s="2" t="str">
        <f>IF($C1884&lt;&gt;"", COUNTIF($C$17:$C1884,"&lt;&gt;"), "")</f>
        <v/>
      </c>
      <c r="C1884" s="2"/>
      <c r="D1884" s="2"/>
    </row>
    <row r="1885" spans="2:4" x14ac:dyDescent="0.25">
      <c r="B1885" s="2" t="str">
        <f>IF($C1885&lt;&gt;"", COUNTIF($C$17:$C1885,"&lt;&gt;"), "")</f>
        <v/>
      </c>
      <c r="C1885" s="2"/>
      <c r="D1885" s="2"/>
    </row>
    <row r="1886" spans="2:4" x14ac:dyDescent="0.25">
      <c r="B1886" s="2" t="str">
        <f>IF($C1886&lt;&gt;"", COUNTIF($C$17:$C1886,"&lt;&gt;"), "")</f>
        <v/>
      </c>
      <c r="C1886" s="2"/>
      <c r="D1886" s="2"/>
    </row>
    <row r="1887" spans="2:4" x14ac:dyDescent="0.25">
      <c r="B1887" s="2" t="str">
        <f>IF($C1887&lt;&gt;"", COUNTIF($C$17:$C1887,"&lt;&gt;"), "")</f>
        <v/>
      </c>
      <c r="C1887" s="2"/>
      <c r="D1887" s="2"/>
    </row>
    <row r="1888" spans="2:4" x14ac:dyDescent="0.25">
      <c r="B1888" s="2" t="str">
        <f>IF($C1888&lt;&gt;"", COUNTIF($C$17:$C1888,"&lt;&gt;"), "")</f>
        <v/>
      </c>
      <c r="C1888" s="2"/>
      <c r="D1888" s="2"/>
    </row>
    <row r="1889" spans="2:4" x14ac:dyDescent="0.25">
      <c r="B1889" s="2" t="str">
        <f>IF($C1889&lt;&gt;"", COUNTIF($C$17:$C1889,"&lt;&gt;"), "")</f>
        <v/>
      </c>
      <c r="C1889" s="2"/>
      <c r="D1889" s="2"/>
    </row>
    <row r="1890" spans="2:4" x14ac:dyDescent="0.25">
      <c r="B1890" s="2" t="str">
        <f>IF($C1890&lt;&gt;"", COUNTIF($C$17:$C1890,"&lt;&gt;"), "")</f>
        <v/>
      </c>
      <c r="C1890" s="2"/>
      <c r="D1890" s="2"/>
    </row>
    <row r="1891" spans="2:4" x14ac:dyDescent="0.25">
      <c r="B1891" s="2" t="str">
        <f>IF($C1891&lt;&gt;"", COUNTIF($C$17:$C1891,"&lt;&gt;"), "")</f>
        <v/>
      </c>
      <c r="C1891" s="2"/>
      <c r="D1891" s="2"/>
    </row>
    <row r="1892" spans="2:4" x14ac:dyDescent="0.25">
      <c r="B1892" s="2" t="str">
        <f>IF($C1892&lt;&gt;"", COUNTIF($C$17:$C1892,"&lt;&gt;"), "")</f>
        <v/>
      </c>
      <c r="C1892" s="2"/>
      <c r="D1892" s="2"/>
    </row>
    <row r="1893" spans="2:4" x14ac:dyDescent="0.25">
      <c r="B1893" s="2" t="str">
        <f>IF($C1893&lt;&gt;"", COUNTIF($C$17:$C1893,"&lt;&gt;"), "")</f>
        <v/>
      </c>
      <c r="C1893" s="2"/>
      <c r="D1893" s="2"/>
    </row>
    <row r="1894" spans="2:4" x14ac:dyDescent="0.25">
      <c r="B1894" s="2" t="str">
        <f>IF($C1894&lt;&gt;"", COUNTIF($C$17:$C1894,"&lt;&gt;"), "")</f>
        <v/>
      </c>
      <c r="C1894" s="2"/>
      <c r="D1894" s="2"/>
    </row>
    <row r="1895" spans="2:4" x14ac:dyDescent="0.25">
      <c r="B1895" s="2" t="str">
        <f>IF($C1895&lt;&gt;"", COUNTIF($C$17:$C1895,"&lt;&gt;"), "")</f>
        <v/>
      </c>
      <c r="C1895" s="2"/>
      <c r="D1895" s="2"/>
    </row>
    <row r="1896" spans="2:4" x14ac:dyDescent="0.25">
      <c r="B1896" s="2" t="str">
        <f>IF($C1896&lt;&gt;"", COUNTIF($C$17:$C1896,"&lt;&gt;"), "")</f>
        <v/>
      </c>
      <c r="C1896" s="2"/>
      <c r="D1896" s="2"/>
    </row>
    <row r="1897" spans="2:4" x14ac:dyDescent="0.25">
      <c r="B1897" s="2" t="str">
        <f>IF($C1897&lt;&gt;"", COUNTIF($C$17:$C1897,"&lt;&gt;"), "")</f>
        <v/>
      </c>
      <c r="C1897" s="2"/>
      <c r="D1897" s="2"/>
    </row>
    <row r="1898" spans="2:4" x14ac:dyDescent="0.25">
      <c r="B1898" s="2" t="str">
        <f>IF($C1898&lt;&gt;"", COUNTIF($C$17:$C1898,"&lt;&gt;"), "")</f>
        <v/>
      </c>
      <c r="C1898" s="2"/>
      <c r="D1898" s="2"/>
    </row>
    <row r="1899" spans="2:4" x14ac:dyDescent="0.25">
      <c r="B1899" s="2" t="str">
        <f>IF($C1899&lt;&gt;"", COUNTIF($C$17:$C1899,"&lt;&gt;"), "")</f>
        <v/>
      </c>
      <c r="C1899" s="2"/>
      <c r="D1899" s="2"/>
    </row>
    <row r="1900" spans="2:4" x14ac:dyDescent="0.25">
      <c r="B1900" s="2" t="str">
        <f>IF($C1900&lt;&gt;"", COUNTIF($C$17:$C1900,"&lt;&gt;"), "")</f>
        <v/>
      </c>
      <c r="C1900" s="2"/>
      <c r="D1900" s="2"/>
    </row>
    <row r="1901" spans="2:4" x14ac:dyDescent="0.25">
      <c r="B1901" s="2" t="str">
        <f>IF($C1901&lt;&gt;"", COUNTIF($C$17:$C1901,"&lt;&gt;"), "")</f>
        <v/>
      </c>
      <c r="C1901" s="2"/>
      <c r="D1901" s="2"/>
    </row>
    <row r="1902" spans="2:4" x14ac:dyDescent="0.25">
      <c r="B1902" s="2" t="str">
        <f>IF($C1902&lt;&gt;"", COUNTIF($C$17:$C1902,"&lt;&gt;"), "")</f>
        <v/>
      </c>
      <c r="C1902" s="2"/>
      <c r="D1902" s="2"/>
    </row>
    <row r="1903" spans="2:4" x14ac:dyDescent="0.25">
      <c r="B1903" s="2" t="str">
        <f>IF($C1903&lt;&gt;"", COUNTIF($C$17:$C1903,"&lt;&gt;"), "")</f>
        <v/>
      </c>
      <c r="C1903" s="2"/>
      <c r="D1903" s="2"/>
    </row>
    <row r="1904" spans="2:4" x14ac:dyDescent="0.25">
      <c r="B1904" s="2" t="str">
        <f>IF($C1904&lt;&gt;"", COUNTIF($C$17:$C1904,"&lt;&gt;"), "")</f>
        <v/>
      </c>
      <c r="C1904" s="2"/>
      <c r="D1904" s="2"/>
    </row>
    <row r="1905" spans="2:4" x14ac:dyDescent="0.25">
      <c r="B1905" s="2" t="str">
        <f>IF($C1905&lt;&gt;"", COUNTIF($C$17:$C1905,"&lt;&gt;"), "")</f>
        <v/>
      </c>
      <c r="C1905" s="2"/>
      <c r="D1905" s="2"/>
    </row>
    <row r="1906" spans="2:4" x14ac:dyDescent="0.25">
      <c r="B1906" s="2" t="str">
        <f>IF($C1906&lt;&gt;"", COUNTIF($C$17:$C1906,"&lt;&gt;"), "")</f>
        <v/>
      </c>
      <c r="C1906" s="2"/>
      <c r="D1906" s="2"/>
    </row>
    <row r="1907" spans="2:4" x14ac:dyDescent="0.25">
      <c r="B1907" s="2" t="str">
        <f>IF($C1907&lt;&gt;"", COUNTIF($C$17:$C1907,"&lt;&gt;"), "")</f>
        <v/>
      </c>
      <c r="C1907" s="2"/>
      <c r="D1907" s="2"/>
    </row>
    <row r="1908" spans="2:4" x14ac:dyDescent="0.25">
      <c r="B1908" s="2" t="str">
        <f>IF($C1908&lt;&gt;"", COUNTIF($C$17:$C1908,"&lt;&gt;"), "")</f>
        <v/>
      </c>
      <c r="C1908" s="2"/>
      <c r="D1908" s="2"/>
    </row>
    <row r="1909" spans="2:4" x14ac:dyDescent="0.25">
      <c r="B1909" s="2" t="str">
        <f>IF($C1909&lt;&gt;"", COUNTIF($C$17:$C1909,"&lt;&gt;"), "")</f>
        <v/>
      </c>
      <c r="C1909" s="2"/>
      <c r="D1909" s="2"/>
    </row>
    <row r="1910" spans="2:4" x14ac:dyDescent="0.25">
      <c r="B1910" s="2" t="str">
        <f>IF($C1910&lt;&gt;"", COUNTIF($C$17:$C1910,"&lt;&gt;"), "")</f>
        <v/>
      </c>
      <c r="C1910" s="2"/>
      <c r="D1910" s="2"/>
    </row>
    <row r="1911" spans="2:4" x14ac:dyDescent="0.25">
      <c r="B1911" s="2" t="str">
        <f>IF($C1911&lt;&gt;"", COUNTIF($C$17:$C1911,"&lt;&gt;"), "")</f>
        <v/>
      </c>
      <c r="C1911" s="2"/>
      <c r="D1911" s="2"/>
    </row>
    <row r="1912" spans="2:4" x14ac:dyDescent="0.25">
      <c r="B1912" s="2" t="str">
        <f>IF($C1912&lt;&gt;"", COUNTIF($C$17:$C1912,"&lt;&gt;"), "")</f>
        <v/>
      </c>
      <c r="C1912" s="2"/>
      <c r="D1912" s="2"/>
    </row>
    <row r="1913" spans="2:4" x14ac:dyDescent="0.25">
      <c r="B1913" s="2" t="str">
        <f>IF($C1913&lt;&gt;"", COUNTIF($C$17:$C1913,"&lt;&gt;"), "")</f>
        <v/>
      </c>
      <c r="C1913" s="2"/>
      <c r="D1913" s="2"/>
    </row>
    <row r="1914" spans="2:4" x14ac:dyDescent="0.25">
      <c r="B1914" s="2" t="str">
        <f>IF($C1914&lt;&gt;"", COUNTIF($C$17:$C1914,"&lt;&gt;"), "")</f>
        <v/>
      </c>
      <c r="C1914" s="2"/>
      <c r="D1914" s="2"/>
    </row>
    <row r="1915" spans="2:4" x14ac:dyDescent="0.25">
      <c r="B1915" s="2" t="str">
        <f>IF($C1915&lt;&gt;"", COUNTIF($C$17:$C1915,"&lt;&gt;"), "")</f>
        <v/>
      </c>
      <c r="C1915" s="2"/>
      <c r="D1915" s="2"/>
    </row>
    <row r="1916" spans="2:4" x14ac:dyDescent="0.25">
      <c r="B1916" s="2" t="str">
        <f>IF($C1916&lt;&gt;"", COUNTIF($C$17:$C1916,"&lt;&gt;"), "")</f>
        <v/>
      </c>
      <c r="C1916" s="2"/>
      <c r="D1916" s="2"/>
    </row>
    <row r="1917" spans="2:4" x14ac:dyDescent="0.25">
      <c r="B1917" s="2" t="str">
        <f>IF($C1917&lt;&gt;"", COUNTIF($C$17:$C1917,"&lt;&gt;"), "")</f>
        <v/>
      </c>
      <c r="C1917" s="2"/>
      <c r="D1917" s="2"/>
    </row>
    <row r="1918" spans="2:4" x14ac:dyDescent="0.25">
      <c r="B1918" s="2" t="str">
        <f>IF($C1918&lt;&gt;"", COUNTIF($C$17:$C1918,"&lt;&gt;"), "")</f>
        <v/>
      </c>
      <c r="C1918" s="2"/>
      <c r="D1918" s="2"/>
    </row>
    <row r="1919" spans="2:4" x14ac:dyDescent="0.25">
      <c r="B1919" s="2" t="str">
        <f>IF($C1919&lt;&gt;"", COUNTIF($C$17:$C1919,"&lt;&gt;"), "")</f>
        <v/>
      </c>
      <c r="C1919" s="2"/>
      <c r="D1919" s="2"/>
    </row>
    <row r="1920" spans="2:4" x14ac:dyDescent="0.25">
      <c r="B1920" s="2" t="str">
        <f>IF($C1920&lt;&gt;"", COUNTIF($C$17:$C1920,"&lt;&gt;"), "")</f>
        <v/>
      </c>
      <c r="C1920" s="2"/>
      <c r="D1920" s="2"/>
    </row>
    <row r="1921" spans="2:4" x14ac:dyDescent="0.25">
      <c r="B1921" s="2" t="str">
        <f>IF($C1921&lt;&gt;"", COUNTIF($C$17:$C1921,"&lt;&gt;"), "")</f>
        <v/>
      </c>
      <c r="C1921" s="2"/>
      <c r="D1921" s="2"/>
    </row>
    <row r="1922" spans="2:4" x14ac:dyDescent="0.25">
      <c r="B1922" s="2" t="str">
        <f>IF($C1922&lt;&gt;"", COUNTIF($C$17:$C1922,"&lt;&gt;"), "")</f>
        <v/>
      </c>
      <c r="C1922" s="2"/>
      <c r="D1922" s="2"/>
    </row>
    <row r="1923" spans="2:4" x14ac:dyDescent="0.25">
      <c r="B1923" s="2" t="str">
        <f>IF($C1923&lt;&gt;"", COUNTIF($C$17:$C1923,"&lt;&gt;"), "")</f>
        <v/>
      </c>
      <c r="C1923" s="2"/>
      <c r="D1923" s="2"/>
    </row>
    <row r="1924" spans="2:4" x14ac:dyDescent="0.25">
      <c r="B1924" s="2" t="str">
        <f>IF($C1924&lt;&gt;"", COUNTIF($C$17:$C1924,"&lt;&gt;"), "")</f>
        <v/>
      </c>
      <c r="C1924" s="2"/>
      <c r="D1924" s="2"/>
    </row>
    <row r="1925" spans="2:4" x14ac:dyDescent="0.25">
      <c r="B1925" s="2" t="str">
        <f>IF($C1925&lt;&gt;"", COUNTIF($C$17:$C1925,"&lt;&gt;"), "")</f>
        <v/>
      </c>
      <c r="C1925" s="2"/>
      <c r="D1925" s="2"/>
    </row>
    <row r="1926" spans="2:4" x14ac:dyDescent="0.25">
      <c r="B1926" s="2" t="str">
        <f>IF($C1926&lt;&gt;"", COUNTIF($C$17:$C1926,"&lt;&gt;"), "")</f>
        <v/>
      </c>
      <c r="C1926" s="2"/>
      <c r="D1926" s="2"/>
    </row>
    <row r="1927" spans="2:4" x14ac:dyDescent="0.25">
      <c r="B1927" s="2" t="str">
        <f>IF($C1927&lt;&gt;"", COUNTIF($C$17:$C1927,"&lt;&gt;"), "")</f>
        <v/>
      </c>
      <c r="C1927" s="2"/>
      <c r="D1927" s="2"/>
    </row>
    <row r="1928" spans="2:4" x14ac:dyDescent="0.25">
      <c r="B1928" s="2" t="str">
        <f>IF($C1928&lt;&gt;"", COUNTIF($C$17:$C1928,"&lt;&gt;"), "")</f>
        <v/>
      </c>
      <c r="C1928" s="2"/>
      <c r="D1928" s="2"/>
    </row>
    <row r="1929" spans="2:4" x14ac:dyDescent="0.25">
      <c r="B1929" s="2" t="str">
        <f>IF($C1929&lt;&gt;"", COUNTIF($C$17:$C1929,"&lt;&gt;"), "")</f>
        <v/>
      </c>
      <c r="C1929" s="2"/>
      <c r="D1929" s="2"/>
    </row>
    <row r="1930" spans="2:4" x14ac:dyDescent="0.25">
      <c r="B1930" s="2" t="str">
        <f>IF($C1930&lt;&gt;"", COUNTIF($C$17:$C1930,"&lt;&gt;"), "")</f>
        <v/>
      </c>
      <c r="C1930" s="2"/>
      <c r="D1930" s="2"/>
    </row>
    <row r="1931" spans="2:4" x14ac:dyDescent="0.25">
      <c r="B1931" s="2" t="str">
        <f>IF($C1931&lt;&gt;"", COUNTIF($C$17:$C1931,"&lt;&gt;"), "")</f>
        <v/>
      </c>
      <c r="C1931" s="2"/>
      <c r="D1931" s="2"/>
    </row>
    <row r="1932" spans="2:4" x14ac:dyDescent="0.25">
      <c r="B1932" s="2" t="str">
        <f>IF($C1932&lt;&gt;"", COUNTIF($C$17:$C1932,"&lt;&gt;"), "")</f>
        <v/>
      </c>
      <c r="C1932" s="2"/>
      <c r="D1932" s="2"/>
    </row>
    <row r="1933" spans="2:4" x14ac:dyDescent="0.25">
      <c r="B1933" s="2" t="str">
        <f>IF($C1933&lt;&gt;"", COUNTIF($C$17:$C1933,"&lt;&gt;"), "")</f>
        <v/>
      </c>
      <c r="C1933" s="2"/>
      <c r="D1933" s="2"/>
    </row>
    <row r="1934" spans="2:4" x14ac:dyDescent="0.25">
      <c r="B1934" s="2" t="str">
        <f>IF($C1934&lt;&gt;"", COUNTIF($C$17:$C1934,"&lt;&gt;"), "")</f>
        <v/>
      </c>
      <c r="C1934" s="2"/>
      <c r="D1934" s="2"/>
    </row>
    <row r="1935" spans="2:4" x14ac:dyDescent="0.25">
      <c r="B1935" s="2" t="str">
        <f>IF($C1935&lt;&gt;"", COUNTIF($C$17:$C1935,"&lt;&gt;"), "")</f>
        <v/>
      </c>
      <c r="C1935" s="2"/>
      <c r="D1935" s="2"/>
    </row>
    <row r="1936" spans="2:4" x14ac:dyDescent="0.25">
      <c r="B1936" s="2" t="str">
        <f>IF($C1936&lt;&gt;"", COUNTIF($C$17:$C1936,"&lt;&gt;"), "")</f>
        <v/>
      </c>
      <c r="C1936" s="2"/>
      <c r="D1936" s="2"/>
    </row>
    <row r="1937" spans="2:4" x14ac:dyDescent="0.25">
      <c r="B1937" s="2" t="str">
        <f>IF($C1937&lt;&gt;"", COUNTIF($C$17:$C1937,"&lt;&gt;"), "")</f>
        <v/>
      </c>
      <c r="C1937" s="2"/>
      <c r="D1937" s="2"/>
    </row>
    <row r="1938" spans="2:4" x14ac:dyDescent="0.25">
      <c r="B1938" s="2" t="str">
        <f>IF($C1938&lt;&gt;"", COUNTIF($C$17:$C1938,"&lt;&gt;"), "")</f>
        <v/>
      </c>
      <c r="C1938" s="2"/>
      <c r="D1938" s="2"/>
    </row>
    <row r="1939" spans="2:4" x14ac:dyDescent="0.25">
      <c r="B1939" s="2" t="str">
        <f>IF($C1939&lt;&gt;"", COUNTIF($C$17:$C1939,"&lt;&gt;"), "")</f>
        <v/>
      </c>
      <c r="C1939" s="2"/>
      <c r="D1939" s="2"/>
    </row>
    <row r="1940" spans="2:4" x14ac:dyDescent="0.25">
      <c r="B1940" s="2" t="str">
        <f>IF($C1940&lt;&gt;"", COUNTIF($C$17:$C1940,"&lt;&gt;"), "")</f>
        <v/>
      </c>
      <c r="C1940" s="2"/>
      <c r="D1940" s="2"/>
    </row>
    <row r="1941" spans="2:4" x14ac:dyDescent="0.25">
      <c r="B1941" s="2" t="str">
        <f>IF($C1941&lt;&gt;"", COUNTIF($C$17:$C1941,"&lt;&gt;"), "")</f>
        <v/>
      </c>
      <c r="C1941" s="2"/>
      <c r="D1941" s="2"/>
    </row>
    <row r="1942" spans="2:4" x14ac:dyDescent="0.25">
      <c r="B1942" s="2" t="str">
        <f>IF($C1942&lt;&gt;"", COUNTIF($C$17:$C1942,"&lt;&gt;"), "")</f>
        <v/>
      </c>
      <c r="C1942" s="2"/>
      <c r="D1942" s="2"/>
    </row>
    <row r="1943" spans="2:4" x14ac:dyDescent="0.25">
      <c r="B1943" s="2" t="str">
        <f>IF($C1943&lt;&gt;"", COUNTIF($C$17:$C1943,"&lt;&gt;"), "")</f>
        <v/>
      </c>
      <c r="C1943" s="2"/>
      <c r="D1943" s="2"/>
    </row>
    <row r="1944" spans="2:4" x14ac:dyDescent="0.25">
      <c r="B1944" s="2" t="str">
        <f>IF($C1944&lt;&gt;"", COUNTIF($C$17:$C1944,"&lt;&gt;"), "")</f>
        <v/>
      </c>
      <c r="C1944" s="2"/>
      <c r="D1944" s="2"/>
    </row>
    <row r="1945" spans="2:4" x14ac:dyDescent="0.25">
      <c r="B1945" s="2" t="str">
        <f>IF($C1945&lt;&gt;"", COUNTIF($C$17:$C1945,"&lt;&gt;"), "")</f>
        <v/>
      </c>
      <c r="C1945" s="2"/>
      <c r="D1945" s="2"/>
    </row>
    <row r="1946" spans="2:4" x14ac:dyDescent="0.25">
      <c r="B1946" s="2" t="str">
        <f>IF($C1946&lt;&gt;"", COUNTIF($C$17:$C1946,"&lt;&gt;"), "")</f>
        <v/>
      </c>
      <c r="C1946" s="2"/>
      <c r="D1946" s="2"/>
    </row>
    <row r="1947" spans="2:4" x14ac:dyDescent="0.25">
      <c r="B1947" s="2" t="str">
        <f>IF($C1947&lt;&gt;"", COUNTIF($C$17:$C1947,"&lt;&gt;"), "")</f>
        <v/>
      </c>
      <c r="C1947" s="2"/>
      <c r="D1947" s="2"/>
    </row>
    <row r="1948" spans="2:4" x14ac:dyDescent="0.25">
      <c r="B1948" s="2" t="str">
        <f>IF($C1948&lt;&gt;"", COUNTIF($C$17:$C1948,"&lt;&gt;"), "")</f>
        <v/>
      </c>
      <c r="C1948" s="2"/>
      <c r="D1948" s="2"/>
    </row>
    <row r="1949" spans="2:4" x14ac:dyDescent="0.25">
      <c r="B1949" s="2" t="str">
        <f>IF($C1949&lt;&gt;"", COUNTIF($C$17:$C1949,"&lt;&gt;"), "")</f>
        <v/>
      </c>
      <c r="C1949" s="2"/>
      <c r="D1949" s="2"/>
    </row>
    <row r="1950" spans="2:4" x14ac:dyDescent="0.25">
      <c r="B1950" s="2" t="str">
        <f>IF($C1950&lt;&gt;"", COUNTIF($C$17:$C1950,"&lt;&gt;"), "")</f>
        <v/>
      </c>
      <c r="C1950" s="2"/>
      <c r="D1950" s="2"/>
    </row>
    <row r="1951" spans="2:4" x14ac:dyDescent="0.25">
      <c r="B1951" s="2" t="str">
        <f>IF($C1951&lt;&gt;"", COUNTIF($C$17:$C1951,"&lt;&gt;"), "")</f>
        <v/>
      </c>
      <c r="C1951" s="2"/>
      <c r="D1951" s="2"/>
    </row>
    <row r="1952" spans="2:4" x14ac:dyDescent="0.25">
      <c r="B1952" s="2" t="str">
        <f>IF($C1952&lt;&gt;"", COUNTIF($C$17:$C1952,"&lt;&gt;"), "")</f>
        <v/>
      </c>
      <c r="C1952" s="2"/>
      <c r="D1952" s="2"/>
    </row>
    <row r="1953" spans="2:4" x14ac:dyDescent="0.25">
      <c r="B1953" s="2" t="str">
        <f>IF($C1953&lt;&gt;"", COUNTIF($C$17:$C1953,"&lt;&gt;"), "")</f>
        <v/>
      </c>
      <c r="C1953" s="2"/>
      <c r="D1953" s="2"/>
    </row>
    <row r="1954" spans="2:4" x14ac:dyDescent="0.25">
      <c r="B1954" s="2" t="str">
        <f>IF($C1954&lt;&gt;"", COUNTIF($C$17:$C1954,"&lt;&gt;"), "")</f>
        <v/>
      </c>
      <c r="C1954" s="2"/>
      <c r="D1954" s="2"/>
    </row>
    <row r="1955" spans="2:4" x14ac:dyDescent="0.25">
      <c r="B1955" s="2" t="str">
        <f>IF($C1955&lt;&gt;"", COUNTIF($C$17:$C1955,"&lt;&gt;"), "")</f>
        <v/>
      </c>
      <c r="C1955" s="2"/>
      <c r="D1955" s="2"/>
    </row>
    <row r="1956" spans="2:4" x14ac:dyDescent="0.25">
      <c r="B1956" s="2" t="str">
        <f>IF($C1956&lt;&gt;"", COUNTIF($C$17:$C1956,"&lt;&gt;"), "")</f>
        <v/>
      </c>
      <c r="C1956" s="2"/>
      <c r="D1956" s="2"/>
    </row>
    <row r="1957" spans="2:4" x14ac:dyDescent="0.25">
      <c r="B1957" s="2" t="str">
        <f>IF($C1957&lt;&gt;"", COUNTIF($C$17:$C1957,"&lt;&gt;"), "")</f>
        <v/>
      </c>
      <c r="C1957" s="2"/>
      <c r="D1957" s="2"/>
    </row>
    <row r="1958" spans="2:4" x14ac:dyDescent="0.25">
      <c r="B1958" s="2" t="str">
        <f>IF($C1958&lt;&gt;"", COUNTIF($C$17:$C1958,"&lt;&gt;"), "")</f>
        <v/>
      </c>
      <c r="C1958" s="2"/>
      <c r="D1958" s="2"/>
    </row>
    <row r="1959" spans="2:4" x14ac:dyDescent="0.25">
      <c r="B1959" s="2" t="str">
        <f>IF($C1959&lt;&gt;"", COUNTIF($C$17:$C1959,"&lt;&gt;"), "")</f>
        <v/>
      </c>
      <c r="C1959" s="2"/>
      <c r="D1959" s="2"/>
    </row>
    <row r="1960" spans="2:4" x14ac:dyDescent="0.25">
      <c r="B1960" s="2" t="str">
        <f>IF($C1960&lt;&gt;"", COUNTIF($C$17:$C1960,"&lt;&gt;"), "")</f>
        <v/>
      </c>
      <c r="C1960" s="2"/>
      <c r="D1960" s="2"/>
    </row>
    <row r="1961" spans="2:4" x14ac:dyDescent="0.25">
      <c r="B1961" s="2" t="str">
        <f>IF($C1961&lt;&gt;"", COUNTIF($C$17:$C1961,"&lt;&gt;"), "")</f>
        <v/>
      </c>
      <c r="C1961" s="2"/>
      <c r="D1961" s="2"/>
    </row>
    <row r="1962" spans="2:4" x14ac:dyDescent="0.25">
      <c r="B1962" s="2" t="str">
        <f>IF($C1962&lt;&gt;"", COUNTIF($C$17:$C1962,"&lt;&gt;"), "")</f>
        <v/>
      </c>
      <c r="C1962" s="2"/>
      <c r="D1962" s="2"/>
    </row>
    <row r="1963" spans="2:4" x14ac:dyDescent="0.25">
      <c r="B1963" s="2" t="str">
        <f>IF($C1963&lt;&gt;"", COUNTIF($C$17:$C1963,"&lt;&gt;"), "")</f>
        <v/>
      </c>
      <c r="C1963" s="2"/>
      <c r="D1963" s="2"/>
    </row>
    <row r="1964" spans="2:4" x14ac:dyDescent="0.25">
      <c r="B1964" s="2" t="str">
        <f>IF($C1964&lt;&gt;"", COUNTIF($C$17:$C1964,"&lt;&gt;"), "")</f>
        <v/>
      </c>
      <c r="C1964" s="2"/>
      <c r="D1964" s="2"/>
    </row>
    <row r="1965" spans="2:4" x14ac:dyDescent="0.25">
      <c r="B1965" s="2" t="str">
        <f>IF($C1965&lt;&gt;"", COUNTIF($C$17:$C1965,"&lt;&gt;"), "")</f>
        <v/>
      </c>
      <c r="C1965" s="2"/>
      <c r="D1965" s="2"/>
    </row>
    <row r="1966" spans="2:4" x14ac:dyDescent="0.25">
      <c r="B1966" s="2" t="str">
        <f>IF($C1966&lt;&gt;"", COUNTIF($C$17:$C1966,"&lt;&gt;"), "")</f>
        <v/>
      </c>
      <c r="C1966" s="2"/>
      <c r="D1966" s="2"/>
    </row>
    <row r="1967" spans="2:4" x14ac:dyDescent="0.25">
      <c r="B1967" s="2" t="str">
        <f>IF($C1967&lt;&gt;"", COUNTIF($C$17:$C1967,"&lt;&gt;"), "")</f>
        <v/>
      </c>
      <c r="C1967" s="2"/>
      <c r="D1967" s="2"/>
    </row>
    <row r="1968" spans="2:4" x14ac:dyDescent="0.25">
      <c r="B1968" s="2" t="str">
        <f>IF($C1968&lt;&gt;"", COUNTIF($C$17:$C1968,"&lt;&gt;"), "")</f>
        <v/>
      </c>
      <c r="C1968" s="2"/>
      <c r="D1968" s="2"/>
    </row>
    <row r="1969" spans="2:4" x14ac:dyDescent="0.25">
      <c r="B1969" s="2" t="str">
        <f>IF($C1969&lt;&gt;"", COUNTIF($C$17:$C1969,"&lt;&gt;"), "")</f>
        <v/>
      </c>
      <c r="C1969" s="2"/>
      <c r="D1969" s="2"/>
    </row>
    <row r="1970" spans="2:4" x14ac:dyDescent="0.25">
      <c r="B1970" s="2" t="str">
        <f>IF($C1970&lt;&gt;"", COUNTIF($C$17:$C1970,"&lt;&gt;"), "")</f>
        <v/>
      </c>
      <c r="C1970" s="2"/>
      <c r="D1970" s="2"/>
    </row>
    <row r="1971" spans="2:4" x14ac:dyDescent="0.25">
      <c r="B1971" s="2" t="str">
        <f>IF($C1971&lt;&gt;"", COUNTIF($C$17:$C1971,"&lt;&gt;"), "")</f>
        <v/>
      </c>
      <c r="C1971" s="2"/>
      <c r="D1971" s="2"/>
    </row>
    <row r="1972" spans="2:4" x14ac:dyDescent="0.25">
      <c r="B1972" s="2" t="str">
        <f>IF($C1972&lt;&gt;"", COUNTIF($C$17:$C1972,"&lt;&gt;"), "")</f>
        <v/>
      </c>
      <c r="C1972" s="2"/>
      <c r="D1972" s="2"/>
    </row>
    <row r="1973" spans="2:4" x14ac:dyDescent="0.25">
      <c r="B1973" s="2" t="str">
        <f>IF($C1973&lt;&gt;"", COUNTIF($C$17:$C1973,"&lt;&gt;"), "")</f>
        <v/>
      </c>
      <c r="C1973" s="2"/>
      <c r="D1973" s="2"/>
    </row>
    <row r="1974" spans="2:4" x14ac:dyDescent="0.25">
      <c r="B1974" s="2" t="str">
        <f>IF($C1974&lt;&gt;"", COUNTIF($C$17:$C1974,"&lt;&gt;"), "")</f>
        <v/>
      </c>
      <c r="C1974" s="2"/>
      <c r="D1974" s="2"/>
    </row>
    <row r="1975" spans="2:4" x14ac:dyDescent="0.25">
      <c r="B1975" s="2" t="str">
        <f>IF($C1975&lt;&gt;"", COUNTIF($C$17:$C1975,"&lt;&gt;"), "")</f>
        <v/>
      </c>
      <c r="C1975" s="2"/>
      <c r="D1975" s="2"/>
    </row>
    <row r="1976" spans="2:4" x14ac:dyDescent="0.25">
      <c r="B1976" s="2" t="str">
        <f>IF($C1976&lt;&gt;"", COUNTIF($C$17:$C1976,"&lt;&gt;"), "")</f>
        <v/>
      </c>
      <c r="C1976" s="2"/>
      <c r="D1976" s="2"/>
    </row>
    <row r="1977" spans="2:4" x14ac:dyDescent="0.25">
      <c r="B1977" s="2" t="str">
        <f>IF($C1977&lt;&gt;"", COUNTIF($C$17:$C1977,"&lt;&gt;"), "")</f>
        <v/>
      </c>
      <c r="C1977" s="2"/>
      <c r="D1977" s="2"/>
    </row>
    <row r="1978" spans="2:4" x14ac:dyDescent="0.25">
      <c r="B1978" s="2" t="str">
        <f>IF($C1978&lt;&gt;"", COUNTIF($C$17:$C1978,"&lt;&gt;"), "")</f>
        <v/>
      </c>
      <c r="C1978" s="2"/>
      <c r="D1978" s="2"/>
    </row>
    <row r="1979" spans="2:4" x14ac:dyDescent="0.25">
      <c r="B1979" s="2" t="str">
        <f>IF($C1979&lt;&gt;"", COUNTIF($C$17:$C1979,"&lt;&gt;"), "")</f>
        <v/>
      </c>
      <c r="C1979" s="2"/>
      <c r="D1979" s="2"/>
    </row>
    <row r="1980" spans="2:4" x14ac:dyDescent="0.25">
      <c r="B1980" s="2" t="str">
        <f>IF($C1980&lt;&gt;"", COUNTIF($C$17:$C1980,"&lt;&gt;"), "")</f>
        <v/>
      </c>
      <c r="C1980" s="2"/>
      <c r="D1980" s="2"/>
    </row>
    <row r="1981" spans="2:4" x14ac:dyDescent="0.25">
      <c r="B1981" s="2" t="str">
        <f>IF($C1981&lt;&gt;"", COUNTIF($C$17:$C1981,"&lt;&gt;"), "")</f>
        <v/>
      </c>
      <c r="C1981" s="2"/>
      <c r="D1981" s="2"/>
    </row>
    <row r="1982" spans="2:4" x14ac:dyDescent="0.25">
      <c r="B1982" s="2" t="str">
        <f>IF($C1982&lt;&gt;"", COUNTIF($C$17:$C1982,"&lt;&gt;"), "")</f>
        <v/>
      </c>
      <c r="C1982" s="2"/>
      <c r="D1982" s="2"/>
    </row>
    <row r="1983" spans="2:4" x14ac:dyDescent="0.25">
      <c r="B1983" s="2" t="str">
        <f>IF($C1983&lt;&gt;"", COUNTIF($C$17:$C1983,"&lt;&gt;"), "")</f>
        <v/>
      </c>
      <c r="C1983" s="2"/>
      <c r="D1983" s="2"/>
    </row>
    <row r="1984" spans="2:4" x14ac:dyDescent="0.25">
      <c r="B1984" s="2" t="str">
        <f>IF($C1984&lt;&gt;"", COUNTIF($C$17:$C1984,"&lt;&gt;"), "")</f>
        <v/>
      </c>
      <c r="C1984" s="2"/>
      <c r="D1984" s="2"/>
    </row>
    <row r="1985" spans="2:4" x14ac:dyDescent="0.25">
      <c r="B1985" s="2" t="str">
        <f>IF($C1985&lt;&gt;"", COUNTIF($C$17:$C1985,"&lt;&gt;"), "")</f>
        <v/>
      </c>
      <c r="C1985" s="2"/>
      <c r="D1985" s="2"/>
    </row>
    <row r="1986" spans="2:4" x14ac:dyDescent="0.25">
      <c r="B1986" s="2" t="str">
        <f>IF($C1986&lt;&gt;"", COUNTIF($C$17:$C1986,"&lt;&gt;"), "")</f>
        <v/>
      </c>
      <c r="C1986" s="2"/>
      <c r="D1986" s="2"/>
    </row>
    <row r="1987" spans="2:4" x14ac:dyDescent="0.25">
      <c r="B1987" s="2" t="str">
        <f>IF($C1987&lt;&gt;"", COUNTIF($C$17:$C1987,"&lt;&gt;"), "")</f>
        <v/>
      </c>
      <c r="C1987" s="2"/>
      <c r="D1987" s="2"/>
    </row>
    <row r="1988" spans="2:4" x14ac:dyDescent="0.25">
      <c r="B1988" s="2" t="str">
        <f>IF($C1988&lt;&gt;"", COUNTIF($C$17:$C1988,"&lt;&gt;"), "")</f>
        <v/>
      </c>
      <c r="C1988" s="2"/>
      <c r="D1988" s="2"/>
    </row>
    <row r="1989" spans="2:4" x14ac:dyDescent="0.25">
      <c r="B1989" s="2" t="str">
        <f>IF($C1989&lt;&gt;"", COUNTIF($C$17:$C1989,"&lt;&gt;"), "")</f>
        <v/>
      </c>
      <c r="C1989" s="2"/>
      <c r="D1989" s="2"/>
    </row>
    <row r="1990" spans="2:4" x14ac:dyDescent="0.25">
      <c r="B1990" s="2" t="str">
        <f>IF($C1990&lt;&gt;"", COUNTIF($C$17:$C1990,"&lt;&gt;"), "")</f>
        <v/>
      </c>
      <c r="C1990" s="2"/>
      <c r="D1990" s="2"/>
    </row>
    <row r="1991" spans="2:4" x14ac:dyDescent="0.25">
      <c r="B1991" s="2" t="str">
        <f>IF($C1991&lt;&gt;"", COUNTIF($C$17:$C1991,"&lt;&gt;"), "")</f>
        <v/>
      </c>
      <c r="C1991" s="2"/>
      <c r="D1991" s="2"/>
    </row>
    <row r="1992" spans="2:4" x14ac:dyDescent="0.25">
      <c r="B1992" s="2" t="str">
        <f>IF($C1992&lt;&gt;"", COUNTIF($C$17:$C1992,"&lt;&gt;"), "")</f>
        <v/>
      </c>
      <c r="C1992" s="2"/>
      <c r="D1992" s="2"/>
    </row>
    <row r="1993" spans="2:4" x14ac:dyDescent="0.25">
      <c r="B1993" s="2" t="str">
        <f>IF($C1993&lt;&gt;"", COUNTIF($C$17:$C1993,"&lt;&gt;"), "")</f>
        <v/>
      </c>
      <c r="C1993" s="2"/>
      <c r="D1993" s="2"/>
    </row>
    <row r="1994" spans="2:4" x14ac:dyDescent="0.25">
      <c r="B1994" s="2" t="str">
        <f>IF($C1994&lt;&gt;"", COUNTIF($C$17:$C1994,"&lt;&gt;"), "")</f>
        <v/>
      </c>
      <c r="C1994" s="2"/>
      <c r="D1994" s="2"/>
    </row>
    <row r="1995" spans="2:4" x14ac:dyDescent="0.25">
      <c r="B1995" s="2" t="str">
        <f>IF($C1995&lt;&gt;"", COUNTIF($C$17:$C1995,"&lt;&gt;"), "")</f>
        <v/>
      </c>
      <c r="C1995" s="2"/>
      <c r="D1995" s="2"/>
    </row>
    <row r="1996" spans="2:4" x14ac:dyDescent="0.25">
      <c r="B1996" s="2" t="str">
        <f>IF($C1996&lt;&gt;"", COUNTIF($C$17:$C1996,"&lt;&gt;"), "")</f>
        <v/>
      </c>
      <c r="C1996" s="2"/>
      <c r="D1996" s="2"/>
    </row>
    <row r="1997" spans="2:4" x14ac:dyDescent="0.25">
      <c r="B1997" s="2" t="str">
        <f>IF($C1997&lt;&gt;"", COUNTIF($C$17:$C1997,"&lt;&gt;"), "")</f>
        <v/>
      </c>
      <c r="C1997" s="2"/>
      <c r="D1997" s="2"/>
    </row>
    <row r="1998" spans="2:4" x14ac:dyDescent="0.25">
      <c r="B1998" s="2" t="str">
        <f>IF($C1998&lt;&gt;"", COUNTIF($C$17:$C1998,"&lt;&gt;"), "")</f>
        <v/>
      </c>
      <c r="C1998" s="2"/>
      <c r="D1998" s="2"/>
    </row>
    <row r="1999" spans="2:4" x14ac:dyDescent="0.25">
      <c r="B1999" s="2" t="str">
        <f>IF($C1999&lt;&gt;"", COUNTIF($C$17:$C1999,"&lt;&gt;"), "")</f>
        <v/>
      </c>
      <c r="C1999" s="2"/>
      <c r="D1999" s="2"/>
    </row>
    <row r="2000" spans="2:4" x14ac:dyDescent="0.25">
      <c r="B2000" s="2" t="str">
        <f>IF($C2000&lt;&gt;"", COUNTIF($C$17:$C2000,"&lt;&gt;"), "")</f>
        <v/>
      </c>
      <c r="C2000" s="2"/>
      <c r="D2000" s="2"/>
    </row>
    <row r="2001" spans="2:4" x14ac:dyDescent="0.25">
      <c r="B2001" s="2" t="str">
        <f>IF($C2001&lt;&gt;"", COUNTIF($C$17:$C2001,"&lt;&gt;"), "")</f>
        <v/>
      </c>
      <c r="C2001" s="2"/>
      <c r="D2001" s="2"/>
    </row>
    <row r="2002" spans="2:4" x14ac:dyDescent="0.25">
      <c r="B2002" s="2" t="str">
        <f>IF($C2002&lt;&gt;"", COUNTIF($C$17:$C2002,"&lt;&gt;"), "")</f>
        <v/>
      </c>
      <c r="C2002" s="2"/>
      <c r="D2002" s="2"/>
    </row>
    <row r="2003" spans="2:4" x14ac:dyDescent="0.25">
      <c r="B2003" s="2" t="str">
        <f>IF($C2003&lt;&gt;"", COUNTIF($C$17:$C2003,"&lt;&gt;"), "")</f>
        <v/>
      </c>
      <c r="C2003" s="2"/>
      <c r="D2003" s="2"/>
    </row>
    <row r="2004" spans="2:4" x14ac:dyDescent="0.25">
      <c r="B2004" s="2" t="str">
        <f>IF($C2004&lt;&gt;"", COUNTIF($C$17:$C2004,"&lt;&gt;"), "")</f>
        <v/>
      </c>
      <c r="C2004" s="2"/>
      <c r="D2004" s="2"/>
    </row>
    <row r="2005" spans="2:4" x14ac:dyDescent="0.25">
      <c r="B2005" s="2" t="str">
        <f>IF($C2005&lt;&gt;"", COUNTIF($C$17:$C2005,"&lt;&gt;"), "")</f>
        <v/>
      </c>
      <c r="C2005" s="2"/>
      <c r="D2005" s="2"/>
    </row>
    <row r="2006" spans="2:4" x14ac:dyDescent="0.25">
      <c r="B2006" s="2" t="str">
        <f>IF($C2006&lt;&gt;"", COUNTIF($C$17:$C2006,"&lt;&gt;"), "")</f>
        <v/>
      </c>
      <c r="C2006" s="2"/>
      <c r="D2006" s="2"/>
    </row>
    <row r="2007" spans="2:4" x14ac:dyDescent="0.25">
      <c r="B2007" s="2" t="str">
        <f>IF($C2007&lt;&gt;"", COUNTIF($C$17:$C2007,"&lt;&gt;"), "")</f>
        <v/>
      </c>
      <c r="C2007" s="2"/>
      <c r="D2007" s="2"/>
    </row>
    <row r="2008" spans="2:4" x14ac:dyDescent="0.25">
      <c r="B2008" s="2" t="str">
        <f>IF($C2008&lt;&gt;"", COUNTIF($C$17:$C2008,"&lt;&gt;"), "")</f>
        <v/>
      </c>
      <c r="C2008" s="2"/>
      <c r="D2008" s="2"/>
    </row>
    <row r="2009" spans="2:4" x14ac:dyDescent="0.25">
      <c r="B2009" s="2" t="str">
        <f>IF($C2009&lt;&gt;"", COUNTIF($C$17:$C2009,"&lt;&gt;"), "")</f>
        <v/>
      </c>
      <c r="C2009" s="2"/>
      <c r="D2009" s="2"/>
    </row>
    <row r="2010" spans="2:4" x14ac:dyDescent="0.25">
      <c r="B2010" s="2" t="str">
        <f>IF($C2010&lt;&gt;"", COUNTIF($C$17:$C2010,"&lt;&gt;"), "")</f>
        <v/>
      </c>
      <c r="C2010" s="2"/>
      <c r="D2010" s="2"/>
    </row>
    <row r="2011" spans="2:4" x14ac:dyDescent="0.25">
      <c r="B2011" s="2" t="str">
        <f>IF($C2011&lt;&gt;"", COUNTIF($C$17:$C2011,"&lt;&gt;"), "")</f>
        <v/>
      </c>
      <c r="C2011" s="2"/>
      <c r="D2011" s="2"/>
    </row>
    <row r="2012" spans="2:4" x14ac:dyDescent="0.25">
      <c r="B2012" s="2" t="str">
        <f>IF($C2012&lt;&gt;"", COUNTIF($C$17:$C2012,"&lt;&gt;"), "")</f>
        <v/>
      </c>
      <c r="C2012" s="2"/>
      <c r="D2012" s="2"/>
    </row>
    <row r="2013" spans="2:4" x14ac:dyDescent="0.25">
      <c r="B2013" s="2" t="str">
        <f>IF($C2013&lt;&gt;"", COUNTIF($C$17:$C2013,"&lt;&gt;"), "")</f>
        <v/>
      </c>
      <c r="C2013" s="2"/>
      <c r="D2013" s="2"/>
    </row>
    <row r="2014" spans="2:4" x14ac:dyDescent="0.25">
      <c r="B2014" s="2" t="str">
        <f>IF($C2014&lt;&gt;"", COUNTIF($C$17:$C2014,"&lt;&gt;"), "")</f>
        <v/>
      </c>
      <c r="C2014" s="2"/>
      <c r="D2014" s="2"/>
    </row>
    <row r="2015" spans="2:4" x14ac:dyDescent="0.25">
      <c r="B2015" s="2" t="str">
        <f>IF($C2015&lt;&gt;"", COUNTIF($C$17:$C2015,"&lt;&gt;"), "")</f>
        <v/>
      </c>
      <c r="C2015" s="2"/>
      <c r="D2015" s="2"/>
    </row>
    <row r="2016" spans="2:4" x14ac:dyDescent="0.25">
      <c r="B2016" s="2" t="str">
        <f>IF($C2016&lt;&gt;"", COUNTIF($C$17:$C2016,"&lt;&gt;"), "")</f>
        <v/>
      </c>
      <c r="C2016" s="2"/>
      <c r="D2016" s="2"/>
    </row>
    <row r="2017" spans="2:4" x14ac:dyDescent="0.25">
      <c r="B2017" s="2" t="str">
        <f>IF($C2017&lt;&gt;"", COUNTIF($C$17:$C2017,"&lt;&gt;"), "")</f>
        <v/>
      </c>
      <c r="C2017" s="2"/>
      <c r="D2017" s="2"/>
    </row>
    <row r="2018" spans="2:4" x14ac:dyDescent="0.25">
      <c r="B2018" s="2" t="str">
        <f>IF($C2018&lt;&gt;"", COUNTIF($C$17:$C2018,"&lt;&gt;"), "")</f>
        <v/>
      </c>
      <c r="C2018" s="2"/>
      <c r="D2018" s="2"/>
    </row>
    <row r="2019" spans="2:4" x14ac:dyDescent="0.25">
      <c r="B2019" s="2" t="str">
        <f>IF($C2019&lt;&gt;"", COUNTIF($C$17:$C2019,"&lt;&gt;"), "")</f>
        <v/>
      </c>
      <c r="C2019" s="2"/>
      <c r="D2019" s="2"/>
    </row>
    <row r="2020" spans="2:4" x14ac:dyDescent="0.25">
      <c r="B2020" s="2" t="str">
        <f>IF($C2020&lt;&gt;"", COUNTIF($C$17:$C2020,"&lt;&gt;"), "")</f>
        <v/>
      </c>
      <c r="C2020" s="2"/>
      <c r="D2020" s="2"/>
    </row>
    <row r="2021" spans="2:4" x14ac:dyDescent="0.25">
      <c r="B2021" s="2" t="str">
        <f>IF($C2021&lt;&gt;"", COUNTIF($C$17:$C2021,"&lt;&gt;"), "")</f>
        <v/>
      </c>
      <c r="C2021" s="2"/>
      <c r="D2021" s="2"/>
    </row>
    <row r="2022" spans="2:4" x14ac:dyDescent="0.25">
      <c r="B2022" s="2" t="str">
        <f>IF($C2022&lt;&gt;"", COUNTIF($C$17:$C2022,"&lt;&gt;"), "")</f>
        <v/>
      </c>
      <c r="C2022" s="2"/>
      <c r="D2022" s="2"/>
    </row>
    <row r="2023" spans="2:4" x14ac:dyDescent="0.25">
      <c r="B2023" s="2" t="str">
        <f>IF($C2023&lt;&gt;"", COUNTIF($C$17:$C2023,"&lt;&gt;"), "")</f>
        <v/>
      </c>
      <c r="C2023" s="2"/>
      <c r="D2023" s="2"/>
    </row>
    <row r="2024" spans="2:4" x14ac:dyDescent="0.25">
      <c r="B2024" s="2" t="str">
        <f>IF($C2024&lt;&gt;"", COUNTIF($C$17:$C2024,"&lt;&gt;"), "")</f>
        <v/>
      </c>
      <c r="C2024" s="2"/>
      <c r="D2024" s="2"/>
    </row>
    <row r="2025" spans="2:4" x14ac:dyDescent="0.25">
      <c r="B2025" s="2" t="str">
        <f>IF($C2025&lt;&gt;"", COUNTIF($C$17:$C2025,"&lt;&gt;"), "")</f>
        <v/>
      </c>
      <c r="C2025" s="2"/>
      <c r="D2025" s="2"/>
    </row>
    <row r="2026" spans="2:4" x14ac:dyDescent="0.25">
      <c r="B2026" s="2" t="str">
        <f>IF($C2026&lt;&gt;"", COUNTIF($C$17:$C2026,"&lt;&gt;"), "")</f>
        <v/>
      </c>
      <c r="C2026" s="2"/>
      <c r="D2026" s="2"/>
    </row>
    <row r="2027" spans="2:4" x14ac:dyDescent="0.25">
      <c r="B2027" s="2" t="str">
        <f>IF($C2027&lt;&gt;"", COUNTIF($C$17:$C2027,"&lt;&gt;"), "")</f>
        <v/>
      </c>
      <c r="C2027" s="2"/>
      <c r="D2027" s="2"/>
    </row>
    <row r="2028" spans="2:4" x14ac:dyDescent="0.25">
      <c r="B2028" s="2" t="str">
        <f>IF($C2028&lt;&gt;"", COUNTIF($C$17:$C2028,"&lt;&gt;"), "")</f>
        <v/>
      </c>
      <c r="C2028" s="2"/>
      <c r="D2028" s="2"/>
    </row>
    <row r="2029" spans="2:4" x14ac:dyDescent="0.25">
      <c r="B2029" s="2" t="str">
        <f>IF($C2029&lt;&gt;"", COUNTIF($C$17:$C2029,"&lt;&gt;"), "")</f>
        <v/>
      </c>
      <c r="C2029" s="2"/>
      <c r="D2029" s="2"/>
    </row>
    <row r="2030" spans="2:4" x14ac:dyDescent="0.25">
      <c r="B2030" s="2" t="str">
        <f>IF($C2030&lt;&gt;"", COUNTIF($C$17:$C2030,"&lt;&gt;"), "")</f>
        <v/>
      </c>
      <c r="C2030" s="2"/>
      <c r="D2030" s="2"/>
    </row>
    <row r="2031" spans="2:4" x14ac:dyDescent="0.25">
      <c r="B2031" s="2" t="str">
        <f>IF($C2031&lt;&gt;"", COUNTIF($C$17:$C2031,"&lt;&gt;"), "")</f>
        <v/>
      </c>
      <c r="C2031" s="2"/>
      <c r="D2031" s="2"/>
    </row>
    <row r="2032" spans="2:4" x14ac:dyDescent="0.25">
      <c r="B2032" s="2" t="str">
        <f>IF($C2032&lt;&gt;"", COUNTIF($C$17:$C2032,"&lt;&gt;"), "")</f>
        <v/>
      </c>
      <c r="C2032" s="2"/>
      <c r="D2032" s="2"/>
    </row>
    <row r="2033" spans="2:4" x14ac:dyDescent="0.25">
      <c r="B2033" s="2" t="str">
        <f>IF($C2033&lt;&gt;"", COUNTIF($C$17:$C2033,"&lt;&gt;"), "")</f>
        <v/>
      </c>
      <c r="C2033" s="2"/>
      <c r="D2033" s="2"/>
    </row>
    <row r="2034" spans="2:4" x14ac:dyDescent="0.25">
      <c r="B2034" s="2" t="str">
        <f>IF($C2034&lt;&gt;"", COUNTIF($C$17:$C2034,"&lt;&gt;"), "")</f>
        <v/>
      </c>
      <c r="C2034" s="2"/>
      <c r="D2034" s="2"/>
    </row>
    <row r="2035" spans="2:4" x14ac:dyDescent="0.25">
      <c r="B2035" s="2" t="str">
        <f>IF($C2035&lt;&gt;"", COUNTIF($C$17:$C2035,"&lt;&gt;"), "")</f>
        <v/>
      </c>
      <c r="C2035" s="2"/>
      <c r="D2035" s="2"/>
    </row>
    <row r="2036" spans="2:4" x14ac:dyDescent="0.25">
      <c r="B2036" s="2" t="str">
        <f>IF($C2036&lt;&gt;"", COUNTIF($C$17:$C2036,"&lt;&gt;"), "")</f>
        <v/>
      </c>
      <c r="C2036" s="2"/>
      <c r="D2036" s="2"/>
    </row>
    <row r="2037" spans="2:4" x14ac:dyDescent="0.25">
      <c r="B2037" s="2" t="str">
        <f>IF($C2037&lt;&gt;"", COUNTIF($C$17:$C2037,"&lt;&gt;"), "")</f>
        <v/>
      </c>
      <c r="C2037" s="2"/>
      <c r="D2037" s="2"/>
    </row>
    <row r="2038" spans="2:4" x14ac:dyDescent="0.25">
      <c r="B2038" s="2" t="str">
        <f>IF($C2038&lt;&gt;"", COUNTIF($C$17:$C2038,"&lt;&gt;"), "")</f>
        <v/>
      </c>
      <c r="C2038" s="2"/>
      <c r="D2038" s="2"/>
    </row>
    <row r="2039" spans="2:4" x14ac:dyDescent="0.25">
      <c r="B2039" s="2" t="str">
        <f>IF($C2039&lt;&gt;"", COUNTIF($C$17:$C2039,"&lt;&gt;"), "")</f>
        <v/>
      </c>
      <c r="C2039" s="2"/>
      <c r="D2039" s="2"/>
    </row>
    <row r="2040" spans="2:4" x14ac:dyDescent="0.25">
      <c r="B2040" s="2" t="str">
        <f>IF($C2040&lt;&gt;"", COUNTIF($C$17:$C2040,"&lt;&gt;"), "")</f>
        <v/>
      </c>
      <c r="C2040" s="2"/>
      <c r="D2040" s="2"/>
    </row>
    <row r="2041" spans="2:4" x14ac:dyDescent="0.25">
      <c r="B2041" s="2" t="str">
        <f>IF($C2041&lt;&gt;"", COUNTIF($C$17:$C2041,"&lt;&gt;"), "")</f>
        <v/>
      </c>
      <c r="C2041" s="2"/>
      <c r="D2041" s="2"/>
    </row>
    <row r="2042" spans="2:4" x14ac:dyDescent="0.25">
      <c r="B2042" s="2" t="str">
        <f>IF($C2042&lt;&gt;"", COUNTIF($C$17:$C2042,"&lt;&gt;"), "")</f>
        <v/>
      </c>
      <c r="C2042" s="2"/>
      <c r="D2042" s="2"/>
    </row>
    <row r="2043" spans="2:4" x14ac:dyDescent="0.25">
      <c r="B2043" s="2" t="str">
        <f>IF($C2043&lt;&gt;"", COUNTIF($C$17:$C2043,"&lt;&gt;"), "")</f>
        <v/>
      </c>
      <c r="C2043" s="2"/>
      <c r="D2043" s="2"/>
    </row>
    <row r="2044" spans="2:4" x14ac:dyDescent="0.25">
      <c r="B2044" s="2" t="str">
        <f>IF($C2044&lt;&gt;"", COUNTIF($C$17:$C2044,"&lt;&gt;"), "")</f>
        <v/>
      </c>
      <c r="C2044" s="2"/>
      <c r="D2044" s="2"/>
    </row>
    <row r="2045" spans="2:4" x14ac:dyDescent="0.25">
      <c r="B2045" s="2" t="str">
        <f>IF($C2045&lt;&gt;"", COUNTIF($C$17:$C2045,"&lt;&gt;"), "")</f>
        <v/>
      </c>
      <c r="C2045" s="2"/>
      <c r="D2045" s="2"/>
    </row>
    <row r="2046" spans="2:4" x14ac:dyDescent="0.25">
      <c r="B2046" s="2" t="str">
        <f>IF($C2046&lt;&gt;"", COUNTIF($C$17:$C2046,"&lt;&gt;"), "")</f>
        <v/>
      </c>
      <c r="C2046" s="2"/>
      <c r="D2046" s="2"/>
    </row>
    <row r="2047" spans="2:4" x14ac:dyDescent="0.25">
      <c r="B2047" s="2" t="str">
        <f>IF($C2047&lt;&gt;"", COUNTIF($C$17:$C2047,"&lt;&gt;"), "")</f>
        <v/>
      </c>
      <c r="C2047" s="2"/>
      <c r="D2047" s="2"/>
    </row>
    <row r="2048" spans="2:4" x14ac:dyDescent="0.25">
      <c r="B2048" s="2" t="str">
        <f>IF($C2048&lt;&gt;"", COUNTIF($C$17:$C2048,"&lt;&gt;"), "")</f>
        <v/>
      </c>
      <c r="C2048" s="2"/>
      <c r="D2048" s="2"/>
    </row>
    <row r="2049" spans="2:4" x14ac:dyDescent="0.25">
      <c r="B2049" s="2" t="str">
        <f>IF($C2049&lt;&gt;"", COUNTIF($C$17:$C2049,"&lt;&gt;"), "")</f>
        <v/>
      </c>
      <c r="C2049" s="2"/>
      <c r="D2049" s="2"/>
    </row>
    <row r="2050" spans="2:4" x14ac:dyDescent="0.25">
      <c r="B2050" s="2" t="str">
        <f>IF($C2050&lt;&gt;"", COUNTIF($C$17:$C2050,"&lt;&gt;"), "")</f>
        <v/>
      </c>
      <c r="C2050" s="2"/>
      <c r="D2050" s="2"/>
    </row>
    <row r="2051" spans="2:4" x14ac:dyDescent="0.25">
      <c r="B2051" s="2" t="str">
        <f>IF($C2051&lt;&gt;"", COUNTIF($C$17:$C2051,"&lt;&gt;"), "")</f>
        <v/>
      </c>
      <c r="C2051" s="2"/>
      <c r="D2051" s="2"/>
    </row>
    <row r="2052" spans="2:4" x14ac:dyDescent="0.25">
      <c r="B2052" s="2" t="str">
        <f>IF($C2052&lt;&gt;"", COUNTIF($C$17:$C2052,"&lt;&gt;"), "")</f>
        <v/>
      </c>
      <c r="C2052" s="2"/>
      <c r="D2052" s="2"/>
    </row>
    <row r="2053" spans="2:4" x14ac:dyDescent="0.25">
      <c r="B2053" s="2" t="str">
        <f>IF($C2053&lt;&gt;"", COUNTIF($C$17:$C2053,"&lt;&gt;"), "")</f>
        <v/>
      </c>
      <c r="C2053" s="2"/>
      <c r="D2053" s="2"/>
    </row>
    <row r="2054" spans="2:4" x14ac:dyDescent="0.25">
      <c r="B2054" s="2" t="str">
        <f>IF($C2054&lt;&gt;"", COUNTIF($C$17:$C2054,"&lt;&gt;"), "")</f>
        <v/>
      </c>
      <c r="C2054" s="2"/>
      <c r="D2054" s="2"/>
    </row>
    <row r="2055" spans="2:4" x14ac:dyDescent="0.25">
      <c r="B2055" s="2" t="str">
        <f>IF($C2055&lt;&gt;"", COUNTIF($C$17:$C2055,"&lt;&gt;"), "")</f>
        <v/>
      </c>
      <c r="C2055" s="2"/>
      <c r="D2055" s="2"/>
    </row>
    <row r="2056" spans="2:4" x14ac:dyDescent="0.25">
      <c r="B2056" s="2" t="str">
        <f>IF($C2056&lt;&gt;"", COUNTIF($C$17:$C2056,"&lt;&gt;"), "")</f>
        <v/>
      </c>
      <c r="C2056" s="2"/>
      <c r="D2056" s="2"/>
    </row>
    <row r="2057" spans="2:4" x14ac:dyDescent="0.25">
      <c r="B2057" s="2" t="str">
        <f>IF($C2057&lt;&gt;"", COUNTIF($C$17:$C2057,"&lt;&gt;"), "")</f>
        <v/>
      </c>
      <c r="C2057" s="2"/>
      <c r="D2057" s="2"/>
    </row>
    <row r="2058" spans="2:4" x14ac:dyDescent="0.25">
      <c r="B2058" s="2" t="str">
        <f>IF($C2058&lt;&gt;"", COUNTIF($C$17:$C2058,"&lt;&gt;"), "")</f>
        <v/>
      </c>
      <c r="C2058" s="2"/>
      <c r="D2058" s="2"/>
    </row>
    <row r="2059" spans="2:4" x14ac:dyDescent="0.25">
      <c r="B2059" s="2" t="str">
        <f>IF($C2059&lt;&gt;"", COUNTIF($C$17:$C2059,"&lt;&gt;"), "")</f>
        <v/>
      </c>
      <c r="C2059" s="2"/>
      <c r="D2059" s="2"/>
    </row>
    <row r="2060" spans="2:4" x14ac:dyDescent="0.25">
      <c r="B2060" s="2" t="str">
        <f>IF($C2060&lt;&gt;"", COUNTIF($C$17:$C2060,"&lt;&gt;"), "")</f>
        <v/>
      </c>
      <c r="C2060" s="2"/>
      <c r="D2060" s="2"/>
    </row>
    <row r="2061" spans="2:4" x14ac:dyDescent="0.25">
      <c r="B2061" s="2" t="str">
        <f>IF($C2061&lt;&gt;"", COUNTIF($C$17:$C2061,"&lt;&gt;"), "")</f>
        <v/>
      </c>
      <c r="C2061" s="2"/>
      <c r="D2061" s="2"/>
    </row>
    <row r="2062" spans="2:4" x14ac:dyDescent="0.25">
      <c r="B2062" s="2" t="str">
        <f>IF($C2062&lt;&gt;"", COUNTIF($C$17:$C2062,"&lt;&gt;"), "")</f>
        <v/>
      </c>
      <c r="C2062" s="2"/>
      <c r="D2062" s="2"/>
    </row>
    <row r="2063" spans="2:4" x14ac:dyDescent="0.25">
      <c r="B2063" s="2" t="str">
        <f>IF($C2063&lt;&gt;"", COUNTIF($C$17:$C2063,"&lt;&gt;"), "")</f>
        <v/>
      </c>
      <c r="C2063" s="2"/>
      <c r="D2063" s="2"/>
    </row>
    <row r="2064" spans="2:4" x14ac:dyDescent="0.25">
      <c r="B2064" s="2" t="str">
        <f>IF($C2064&lt;&gt;"", COUNTIF($C$17:$C2064,"&lt;&gt;"), "")</f>
        <v/>
      </c>
      <c r="C2064" s="2"/>
      <c r="D2064" s="2"/>
    </row>
    <row r="2065" spans="2:4" x14ac:dyDescent="0.25">
      <c r="B2065" s="2" t="str">
        <f>IF($C2065&lt;&gt;"", COUNTIF($C$17:$C2065,"&lt;&gt;"), "")</f>
        <v/>
      </c>
      <c r="C2065" s="2"/>
      <c r="D2065" s="2"/>
    </row>
    <row r="2066" spans="2:4" x14ac:dyDescent="0.25">
      <c r="B2066" s="2" t="str">
        <f>IF($C2066&lt;&gt;"", COUNTIF($C$17:$C2066,"&lt;&gt;"), "")</f>
        <v/>
      </c>
      <c r="C2066" s="2"/>
      <c r="D2066" s="2"/>
    </row>
    <row r="2067" spans="2:4" x14ac:dyDescent="0.25">
      <c r="B2067" s="2" t="str">
        <f>IF($C2067&lt;&gt;"", COUNTIF($C$17:$C2067,"&lt;&gt;"), "")</f>
        <v/>
      </c>
      <c r="C2067" s="2"/>
      <c r="D2067" s="2"/>
    </row>
    <row r="2068" spans="2:4" x14ac:dyDescent="0.25">
      <c r="B2068" s="2" t="str">
        <f>IF($C2068&lt;&gt;"", COUNTIF($C$17:$C2068,"&lt;&gt;"), "")</f>
        <v/>
      </c>
      <c r="C2068" s="2"/>
      <c r="D2068" s="2"/>
    </row>
    <row r="2069" spans="2:4" x14ac:dyDescent="0.25">
      <c r="B2069" s="2" t="str">
        <f>IF($C2069&lt;&gt;"", COUNTIF($C$17:$C2069,"&lt;&gt;"), "")</f>
        <v/>
      </c>
      <c r="C2069" s="2"/>
      <c r="D2069" s="2"/>
    </row>
    <row r="2070" spans="2:4" x14ac:dyDescent="0.25">
      <c r="B2070" s="2" t="str">
        <f>IF($C2070&lt;&gt;"", COUNTIF($C$17:$C2070,"&lt;&gt;"), "")</f>
        <v/>
      </c>
      <c r="C2070" s="2"/>
      <c r="D2070" s="2"/>
    </row>
    <row r="2071" spans="2:4" x14ac:dyDescent="0.25">
      <c r="B2071" s="2" t="str">
        <f>IF($C2071&lt;&gt;"", COUNTIF($C$17:$C2071,"&lt;&gt;"), "")</f>
        <v/>
      </c>
      <c r="C2071" s="2"/>
      <c r="D2071" s="2"/>
    </row>
    <row r="2072" spans="2:4" x14ac:dyDescent="0.25">
      <c r="B2072" s="2" t="str">
        <f>IF($C2072&lt;&gt;"", COUNTIF($C$17:$C2072,"&lt;&gt;"), "")</f>
        <v/>
      </c>
      <c r="C2072" s="2"/>
      <c r="D2072" s="2"/>
    </row>
    <row r="2073" spans="2:4" x14ac:dyDescent="0.25">
      <c r="B2073" s="2" t="str">
        <f>IF($C2073&lt;&gt;"", COUNTIF($C$17:$C2073,"&lt;&gt;"), "")</f>
        <v/>
      </c>
      <c r="C2073" s="2"/>
      <c r="D2073" s="2"/>
    </row>
    <row r="2074" spans="2:4" x14ac:dyDescent="0.25">
      <c r="B2074" s="2" t="str">
        <f>IF($C2074&lt;&gt;"", COUNTIF($C$17:$C2074,"&lt;&gt;"), "")</f>
        <v/>
      </c>
      <c r="C2074" s="2"/>
      <c r="D2074" s="2"/>
    </row>
    <row r="2075" spans="2:4" x14ac:dyDescent="0.25">
      <c r="B2075" s="2" t="str">
        <f>IF($C2075&lt;&gt;"", COUNTIF($C$17:$C2075,"&lt;&gt;"), "")</f>
        <v/>
      </c>
      <c r="C2075" s="2"/>
      <c r="D2075" s="2"/>
    </row>
    <row r="2076" spans="2:4" x14ac:dyDescent="0.25">
      <c r="B2076" s="2" t="str">
        <f>IF($C2076&lt;&gt;"", COUNTIF($C$17:$C2076,"&lt;&gt;"), "")</f>
        <v/>
      </c>
      <c r="C2076" s="2"/>
      <c r="D2076" s="2"/>
    </row>
    <row r="2077" spans="2:4" x14ac:dyDescent="0.25">
      <c r="B2077" s="2" t="str">
        <f>IF($C2077&lt;&gt;"", COUNTIF($C$17:$C2077,"&lt;&gt;"), "")</f>
        <v/>
      </c>
      <c r="C2077" s="2"/>
      <c r="D2077" s="2"/>
    </row>
    <row r="2078" spans="2:4" x14ac:dyDescent="0.25">
      <c r="B2078" s="2" t="str">
        <f>IF($C2078&lt;&gt;"", COUNTIF($C$17:$C2078,"&lt;&gt;"), "")</f>
        <v/>
      </c>
      <c r="C2078" s="2"/>
      <c r="D2078" s="2"/>
    </row>
    <row r="2079" spans="2:4" x14ac:dyDescent="0.25">
      <c r="B2079" s="2" t="str">
        <f>IF($C2079&lt;&gt;"", COUNTIF($C$17:$C2079,"&lt;&gt;"), "")</f>
        <v/>
      </c>
      <c r="C2079" s="2"/>
      <c r="D2079" s="2"/>
    </row>
    <row r="2080" spans="2:4" x14ac:dyDescent="0.25">
      <c r="B2080" s="2" t="str">
        <f>IF($C2080&lt;&gt;"", COUNTIF($C$17:$C2080,"&lt;&gt;"), "")</f>
        <v/>
      </c>
      <c r="C2080" s="2"/>
      <c r="D2080" s="2"/>
    </row>
    <row r="2081" spans="2:4" x14ac:dyDescent="0.25">
      <c r="B2081" s="2" t="str">
        <f>IF($C2081&lt;&gt;"", COUNTIF($C$17:$C2081,"&lt;&gt;"), "")</f>
        <v/>
      </c>
      <c r="C2081" s="2"/>
      <c r="D2081" s="2"/>
    </row>
    <row r="2082" spans="2:4" x14ac:dyDescent="0.25">
      <c r="B2082" s="2" t="str">
        <f>IF($C2082&lt;&gt;"", COUNTIF($C$17:$C2082,"&lt;&gt;"), "")</f>
        <v/>
      </c>
      <c r="C2082" s="2"/>
      <c r="D2082" s="2"/>
    </row>
    <row r="2083" spans="2:4" x14ac:dyDescent="0.25">
      <c r="B2083" s="2" t="str">
        <f>IF($C2083&lt;&gt;"", COUNTIF($C$17:$C2083,"&lt;&gt;"), "")</f>
        <v/>
      </c>
      <c r="C2083" s="2"/>
      <c r="D2083" s="2"/>
    </row>
    <row r="2084" spans="2:4" x14ac:dyDescent="0.25">
      <c r="B2084" s="2" t="str">
        <f>IF($C2084&lt;&gt;"", COUNTIF($C$17:$C2084,"&lt;&gt;"), "")</f>
        <v/>
      </c>
      <c r="C2084" s="2"/>
      <c r="D2084" s="2"/>
    </row>
    <row r="2085" spans="2:4" x14ac:dyDescent="0.25">
      <c r="B2085" s="2" t="str">
        <f>IF($C2085&lt;&gt;"", COUNTIF($C$17:$C2085,"&lt;&gt;"), "")</f>
        <v/>
      </c>
      <c r="C2085" s="2"/>
      <c r="D2085" s="2"/>
    </row>
    <row r="2086" spans="2:4" x14ac:dyDescent="0.25">
      <c r="B2086" s="2" t="str">
        <f>IF($C2086&lt;&gt;"", COUNTIF($C$17:$C2086,"&lt;&gt;"), "")</f>
        <v/>
      </c>
      <c r="C2086" s="2"/>
      <c r="D2086" s="2"/>
    </row>
    <row r="2087" spans="2:4" x14ac:dyDescent="0.25">
      <c r="B2087" s="2" t="str">
        <f>IF($C2087&lt;&gt;"", COUNTIF($C$17:$C2087,"&lt;&gt;"), "")</f>
        <v/>
      </c>
      <c r="C2087" s="2"/>
      <c r="D2087" s="2"/>
    </row>
    <row r="2088" spans="2:4" x14ac:dyDescent="0.25">
      <c r="B2088" s="2" t="str">
        <f>IF($C2088&lt;&gt;"", COUNTIF($C$17:$C2088,"&lt;&gt;"), "")</f>
        <v/>
      </c>
      <c r="C2088" s="2"/>
      <c r="D2088" s="2"/>
    </row>
    <row r="2089" spans="2:4" x14ac:dyDescent="0.25">
      <c r="B2089" s="2" t="str">
        <f>IF($C2089&lt;&gt;"", COUNTIF($C$17:$C2089,"&lt;&gt;"), "")</f>
        <v/>
      </c>
      <c r="C2089" s="2"/>
      <c r="D2089" s="2"/>
    </row>
    <row r="2090" spans="2:4" x14ac:dyDescent="0.25">
      <c r="B2090" s="2" t="str">
        <f>IF($C2090&lt;&gt;"", COUNTIF($C$17:$C2090,"&lt;&gt;"), "")</f>
        <v/>
      </c>
      <c r="C2090" s="2"/>
      <c r="D2090" s="2"/>
    </row>
    <row r="2091" spans="2:4" x14ac:dyDescent="0.25">
      <c r="B2091" s="2" t="str">
        <f>IF($C2091&lt;&gt;"", COUNTIF($C$17:$C2091,"&lt;&gt;"), "")</f>
        <v/>
      </c>
      <c r="C2091" s="2"/>
      <c r="D2091" s="2"/>
    </row>
    <row r="2092" spans="2:4" x14ac:dyDescent="0.25">
      <c r="B2092" s="2" t="str">
        <f>IF($C2092&lt;&gt;"", COUNTIF($C$17:$C2092,"&lt;&gt;"), "")</f>
        <v/>
      </c>
      <c r="C2092" s="2"/>
      <c r="D2092" s="2"/>
    </row>
    <row r="2093" spans="2:4" x14ac:dyDescent="0.25">
      <c r="B2093" s="2" t="str">
        <f>IF($C2093&lt;&gt;"", COUNTIF($C$17:$C2093,"&lt;&gt;"), "")</f>
        <v/>
      </c>
      <c r="C2093" s="2"/>
      <c r="D2093" s="2"/>
    </row>
    <row r="2094" spans="2:4" x14ac:dyDescent="0.25">
      <c r="B2094" s="2" t="str">
        <f>IF($C2094&lt;&gt;"", COUNTIF($C$17:$C2094,"&lt;&gt;"), "")</f>
        <v/>
      </c>
      <c r="C2094" s="2"/>
      <c r="D2094" s="2"/>
    </row>
    <row r="2095" spans="2:4" x14ac:dyDescent="0.25">
      <c r="B2095" s="2" t="str">
        <f>IF($C2095&lt;&gt;"", COUNTIF($C$17:$C2095,"&lt;&gt;"), "")</f>
        <v/>
      </c>
      <c r="C2095" s="2"/>
      <c r="D2095" s="2"/>
    </row>
    <row r="2096" spans="2:4" x14ac:dyDescent="0.25">
      <c r="B2096" s="2" t="str">
        <f>IF($C2096&lt;&gt;"", COUNTIF($C$17:$C2096,"&lt;&gt;"), "")</f>
        <v/>
      </c>
      <c r="C2096" s="2"/>
      <c r="D2096" s="2"/>
    </row>
    <row r="2097" spans="2:4" x14ac:dyDescent="0.25">
      <c r="B2097" s="2" t="str">
        <f>IF($C2097&lt;&gt;"", COUNTIF($C$17:$C2097,"&lt;&gt;"), "")</f>
        <v/>
      </c>
      <c r="C2097" s="2"/>
      <c r="D2097" s="2"/>
    </row>
    <row r="2098" spans="2:4" x14ac:dyDescent="0.25">
      <c r="B2098" s="2" t="str">
        <f>IF($C2098&lt;&gt;"", COUNTIF($C$17:$C2098,"&lt;&gt;"), "")</f>
        <v/>
      </c>
      <c r="C2098" s="2"/>
      <c r="D2098" s="2"/>
    </row>
    <row r="2099" spans="2:4" x14ac:dyDescent="0.25">
      <c r="B2099" s="2" t="str">
        <f>IF($C2099&lt;&gt;"", COUNTIF($C$17:$C2099,"&lt;&gt;"), "")</f>
        <v/>
      </c>
      <c r="C2099" s="2"/>
      <c r="D2099" s="2"/>
    </row>
    <row r="2100" spans="2:4" x14ac:dyDescent="0.25">
      <c r="B2100" s="2" t="str">
        <f>IF($C2100&lt;&gt;"", COUNTIF($C$17:$C2100,"&lt;&gt;"), "")</f>
        <v/>
      </c>
      <c r="C2100" s="2"/>
      <c r="D2100" s="2"/>
    </row>
    <row r="2101" spans="2:4" x14ac:dyDescent="0.25">
      <c r="B2101" s="2" t="str">
        <f>IF($C2101&lt;&gt;"", COUNTIF($C$17:$C2101,"&lt;&gt;"), "")</f>
        <v/>
      </c>
      <c r="C2101" s="2"/>
      <c r="D2101" s="2"/>
    </row>
    <row r="2102" spans="2:4" x14ac:dyDescent="0.25">
      <c r="B2102" s="2" t="str">
        <f>IF($C2102&lt;&gt;"", COUNTIF($C$17:$C2102,"&lt;&gt;"), "")</f>
        <v/>
      </c>
      <c r="C2102" s="2"/>
      <c r="D2102" s="2"/>
    </row>
    <row r="2103" spans="2:4" x14ac:dyDescent="0.25">
      <c r="B2103" s="2" t="str">
        <f>IF($C2103&lt;&gt;"", COUNTIF($C$17:$C2103,"&lt;&gt;"), "")</f>
        <v/>
      </c>
      <c r="C2103" s="2"/>
      <c r="D2103" s="2"/>
    </row>
    <row r="2104" spans="2:4" x14ac:dyDescent="0.25">
      <c r="B2104" s="2" t="str">
        <f>IF($C2104&lt;&gt;"", COUNTIF($C$17:$C2104,"&lt;&gt;"), "")</f>
        <v/>
      </c>
      <c r="C2104" s="2"/>
      <c r="D2104" s="2"/>
    </row>
    <row r="2105" spans="2:4" x14ac:dyDescent="0.25">
      <c r="B2105" s="2" t="str">
        <f>IF($C2105&lt;&gt;"", COUNTIF($C$17:$C2105,"&lt;&gt;"), "")</f>
        <v/>
      </c>
      <c r="C2105" s="2"/>
      <c r="D2105" s="2"/>
    </row>
    <row r="2106" spans="2:4" x14ac:dyDescent="0.25">
      <c r="B2106" s="2" t="str">
        <f>IF($C2106&lt;&gt;"", COUNTIF($C$17:$C2106,"&lt;&gt;"), "")</f>
        <v/>
      </c>
      <c r="C2106" s="2"/>
      <c r="D2106" s="2"/>
    </row>
    <row r="2107" spans="2:4" x14ac:dyDescent="0.25">
      <c r="B2107" s="2" t="str">
        <f>IF($C2107&lt;&gt;"", COUNTIF($C$17:$C2107,"&lt;&gt;"), "")</f>
        <v/>
      </c>
      <c r="C2107" s="2"/>
      <c r="D2107" s="2"/>
    </row>
    <row r="2108" spans="2:4" x14ac:dyDescent="0.25">
      <c r="B2108" s="2" t="str">
        <f>IF($C2108&lt;&gt;"", COUNTIF($C$17:$C2108,"&lt;&gt;"), "")</f>
        <v/>
      </c>
      <c r="C2108" s="2"/>
      <c r="D2108" s="2"/>
    </row>
    <row r="2109" spans="2:4" x14ac:dyDescent="0.25">
      <c r="B2109" s="2" t="str">
        <f>IF($C2109&lt;&gt;"", COUNTIF($C$17:$C2109,"&lt;&gt;"), "")</f>
        <v/>
      </c>
      <c r="C2109" s="2"/>
      <c r="D2109" s="2"/>
    </row>
    <row r="2110" spans="2:4" x14ac:dyDescent="0.25">
      <c r="B2110" s="2" t="str">
        <f>IF($C2110&lt;&gt;"", COUNTIF($C$17:$C2110,"&lt;&gt;"), "")</f>
        <v/>
      </c>
      <c r="C2110" s="2"/>
      <c r="D2110" s="2"/>
    </row>
    <row r="2111" spans="2:4" x14ac:dyDescent="0.25">
      <c r="B2111" s="2" t="str">
        <f>IF($C2111&lt;&gt;"", COUNTIF($C$17:$C2111,"&lt;&gt;"), "")</f>
        <v/>
      </c>
      <c r="C2111" s="2"/>
      <c r="D2111" s="2"/>
    </row>
    <row r="2112" spans="2:4" x14ac:dyDescent="0.25">
      <c r="B2112" s="2" t="str">
        <f>IF($C2112&lt;&gt;"", COUNTIF($C$17:$C2112,"&lt;&gt;"), "")</f>
        <v/>
      </c>
      <c r="C2112" s="2"/>
      <c r="D2112" s="2"/>
    </row>
    <row r="2113" spans="2:4" x14ac:dyDescent="0.25">
      <c r="B2113" s="2" t="str">
        <f>IF($C2113&lt;&gt;"", COUNTIF($C$17:$C2113,"&lt;&gt;"), "")</f>
        <v/>
      </c>
      <c r="C2113" s="2"/>
      <c r="D2113" s="2"/>
    </row>
    <row r="2114" spans="2:4" x14ac:dyDescent="0.25">
      <c r="B2114" s="2" t="str">
        <f>IF($C2114&lt;&gt;"", COUNTIF($C$17:$C2114,"&lt;&gt;"), "")</f>
        <v/>
      </c>
      <c r="C2114" s="2"/>
      <c r="D2114" s="2"/>
    </row>
    <row r="2115" spans="2:4" x14ac:dyDescent="0.25">
      <c r="B2115" s="2" t="str">
        <f>IF($C2115&lt;&gt;"", COUNTIF($C$17:$C2115,"&lt;&gt;"), "")</f>
        <v/>
      </c>
      <c r="C2115" s="2"/>
      <c r="D2115" s="2"/>
    </row>
    <row r="2116" spans="2:4" x14ac:dyDescent="0.25">
      <c r="B2116" s="2" t="str">
        <f>IF($C2116&lt;&gt;"", COUNTIF($C$17:$C2116,"&lt;&gt;"), "")</f>
        <v/>
      </c>
      <c r="C2116" s="2"/>
      <c r="D2116" s="2"/>
    </row>
    <row r="2117" spans="2:4" x14ac:dyDescent="0.25">
      <c r="B2117" s="2" t="str">
        <f>IF($C2117&lt;&gt;"", COUNTIF($C$17:$C2117,"&lt;&gt;"), "")</f>
        <v/>
      </c>
      <c r="C2117" s="2"/>
      <c r="D2117" s="2"/>
    </row>
    <row r="2118" spans="2:4" x14ac:dyDescent="0.25">
      <c r="B2118" s="2" t="str">
        <f>IF($C2118&lt;&gt;"", COUNTIF($C$17:$C2118,"&lt;&gt;"), "")</f>
        <v/>
      </c>
      <c r="C2118" s="2"/>
      <c r="D2118" s="2"/>
    </row>
    <row r="2119" spans="2:4" x14ac:dyDescent="0.25">
      <c r="B2119" s="2" t="str">
        <f>IF($C2119&lt;&gt;"", COUNTIF($C$17:$C2119,"&lt;&gt;"), "")</f>
        <v/>
      </c>
      <c r="C2119" s="2"/>
      <c r="D2119" s="2"/>
    </row>
    <row r="2120" spans="2:4" x14ac:dyDescent="0.25">
      <c r="B2120" s="2" t="str">
        <f>IF($C2120&lt;&gt;"", COUNTIF($C$17:$C2120,"&lt;&gt;"), "")</f>
        <v/>
      </c>
      <c r="C2120" s="2"/>
      <c r="D2120" s="2"/>
    </row>
    <row r="2121" spans="2:4" x14ac:dyDescent="0.25">
      <c r="B2121" s="2" t="str">
        <f>IF($C2121&lt;&gt;"", COUNTIF($C$17:$C2121,"&lt;&gt;"), "")</f>
        <v/>
      </c>
      <c r="C2121" s="2"/>
      <c r="D2121" s="2"/>
    </row>
    <row r="2122" spans="2:4" x14ac:dyDescent="0.25">
      <c r="B2122" s="2" t="str">
        <f>IF($C2122&lt;&gt;"", COUNTIF($C$17:$C2122,"&lt;&gt;"), "")</f>
        <v/>
      </c>
      <c r="C2122" s="2"/>
      <c r="D2122" s="2"/>
    </row>
    <row r="2123" spans="2:4" x14ac:dyDescent="0.25">
      <c r="B2123" s="2" t="str">
        <f>IF($C2123&lt;&gt;"", COUNTIF($C$17:$C2123,"&lt;&gt;"), "")</f>
        <v/>
      </c>
      <c r="C2123" s="2"/>
      <c r="D2123" s="2"/>
    </row>
    <row r="2124" spans="2:4" x14ac:dyDescent="0.25">
      <c r="B2124" s="2" t="str">
        <f>IF($C2124&lt;&gt;"", COUNTIF($C$17:$C2124,"&lt;&gt;"), "")</f>
        <v/>
      </c>
      <c r="C2124" s="2"/>
      <c r="D2124" s="2"/>
    </row>
    <row r="2125" spans="2:4" x14ac:dyDescent="0.25">
      <c r="B2125" s="2" t="str">
        <f>IF($C2125&lt;&gt;"", COUNTIF($C$17:$C2125,"&lt;&gt;"), "")</f>
        <v/>
      </c>
      <c r="C2125" s="2"/>
      <c r="D2125" s="2"/>
    </row>
    <row r="2126" spans="2:4" x14ac:dyDescent="0.25">
      <c r="B2126" s="2" t="str">
        <f>IF($C2126&lt;&gt;"", COUNTIF($C$17:$C2126,"&lt;&gt;"), "")</f>
        <v/>
      </c>
      <c r="C2126" s="2"/>
      <c r="D2126" s="2"/>
    </row>
    <row r="2127" spans="2:4" x14ac:dyDescent="0.25">
      <c r="B2127" s="2" t="str">
        <f>IF($C2127&lt;&gt;"", COUNTIF($C$17:$C2127,"&lt;&gt;"), "")</f>
        <v/>
      </c>
      <c r="C2127" s="2"/>
      <c r="D2127" s="2"/>
    </row>
    <row r="2128" spans="2:4" x14ac:dyDescent="0.25">
      <c r="B2128" s="2" t="str">
        <f>IF($C2128&lt;&gt;"", COUNTIF($C$17:$C2128,"&lt;&gt;"), "")</f>
        <v/>
      </c>
      <c r="C2128" s="2"/>
      <c r="D2128" s="2"/>
    </row>
    <row r="2129" spans="2:4" x14ac:dyDescent="0.25">
      <c r="B2129" s="2" t="str">
        <f>IF($C2129&lt;&gt;"", COUNTIF($C$17:$C2129,"&lt;&gt;"), "")</f>
        <v/>
      </c>
      <c r="C2129" s="2"/>
      <c r="D2129" s="2"/>
    </row>
    <row r="2130" spans="2:4" x14ac:dyDescent="0.25">
      <c r="B2130" s="2" t="str">
        <f>IF($C2130&lt;&gt;"", COUNTIF($C$17:$C2130,"&lt;&gt;"), "")</f>
        <v/>
      </c>
      <c r="C2130" s="2"/>
      <c r="D2130" s="2"/>
    </row>
    <row r="2131" spans="2:4" x14ac:dyDescent="0.25">
      <c r="B2131" s="2" t="str">
        <f>IF($C2131&lt;&gt;"", COUNTIF($C$17:$C2131,"&lt;&gt;"), "")</f>
        <v/>
      </c>
      <c r="C2131" s="2"/>
      <c r="D2131" s="2"/>
    </row>
    <row r="2132" spans="2:4" x14ac:dyDescent="0.25">
      <c r="B2132" s="2" t="str">
        <f>IF($C2132&lt;&gt;"", COUNTIF($C$17:$C2132,"&lt;&gt;"), "")</f>
        <v/>
      </c>
      <c r="C2132" s="2"/>
      <c r="D2132" s="2"/>
    </row>
    <row r="2133" spans="2:4" x14ac:dyDescent="0.25">
      <c r="B2133" s="2" t="str">
        <f>IF($C2133&lt;&gt;"", COUNTIF($C$17:$C2133,"&lt;&gt;"), "")</f>
        <v/>
      </c>
      <c r="C2133" s="2"/>
      <c r="D2133" s="2"/>
    </row>
    <row r="2134" spans="2:4" x14ac:dyDescent="0.25">
      <c r="B2134" s="2" t="str">
        <f>IF($C2134&lt;&gt;"", COUNTIF($C$17:$C2134,"&lt;&gt;"), "")</f>
        <v/>
      </c>
      <c r="C2134" s="2"/>
      <c r="D2134" s="2"/>
    </row>
    <row r="2135" spans="2:4" x14ac:dyDescent="0.25">
      <c r="B2135" s="2" t="str">
        <f>IF($C2135&lt;&gt;"", COUNTIF($C$17:$C2135,"&lt;&gt;"), "")</f>
        <v/>
      </c>
      <c r="C2135" s="2"/>
      <c r="D2135" s="2"/>
    </row>
    <row r="2136" spans="2:4" x14ac:dyDescent="0.25">
      <c r="B2136" s="2" t="str">
        <f>IF($C2136&lt;&gt;"", COUNTIF($C$17:$C2136,"&lt;&gt;"), "")</f>
        <v/>
      </c>
      <c r="C2136" s="2"/>
      <c r="D2136" s="2"/>
    </row>
    <row r="2137" spans="2:4" x14ac:dyDescent="0.25">
      <c r="B2137" s="2" t="str">
        <f>IF($C2137&lt;&gt;"", COUNTIF($C$17:$C2137,"&lt;&gt;"), "")</f>
        <v/>
      </c>
      <c r="C2137" s="2"/>
      <c r="D2137" s="2"/>
    </row>
    <row r="2138" spans="2:4" x14ac:dyDescent="0.25">
      <c r="B2138" s="2" t="str">
        <f>IF($C2138&lt;&gt;"", COUNTIF($C$17:$C2138,"&lt;&gt;"), "")</f>
        <v/>
      </c>
      <c r="C2138" s="2"/>
      <c r="D2138" s="2"/>
    </row>
    <row r="2139" spans="2:4" x14ac:dyDescent="0.25">
      <c r="B2139" s="2" t="str">
        <f>IF($C2139&lt;&gt;"", COUNTIF($C$17:$C2139,"&lt;&gt;"), "")</f>
        <v/>
      </c>
      <c r="C2139" s="2"/>
      <c r="D2139" s="2"/>
    </row>
    <row r="2140" spans="2:4" x14ac:dyDescent="0.25">
      <c r="B2140" s="2" t="str">
        <f>IF($C2140&lt;&gt;"", COUNTIF($C$17:$C2140,"&lt;&gt;"), "")</f>
        <v/>
      </c>
      <c r="C2140" s="2"/>
      <c r="D2140" s="2"/>
    </row>
    <row r="2141" spans="2:4" x14ac:dyDescent="0.25">
      <c r="B2141" s="2" t="str">
        <f>IF($C2141&lt;&gt;"", COUNTIF($C$17:$C2141,"&lt;&gt;"), "")</f>
        <v/>
      </c>
      <c r="C2141" s="2"/>
      <c r="D2141" s="2"/>
    </row>
    <row r="2142" spans="2:4" x14ac:dyDescent="0.25">
      <c r="B2142" s="2" t="str">
        <f>IF($C2142&lt;&gt;"", COUNTIF($C$17:$C2142,"&lt;&gt;"), "")</f>
        <v/>
      </c>
      <c r="C2142" s="2"/>
      <c r="D2142" s="2"/>
    </row>
    <row r="2143" spans="2:4" x14ac:dyDescent="0.25">
      <c r="B2143" s="2" t="str">
        <f>IF($C2143&lt;&gt;"", COUNTIF($C$17:$C2143,"&lt;&gt;"), "")</f>
        <v/>
      </c>
      <c r="C2143" s="2"/>
      <c r="D2143" s="2"/>
    </row>
    <row r="2144" spans="2:4" x14ac:dyDescent="0.25">
      <c r="B2144" s="2" t="str">
        <f>IF($C2144&lt;&gt;"", COUNTIF($C$17:$C2144,"&lt;&gt;"), "")</f>
        <v/>
      </c>
      <c r="C2144" s="2"/>
      <c r="D2144" s="2"/>
    </row>
    <row r="2145" spans="2:4" x14ac:dyDescent="0.25">
      <c r="B2145" s="2" t="str">
        <f>IF($C2145&lt;&gt;"", COUNTIF($C$17:$C2145,"&lt;&gt;"), "")</f>
        <v/>
      </c>
      <c r="C2145" s="2"/>
      <c r="D2145" s="2"/>
    </row>
    <row r="2146" spans="2:4" x14ac:dyDescent="0.25">
      <c r="B2146" s="2" t="str">
        <f>IF($C2146&lt;&gt;"", COUNTIF($C$17:$C2146,"&lt;&gt;"), "")</f>
        <v/>
      </c>
      <c r="C2146" s="2"/>
      <c r="D2146" s="2"/>
    </row>
    <row r="2147" spans="2:4" x14ac:dyDescent="0.25">
      <c r="B2147" s="2" t="str">
        <f>IF($C2147&lt;&gt;"", COUNTIF($C$17:$C2147,"&lt;&gt;"), "")</f>
        <v/>
      </c>
      <c r="C2147" s="2"/>
      <c r="D2147" s="2"/>
    </row>
    <row r="2148" spans="2:4" x14ac:dyDescent="0.25">
      <c r="B2148" s="2" t="str">
        <f>IF($C2148&lt;&gt;"", COUNTIF($C$17:$C2148,"&lt;&gt;"), "")</f>
        <v/>
      </c>
      <c r="C2148" s="2"/>
      <c r="D2148" s="2"/>
    </row>
    <row r="2149" spans="2:4" x14ac:dyDescent="0.25">
      <c r="B2149" s="2" t="str">
        <f>IF($C2149&lt;&gt;"", COUNTIF($C$17:$C2149,"&lt;&gt;"), "")</f>
        <v/>
      </c>
      <c r="C2149" s="2"/>
      <c r="D2149" s="2"/>
    </row>
    <row r="2150" spans="2:4" x14ac:dyDescent="0.25">
      <c r="B2150" s="2" t="str">
        <f>IF($C2150&lt;&gt;"", COUNTIF($C$17:$C2150,"&lt;&gt;"), "")</f>
        <v/>
      </c>
      <c r="C2150" s="2"/>
      <c r="D2150" s="2"/>
    </row>
    <row r="2151" spans="2:4" x14ac:dyDescent="0.25">
      <c r="B2151" s="2" t="str">
        <f>IF($C2151&lt;&gt;"", COUNTIF($C$17:$C2151,"&lt;&gt;"), "")</f>
        <v/>
      </c>
      <c r="C2151" s="2"/>
      <c r="D2151" s="2"/>
    </row>
    <row r="2152" spans="2:4" x14ac:dyDescent="0.25">
      <c r="B2152" s="2" t="str">
        <f>IF($C2152&lt;&gt;"", COUNTIF($C$17:$C2152,"&lt;&gt;"), "")</f>
        <v/>
      </c>
      <c r="C2152" s="2"/>
      <c r="D2152" s="2"/>
    </row>
    <row r="2153" spans="2:4" x14ac:dyDescent="0.25">
      <c r="B2153" s="2" t="str">
        <f>IF($C2153&lt;&gt;"", COUNTIF($C$17:$C2153,"&lt;&gt;"), "")</f>
        <v/>
      </c>
      <c r="C2153" s="2"/>
      <c r="D2153" s="2"/>
    </row>
    <row r="2154" spans="2:4" x14ac:dyDescent="0.25">
      <c r="B2154" s="2" t="str">
        <f>IF($C2154&lt;&gt;"", COUNTIF($C$17:$C2154,"&lt;&gt;"), "")</f>
        <v/>
      </c>
      <c r="C2154" s="2"/>
      <c r="D2154" s="2"/>
    </row>
    <row r="2155" spans="2:4" x14ac:dyDescent="0.25">
      <c r="B2155" s="2" t="str">
        <f>IF($C2155&lt;&gt;"", COUNTIF($C$17:$C2155,"&lt;&gt;"), "")</f>
        <v/>
      </c>
      <c r="C2155" s="2"/>
      <c r="D2155" s="2"/>
    </row>
    <row r="2156" spans="2:4" x14ac:dyDescent="0.25">
      <c r="B2156" s="2" t="str">
        <f>IF($C2156&lt;&gt;"", COUNTIF($C$17:$C2156,"&lt;&gt;"), "")</f>
        <v/>
      </c>
      <c r="C2156" s="2"/>
      <c r="D2156" s="2"/>
    </row>
    <row r="2157" spans="2:4" x14ac:dyDescent="0.25">
      <c r="B2157" s="2" t="str">
        <f>IF($C2157&lt;&gt;"", COUNTIF($C$17:$C2157,"&lt;&gt;"), "")</f>
        <v/>
      </c>
      <c r="C2157" s="2"/>
      <c r="D2157" s="2"/>
    </row>
    <row r="2158" spans="2:4" x14ac:dyDescent="0.25">
      <c r="B2158" s="2" t="str">
        <f>IF($C2158&lt;&gt;"", COUNTIF($C$17:$C2158,"&lt;&gt;"), "")</f>
        <v/>
      </c>
      <c r="C2158" s="2"/>
      <c r="D2158" s="2"/>
    </row>
    <row r="2159" spans="2:4" x14ac:dyDescent="0.25">
      <c r="B2159" s="2" t="str">
        <f>IF($C2159&lt;&gt;"", COUNTIF($C$17:$C2159,"&lt;&gt;"), "")</f>
        <v/>
      </c>
      <c r="C2159" s="2"/>
      <c r="D2159" s="2"/>
    </row>
    <row r="2160" spans="2:4" x14ac:dyDescent="0.25">
      <c r="B2160" s="2" t="str">
        <f>IF($C2160&lt;&gt;"", COUNTIF($C$17:$C2160,"&lt;&gt;"), "")</f>
        <v/>
      </c>
      <c r="C2160" s="2"/>
      <c r="D2160" s="2"/>
    </row>
    <row r="2161" spans="2:4" x14ac:dyDescent="0.25">
      <c r="B2161" s="2" t="str">
        <f>IF($C2161&lt;&gt;"", COUNTIF($C$17:$C2161,"&lt;&gt;"), "")</f>
        <v/>
      </c>
      <c r="C2161" s="2"/>
      <c r="D2161" s="2"/>
    </row>
    <row r="2162" spans="2:4" x14ac:dyDescent="0.25">
      <c r="B2162" s="2" t="str">
        <f>IF($C2162&lt;&gt;"", COUNTIF($C$17:$C2162,"&lt;&gt;"), "")</f>
        <v/>
      </c>
      <c r="C2162" s="2"/>
      <c r="D2162" s="2"/>
    </row>
    <row r="2163" spans="2:4" x14ac:dyDescent="0.25">
      <c r="B2163" s="2" t="str">
        <f>IF($C2163&lt;&gt;"", COUNTIF($C$17:$C2163,"&lt;&gt;"), "")</f>
        <v/>
      </c>
      <c r="C2163" s="2"/>
      <c r="D2163" s="2"/>
    </row>
    <row r="2164" spans="2:4" x14ac:dyDescent="0.25">
      <c r="B2164" s="2" t="str">
        <f>IF($C2164&lt;&gt;"", COUNTIF($C$17:$C2164,"&lt;&gt;"), "")</f>
        <v/>
      </c>
      <c r="C2164" s="2"/>
      <c r="D2164" s="2"/>
    </row>
    <row r="2165" spans="2:4" x14ac:dyDescent="0.25">
      <c r="B2165" s="2" t="str">
        <f>IF($C2165&lt;&gt;"", COUNTIF($C$17:$C2165,"&lt;&gt;"), "")</f>
        <v/>
      </c>
      <c r="C2165" s="2"/>
      <c r="D2165" s="2"/>
    </row>
    <row r="2166" spans="2:4" x14ac:dyDescent="0.25">
      <c r="B2166" s="2" t="str">
        <f>IF($C2166&lt;&gt;"", COUNTIF($C$17:$C2166,"&lt;&gt;"), "")</f>
        <v/>
      </c>
      <c r="C2166" s="2"/>
      <c r="D2166" s="2"/>
    </row>
    <row r="2167" spans="2:4" x14ac:dyDescent="0.25">
      <c r="B2167" s="2" t="str">
        <f>IF($C2167&lt;&gt;"", COUNTIF($C$17:$C2167,"&lt;&gt;"), "")</f>
        <v/>
      </c>
      <c r="C2167" s="2"/>
      <c r="D2167" s="2"/>
    </row>
    <row r="2168" spans="2:4" x14ac:dyDescent="0.25">
      <c r="B2168" s="2" t="str">
        <f>IF($C2168&lt;&gt;"", COUNTIF($C$17:$C2168,"&lt;&gt;"), "")</f>
        <v/>
      </c>
      <c r="C2168" s="2"/>
      <c r="D2168" s="2"/>
    </row>
    <row r="2169" spans="2:4" x14ac:dyDescent="0.25">
      <c r="B2169" s="2" t="str">
        <f>IF($C2169&lt;&gt;"", COUNTIF($C$17:$C2169,"&lt;&gt;"), "")</f>
        <v/>
      </c>
      <c r="C2169" s="2"/>
      <c r="D2169" s="2"/>
    </row>
    <row r="2170" spans="2:4" x14ac:dyDescent="0.25">
      <c r="B2170" s="2" t="str">
        <f>IF($C2170&lt;&gt;"", COUNTIF($C$17:$C2170,"&lt;&gt;"), "")</f>
        <v/>
      </c>
      <c r="C2170" s="2"/>
      <c r="D2170" s="2"/>
    </row>
    <row r="2171" spans="2:4" x14ac:dyDescent="0.25">
      <c r="B2171" s="2" t="str">
        <f>IF($C2171&lt;&gt;"", COUNTIF($C$17:$C2171,"&lt;&gt;"), "")</f>
        <v/>
      </c>
      <c r="C2171" s="2"/>
      <c r="D2171" s="2"/>
    </row>
    <row r="2172" spans="2:4" x14ac:dyDescent="0.25">
      <c r="B2172" s="2" t="str">
        <f>IF($C2172&lt;&gt;"", COUNTIF($C$17:$C2172,"&lt;&gt;"), "")</f>
        <v/>
      </c>
      <c r="C2172" s="2"/>
      <c r="D2172" s="2"/>
    </row>
    <row r="2173" spans="2:4" x14ac:dyDescent="0.25">
      <c r="B2173" s="2" t="str">
        <f>IF($C2173&lt;&gt;"", COUNTIF($C$17:$C2173,"&lt;&gt;"), "")</f>
        <v/>
      </c>
      <c r="C2173" s="2"/>
      <c r="D2173" s="2"/>
    </row>
    <row r="2174" spans="2:4" x14ac:dyDescent="0.25">
      <c r="B2174" s="2" t="str">
        <f>IF($C2174&lt;&gt;"", COUNTIF($C$17:$C2174,"&lt;&gt;"), "")</f>
        <v/>
      </c>
      <c r="C2174" s="2"/>
      <c r="D2174" s="2"/>
    </row>
    <row r="2175" spans="2:4" x14ac:dyDescent="0.25">
      <c r="B2175" s="2" t="str">
        <f>IF($C2175&lt;&gt;"", COUNTIF($C$17:$C2175,"&lt;&gt;"), "")</f>
        <v/>
      </c>
      <c r="C2175" s="2"/>
      <c r="D2175" s="2"/>
    </row>
    <row r="2176" spans="2:4" x14ac:dyDescent="0.25">
      <c r="B2176" s="2" t="str">
        <f>IF($C2176&lt;&gt;"", COUNTIF($C$17:$C2176,"&lt;&gt;"), "")</f>
        <v/>
      </c>
      <c r="C2176" s="2"/>
      <c r="D2176" s="2"/>
    </row>
    <row r="2177" spans="2:4" x14ac:dyDescent="0.25">
      <c r="B2177" s="2" t="str">
        <f>IF($C2177&lt;&gt;"", COUNTIF($C$17:$C2177,"&lt;&gt;"), "")</f>
        <v/>
      </c>
      <c r="C2177" s="2"/>
      <c r="D2177" s="2"/>
    </row>
    <row r="2178" spans="2:4" x14ac:dyDescent="0.25">
      <c r="B2178" s="2" t="str">
        <f>IF($C2178&lt;&gt;"", COUNTIF($C$17:$C2178,"&lt;&gt;"), "")</f>
        <v/>
      </c>
      <c r="C2178" s="2"/>
      <c r="D2178" s="2"/>
    </row>
    <row r="2179" spans="2:4" x14ac:dyDescent="0.25">
      <c r="B2179" s="2" t="str">
        <f>IF($C2179&lt;&gt;"", COUNTIF($C$17:$C2179,"&lt;&gt;"), "")</f>
        <v/>
      </c>
      <c r="C2179" s="2"/>
      <c r="D2179" s="2"/>
    </row>
    <row r="2180" spans="2:4" x14ac:dyDescent="0.25">
      <c r="B2180" s="2" t="str">
        <f>IF($C2180&lt;&gt;"", COUNTIF($C$17:$C2180,"&lt;&gt;"), "")</f>
        <v/>
      </c>
      <c r="C2180" s="2"/>
      <c r="D2180" s="2"/>
    </row>
    <row r="2181" spans="2:4" x14ac:dyDescent="0.25">
      <c r="B2181" s="2" t="str">
        <f>IF($C2181&lt;&gt;"", COUNTIF($C$17:$C2181,"&lt;&gt;"), "")</f>
        <v/>
      </c>
      <c r="C2181" s="2"/>
      <c r="D2181" s="2"/>
    </row>
    <row r="2182" spans="2:4" x14ac:dyDescent="0.25">
      <c r="B2182" s="2" t="str">
        <f>IF($C2182&lt;&gt;"", COUNTIF($C$17:$C2182,"&lt;&gt;"), "")</f>
        <v/>
      </c>
      <c r="C2182" s="2"/>
      <c r="D2182" s="2"/>
    </row>
    <row r="2183" spans="2:4" x14ac:dyDescent="0.25">
      <c r="B2183" s="2" t="str">
        <f>IF($C2183&lt;&gt;"", COUNTIF($C$17:$C2183,"&lt;&gt;"), "")</f>
        <v/>
      </c>
      <c r="C2183" s="2"/>
      <c r="D2183" s="2"/>
    </row>
    <row r="2184" spans="2:4" x14ac:dyDescent="0.25">
      <c r="B2184" s="2" t="str">
        <f>IF($C2184&lt;&gt;"", COUNTIF($C$17:$C2184,"&lt;&gt;"), "")</f>
        <v/>
      </c>
      <c r="C2184" s="2"/>
      <c r="D2184" s="2"/>
    </row>
    <row r="2185" spans="2:4" x14ac:dyDescent="0.25">
      <c r="B2185" s="2" t="str">
        <f>IF($C2185&lt;&gt;"", COUNTIF($C$17:$C2185,"&lt;&gt;"), "")</f>
        <v/>
      </c>
      <c r="C2185" s="2"/>
      <c r="D2185" s="2"/>
    </row>
    <row r="2186" spans="2:4" x14ac:dyDescent="0.25">
      <c r="B2186" s="2" t="str">
        <f>IF($C2186&lt;&gt;"", COUNTIF($C$17:$C2186,"&lt;&gt;"), "")</f>
        <v/>
      </c>
      <c r="C2186" s="2"/>
      <c r="D2186" s="2"/>
    </row>
    <row r="2187" spans="2:4" x14ac:dyDescent="0.25">
      <c r="B2187" s="2" t="str">
        <f>IF($C2187&lt;&gt;"", COUNTIF($C$17:$C2187,"&lt;&gt;"), "")</f>
        <v/>
      </c>
      <c r="C2187" s="2"/>
      <c r="D2187" s="2"/>
    </row>
    <row r="2188" spans="2:4" x14ac:dyDescent="0.25">
      <c r="B2188" s="2" t="str">
        <f>IF($C2188&lt;&gt;"", COUNTIF($C$17:$C2188,"&lt;&gt;"), "")</f>
        <v/>
      </c>
      <c r="C2188" s="2"/>
      <c r="D2188" s="2"/>
    </row>
    <row r="2189" spans="2:4" x14ac:dyDescent="0.25">
      <c r="B2189" s="2" t="str">
        <f>IF($C2189&lt;&gt;"", COUNTIF($C$17:$C2189,"&lt;&gt;"), "")</f>
        <v/>
      </c>
      <c r="C2189" s="2"/>
      <c r="D2189" s="2"/>
    </row>
    <row r="2190" spans="2:4" x14ac:dyDescent="0.25">
      <c r="B2190" s="2" t="str">
        <f>IF($C2190&lt;&gt;"", COUNTIF($C$17:$C2190,"&lt;&gt;"), "")</f>
        <v/>
      </c>
      <c r="C2190" s="2"/>
      <c r="D2190" s="2"/>
    </row>
    <row r="2191" spans="2:4" x14ac:dyDescent="0.25">
      <c r="B2191" s="2" t="str">
        <f>IF($C2191&lt;&gt;"", COUNTIF($C$17:$C2191,"&lt;&gt;"), "")</f>
        <v/>
      </c>
      <c r="C2191" s="2"/>
      <c r="D2191" s="2"/>
    </row>
    <row r="2192" spans="2:4" x14ac:dyDescent="0.25">
      <c r="B2192" s="2" t="str">
        <f>IF($C2192&lt;&gt;"", COUNTIF($C$17:$C2192,"&lt;&gt;"), "")</f>
        <v/>
      </c>
      <c r="C2192" s="2"/>
      <c r="D2192" s="2"/>
    </row>
    <row r="2193" spans="2:4" x14ac:dyDescent="0.25">
      <c r="B2193" s="2" t="str">
        <f>IF($C2193&lt;&gt;"", COUNTIF($C$17:$C2193,"&lt;&gt;"), "")</f>
        <v/>
      </c>
      <c r="C2193" s="2"/>
      <c r="D2193" s="2"/>
    </row>
    <row r="2194" spans="2:4" x14ac:dyDescent="0.25">
      <c r="B2194" s="2" t="str">
        <f>IF($C2194&lt;&gt;"", COUNTIF($C$17:$C2194,"&lt;&gt;"), "")</f>
        <v/>
      </c>
      <c r="C2194" s="2"/>
      <c r="D2194" s="2"/>
    </row>
    <row r="2195" spans="2:4" x14ac:dyDescent="0.25">
      <c r="B2195" s="2" t="str">
        <f>IF($C2195&lt;&gt;"", COUNTIF($C$17:$C2195,"&lt;&gt;"), "")</f>
        <v/>
      </c>
      <c r="C2195" s="2"/>
      <c r="D2195" s="2"/>
    </row>
    <row r="2196" spans="2:4" x14ac:dyDescent="0.25">
      <c r="B2196" s="2" t="str">
        <f>IF($C2196&lt;&gt;"", COUNTIF($C$17:$C2196,"&lt;&gt;"), "")</f>
        <v/>
      </c>
      <c r="C2196" s="2"/>
      <c r="D2196" s="2"/>
    </row>
    <row r="2197" spans="2:4" x14ac:dyDescent="0.25">
      <c r="B2197" s="2" t="str">
        <f>IF($C2197&lt;&gt;"", COUNTIF($C$17:$C2197,"&lt;&gt;"), "")</f>
        <v/>
      </c>
      <c r="C2197" s="2"/>
      <c r="D2197" s="2"/>
    </row>
    <row r="2198" spans="2:4" x14ac:dyDescent="0.25">
      <c r="B2198" s="2" t="str">
        <f>IF($C2198&lt;&gt;"", COUNTIF($C$17:$C2198,"&lt;&gt;"), "")</f>
        <v/>
      </c>
      <c r="C2198" s="2"/>
      <c r="D2198" s="2"/>
    </row>
    <row r="2199" spans="2:4" x14ac:dyDescent="0.25">
      <c r="B2199" s="2" t="str">
        <f>IF($C2199&lt;&gt;"", COUNTIF($C$17:$C2199,"&lt;&gt;"), "")</f>
        <v/>
      </c>
      <c r="C2199" s="2"/>
      <c r="D2199" s="2"/>
    </row>
    <row r="2200" spans="2:4" x14ac:dyDescent="0.25">
      <c r="B2200" s="2" t="str">
        <f>IF($C2200&lt;&gt;"", COUNTIF($C$17:$C2200,"&lt;&gt;"), "")</f>
        <v/>
      </c>
      <c r="C2200" s="2"/>
      <c r="D2200" s="2"/>
    </row>
    <row r="2201" spans="2:4" x14ac:dyDescent="0.25">
      <c r="B2201" s="2" t="str">
        <f>IF($C2201&lt;&gt;"", COUNTIF($C$17:$C2201,"&lt;&gt;"), "")</f>
        <v/>
      </c>
      <c r="C2201" s="2"/>
      <c r="D2201" s="2"/>
    </row>
    <row r="2202" spans="2:4" x14ac:dyDescent="0.25">
      <c r="B2202" s="2" t="str">
        <f>IF($C2202&lt;&gt;"", COUNTIF($C$17:$C2202,"&lt;&gt;"), "")</f>
        <v/>
      </c>
      <c r="C2202" s="2"/>
      <c r="D2202" s="2"/>
    </row>
    <row r="2203" spans="2:4" x14ac:dyDescent="0.25">
      <c r="B2203" s="2" t="str">
        <f>IF($C2203&lt;&gt;"", COUNTIF($C$17:$C2203,"&lt;&gt;"), "")</f>
        <v/>
      </c>
      <c r="C2203" s="2"/>
      <c r="D2203" s="2"/>
    </row>
    <row r="2204" spans="2:4" x14ac:dyDescent="0.25">
      <c r="B2204" s="2" t="str">
        <f>IF($C2204&lt;&gt;"", COUNTIF($C$17:$C2204,"&lt;&gt;"), "")</f>
        <v/>
      </c>
      <c r="C2204" s="2"/>
      <c r="D2204" s="2"/>
    </row>
    <row r="2205" spans="2:4" x14ac:dyDescent="0.25">
      <c r="B2205" s="2" t="str">
        <f>IF($C2205&lt;&gt;"", COUNTIF($C$17:$C2205,"&lt;&gt;"), "")</f>
        <v/>
      </c>
      <c r="C2205" s="2"/>
      <c r="D2205" s="2"/>
    </row>
    <row r="2206" spans="2:4" x14ac:dyDescent="0.25">
      <c r="B2206" s="2" t="str">
        <f>IF($C2206&lt;&gt;"", COUNTIF($C$17:$C2206,"&lt;&gt;"), "")</f>
        <v/>
      </c>
      <c r="C2206" s="2"/>
      <c r="D2206" s="2"/>
    </row>
    <row r="2207" spans="2:4" x14ac:dyDescent="0.25">
      <c r="B2207" s="2" t="str">
        <f>IF($C2207&lt;&gt;"", COUNTIF($C$17:$C2207,"&lt;&gt;"), "")</f>
        <v/>
      </c>
      <c r="C2207" s="2"/>
      <c r="D2207" s="2"/>
    </row>
    <row r="2208" spans="2:4" x14ac:dyDescent="0.25">
      <c r="B2208" s="2" t="str">
        <f>IF($C2208&lt;&gt;"", COUNTIF($C$17:$C2208,"&lt;&gt;"), "")</f>
        <v/>
      </c>
      <c r="C2208" s="2"/>
      <c r="D2208" s="2"/>
    </row>
    <row r="2209" spans="2:4" x14ac:dyDescent="0.25">
      <c r="B2209" s="2" t="str">
        <f>IF($C2209&lt;&gt;"", COUNTIF($C$17:$C2209,"&lt;&gt;"), "")</f>
        <v/>
      </c>
      <c r="C2209" s="2"/>
      <c r="D2209" s="2"/>
    </row>
    <row r="2210" spans="2:4" x14ac:dyDescent="0.25">
      <c r="B2210" s="2" t="str">
        <f>IF($C2210&lt;&gt;"", COUNTIF($C$17:$C2210,"&lt;&gt;"), "")</f>
        <v/>
      </c>
      <c r="C2210" s="2"/>
      <c r="D2210" s="2"/>
    </row>
    <row r="2211" spans="2:4" x14ac:dyDescent="0.25">
      <c r="B2211" s="2" t="str">
        <f>IF($C2211&lt;&gt;"", COUNTIF($C$17:$C2211,"&lt;&gt;"), "")</f>
        <v/>
      </c>
      <c r="C2211" s="2"/>
      <c r="D2211" s="2"/>
    </row>
    <row r="2212" spans="2:4" x14ac:dyDescent="0.25">
      <c r="B2212" s="2" t="str">
        <f>IF($C2212&lt;&gt;"", COUNTIF($C$17:$C2212,"&lt;&gt;"), "")</f>
        <v/>
      </c>
      <c r="C2212" s="2"/>
      <c r="D2212" s="2"/>
    </row>
    <row r="2213" spans="2:4" x14ac:dyDescent="0.25">
      <c r="B2213" s="2" t="str">
        <f>IF($C2213&lt;&gt;"", COUNTIF($C$17:$C2213,"&lt;&gt;"), "")</f>
        <v/>
      </c>
      <c r="C2213" s="2"/>
      <c r="D2213" s="2"/>
    </row>
    <row r="2214" spans="2:4" x14ac:dyDescent="0.25">
      <c r="B2214" s="2" t="str">
        <f>IF($C2214&lt;&gt;"", COUNTIF($C$17:$C2214,"&lt;&gt;"), "")</f>
        <v/>
      </c>
      <c r="C2214" s="2"/>
      <c r="D2214" s="2"/>
    </row>
    <row r="2215" spans="2:4" x14ac:dyDescent="0.25">
      <c r="B2215" s="2" t="str">
        <f>IF($C2215&lt;&gt;"", COUNTIF($C$17:$C2215,"&lt;&gt;"), "")</f>
        <v/>
      </c>
      <c r="C2215" s="2"/>
      <c r="D2215" s="2"/>
    </row>
    <row r="2216" spans="2:4" x14ac:dyDescent="0.25">
      <c r="B2216" s="2" t="str">
        <f>IF($C2216&lt;&gt;"", COUNTIF($C$17:$C2216,"&lt;&gt;"), "")</f>
        <v/>
      </c>
      <c r="C2216" s="2"/>
      <c r="D2216" s="2"/>
    </row>
    <row r="2217" spans="2:4" x14ac:dyDescent="0.25">
      <c r="B2217" s="2" t="str">
        <f>IF($C2217&lt;&gt;"", COUNTIF($C$17:$C2217,"&lt;&gt;"), "")</f>
        <v/>
      </c>
      <c r="C2217" s="2"/>
      <c r="D2217" s="2"/>
    </row>
    <row r="2218" spans="2:4" x14ac:dyDescent="0.25">
      <c r="B2218" s="2" t="str">
        <f>IF($C2218&lt;&gt;"", COUNTIF($C$17:$C2218,"&lt;&gt;"), "")</f>
        <v/>
      </c>
      <c r="C2218" s="2"/>
      <c r="D2218" s="2"/>
    </row>
    <row r="2219" spans="2:4" x14ac:dyDescent="0.25">
      <c r="B2219" s="2" t="str">
        <f>IF($C2219&lt;&gt;"", COUNTIF($C$17:$C2219,"&lt;&gt;"), "")</f>
        <v/>
      </c>
      <c r="C2219" s="2"/>
      <c r="D2219" s="2"/>
    </row>
    <row r="2220" spans="2:4" x14ac:dyDescent="0.25">
      <c r="B2220" s="2" t="str">
        <f>IF($C2220&lt;&gt;"", COUNTIF($C$17:$C2220,"&lt;&gt;"), "")</f>
        <v/>
      </c>
      <c r="C2220" s="2"/>
      <c r="D2220" s="2"/>
    </row>
    <row r="2221" spans="2:4" x14ac:dyDescent="0.25">
      <c r="B2221" s="2" t="str">
        <f>IF($C2221&lt;&gt;"", COUNTIF($C$17:$C2221,"&lt;&gt;"), "")</f>
        <v/>
      </c>
      <c r="C2221" s="2"/>
      <c r="D2221" s="2"/>
    </row>
    <row r="2222" spans="2:4" x14ac:dyDescent="0.25">
      <c r="B2222" s="2" t="str">
        <f>IF($C2222&lt;&gt;"", COUNTIF($C$17:$C2222,"&lt;&gt;"), "")</f>
        <v/>
      </c>
      <c r="C2222" s="2"/>
      <c r="D2222" s="2"/>
    </row>
    <row r="2223" spans="2:4" x14ac:dyDescent="0.25">
      <c r="B2223" s="2" t="str">
        <f>IF($C2223&lt;&gt;"", COUNTIF($C$17:$C2223,"&lt;&gt;"), "")</f>
        <v/>
      </c>
      <c r="C2223" s="2"/>
      <c r="D2223" s="2"/>
    </row>
    <row r="2224" spans="2:4" x14ac:dyDescent="0.25">
      <c r="B2224" s="2" t="str">
        <f>IF($C2224&lt;&gt;"", COUNTIF($C$17:$C2224,"&lt;&gt;"), "")</f>
        <v/>
      </c>
      <c r="C2224" s="2"/>
      <c r="D2224" s="2"/>
    </row>
    <row r="2225" spans="2:4" x14ac:dyDescent="0.25">
      <c r="B2225" s="2" t="str">
        <f>IF($C2225&lt;&gt;"", COUNTIF($C$17:$C2225,"&lt;&gt;"), "")</f>
        <v/>
      </c>
      <c r="C2225" s="2"/>
      <c r="D2225" s="2"/>
    </row>
    <row r="2226" spans="2:4" x14ac:dyDescent="0.25">
      <c r="B2226" s="2" t="str">
        <f>IF($C2226&lt;&gt;"", COUNTIF($C$17:$C2226,"&lt;&gt;"), "")</f>
        <v/>
      </c>
      <c r="C2226" s="2"/>
      <c r="D2226" s="2"/>
    </row>
    <row r="2227" spans="2:4" x14ac:dyDescent="0.25">
      <c r="B2227" s="2" t="str">
        <f>IF($C2227&lt;&gt;"", COUNTIF($C$17:$C2227,"&lt;&gt;"), "")</f>
        <v/>
      </c>
      <c r="C2227" s="2"/>
      <c r="D2227" s="2"/>
    </row>
    <row r="2228" spans="2:4" x14ac:dyDescent="0.25">
      <c r="B2228" s="2" t="str">
        <f>IF($C2228&lt;&gt;"", COUNTIF($C$17:$C2228,"&lt;&gt;"), "")</f>
        <v/>
      </c>
      <c r="C2228" s="2"/>
      <c r="D2228" s="2"/>
    </row>
    <row r="2229" spans="2:4" x14ac:dyDescent="0.25">
      <c r="B2229" s="2" t="str">
        <f>IF($C2229&lt;&gt;"", COUNTIF($C$17:$C2229,"&lt;&gt;"), "")</f>
        <v/>
      </c>
      <c r="C2229" s="2"/>
      <c r="D2229" s="2"/>
    </row>
    <row r="2230" spans="2:4" x14ac:dyDescent="0.25">
      <c r="B2230" s="2" t="str">
        <f>IF($C2230&lt;&gt;"", COUNTIF($C$17:$C2230,"&lt;&gt;"), "")</f>
        <v/>
      </c>
      <c r="C2230" s="2"/>
      <c r="D2230" s="2"/>
    </row>
    <row r="2231" spans="2:4" x14ac:dyDescent="0.25">
      <c r="B2231" s="2" t="str">
        <f>IF($C2231&lt;&gt;"", COUNTIF($C$17:$C2231,"&lt;&gt;"), "")</f>
        <v/>
      </c>
      <c r="C2231" s="2"/>
      <c r="D2231" s="2"/>
    </row>
    <row r="2232" spans="2:4" x14ac:dyDescent="0.25">
      <c r="B2232" s="2" t="str">
        <f>IF($C2232&lt;&gt;"", COUNTIF($C$17:$C2232,"&lt;&gt;"), "")</f>
        <v/>
      </c>
      <c r="C2232" s="2"/>
      <c r="D2232" s="2"/>
    </row>
    <row r="2233" spans="2:4" x14ac:dyDescent="0.25">
      <c r="B2233" s="2" t="str">
        <f>IF($C2233&lt;&gt;"", COUNTIF($C$17:$C2233,"&lt;&gt;"), "")</f>
        <v/>
      </c>
      <c r="C2233" s="2"/>
      <c r="D2233" s="2"/>
    </row>
    <row r="2234" spans="2:4" x14ac:dyDescent="0.25">
      <c r="B2234" s="2" t="str">
        <f>IF($C2234&lt;&gt;"", COUNTIF($C$17:$C2234,"&lt;&gt;"), "")</f>
        <v/>
      </c>
      <c r="C2234" s="2"/>
      <c r="D2234" s="2"/>
    </row>
    <row r="2235" spans="2:4" x14ac:dyDescent="0.25">
      <c r="B2235" s="2" t="str">
        <f>IF($C2235&lt;&gt;"", COUNTIF($C$17:$C2235,"&lt;&gt;"), "")</f>
        <v/>
      </c>
      <c r="C2235" s="2"/>
      <c r="D2235" s="2"/>
    </row>
    <row r="2236" spans="2:4" x14ac:dyDescent="0.25">
      <c r="B2236" s="2" t="str">
        <f>IF($C2236&lt;&gt;"", COUNTIF($C$17:$C2236,"&lt;&gt;"), "")</f>
        <v/>
      </c>
      <c r="C2236" s="2"/>
      <c r="D2236" s="2"/>
    </row>
    <row r="2237" spans="2:4" x14ac:dyDescent="0.25">
      <c r="B2237" s="2" t="str">
        <f>IF($C2237&lt;&gt;"", COUNTIF($C$17:$C2237,"&lt;&gt;"), "")</f>
        <v/>
      </c>
      <c r="C2237" s="2"/>
      <c r="D2237" s="2"/>
    </row>
    <row r="2238" spans="2:4" x14ac:dyDescent="0.25">
      <c r="B2238" s="2" t="str">
        <f>IF($C2238&lt;&gt;"", COUNTIF($C$17:$C2238,"&lt;&gt;"), "")</f>
        <v/>
      </c>
      <c r="C2238" s="2"/>
      <c r="D2238" s="2"/>
    </row>
    <row r="2239" spans="2:4" x14ac:dyDescent="0.25">
      <c r="B2239" s="2" t="str">
        <f>IF($C2239&lt;&gt;"", COUNTIF($C$17:$C2239,"&lt;&gt;"), "")</f>
        <v/>
      </c>
      <c r="C2239" s="2"/>
      <c r="D2239" s="2"/>
    </row>
    <row r="2240" spans="2:4" x14ac:dyDescent="0.25">
      <c r="B2240" s="2" t="str">
        <f>IF($C2240&lt;&gt;"", COUNTIF($C$17:$C2240,"&lt;&gt;"), "")</f>
        <v/>
      </c>
      <c r="C2240" s="2"/>
      <c r="D2240" s="2"/>
    </row>
    <row r="2241" spans="2:4" x14ac:dyDescent="0.25">
      <c r="B2241" s="2" t="str">
        <f>IF($C2241&lt;&gt;"", COUNTIF($C$17:$C2241,"&lt;&gt;"), "")</f>
        <v/>
      </c>
      <c r="C2241" s="2"/>
      <c r="D2241" s="2"/>
    </row>
    <row r="2242" spans="2:4" x14ac:dyDescent="0.25">
      <c r="B2242" s="2" t="str">
        <f>IF($C2242&lt;&gt;"", COUNTIF($C$17:$C2242,"&lt;&gt;"), "")</f>
        <v/>
      </c>
      <c r="C2242" s="2"/>
      <c r="D2242" s="2"/>
    </row>
    <row r="2243" spans="2:4" x14ac:dyDescent="0.25">
      <c r="B2243" s="2" t="str">
        <f>IF($C2243&lt;&gt;"", COUNTIF($C$17:$C2243,"&lt;&gt;"), "")</f>
        <v/>
      </c>
      <c r="C2243" s="2"/>
      <c r="D2243" s="2"/>
    </row>
    <row r="2244" spans="2:4" x14ac:dyDescent="0.25">
      <c r="B2244" s="2" t="str">
        <f>IF($C2244&lt;&gt;"", COUNTIF($C$17:$C2244,"&lt;&gt;"), "")</f>
        <v/>
      </c>
      <c r="C2244" s="2"/>
      <c r="D2244" s="2"/>
    </row>
    <row r="2245" spans="2:4" x14ac:dyDescent="0.25">
      <c r="B2245" s="2" t="str">
        <f>IF($C2245&lt;&gt;"", COUNTIF($C$17:$C2245,"&lt;&gt;"), "")</f>
        <v/>
      </c>
      <c r="C2245" s="2"/>
      <c r="D2245" s="2"/>
    </row>
    <row r="2246" spans="2:4" x14ac:dyDescent="0.25">
      <c r="B2246" s="2" t="str">
        <f>IF($C2246&lt;&gt;"", COUNTIF($C$17:$C2246,"&lt;&gt;"), "")</f>
        <v/>
      </c>
      <c r="C2246" s="2"/>
      <c r="D2246" s="2"/>
    </row>
    <row r="2247" spans="2:4" x14ac:dyDescent="0.25">
      <c r="B2247" s="2" t="str">
        <f>IF($C2247&lt;&gt;"", COUNTIF($C$17:$C2247,"&lt;&gt;"), "")</f>
        <v/>
      </c>
      <c r="C2247" s="2"/>
      <c r="D2247" s="2"/>
    </row>
    <row r="2248" spans="2:4" x14ac:dyDescent="0.25">
      <c r="B2248" s="2" t="str">
        <f>IF($C2248&lt;&gt;"", COUNTIF($C$17:$C2248,"&lt;&gt;"), "")</f>
        <v/>
      </c>
      <c r="C2248" s="2"/>
      <c r="D2248" s="2"/>
    </row>
    <row r="2249" spans="2:4" x14ac:dyDescent="0.25">
      <c r="B2249" s="2" t="str">
        <f>IF($C2249&lt;&gt;"", COUNTIF($C$17:$C2249,"&lt;&gt;"), "")</f>
        <v/>
      </c>
      <c r="C2249" s="2"/>
      <c r="D2249" s="2"/>
    </row>
    <row r="2250" spans="2:4" x14ac:dyDescent="0.25">
      <c r="B2250" s="2" t="str">
        <f>IF($C2250&lt;&gt;"", COUNTIF($C$17:$C2250,"&lt;&gt;"), "")</f>
        <v/>
      </c>
      <c r="C2250" s="2"/>
      <c r="D2250" s="2"/>
    </row>
    <row r="2251" spans="2:4" x14ac:dyDescent="0.25">
      <c r="B2251" s="2" t="str">
        <f>IF($C2251&lt;&gt;"", COUNTIF($C$17:$C2251,"&lt;&gt;"), "")</f>
        <v/>
      </c>
      <c r="C2251" s="2"/>
      <c r="D2251" s="2"/>
    </row>
    <row r="2252" spans="2:4" x14ac:dyDescent="0.25">
      <c r="B2252" s="2" t="str">
        <f>IF($C2252&lt;&gt;"", COUNTIF($C$17:$C2252,"&lt;&gt;"), "")</f>
        <v/>
      </c>
      <c r="C2252" s="2"/>
      <c r="D2252" s="2"/>
    </row>
    <row r="2253" spans="2:4" x14ac:dyDescent="0.25">
      <c r="B2253" s="2" t="str">
        <f>IF($C2253&lt;&gt;"", COUNTIF($C$17:$C2253,"&lt;&gt;"), "")</f>
        <v/>
      </c>
      <c r="C2253" s="2"/>
      <c r="D2253" s="2"/>
    </row>
    <row r="2254" spans="2:4" x14ac:dyDescent="0.25">
      <c r="B2254" s="2" t="str">
        <f>IF($C2254&lt;&gt;"", COUNTIF($C$17:$C2254,"&lt;&gt;"), "")</f>
        <v/>
      </c>
      <c r="C2254" s="2"/>
      <c r="D2254" s="2"/>
    </row>
    <row r="2255" spans="2:4" x14ac:dyDescent="0.25">
      <c r="B2255" s="2" t="str">
        <f>IF($C2255&lt;&gt;"", COUNTIF($C$17:$C2255,"&lt;&gt;"), "")</f>
        <v/>
      </c>
      <c r="C2255" s="2"/>
      <c r="D2255" s="2"/>
    </row>
    <row r="2256" spans="2:4" x14ac:dyDescent="0.25">
      <c r="B2256" s="2" t="str">
        <f>IF($C2256&lt;&gt;"", COUNTIF($C$17:$C2256,"&lt;&gt;"), "")</f>
        <v/>
      </c>
      <c r="C2256" s="2"/>
      <c r="D2256" s="2"/>
    </row>
    <row r="2257" spans="2:4" x14ac:dyDescent="0.25">
      <c r="B2257" s="2" t="str">
        <f>IF($C2257&lt;&gt;"", COUNTIF($C$17:$C2257,"&lt;&gt;"), "")</f>
        <v/>
      </c>
      <c r="C2257" s="2"/>
      <c r="D2257" s="2"/>
    </row>
    <row r="2258" spans="2:4" x14ac:dyDescent="0.25">
      <c r="B2258" s="2" t="str">
        <f>IF($C2258&lt;&gt;"", COUNTIF($C$17:$C2258,"&lt;&gt;"), "")</f>
        <v/>
      </c>
      <c r="C2258" s="2"/>
      <c r="D2258" s="2"/>
    </row>
    <row r="2259" spans="2:4" x14ac:dyDescent="0.25">
      <c r="B2259" s="2" t="str">
        <f>IF($C2259&lt;&gt;"", COUNTIF($C$17:$C2259,"&lt;&gt;"), "")</f>
        <v/>
      </c>
      <c r="C2259" s="2"/>
      <c r="D2259" s="2"/>
    </row>
    <row r="2260" spans="2:4" x14ac:dyDescent="0.25">
      <c r="B2260" s="2" t="str">
        <f>IF($C2260&lt;&gt;"", COUNTIF($C$17:$C2260,"&lt;&gt;"), "")</f>
        <v/>
      </c>
      <c r="C2260" s="2"/>
      <c r="D2260" s="2"/>
    </row>
    <row r="2261" spans="2:4" x14ac:dyDescent="0.25">
      <c r="B2261" s="2" t="str">
        <f>IF($C2261&lt;&gt;"", COUNTIF($C$17:$C2261,"&lt;&gt;"), "")</f>
        <v/>
      </c>
      <c r="C2261" s="2"/>
      <c r="D2261" s="2"/>
    </row>
    <row r="2262" spans="2:4" x14ac:dyDescent="0.25">
      <c r="B2262" s="2" t="str">
        <f>IF($C2262&lt;&gt;"", COUNTIF($C$17:$C2262,"&lt;&gt;"), "")</f>
        <v/>
      </c>
      <c r="C2262" s="2"/>
      <c r="D2262" s="2"/>
    </row>
    <row r="2263" spans="2:4" x14ac:dyDescent="0.25">
      <c r="B2263" s="2" t="str">
        <f>IF($C2263&lt;&gt;"", COUNTIF($C$17:$C2263,"&lt;&gt;"), "")</f>
        <v/>
      </c>
      <c r="C2263" s="2"/>
      <c r="D2263" s="2"/>
    </row>
    <row r="2264" spans="2:4" x14ac:dyDescent="0.25">
      <c r="B2264" s="2" t="str">
        <f>IF($C2264&lt;&gt;"", COUNTIF($C$17:$C2264,"&lt;&gt;"), "")</f>
        <v/>
      </c>
      <c r="C2264" s="2"/>
      <c r="D2264" s="2"/>
    </row>
    <row r="2265" spans="2:4" x14ac:dyDescent="0.25">
      <c r="B2265" s="2" t="str">
        <f>IF($C2265&lt;&gt;"", COUNTIF($C$17:$C2265,"&lt;&gt;"), "")</f>
        <v/>
      </c>
      <c r="C2265" s="2"/>
      <c r="D2265" s="2"/>
    </row>
    <row r="2266" spans="2:4" x14ac:dyDescent="0.25">
      <c r="B2266" s="2" t="str">
        <f>IF($C2266&lt;&gt;"", COUNTIF($C$17:$C2266,"&lt;&gt;"), "")</f>
        <v/>
      </c>
      <c r="C2266" s="2"/>
      <c r="D2266" s="2"/>
    </row>
    <row r="2267" spans="2:4" x14ac:dyDescent="0.25">
      <c r="B2267" s="2" t="str">
        <f>IF($C2267&lt;&gt;"", COUNTIF($C$17:$C2267,"&lt;&gt;"), "")</f>
        <v/>
      </c>
      <c r="C2267" s="2"/>
      <c r="D2267" s="2"/>
    </row>
    <row r="2268" spans="2:4" x14ac:dyDescent="0.25">
      <c r="B2268" s="2" t="str">
        <f>IF($C2268&lt;&gt;"", COUNTIF($C$17:$C2268,"&lt;&gt;"), "")</f>
        <v/>
      </c>
      <c r="C2268" s="2"/>
      <c r="D2268" s="2"/>
    </row>
    <row r="2269" spans="2:4" x14ac:dyDescent="0.25">
      <c r="B2269" s="2" t="str">
        <f>IF($C2269&lt;&gt;"", COUNTIF($C$17:$C2269,"&lt;&gt;"), "")</f>
        <v/>
      </c>
      <c r="C2269" s="2"/>
      <c r="D2269" s="2"/>
    </row>
    <row r="2270" spans="2:4" x14ac:dyDescent="0.25">
      <c r="B2270" s="2" t="str">
        <f>IF($C2270&lt;&gt;"", COUNTIF($C$17:$C2270,"&lt;&gt;"), "")</f>
        <v/>
      </c>
      <c r="C2270" s="2"/>
      <c r="D2270" s="2"/>
    </row>
    <row r="2271" spans="2:4" x14ac:dyDescent="0.25">
      <c r="B2271" s="2" t="str">
        <f>IF($C2271&lt;&gt;"", COUNTIF($C$17:$C2271,"&lt;&gt;"), "")</f>
        <v/>
      </c>
      <c r="C2271" s="2"/>
      <c r="D2271" s="2"/>
    </row>
    <row r="2272" spans="2:4" x14ac:dyDescent="0.25">
      <c r="B2272" s="2" t="str">
        <f>IF($C2272&lt;&gt;"", COUNTIF($C$17:$C2272,"&lt;&gt;"), "")</f>
        <v/>
      </c>
      <c r="C2272" s="2"/>
      <c r="D2272" s="2"/>
    </row>
    <row r="2273" spans="2:4" x14ac:dyDescent="0.25">
      <c r="B2273" s="2" t="str">
        <f>IF($C2273&lt;&gt;"", COUNTIF($C$17:$C2273,"&lt;&gt;"), "")</f>
        <v/>
      </c>
      <c r="C2273" s="2"/>
      <c r="D2273" s="2"/>
    </row>
    <row r="2274" spans="2:4" x14ac:dyDescent="0.25">
      <c r="B2274" s="2" t="str">
        <f>IF($C2274&lt;&gt;"", COUNTIF($C$17:$C2274,"&lt;&gt;"), "")</f>
        <v/>
      </c>
      <c r="C2274" s="2"/>
      <c r="D2274" s="2"/>
    </row>
    <row r="2275" spans="2:4" x14ac:dyDescent="0.25">
      <c r="B2275" s="2" t="str">
        <f>IF($C2275&lt;&gt;"", COUNTIF($C$17:$C2275,"&lt;&gt;"), "")</f>
        <v/>
      </c>
      <c r="C2275" s="2"/>
      <c r="D2275" s="2"/>
    </row>
    <row r="2276" spans="2:4" x14ac:dyDescent="0.25">
      <c r="B2276" s="2" t="str">
        <f>IF($C2276&lt;&gt;"", COUNTIF($C$17:$C2276,"&lt;&gt;"), "")</f>
        <v/>
      </c>
      <c r="C2276" s="2"/>
      <c r="D2276" s="2"/>
    </row>
    <row r="2277" spans="2:4" x14ac:dyDescent="0.25">
      <c r="B2277" s="2" t="str">
        <f>IF($C2277&lt;&gt;"", COUNTIF($C$17:$C2277,"&lt;&gt;"), "")</f>
        <v/>
      </c>
      <c r="C2277" s="2"/>
      <c r="D2277" s="2"/>
    </row>
    <row r="2278" spans="2:4" x14ac:dyDescent="0.25">
      <c r="B2278" s="2" t="str">
        <f>IF($C2278&lt;&gt;"", COUNTIF($C$17:$C2278,"&lt;&gt;"), "")</f>
        <v/>
      </c>
      <c r="C2278" s="2"/>
      <c r="D2278" s="2"/>
    </row>
    <row r="2279" spans="2:4" x14ac:dyDescent="0.25">
      <c r="B2279" s="2" t="str">
        <f>IF($C2279&lt;&gt;"", COUNTIF($C$17:$C2279,"&lt;&gt;"), "")</f>
        <v/>
      </c>
      <c r="C2279" s="2"/>
      <c r="D2279" s="2"/>
    </row>
    <row r="2280" spans="2:4" x14ac:dyDescent="0.25">
      <c r="B2280" s="2" t="str">
        <f>IF($C2280&lt;&gt;"", COUNTIF($C$17:$C2280,"&lt;&gt;"), "")</f>
        <v/>
      </c>
      <c r="C2280" s="2"/>
      <c r="D2280" s="2"/>
    </row>
    <row r="2281" spans="2:4" x14ac:dyDescent="0.25">
      <c r="B2281" s="2" t="str">
        <f>IF($C2281&lt;&gt;"", COUNTIF($C$17:$C2281,"&lt;&gt;"), "")</f>
        <v/>
      </c>
      <c r="C2281" s="2"/>
      <c r="D2281" s="2"/>
    </row>
    <row r="2282" spans="2:4" x14ac:dyDescent="0.25">
      <c r="B2282" s="2" t="str">
        <f>IF($C2282&lt;&gt;"", COUNTIF($C$17:$C2282,"&lt;&gt;"), "")</f>
        <v/>
      </c>
      <c r="C2282" s="2"/>
      <c r="D2282" s="2"/>
    </row>
    <row r="2283" spans="2:4" x14ac:dyDescent="0.25">
      <c r="B2283" s="2" t="str">
        <f>IF($C2283&lt;&gt;"", COUNTIF($C$17:$C2283,"&lt;&gt;"), "")</f>
        <v/>
      </c>
      <c r="C2283" s="2"/>
      <c r="D2283" s="2"/>
    </row>
    <row r="2284" spans="2:4" x14ac:dyDescent="0.25">
      <c r="B2284" s="2" t="str">
        <f>IF($C2284&lt;&gt;"", COUNTIF($C$17:$C2284,"&lt;&gt;"), "")</f>
        <v/>
      </c>
      <c r="C2284" s="2"/>
      <c r="D2284" s="2"/>
    </row>
    <row r="2285" spans="2:4" x14ac:dyDescent="0.25">
      <c r="B2285" s="2" t="str">
        <f>IF($C2285&lt;&gt;"", COUNTIF($C$17:$C2285,"&lt;&gt;"), "")</f>
        <v/>
      </c>
      <c r="C2285" s="2"/>
      <c r="D2285" s="2"/>
    </row>
    <row r="2286" spans="2:4" x14ac:dyDescent="0.25">
      <c r="B2286" s="2" t="str">
        <f>IF($C2286&lt;&gt;"", COUNTIF($C$17:$C2286,"&lt;&gt;"), "")</f>
        <v/>
      </c>
      <c r="C2286" s="2"/>
      <c r="D2286" s="2"/>
    </row>
    <row r="2287" spans="2:4" x14ac:dyDescent="0.25">
      <c r="B2287" s="2" t="str">
        <f>IF($C2287&lt;&gt;"", COUNTIF($C$17:$C2287,"&lt;&gt;"), "")</f>
        <v/>
      </c>
      <c r="C2287" s="2"/>
      <c r="D2287" s="2"/>
    </row>
    <row r="2288" spans="2:4" x14ac:dyDescent="0.25">
      <c r="B2288" s="2" t="str">
        <f>IF($C2288&lt;&gt;"", COUNTIF($C$17:$C2288,"&lt;&gt;"), "")</f>
        <v/>
      </c>
      <c r="C2288" s="2"/>
      <c r="D2288" s="2"/>
    </row>
    <row r="2289" spans="2:4" x14ac:dyDescent="0.25">
      <c r="B2289" s="2" t="str">
        <f>IF($C2289&lt;&gt;"", COUNTIF($C$17:$C2289,"&lt;&gt;"), "")</f>
        <v/>
      </c>
      <c r="C2289" s="2"/>
      <c r="D2289" s="2"/>
    </row>
    <row r="2290" spans="2:4" x14ac:dyDescent="0.25">
      <c r="B2290" s="2" t="str">
        <f>IF($C2290&lt;&gt;"", COUNTIF($C$17:$C2290,"&lt;&gt;"), "")</f>
        <v/>
      </c>
      <c r="C2290" s="2"/>
      <c r="D2290" s="2"/>
    </row>
    <row r="2291" spans="2:4" x14ac:dyDescent="0.25">
      <c r="B2291" s="2" t="str">
        <f>IF($C2291&lt;&gt;"", COUNTIF($C$17:$C2291,"&lt;&gt;"), "")</f>
        <v/>
      </c>
      <c r="C2291" s="2"/>
      <c r="D2291" s="2"/>
    </row>
    <row r="2292" spans="2:4" x14ac:dyDescent="0.25">
      <c r="B2292" s="2" t="str">
        <f>IF($C2292&lt;&gt;"", COUNTIF($C$17:$C2292,"&lt;&gt;"), "")</f>
        <v/>
      </c>
      <c r="C2292" s="2"/>
      <c r="D2292" s="2"/>
    </row>
    <row r="2293" spans="2:4" x14ac:dyDescent="0.25">
      <c r="B2293" s="2" t="str">
        <f>IF($C2293&lt;&gt;"", COUNTIF($C$17:$C2293,"&lt;&gt;"), "")</f>
        <v/>
      </c>
      <c r="C2293" s="2"/>
      <c r="D2293" s="2"/>
    </row>
    <row r="2294" spans="2:4" x14ac:dyDescent="0.25">
      <c r="B2294" s="2" t="str">
        <f>IF($C2294&lt;&gt;"", COUNTIF($C$17:$C2294,"&lt;&gt;"), "")</f>
        <v/>
      </c>
      <c r="C2294" s="2"/>
      <c r="D2294" s="2"/>
    </row>
    <row r="2295" spans="2:4" x14ac:dyDescent="0.25">
      <c r="B2295" s="2" t="str">
        <f>IF($C2295&lt;&gt;"", COUNTIF($C$17:$C2295,"&lt;&gt;"), "")</f>
        <v/>
      </c>
      <c r="C2295" s="2"/>
      <c r="D2295" s="2"/>
    </row>
    <row r="2296" spans="2:4" x14ac:dyDescent="0.25">
      <c r="B2296" s="2" t="str">
        <f>IF($C2296&lt;&gt;"", COUNTIF($C$17:$C2296,"&lt;&gt;"), "")</f>
        <v/>
      </c>
      <c r="C2296" s="2"/>
      <c r="D2296" s="2"/>
    </row>
    <row r="2297" spans="2:4" x14ac:dyDescent="0.25">
      <c r="B2297" s="2" t="str">
        <f>IF($C2297&lt;&gt;"", COUNTIF($C$17:$C2297,"&lt;&gt;"), "")</f>
        <v/>
      </c>
      <c r="C2297" s="2"/>
      <c r="D2297" s="2"/>
    </row>
    <row r="2298" spans="2:4" x14ac:dyDescent="0.25">
      <c r="B2298" s="2" t="str">
        <f>IF($C2298&lt;&gt;"", COUNTIF($C$17:$C2298,"&lt;&gt;"), "")</f>
        <v/>
      </c>
      <c r="C2298" s="2"/>
      <c r="D2298" s="2"/>
    </row>
    <row r="2299" spans="2:4" x14ac:dyDescent="0.25">
      <c r="B2299" s="2" t="str">
        <f>IF($C2299&lt;&gt;"", COUNTIF($C$17:$C2299,"&lt;&gt;"), "")</f>
        <v/>
      </c>
      <c r="C2299" s="2"/>
      <c r="D2299" s="2"/>
    </row>
    <row r="2300" spans="2:4" x14ac:dyDescent="0.25">
      <c r="B2300" s="2" t="str">
        <f>IF($C2300&lt;&gt;"", COUNTIF($C$17:$C2300,"&lt;&gt;"), "")</f>
        <v/>
      </c>
      <c r="C2300" s="2"/>
      <c r="D2300" s="2"/>
    </row>
    <row r="2301" spans="2:4" x14ac:dyDescent="0.25">
      <c r="B2301" s="2" t="str">
        <f>IF($C2301&lt;&gt;"", COUNTIF($C$17:$C2301,"&lt;&gt;"), "")</f>
        <v/>
      </c>
      <c r="C2301" s="2"/>
      <c r="D2301" s="2"/>
    </row>
    <row r="2302" spans="2:4" x14ac:dyDescent="0.25">
      <c r="B2302" s="2" t="str">
        <f>IF($C2302&lt;&gt;"", COUNTIF($C$17:$C2302,"&lt;&gt;"), "")</f>
        <v/>
      </c>
      <c r="C2302" s="2"/>
      <c r="D2302" s="2"/>
    </row>
    <row r="2303" spans="2:4" x14ac:dyDescent="0.25">
      <c r="B2303" s="2" t="str">
        <f>IF($C2303&lt;&gt;"", COUNTIF($C$17:$C2303,"&lt;&gt;"), "")</f>
        <v/>
      </c>
      <c r="C2303" s="2"/>
      <c r="D2303" s="2"/>
    </row>
    <row r="2304" spans="2:4" x14ac:dyDescent="0.25">
      <c r="B2304" s="2" t="str">
        <f>IF($C2304&lt;&gt;"", COUNTIF($C$17:$C2304,"&lt;&gt;"), "")</f>
        <v/>
      </c>
      <c r="C2304" s="2"/>
      <c r="D2304" s="2"/>
    </row>
    <row r="2305" spans="2:4" x14ac:dyDescent="0.25">
      <c r="B2305" s="2" t="str">
        <f>IF($C2305&lt;&gt;"", COUNTIF($C$17:$C2305,"&lt;&gt;"), "")</f>
        <v/>
      </c>
      <c r="C2305" s="2"/>
      <c r="D2305" s="2"/>
    </row>
    <row r="2306" spans="2:4" x14ac:dyDescent="0.25">
      <c r="B2306" s="2" t="str">
        <f>IF($C2306&lt;&gt;"", COUNTIF($C$17:$C2306,"&lt;&gt;"), "")</f>
        <v/>
      </c>
      <c r="C2306" s="2"/>
      <c r="D2306" s="2"/>
    </row>
    <row r="2307" spans="2:4" x14ac:dyDescent="0.25">
      <c r="B2307" s="2" t="str">
        <f>IF($C2307&lt;&gt;"", COUNTIF($C$17:$C2307,"&lt;&gt;"), "")</f>
        <v/>
      </c>
      <c r="C2307" s="2"/>
      <c r="D2307" s="2"/>
    </row>
    <row r="2308" spans="2:4" x14ac:dyDescent="0.25">
      <c r="B2308" s="2" t="str">
        <f>IF($C2308&lt;&gt;"", COUNTIF($C$17:$C2308,"&lt;&gt;"), "")</f>
        <v/>
      </c>
      <c r="C2308" s="2"/>
      <c r="D2308" s="2"/>
    </row>
    <row r="2309" spans="2:4" x14ac:dyDescent="0.25">
      <c r="B2309" s="2" t="str">
        <f>IF($C2309&lt;&gt;"", COUNTIF($C$17:$C2309,"&lt;&gt;"), "")</f>
        <v/>
      </c>
      <c r="C2309" s="2"/>
      <c r="D2309" s="2"/>
    </row>
    <row r="2310" spans="2:4" x14ac:dyDescent="0.25">
      <c r="B2310" s="2" t="str">
        <f>IF($C2310&lt;&gt;"", COUNTIF($C$17:$C2310,"&lt;&gt;"), "")</f>
        <v/>
      </c>
      <c r="C2310" s="2"/>
      <c r="D2310" s="2"/>
    </row>
    <row r="2311" spans="2:4" x14ac:dyDescent="0.25">
      <c r="B2311" s="2" t="str">
        <f>IF($C2311&lt;&gt;"", COUNTIF($C$17:$C2311,"&lt;&gt;"), "")</f>
        <v/>
      </c>
      <c r="C2311" s="2"/>
      <c r="D2311" s="2"/>
    </row>
    <row r="2312" spans="2:4" x14ac:dyDescent="0.25">
      <c r="B2312" s="2" t="str">
        <f>IF($C2312&lt;&gt;"", COUNTIF($C$17:$C2312,"&lt;&gt;"), "")</f>
        <v/>
      </c>
      <c r="C2312" s="2"/>
      <c r="D2312" s="2"/>
    </row>
    <row r="2313" spans="2:4" x14ac:dyDescent="0.25">
      <c r="B2313" s="2" t="str">
        <f>IF($C2313&lt;&gt;"", COUNTIF($C$17:$C2313,"&lt;&gt;"), "")</f>
        <v/>
      </c>
      <c r="C2313" s="2"/>
      <c r="D2313" s="2"/>
    </row>
    <row r="2314" spans="2:4" x14ac:dyDescent="0.25">
      <c r="B2314" s="2" t="str">
        <f>IF($C2314&lt;&gt;"", COUNTIF($C$17:$C2314,"&lt;&gt;"), "")</f>
        <v/>
      </c>
      <c r="C2314" s="2"/>
      <c r="D2314" s="2"/>
    </row>
    <row r="2315" spans="2:4" x14ac:dyDescent="0.25">
      <c r="B2315" s="2" t="str">
        <f>IF($C2315&lt;&gt;"", COUNTIF($C$17:$C2315,"&lt;&gt;"), "")</f>
        <v/>
      </c>
      <c r="C2315" s="2"/>
      <c r="D2315" s="2"/>
    </row>
    <row r="2316" spans="2:4" x14ac:dyDescent="0.25">
      <c r="B2316" s="2" t="str">
        <f>IF($C2316&lt;&gt;"", COUNTIF($C$17:$C2316,"&lt;&gt;"), "")</f>
        <v/>
      </c>
      <c r="C2316" s="2"/>
      <c r="D2316" s="2"/>
    </row>
    <row r="2317" spans="2:4" x14ac:dyDescent="0.25">
      <c r="B2317" s="2" t="str">
        <f>IF($C2317&lt;&gt;"", COUNTIF($C$17:$C2317,"&lt;&gt;"), "")</f>
        <v/>
      </c>
      <c r="C2317" s="2"/>
      <c r="D2317" s="2"/>
    </row>
    <row r="2318" spans="2:4" x14ac:dyDescent="0.25">
      <c r="B2318" s="2" t="str">
        <f>IF($C2318&lt;&gt;"", COUNTIF($C$17:$C2318,"&lt;&gt;"), "")</f>
        <v/>
      </c>
      <c r="C2318" s="2"/>
      <c r="D2318" s="2"/>
    </row>
    <row r="2319" spans="2:4" x14ac:dyDescent="0.25">
      <c r="B2319" s="2" t="str">
        <f>IF($C2319&lt;&gt;"", COUNTIF($C$17:$C2319,"&lt;&gt;"), "")</f>
        <v/>
      </c>
      <c r="C2319" s="2"/>
      <c r="D2319" s="2"/>
    </row>
    <row r="2320" spans="2:4" x14ac:dyDescent="0.25">
      <c r="B2320" s="2" t="str">
        <f>IF($C2320&lt;&gt;"", COUNTIF($C$17:$C2320,"&lt;&gt;"), "")</f>
        <v/>
      </c>
      <c r="C2320" s="2"/>
      <c r="D2320" s="2"/>
    </row>
    <row r="2321" spans="2:4" x14ac:dyDescent="0.25">
      <c r="B2321" s="2" t="str">
        <f>IF($C2321&lt;&gt;"", COUNTIF($C$17:$C2321,"&lt;&gt;"), "")</f>
        <v/>
      </c>
      <c r="C2321" s="2"/>
      <c r="D2321" s="2"/>
    </row>
    <row r="2322" spans="2:4" x14ac:dyDescent="0.25">
      <c r="B2322" s="2" t="str">
        <f>IF($C2322&lt;&gt;"", COUNTIF($C$17:$C2322,"&lt;&gt;"), "")</f>
        <v/>
      </c>
      <c r="C2322" s="2"/>
      <c r="D2322" s="2"/>
    </row>
    <row r="2323" spans="2:4" x14ac:dyDescent="0.25">
      <c r="B2323" s="2" t="str">
        <f>IF($C2323&lt;&gt;"", COUNTIF($C$17:$C2323,"&lt;&gt;"), "")</f>
        <v/>
      </c>
      <c r="C2323" s="2"/>
      <c r="D2323" s="2"/>
    </row>
    <row r="2324" spans="2:4" x14ac:dyDescent="0.25">
      <c r="B2324" s="2" t="str">
        <f>IF($C2324&lt;&gt;"", COUNTIF($C$17:$C2324,"&lt;&gt;"), "")</f>
        <v/>
      </c>
      <c r="C2324" s="2"/>
      <c r="D2324" s="2"/>
    </row>
    <row r="2325" spans="2:4" x14ac:dyDescent="0.25">
      <c r="B2325" s="2" t="str">
        <f>IF($C2325&lt;&gt;"", COUNTIF($C$17:$C2325,"&lt;&gt;"), "")</f>
        <v/>
      </c>
      <c r="C2325" s="2"/>
      <c r="D2325" s="2"/>
    </row>
    <row r="2326" spans="2:4" x14ac:dyDescent="0.25">
      <c r="B2326" s="2" t="str">
        <f>IF($C2326&lt;&gt;"", COUNTIF($C$17:$C2326,"&lt;&gt;"), "")</f>
        <v/>
      </c>
      <c r="C2326" s="2"/>
      <c r="D2326" s="2"/>
    </row>
    <row r="2327" spans="2:4" x14ac:dyDescent="0.25">
      <c r="B2327" s="2" t="str">
        <f>IF($C2327&lt;&gt;"", COUNTIF($C$17:$C2327,"&lt;&gt;"), "")</f>
        <v/>
      </c>
      <c r="C2327" s="2"/>
      <c r="D2327" s="2"/>
    </row>
    <row r="2328" spans="2:4" x14ac:dyDescent="0.25">
      <c r="B2328" s="2" t="str">
        <f>IF($C2328&lt;&gt;"", COUNTIF($C$17:$C2328,"&lt;&gt;"), "")</f>
        <v/>
      </c>
      <c r="C2328" s="2"/>
      <c r="D2328" s="2"/>
    </row>
    <row r="2329" spans="2:4" x14ac:dyDescent="0.25">
      <c r="B2329" s="2" t="str">
        <f>IF($C2329&lt;&gt;"", COUNTIF($C$17:$C2329,"&lt;&gt;"), "")</f>
        <v/>
      </c>
      <c r="C2329" s="2"/>
      <c r="D2329" s="2"/>
    </row>
    <row r="2330" spans="2:4" x14ac:dyDescent="0.25">
      <c r="B2330" s="2" t="str">
        <f>IF($C2330&lt;&gt;"", COUNTIF($C$17:$C2330,"&lt;&gt;"), "")</f>
        <v/>
      </c>
      <c r="C2330" s="2"/>
      <c r="D2330" s="2"/>
    </row>
    <row r="2331" spans="2:4" x14ac:dyDescent="0.25">
      <c r="B2331" s="2" t="str">
        <f>IF($C2331&lt;&gt;"", COUNTIF($C$17:$C2331,"&lt;&gt;"), "")</f>
        <v/>
      </c>
      <c r="C2331" s="2"/>
      <c r="D2331" s="2"/>
    </row>
    <row r="2332" spans="2:4" x14ac:dyDescent="0.25">
      <c r="B2332" s="2" t="str">
        <f>IF($C2332&lt;&gt;"", COUNTIF($C$17:$C2332,"&lt;&gt;"), "")</f>
        <v/>
      </c>
      <c r="C2332" s="2"/>
      <c r="D2332" s="2"/>
    </row>
    <row r="2333" spans="2:4" x14ac:dyDescent="0.25">
      <c r="B2333" s="2" t="str">
        <f>IF($C2333&lt;&gt;"", COUNTIF($C$17:$C2333,"&lt;&gt;"), "")</f>
        <v/>
      </c>
      <c r="C2333" s="2"/>
      <c r="D2333" s="2"/>
    </row>
    <row r="2334" spans="2:4" x14ac:dyDescent="0.25">
      <c r="B2334" s="2" t="str">
        <f>IF($C2334&lt;&gt;"", COUNTIF($C$17:$C2334,"&lt;&gt;"), "")</f>
        <v/>
      </c>
      <c r="C2334" s="2"/>
      <c r="D2334" s="2"/>
    </row>
    <row r="2335" spans="2:4" x14ac:dyDescent="0.25">
      <c r="B2335" s="2" t="str">
        <f>IF($C2335&lt;&gt;"", COUNTIF($C$17:$C2335,"&lt;&gt;"), "")</f>
        <v/>
      </c>
      <c r="C2335" s="2"/>
      <c r="D2335" s="2"/>
    </row>
    <row r="2336" spans="2:4" x14ac:dyDescent="0.25">
      <c r="B2336" s="2" t="str">
        <f>IF($C2336&lt;&gt;"", COUNTIF($C$17:$C2336,"&lt;&gt;"), "")</f>
        <v/>
      </c>
      <c r="C2336" s="2"/>
      <c r="D2336" s="2"/>
    </row>
    <row r="2337" spans="2:4" x14ac:dyDescent="0.25">
      <c r="B2337" s="2" t="str">
        <f>IF($C2337&lt;&gt;"", COUNTIF($C$17:$C2337,"&lt;&gt;"), "")</f>
        <v/>
      </c>
      <c r="C2337" s="2"/>
      <c r="D2337" s="2"/>
    </row>
    <row r="2338" spans="2:4" x14ac:dyDescent="0.25">
      <c r="B2338" s="2" t="str">
        <f>IF($C2338&lt;&gt;"", COUNTIF($C$17:$C2338,"&lt;&gt;"), "")</f>
        <v/>
      </c>
      <c r="C2338" s="2"/>
      <c r="D2338" s="2"/>
    </row>
    <row r="2339" spans="2:4" x14ac:dyDescent="0.25">
      <c r="B2339" s="2" t="str">
        <f>IF($C2339&lt;&gt;"", COUNTIF($C$17:$C2339,"&lt;&gt;"), "")</f>
        <v/>
      </c>
      <c r="C2339" s="2"/>
      <c r="D2339" s="2"/>
    </row>
    <row r="2340" spans="2:4" x14ac:dyDescent="0.25">
      <c r="B2340" s="2" t="str">
        <f>IF($C2340&lt;&gt;"", COUNTIF($C$17:$C2340,"&lt;&gt;"), "")</f>
        <v/>
      </c>
      <c r="C2340" s="2"/>
      <c r="D2340" s="2"/>
    </row>
    <row r="2341" spans="2:4" x14ac:dyDescent="0.25">
      <c r="B2341" s="2" t="str">
        <f>IF($C2341&lt;&gt;"", COUNTIF($C$17:$C2341,"&lt;&gt;"), "")</f>
        <v/>
      </c>
      <c r="C2341" s="2"/>
      <c r="D2341" s="2"/>
    </row>
    <row r="2342" spans="2:4" x14ac:dyDescent="0.25">
      <c r="B2342" s="2" t="str">
        <f>IF($C2342&lt;&gt;"", COUNTIF($C$17:$C2342,"&lt;&gt;"), "")</f>
        <v/>
      </c>
      <c r="C2342" s="2"/>
      <c r="D2342" s="2"/>
    </row>
    <row r="2343" spans="2:4" x14ac:dyDescent="0.25">
      <c r="B2343" s="2" t="str">
        <f>IF($C2343&lt;&gt;"", COUNTIF($C$17:$C2343,"&lt;&gt;"), "")</f>
        <v/>
      </c>
      <c r="C2343" s="2"/>
      <c r="D2343" s="2"/>
    </row>
    <row r="2344" spans="2:4" x14ac:dyDescent="0.25">
      <c r="B2344" s="2" t="str">
        <f>IF($C2344&lt;&gt;"", COUNTIF($C$17:$C2344,"&lt;&gt;"), "")</f>
        <v/>
      </c>
      <c r="C2344" s="2"/>
      <c r="D2344" s="2"/>
    </row>
    <row r="2345" spans="2:4" x14ac:dyDescent="0.25">
      <c r="B2345" s="2" t="str">
        <f>IF($C2345&lt;&gt;"", COUNTIF($C$17:$C2345,"&lt;&gt;"), "")</f>
        <v/>
      </c>
      <c r="C2345" s="2"/>
      <c r="D2345" s="2"/>
    </row>
    <row r="2346" spans="2:4" x14ac:dyDescent="0.25">
      <c r="B2346" s="2" t="str">
        <f>IF($C2346&lt;&gt;"", COUNTIF($C$17:$C2346,"&lt;&gt;"), "")</f>
        <v/>
      </c>
      <c r="C2346" s="2"/>
      <c r="D2346" s="2"/>
    </row>
    <row r="2347" spans="2:4" x14ac:dyDescent="0.25">
      <c r="B2347" s="2" t="str">
        <f>IF($C2347&lt;&gt;"", COUNTIF($C$17:$C2347,"&lt;&gt;"), "")</f>
        <v/>
      </c>
      <c r="C2347" s="2"/>
      <c r="D2347" s="2"/>
    </row>
    <row r="2348" spans="2:4" x14ac:dyDescent="0.25">
      <c r="B2348" s="2" t="str">
        <f>IF($C2348&lt;&gt;"", COUNTIF($C$17:$C2348,"&lt;&gt;"), "")</f>
        <v/>
      </c>
      <c r="C2348" s="2"/>
      <c r="D2348" s="2"/>
    </row>
    <row r="2349" spans="2:4" x14ac:dyDescent="0.25">
      <c r="B2349" s="2" t="str">
        <f>IF($C2349&lt;&gt;"", COUNTIF($C$17:$C2349,"&lt;&gt;"), "")</f>
        <v/>
      </c>
      <c r="C2349" s="2"/>
      <c r="D2349" s="2"/>
    </row>
    <row r="2350" spans="2:4" x14ac:dyDescent="0.25">
      <c r="B2350" s="2" t="str">
        <f>IF($C2350&lt;&gt;"", COUNTIF($C$17:$C2350,"&lt;&gt;"), "")</f>
        <v/>
      </c>
      <c r="C2350" s="2"/>
      <c r="D2350" s="2"/>
    </row>
    <row r="2351" spans="2:4" x14ac:dyDescent="0.25">
      <c r="B2351" s="2" t="str">
        <f>IF($C2351&lt;&gt;"", COUNTIF($C$17:$C2351,"&lt;&gt;"), "")</f>
        <v/>
      </c>
      <c r="C2351" s="2"/>
      <c r="D2351" s="2"/>
    </row>
    <row r="2352" spans="2:4" x14ac:dyDescent="0.25">
      <c r="B2352" s="2" t="str">
        <f>IF($C2352&lt;&gt;"", COUNTIF($C$17:$C2352,"&lt;&gt;"), "")</f>
        <v/>
      </c>
      <c r="C2352" s="2"/>
      <c r="D2352" s="2"/>
    </row>
    <row r="2353" spans="2:4" x14ac:dyDescent="0.25">
      <c r="B2353" s="2" t="str">
        <f>IF($C2353&lt;&gt;"", COUNTIF($C$17:$C2353,"&lt;&gt;"), "")</f>
        <v/>
      </c>
      <c r="C2353" s="2"/>
      <c r="D2353" s="2"/>
    </row>
    <row r="2354" spans="2:4" x14ac:dyDescent="0.25">
      <c r="B2354" s="2" t="str">
        <f>IF($C2354&lt;&gt;"", COUNTIF($C$17:$C2354,"&lt;&gt;"), "")</f>
        <v/>
      </c>
      <c r="C2354" s="2"/>
      <c r="D2354" s="2"/>
    </row>
    <row r="2355" spans="2:4" x14ac:dyDescent="0.25">
      <c r="B2355" s="2" t="str">
        <f>IF($C2355&lt;&gt;"", COUNTIF($C$17:$C2355,"&lt;&gt;"), "")</f>
        <v/>
      </c>
      <c r="C2355" s="2"/>
      <c r="D2355" s="2"/>
    </row>
    <row r="2356" spans="2:4" x14ac:dyDescent="0.25">
      <c r="B2356" s="2" t="str">
        <f>IF($C2356&lt;&gt;"", COUNTIF($C$17:$C2356,"&lt;&gt;"), "")</f>
        <v/>
      </c>
      <c r="C2356" s="2"/>
      <c r="D2356" s="2"/>
    </row>
    <row r="2357" spans="2:4" x14ac:dyDescent="0.25">
      <c r="B2357" s="2" t="str">
        <f>IF($C2357&lt;&gt;"", COUNTIF($C$17:$C2357,"&lt;&gt;"), "")</f>
        <v/>
      </c>
      <c r="C2357" s="2"/>
      <c r="D2357" s="2"/>
    </row>
    <row r="2358" spans="2:4" x14ac:dyDescent="0.25">
      <c r="B2358" s="2" t="str">
        <f>IF($C2358&lt;&gt;"", COUNTIF($C$17:$C2358,"&lt;&gt;"), "")</f>
        <v/>
      </c>
      <c r="C2358" s="2"/>
      <c r="D2358" s="2"/>
    </row>
    <row r="2359" spans="2:4" x14ac:dyDescent="0.25">
      <c r="B2359" s="2" t="str">
        <f>IF($C2359&lt;&gt;"", COUNTIF($C$17:$C2359,"&lt;&gt;"), "")</f>
        <v/>
      </c>
      <c r="C2359" s="2"/>
      <c r="D2359" s="2"/>
    </row>
    <row r="2360" spans="2:4" x14ac:dyDescent="0.25">
      <c r="B2360" s="2" t="str">
        <f>IF($C2360&lt;&gt;"", COUNTIF($C$17:$C2360,"&lt;&gt;"), "")</f>
        <v/>
      </c>
      <c r="C2360" s="2"/>
      <c r="D2360" s="2"/>
    </row>
    <row r="2361" spans="2:4" x14ac:dyDescent="0.25">
      <c r="B2361" s="2" t="str">
        <f>IF($C2361&lt;&gt;"", COUNTIF($C$17:$C2361,"&lt;&gt;"), "")</f>
        <v/>
      </c>
      <c r="C2361" s="2"/>
      <c r="D2361" s="2"/>
    </row>
    <row r="2362" spans="2:4" x14ac:dyDescent="0.25">
      <c r="B2362" s="2" t="str">
        <f>IF($C2362&lt;&gt;"", COUNTIF($C$17:$C2362,"&lt;&gt;"), "")</f>
        <v/>
      </c>
      <c r="C2362" s="2"/>
      <c r="D2362" s="2"/>
    </row>
    <row r="2363" spans="2:4" x14ac:dyDescent="0.25">
      <c r="B2363" s="2" t="str">
        <f>IF($C2363&lt;&gt;"", COUNTIF($C$17:$C2363,"&lt;&gt;"), "")</f>
        <v/>
      </c>
      <c r="C2363" s="2"/>
      <c r="D2363" s="2"/>
    </row>
    <row r="2364" spans="2:4" x14ac:dyDescent="0.25">
      <c r="B2364" s="2" t="str">
        <f>IF($C2364&lt;&gt;"", COUNTIF($C$17:$C2364,"&lt;&gt;"), "")</f>
        <v/>
      </c>
      <c r="C2364" s="2"/>
      <c r="D2364" s="2"/>
    </row>
    <row r="2365" spans="2:4" x14ac:dyDescent="0.25">
      <c r="B2365" s="2" t="str">
        <f>IF($C2365&lt;&gt;"", COUNTIF($C$17:$C2365,"&lt;&gt;"), "")</f>
        <v/>
      </c>
      <c r="C2365" s="2"/>
      <c r="D2365" s="2"/>
    </row>
    <row r="2366" spans="2:4" x14ac:dyDescent="0.25">
      <c r="B2366" s="2" t="str">
        <f>IF($C2366&lt;&gt;"", COUNTIF($C$17:$C2366,"&lt;&gt;"), "")</f>
        <v/>
      </c>
      <c r="C2366" s="2"/>
      <c r="D2366" s="2"/>
    </row>
    <row r="2367" spans="2:4" x14ac:dyDescent="0.25">
      <c r="B2367" s="2" t="str">
        <f>IF($C2367&lt;&gt;"", COUNTIF($C$17:$C2367,"&lt;&gt;"), "")</f>
        <v/>
      </c>
      <c r="C2367" s="2"/>
      <c r="D2367" s="2"/>
    </row>
    <row r="2368" spans="2:4" x14ac:dyDescent="0.25">
      <c r="B2368" s="2" t="str">
        <f>IF($C2368&lt;&gt;"", COUNTIF($C$17:$C2368,"&lt;&gt;"), "")</f>
        <v/>
      </c>
      <c r="C2368" s="2"/>
      <c r="D2368" s="2"/>
    </row>
    <row r="2369" spans="2:4" x14ac:dyDescent="0.25">
      <c r="B2369" s="2" t="str">
        <f>IF($C2369&lt;&gt;"", COUNTIF($C$17:$C2369,"&lt;&gt;"), "")</f>
        <v/>
      </c>
      <c r="C2369" s="2"/>
      <c r="D2369" s="2"/>
    </row>
    <row r="2370" spans="2:4" x14ac:dyDescent="0.25">
      <c r="B2370" s="2" t="str">
        <f>IF($C2370&lt;&gt;"", COUNTIF($C$17:$C2370,"&lt;&gt;"), "")</f>
        <v/>
      </c>
      <c r="C2370" s="2"/>
      <c r="D2370" s="2"/>
    </row>
    <row r="2371" spans="2:4" x14ac:dyDescent="0.25">
      <c r="B2371" s="2" t="str">
        <f>IF($C2371&lt;&gt;"", COUNTIF($C$17:$C2371,"&lt;&gt;"), "")</f>
        <v/>
      </c>
      <c r="C2371" s="2"/>
      <c r="D2371" s="2"/>
    </row>
    <row r="2372" spans="2:4" x14ac:dyDescent="0.25">
      <c r="B2372" s="2" t="str">
        <f>IF($C2372&lt;&gt;"", COUNTIF($C$17:$C2372,"&lt;&gt;"), "")</f>
        <v/>
      </c>
      <c r="C2372" s="2"/>
      <c r="D2372" s="2"/>
    </row>
    <row r="2373" spans="2:4" x14ac:dyDescent="0.25">
      <c r="B2373" s="2" t="str">
        <f>IF($C2373&lt;&gt;"", COUNTIF($C$17:$C2373,"&lt;&gt;"), "")</f>
        <v/>
      </c>
      <c r="C2373" s="2"/>
      <c r="D2373" s="2"/>
    </row>
    <row r="2374" spans="2:4" x14ac:dyDescent="0.25">
      <c r="B2374" s="2" t="str">
        <f>IF($C2374&lt;&gt;"", COUNTIF($C$17:$C2374,"&lt;&gt;"), "")</f>
        <v/>
      </c>
      <c r="C2374" s="2"/>
      <c r="D2374" s="2"/>
    </row>
    <row r="2375" spans="2:4" x14ac:dyDescent="0.25">
      <c r="B2375" s="2" t="str">
        <f>IF($C2375&lt;&gt;"", COUNTIF($C$17:$C2375,"&lt;&gt;"), "")</f>
        <v/>
      </c>
      <c r="C2375" s="2"/>
      <c r="D2375" s="2"/>
    </row>
    <row r="2376" spans="2:4" x14ac:dyDescent="0.25">
      <c r="B2376" s="2" t="str">
        <f>IF($C2376&lt;&gt;"", COUNTIF($C$17:$C2376,"&lt;&gt;"), "")</f>
        <v/>
      </c>
      <c r="C2376" s="2"/>
      <c r="D2376" s="2"/>
    </row>
    <row r="2377" spans="2:4" x14ac:dyDescent="0.25">
      <c r="B2377" s="2" t="str">
        <f>IF($C2377&lt;&gt;"", COUNTIF($C$17:$C2377,"&lt;&gt;"), "")</f>
        <v/>
      </c>
      <c r="C2377" s="2"/>
      <c r="D2377" s="2"/>
    </row>
    <row r="2378" spans="2:4" x14ac:dyDescent="0.25">
      <c r="B2378" s="2" t="str">
        <f>IF($C2378&lt;&gt;"", COUNTIF($C$17:$C2378,"&lt;&gt;"), "")</f>
        <v/>
      </c>
      <c r="C2378" s="2"/>
      <c r="D2378" s="2"/>
    </row>
    <row r="2379" spans="2:4" x14ac:dyDescent="0.25">
      <c r="B2379" s="2" t="str">
        <f>IF($C2379&lt;&gt;"", COUNTIF($C$17:$C2379,"&lt;&gt;"), "")</f>
        <v/>
      </c>
      <c r="C2379" s="2"/>
      <c r="D2379" s="2"/>
    </row>
    <row r="2380" spans="2:4" x14ac:dyDescent="0.25">
      <c r="B2380" s="2" t="str">
        <f>IF($C2380&lt;&gt;"", COUNTIF($C$17:$C2380,"&lt;&gt;"), "")</f>
        <v/>
      </c>
      <c r="C2380" s="2"/>
      <c r="D2380" s="2"/>
    </row>
    <row r="2381" spans="2:4" x14ac:dyDescent="0.25">
      <c r="B2381" s="2" t="str">
        <f>IF($C2381&lt;&gt;"", COUNTIF($C$17:$C2381,"&lt;&gt;"), "")</f>
        <v/>
      </c>
      <c r="C2381" s="2"/>
      <c r="D2381" s="2"/>
    </row>
    <row r="2382" spans="2:4" x14ac:dyDescent="0.25">
      <c r="B2382" s="2" t="str">
        <f>IF($C2382&lt;&gt;"", COUNTIF($C$17:$C2382,"&lt;&gt;"), "")</f>
        <v/>
      </c>
      <c r="C2382" s="2"/>
      <c r="D2382" s="2"/>
    </row>
    <row r="2383" spans="2:4" x14ac:dyDescent="0.25">
      <c r="B2383" s="2" t="str">
        <f>IF($C2383&lt;&gt;"", COUNTIF($C$17:$C2383,"&lt;&gt;"), "")</f>
        <v/>
      </c>
      <c r="C2383" s="2"/>
      <c r="D2383" s="2"/>
    </row>
    <row r="2384" spans="2:4" x14ac:dyDescent="0.25">
      <c r="B2384" s="2" t="str">
        <f>IF($C2384&lt;&gt;"", COUNTIF($C$17:$C2384,"&lt;&gt;"), "")</f>
        <v/>
      </c>
      <c r="C2384" s="2"/>
      <c r="D2384" s="2"/>
    </row>
    <row r="2385" spans="2:4" x14ac:dyDescent="0.25">
      <c r="B2385" s="2" t="str">
        <f>IF($C2385&lt;&gt;"", COUNTIF($C$17:$C2385,"&lt;&gt;"), "")</f>
        <v/>
      </c>
      <c r="C2385" s="2"/>
      <c r="D2385" s="2"/>
    </row>
    <row r="2386" spans="2:4" x14ac:dyDescent="0.25">
      <c r="B2386" s="2" t="str">
        <f>IF($C2386&lt;&gt;"", COUNTIF($C$17:$C2386,"&lt;&gt;"), "")</f>
        <v/>
      </c>
      <c r="C2386" s="2"/>
      <c r="D2386" s="2"/>
    </row>
    <row r="2387" spans="2:4" x14ac:dyDescent="0.25">
      <c r="B2387" s="2" t="str">
        <f>IF($C2387&lt;&gt;"", COUNTIF($C$17:$C2387,"&lt;&gt;"), "")</f>
        <v/>
      </c>
      <c r="C2387" s="2"/>
      <c r="D2387" s="2"/>
    </row>
    <row r="2388" spans="2:4" x14ac:dyDescent="0.25">
      <c r="B2388" s="2" t="str">
        <f>IF($C2388&lt;&gt;"", COUNTIF($C$17:$C2388,"&lt;&gt;"), "")</f>
        <v/>
      </c>
      <c r="C2388" s="2"/>
      <c r="D2388" s="2"/>
    </row>
    <row r="2389" spans="2:4" x14ac:dyDescent="0.25">
      <c r="B2389" s="2" t="str">
        <f>IF($C2389&lt;&gt;"", COUNTIF($C$17:$C2389,"&lt;&gt;"), "")</f>
        <v/>
      </c>
      <c r="C2389" s="2"/>
      <c r="D2389" s="2"/>
    </row>
    <row r="2390" spans="2:4" x14ac:dyDescent="0.25">
      <c r="B2390" s="2" t="str">
        <f>IF($C2390&lt;&gt;"", COUNTIF($C$17:$C2390,"&lt;&gt;"), "")</f>
        <v/>
      </c>
      <c r="C2390" s="2"/>
      <c r="D2390" s="2"/>
    </row>
    <row r="2391" spans="2:4" x14ac:dyDescent="0.25">
      <c r="B2391" s="2" t="str">
        <f>IF($C2391&lt;&gt;"", COUNTIF($C$17:$C2391,"&lt;&gt;"), "")</f>
        <v/>
      </c>
      <c r="C2391" s="2"/>
      <c r="D2391" s="2"/>
    </row>
    <row r="2392" spans="2:4" x14ac:dyDescent="0.25">
      <c r="B2392" s="2" t="str">
        <f>IF($C2392&lt;&gt;"", COUNTIF($C$17:$C2392,"&lt;&gt;"), "")</f>
        <v/>
      </c>
      <c r="C2392" s="2"/>
      <c r="D2392" s="2"/>
    </row>
    <row r="2393" spans="2:4" x14ac:dyDescent="0.25">
      <c r="B2393" s="2" t="str">
        <f>IF($C2393&lt;&gt;"", COUNTIF($C$17:$C2393,"&lt;&gt;"), "")</f>
        <v/>
      </c>
      <c r="C2393" s="2"/>
      <c r="D2393" s="2"/>
    </row>
    <row r="2394" spans="2:4" x14ac:dyDescent="0.25">
      <c r="B2394" s="2" t="str">
        <f>IF($C2394&lt;&gt;"", COUNTIF($C$17:$C2394,"&lt;&gt;"), "")</f>
        <v/>
      </c>
      <c r="C2394" s="2"/>
      <c r="D2394" s="2"/>
    </row>
    <row r="2395" spans="2:4" x14ac:dyDescent="0.25">
      <c r="B2395" s="2" t="str">
        <f>IF($C2395&lt;&gt;"", COUNTIF($C$17:$C2395,"&lt;&gt;"), "")</f>
        <v/>
      </c>
      <c r="C2395" s="2"/>
      <c r="D2395" s="2"/>
    </row>
    <row r="2396" spans="2:4" x14ac:dyDescent="0.25">
      <c r="B2396" s="2" t="str">
        <f>IF($C2396&lt;&gt;"", COUNTIF($C$17:$C2396,"&lt;&gt;"), "")</f>
        <v/>
      </c>
      <c r="C2396" s="2"/>
      <c r="D2396" s="2"/>
    </row>
    <row r="2397" spans="2:4" x14ac:dyDescent="0.25">
      <c r="B2397" s="2" t="str">
        <f>IF($C2397&lt;&gt;"", COUNTIF($C$17:$C2397,"&lt;&gt;"), "")</f>
        <v/>
      </c>
      <c r="C2397" s="2"/>
      <c r="D2397" s="2"/>
    </row>
    <row r="2398" spans="2:4" x14ac:dyDescent="0.25">
      <c r="B2398" s="2" t="str">
        <f>IF($C2398&lt;&gt;"", COUNTIF($C$17:$C2398,"&lt;&gt;"), "")</f>
        <v/>
      </c>
      <c r="C2398" s="2"/>
      <c r="D2398" s="2"/>
    </row>
    <row r="2399" spans="2:4" x14ac:dyDescent="0.25">
      <c r="B2399" s="2" t="str">
        <f>IF($C2399&lt;&gt;"", COUNTIF($C$17:$C2399,"&lt;&gt;"), "")</f>
        <v/>
      </c>
      <c r="C2399" s="2"/>
      <c r="D2399" s="2"/>
    </row>
    <row r="2400" spans="2:4" x14ac:dyDescent="0.25">
      <c r="B2400" s="2" t="str">
        <f>IF($C2400&lt;&gt;"", COUNTIF($C$17:$C2400,"&lt;&gt;"), "")</f>
        <v/>
      </c>
      <c r="C2400" s="2"/>
      <c r="D2400" s="2"/>
    </row>
    <row r="2401" spans="2:4" x14ac:dyDescent="0.25">
      <c r="B2401" s="2" t="str">
        <f>IF($C2401&lt;&gt;"", COUNTIF($C$17:$C2401,"&lt;&gt;"), "")</f>
        <v/>
      </c>
      <c r="C2401" s="2"/>
      <c r="D2401" s="2"/>
    </row>
    <row r="2402" spans="2:4" x14ac:dyDescent="0.25">
      <c r="B2402" s="2" t="str">
        <f>IF($C2402&lt;&gt;"", COUNTIF($C$17:$C2402,"&lt;&gt;"), "")</f>
        <v/>
      </c>
      <c r="C2402" s="2"/>
      <c r="D2402" s="2"/>
    </row>
    <row r="2403" spans="2:4" x14ac:dyDescent="0.25">
      <c r="B2403" s="2" t="str">
        <f>IF($C2403&lt;&gt;"", COUNTIF($C$17:$C2403,"&lt;&gt;"), "")</f>
        <v/>
      </c>
      <c r="C2403" s="2"/>
      <c r="D2403" s="2"/>
    </row>
    <row r="2404" spans="2:4" x14ac:dyDescent="0.25">
      <c r="B2404" s="2" t="str">
        <f>IF($C2404&lt;&gt;"", COUNTIF($C$17:$C2404,"&lt;&gt;"), "")</f>
        <v/>
      </c>
      <c r="C2404" s="2"/>
      <c r="D2404" s="2"/>
    </row>
    <row r="2405" spans="2:4" x14ac:dyDescent="0.25">
      <c r="B2405" s="2" t="str">
        <f>IF($C2405&lt;&gt;"", COUNTIF($C$17:$C2405,"&lt;&gt;"), "")</f>
        <v/>
      </c>
      <c r="C2405" s="2"/>
      <c r="D2405" s="2"/>
    </row>
    <row r="2406" spans="2:4" x14ac:dyDescent="0.25">
      <c r="B2406" s="2" t="str">
        <f>IF($C2406&lt;&gt;"", COUNTIF($C$17:$C2406,"&lt;&gt;"), "")</f>
        <v/>
      </c>
      <c r="C2406" s="2"/>
      <c r="D2406" s="2"/>
    </row>
    <row r="2407" spans="2:4" x14ac:dyDescent="0.25">
      <c r="B2407" s="2" t="str">
        <f>IF($C2407&lt;&gt;"", COUNTIF($C$17:$C2407,"&lt;&gt;"), "")</f>
        <v/>
      </c>
      <c r="C2407" s="2"/>
      <c r="D2407" s="2"/>
    </row>
    <row r="2408" spans="2:4" x14ac:dyDescent="0.25">
      <c r="B2408" s="2" t="str">
        <f>IF($C2408&lt;&gt;"", COUNTIF($C$17:$C2408,"&lt;&gt;"), "")</f>
        <v/>
      </c>
      <c r="C2408" s="2"/>
      <c r="D2408" s="2"/>
    </row>
    <row r="2409" spans="2:4" x14ac:dyDescent="0.25">
      <c r="B2409" s="2" t="str">
        <f>IF($C2409&lt;&gt;"", COUNTIF($C$17:$C2409,"&lt;&gt;"), "")</f>
        <v/>
      </c>
      <c r="C2409" s="2"/>
      <c r="D2409" s="2"/>
    </row>
    <row r="2410" spans="2:4" x14ac:dyDescent="0.25">
      <c r="B2410" s="2" t="str">
        <f>IF($C2410&lt;&gt;"", COUNTIF($C$17:$C2410,"&lt;&gt;"), "")</f>
        <v/>
      </c>
      <c r="C2410" s="2"/>
      <c r="D2410" s="2"/>
    </row>
    <row r="2411" spans="2:4" x14ac:dyDescent="0.25">
      <c r="B2411" s="2" t="str">
        <f>IF($C2411&lt;&gt;"", COUNTIF($C$17:$C2411,"&lt;&gt;"), "")</f>
        <v/>
      </c>
      <c r="C2411" s="2"/>
      <c r="D2411" s="2"/>
    </row>
    <row r="2412" spans="2:4" x14ac:dyDescent="0.25">
      <c r="B2412" s="2" t="str">
        <f>IF($C2412&lt;&gt;"", COUNTIF($C$17:$C2412,"&lt;&gt;"), "")</f>
        <v/>
      </c>
      <c r="C2412" s="2"/>
      <c r="D2412" s="2"/>
    </row>
    <row r="2413" spans="2:4" x14ac:dyDescent="0.25">
      <c r="B2413" s="2" t="str">
        <f>IF($C2413&lt;&gt;"", COUNTIF($C$17:$C2413,"&lt;&gt;"), "")</f>
        <v/>
      </c>
      <c r="C2413" s="2"/>
      <c r="D2413" s="2"/>
    </row>
    <row r="2414" spans="2:4" x14ac:dyDescent="0.25">
      <c r="B2414" s="2" t="str">
        <f>IF($C2414&lt;&gt;"", COUNTIF($C$17:$C2414,"&lt;&gt;"), "")</f>
        <v/>
      </c>
      <c r="C2414" s="2"/>
      <c r="D2414" s="2"/>
    </row>
    <row r="2415" spans="2:4" x14ac:dyDescent="0.25">
      <c r="B2415" s="2" t="str">
        <f>IF($C2415&lt;&gt;"", COUNTIF($C$17:$C2415,"&lt;&gt;"), "")</f>
        <v/>
      </c>
      <c r="C2415" s="2"/>
      <c r="D2415" s="2"/>
    </row>
    <row r="2416" spans="2:4" x14ac:dyDescent="0.25">
      <c r="B2416" s="2" t="str">
        <f>IF($C2416&lt;&gt;"", COUNTIF($C$17:$C2416,"&lt;&gt;"), "")</f>
        <v/>
      </c>
      <c r="C2416" s="2"/>
      <c r="D2416" s="2"/>
    </row>
    <row r="2417" spans="2:4" x14ac:dyDescent="0.25">
      <c r="B2417" s="2" t="str">
        <f>IF($C2417&lt;&gt;"", COUNTIF($C$17:$C2417,"&lt;&gt;"), "")</f>
        <v/>
      </c>
      <c r="C2417" s="2"/>
      <c r="D2417" s="2"/>
    </row>
    <row r="2418" spans="2:4" x14ac:dyDescent="0.25">
      <c r="B2418" s="2" t="str">
        <f>IF($C2418&lt;&gt;"", COUNTIF($C$17:$C2418,"&lt;&gt;"), "")</f>
        <v/>
      </c>
      <c r="C2418" s="2"/>
      <c r="D2418" s="2"/>
    </row>
    <row r="2419" spans="2:4" x14ac:dyDescent="0.25">
      <c r="B2419" s="2" t="str">
        <f>IF($C2419&lt;&gt;"", COUNTIF($C$17:$C2419,"&lt;&gt;"), "")</f>
        <v/>
      </c>
      <c r="C2419" s="2"/>
      <c r="D2419" s="2"/>
    </row>
    <row r="2420" spans="2:4" x14ac:dyDescent="0.25">
      <c r="B2420" s="2" t="str">
        <f>IF($C2420&lt;&gt;"", COUNTIF($C$17:$C2420,"&lt;&gt;"), "")</f>
        <v/>
      </c>
      <c r="C2420" s="2"/>
      <c r="D2420" s="2"/>
    </row>
    <row r="2421" spans="2:4" x14ac:dyDescent="0.25">
      <c r="B2421" s="2" t="str">
        <f>IF($C2421&lt;&gt;"", COUNTIF($C$17:$C2421,"&lt;&gt;"), "")</f>
        <v/>
      </c>
      <c r="C2421" s="2"/>
      <c r="D2421" s="2"/>
    </row>
    <row r="2422" spans="2:4" x14ac:dyDescent="0.25">
      <c r="B2422" s="2" t="str">
        <f>IF($C2422&lt;&gt;"", COUNTIF($C$17:$C2422,"&lt;&gt;"), "")</f>
        <v/>
      </c>
      <c r="C2422" s="2"/>
      <c r="D2422" s="2"/>
    </row>
    <row r="2423" spans="2:4" x14ac:dyDescent="0.25">
      <c r="B2423" s="2" t="str">
        <f>IF($C2423&lt;&gt;"", COUNTIF($C$17:$C2423,"&lt;&gt;"), "")</f>
        <v/>
      </c>
      <c r="C2423" s="2"/>
      <c r="D2423" s="2"/>
    </row>
    <row r="2424" spans="2:4" x14ac:dyDescent="0.25">
      <c r="B2424" s="2" t="str">
        <f>IF($C2424&lt;&gt;"", COUNTIF($C$17:$C2424,"&lt;&gt;"), "")</f>
        <v/>
      </c>
      <c r="C2424" s="2"/>
      <c r="D2424" s="2"/>
    </row>
    <row r="2425" spans="2:4" x14ac:dyDescent="0.25">
      <c r="B2425" s="2" t="str">
        <f>IF($C2425&lt;&gt;"", COUNTIF($C$17:$C2425,"&lt;&gt;"), "")</f>
        <v/>
      </c>
      <c r="C2425" s="2"/>
      <c r="D2425" s="2"/>
    </row>
    <row r="2426" spans="2:4" x14ac:dyDescent="0.25">
      <c r="B2426" s="2" t="str">
        <f>IF($C2426&lt;&gt;"", COUNTIF($C$17:$C2426,"&lt;&gt;"), "")</f>
        <v/>
      </c>
      <c r="C2426" s="2"/>
      <c r="D2426" s="2"/>
    </row>
    <row r="2427" spans="2:4" x14ac:dyDescent="0.25">
      <c r="B2427" s="2" t="str">
        <f>IF($C2427&lt;&gt;"", COUNTIF($C$17:$C2427,"&lt;&gt;"), "")</f>
        <v/>
      </c>
      <c r="C2427" s="2"/>
      <c r="D2427" s="2"/>
    </row>
    <row r="2428" spans="2:4" x14ac:dyDescent="0.25">
      <c r="B2428" s="2" t="str">
        <f>IF($C2428&lt;&gt;"", COUNTIF($C$17:$C2428,"&lt;&gt;"), "")</f>
        <v/>
      </c>
      <c r="C2428" s="2"/>
      <c r="D2428" s="2"/>
    </row>
    <row r="2429" spans="2:4" x14ac:dyDescent="0.25">
      <c r="B2429" s="2" t="str">
        <f>IF($C2429&lt;&gt;"", COUNTIF($C$17:$C2429,"&lt;&gt;"), "")</f>
        <v/>
      </c>
      <c r="C2429" s="2"/>
      <c r="D2429" s="2"/>
    </row>
    <row r="2430" spans="2:4" x14ac:dyDescent="0.25">
      <c r="B2430" s="2" t="str">
        <f>IF($C2430&lt;&gt;"", COUNTIF($C$17:$C2430,"&lt;&gt;"), "")</f>
        <v/>
      </c>
      <c r="C2430" s="2"/>
      <c r="D2430" s="2"/>
    </row>
    <row r="2431" spans="2:4" x14ac:dyDescent="0.25">
      <c r="B2431" s="2" t="str">
        <f>IF($C2431&lt;&gt;"", COUNTIF($C$17:$C2431,"&lt;&gt;"), "")</f>
        <v/>
      </c>
      <c r="C2431" s="2"/>
      <c r="D2431" s="2"/>
    </row>
    <row r="2432" spans="2:4" x14ac:dyDescent="0.25">
      <c r="B2432" s="2" t="str">
        <f>IF($C2432&lt;&gt;"", COUNTIF($C$17:$C2432,"&lt;&gt;"), "")</f>
        <v/>
      </c>
      <c r="C2432" s="2"/>
      <c r="D2432" s="2"/>
    </row>
    <row r="2433" spans="2:4" x14ac:dyDescent="0.25">
      <c r="B2433" s="2" t="str">
        <f>IF($C2433&lt;&gt;"", COUNTIF($C$17:$C2433,"&lt;&gt;"), "")</f>
        <v/>
      </c>
      <c r="C2433" s="2"/>
      <c r="D2433" s="2"/>
    </row>
    <row r="2434" spans="2:4" x14ac:dyDescent="0.25">
      <c r="B2434" s="2" t="str">
        <f>IF($C2434&lt;&gt;"", COUNTIF($C$17:$C2434,"&lt;&gt;"), "")</f>
        <v/>
      </c>
      <c r="C2434" s="2"/>
      <c r="D2434" s="2"/>
    </row>
    <row r="2435" spans="2:4" x14ac:dyDescent="0.25">
      <c r="B2435" s="2" t="str">
        <f>IF($C2435&lt;&gt;"", COUNTIF($C$17:$C2435,"&lt;&gt;"), "")</f>
        <v/>
      </c>
      <c r="C2435" s="2"/>
      <c r="D2435" s="2"/>
    </row>
    <row r="2436" spans="2:4" x14ac:dyDescent="0.25">
      <c r="B2436" s="2" t="str">
        <f>IF($C2436&lt;&gt;"", COUNTIF($C$17:$C2436,"&lt;&gt;"), "")</f>
        <v/>
      </c>
      <c r="C2436" s="2"/>
      <c r="D2436" s="2"/>
    </row>
    <row r="2437" spans="2:4" x14ac:dyDescent="0.25">
      <c r="B2437" s="2" t="str">
        <f>IF($C2437&lt;&gt;"", COUNTIF($C$17:$C2437,"&lt;&gt;"), "")</f>
        <v/>
      </c>
      <c r="C2437" s="2"/>
      <c r="D2437" s="2"/>
    </row>
    <row r="2438" spans="2:4" x14ac:dyDescent="0.25">
      <c r="B2438" s="2" t="str">
        <f>IF($C2438&lt;&gt;"", COUNTIF($C$17:$C2438,"&lt;&gt;"), "")</f>
        <v/>
      </c>
      <c r="C2438" s="2"/>
      <c r="D2438" s="2"/>
    </row>
    <row r="2439" spans="2:4" x14ac:dyDescent="0.25">
      <c r="B2439" s="2" t="str">
        <f>IF($C2439&lt;&gt;"", COUNTIF($C$17:$C2439,"&lt;&gt;"), "")</f>
        <v/>
      </c>
      <c r="C2439" s="2"/>
      <c r="D2439" s="2"/>
    </row>
    <row r="2440" spans="2:4" x14ac:dyDescent="0.25">
      <c r="B2440" s="2" t="str">
        <f>IF($C2440&lt;&gt;"", COUNTIF($C$17:$C2440,"&lt;&gt;"), "")</f>
        <v/>
      </c>
      <c r="C2440" s="2"/>
      <c r="D2440" s="2"/>
    </row>
    <row r="2441" spans="2:4" x14ac:dyDescent="0.25">
      <c r="B2441" s="2" t="str">
        <f>IF($C2441&lt;&gt;"", COUNTIF($C$17:$C2441,"&lt;&gt;"), "")</f>
        <v/>
      </c>
      <c r="C2441" s="2"/>
      <c r="D2441" s="2"/>
    </row>
    <row r="2442" spans="2:4" x14ac:dyDescent="0.25">
      <c r="B2442" s="2" t="str">
        <f>IF($C2442&lt;&gt;"", COUNTIF($C$17:$C2442,"&lt;&gt;"), "")</f>
        <v/>
      </c>
      <c r="C2442" s="2"/>
      <c r="D2442" s="2"/>
    </row>
    <row r="2443" spans="2:4" x14ac:dyDescent="0.25">
      <c r="B2443" s="2" t="str">
        <f>IF($C2443&lt;&gt;"", COUNTIF($C$17:$C2443,"&lt;&gt;"), "")</f>
        <v/>
      </c>
      <c r="C2443" s="2"/>
      <c r="D2443" s="2"/>
    </row>
    <row r="2444" spans="2:4" x14ac:dyDescent="0.25">
      <c r="B2444" s="2" t="str">
        <f>IF($C2444&lt;&gt;"", COUNTIF($C$17:$C2444,"&lt;&gt;"), "")</f>
        <v/>
      </c>
      <c r="C2444" s="2"/>
      <c r="D2444" s="2"/>
    </row>
    <row r="2445" spans="2:4" x14ac:dyDescent="0.25">
      <c r="B2445" s="2" t="str">
        <f>IF($C2445&lt;&gt;"", COUNTIF($C$17:$C2445,"&lt;&gt;"), "")</f>
        <v/>
      </c>
      <c r="C2445" s="2"/>
      <c r="D2445" s="2"/>
    </row>
    <row r="2446" spans="2:4" x14ac:dyDescent="0.25">
      <c r="B2446" s="2" t="str">
        <f>IF($C2446&lt;&gt;"", COUNTIF($C$17:$C2446,"&lt;&gt;"), "")</f>
        <v/>
      </c>
      <c r="C2446" s="2"/>
      <c r="D2446" s="2"/>
    </row>
    <row r="2447" spans="2:4" x14ac:dyDescent="0.25">
      <c r="B2447" s="2" t="str">
        <f>IF($C2447&lt;&gt;"", COUNTIF($C$17:$C2447,"&lt;&gt;"), "")</f>
        <v/>
      </c>
      <c r="C2447" s="2"/>
      <c r="D2447" s="2"/>
    </row>
    <row r="2448" spans="2:4" x14ac:dyDescent="0.25">
      <c r="B2448" s="2" t="str">
        <f>IF($C2448&lt;&gt;"", COUNTIF($C$17:$C2448,"&lt;&gt;"), "")</f>
        <v/>
      </c>
      <c r="C2448" s="2"/>
      <c r="D2448" s="2"/>
    </row>
    <row r="2449" spans="2:4" x14ac:dyDescent="0.25">
      <c r="B2449" s="2" t="str">
        <f>IF($C2449&lt;&gt;"", COUNTIF($C$17:$C2449,"&lt;&gt;"), "")</f>
        <v/>
      </c>
      <c r="C2449" s="2"/>
      <c r="D2449" s="2"/>
    </row>
    <row r="2450" spans="2:4" x14ac:dyDescent="0.25">
      <c r="B2450" s="2" t="str">
        <f>IF($C2450&lt;&gt;"", COUNTIF($C$17:$C2450,"&lt;&gt;"), "")</f>
        <v/>
      </c>
      <c r="C2450" s="2"/>
      <c r="D2450" s="2"/>
    </row>
    <row r="2451" spans="2:4" x14ac:dyDescent="0.25">
      <c r="B2451" s="2" t="str">
        <f>IF($C2451&lt;&gt;"", COUNTIF($C$17:$C2451,"&lt;&gt;"), "")</f>
        <v/>
      </c>
      <c r="C2451" s="2"/>
      <c r="D2451" s="2"/>
    </row>
    <row r="2452" spans="2:4" x14ac:dyDescent="0.25">
      <c r="B2452" s="2" t="str">
        <f>IF($C2452&lt;&gt;"", COUNTIF($C$17:$C2452,"&lt;&gt;"), "")</f>
        <v/>
      </c>
      <c r="C2452" s="2"/>
      <c r="D2452" s="2"/>
    </row>
    <row r="2453" spans="2:4" x14ac:dyDescent="0.25">
      <c r="B2453" s="2" t="str">
        <f>IF($C2453&lt;&gt;"", COUNTIF($C$17:$C2453,"&lt;&gt;"), "")</f>
        <v/>
      </c>
      <c r="C2453" s="2"/>
      <c r="D2453" s="2"/>
    </row>
    <row r="2454" spans="2:4" x14ac:dyDescent="0.25">
      <c r="B2454" s="2" t="str">
        <f>IF($C2454&lt;&gt;"", COUNTIF($C$17:$C2454,"&lt;&gt;"), "")</f>
        <v/>
      </c>
      <c r="C2454" s="2"/>
      <c r="D2454" s="2"/>
    </row>
    <row r="2455" spans="2:4" x14ac:dyDescent="0.25">
      <c r="B2455" s="2" t="str">
        <f>IF($C2455&lt;&gt;"", COUNTIF($C$17:$C2455,"&lt;&gt;"), "")</f>
        <v/>
      </c>
      <c r="C2455" s="2"/>
      <c r="D2455" s="2"/>
    </row>
    <row r="2456" spans="2:4" x14ac:dyDescent="0.25">
      <c r="B2456" s="2" t="str">
        <f>IF($C2456&lt;&gt;"", COUNTIF($C$17:$C2456,"&lt;&gt;"), "")</f>
        <v/>
      </c>
      <c r="C2456" s="2"/>
      <c r="D2456" s="2"/>
    </row>
    <row r="2457" spans="2:4" x14ac:dyDescent="0.25">
      <c r="B2457" s="2" t="str">
        <f>IF($C2457&lt;&gt;"", COUNTIF($C$17:$C2457,"&lt;&gt;"), "")</f>
        <v/>
      </c>
      <c r="C2457" s="2"/>
      <c r="D2457" s="2"/>
    </row>
    <row r="2458" spans="2:4" x14ac:dyDescent="0.25">
      <c r="B2458" s="2" t="str">
        <f>IF($C2458&lt;&gt;"", COUNTIF($C$17:$C2458,"&lt;&gt;"), "")</f>
        <v/>
      </c>
      <c r="C2458" s="2"/>
      <c r="D2458" s="2"/>
    </row>
    <row r="2459" spans="2:4" x14ac:dyDescent="0.25">
      <c r="B2459" s="2" t="str">
        <f>IF($C2459&lt;&gt;"", COUNTIF($C$17:$C2459,"&lt;&gt;"), "")</f>
        <v/>
      </c>
      <c r="C2459" s="2"/>
      <c r="D2459" s="2"/>
    </row>
    <row r="2460" spans="2:4" x14ac:dyDescent="0.25">
      <c r="B2460" s="2" t="str">
        <f>IF($C2460&lt;&gt;"", COUNTIF($C$17:$C2460,"&lt;&gt;"), "")</f>
        <v/>
      </c>
      <c r="C2460" s="2"/>
      <c r="D2460" s="2"/>
    </row>
    <row r="2461" spans="2:4" x14ac:dyDescent="0.25">
      <c r="B2461" s="2" t="str">
        <f>IF($C2461&lt;&gt;"", COUNTIF($C$17:$C2461,"&lt;&gt;"), "")</f>
        <v/>
      </c>
      <c r="C2461" s="2"/>
      <c r="D2461" s="2"/>
    </row>
    <row r="2462" spans="2:4" x14ac:dyDescent="0.25">
      <c r="B2462" s="2" t="str">
        <f>IF($C2462&lt;&gt;"", COUNTIF($C$17:$C2462,"&lt;&gt;"), "")</f>
        <v/>
      </c>
      <c r="C2462" s="2"/>
      <c r="D2462" s="2"/>
    </row>
    <row r="2463" spans="2:4" x14ac:dyDescent="0.25">
      <c r="B2463" s="2" t="str">
        <f>IF($C2463&lt;&gt;"", COUNTIF($C$17:$C2463,"&lt;&gt;"), "")</f>
        <v/>
      </c>
      <c r="C2463" s="2"/>
      <c r="D2463" s="2"/>
    </row>
    <row r="2464" spans="2:4" x14ac:dyDescent="0.25">
      <c r="B2464" s="2" t="str">
        <f>IF($C2464&lt;&gt;"", COUNTIF($C$17:$C2464,"&lt;&gt;"), "")</f>
        <v/>
      </c>
      <c r="C2464" s="2"/>
      <c r="D2464" s="2"/>
    </row>
    <row r="2465" spans="2:4" x14ac:dyDescent="0.25">
      <c r="B2465" s="2" t="str">
        <f>IF($C2465&lt;&gt;"", COUNTIF($C$17:$C2465,"&lt;&gt;"), "")</f>
        <v/>
      </c>
      <c r="C2465" s="2"/>
      <c r="D2465" s="2"/>
    </row>
    <row r="2466" spans="2:4" x14ac:dyDescent="0.25">
      <c r="B2466" s="2" t="str">
        <f>IF($C2466&lt;&gt;"", COUNTIF($C$17:$C2466,"&lt;&gt;"), "")</f>
        <v/>
      </c>
      <c r="C2466" s="2"/>
      <c r="D2466" s="2"/>
    </row>
    <row r="2467" spans="2:4" x14ac:dyDescent="0.25">
      <c r="B2467" s="2" t="str">
        <f>IF($C2467&lt;&gt;"", COUNTIF($C$17:$C2467,"&lt;&gt;"), "")</f>
        <v/>
      </c>
      <c r="C2467" s="2"/>
      <c r="D2467" s="2"/>
    </row>
    <row r="2468" spans="2:4" x14ac:dyDescent="0.25">
      <c r="B2468" s="2" t="str">
        <f>IF($C2468&lt;&gt;"", COUNTIF($C$17:$C2468,"&lt;&gt;"), "")</f>
        <v/>
      </c>
      <c r="C2468" s="2"/>
      <c r="D2468" s="2"/>
    </row>
    <row r="2469" spans="2:4" x14ac:dyDescent="0.25">
      <c r="B2469" s="2" t="str">
        <f>IF($C2469&lt;&gt;"", COUNTIF($C$17:$C2469,"&lt;&gt;"), "")</f>
        <v/>
      </c>
      <c r="C2469" s="2"/>
      <c r="D2469" s="2"/>
    </row>
    <row r="2470" spans="2:4" x14ac:dyDescent="0.25">
      <c r="B2470" s="2" t="str">
        <f>IF($C2470&lt;&gt;"", COUNTIF($C$17:$C2470,"&lt;&gt;"), "")</f>
        <v/>
      </c>
      <c r="C2470" s="2"/>
      <c r="D2470" s="2"/>
    </row>
    <row r="2471" spans="2:4" x14ac:dyDescent="0.25">
      <c r="B2471" s="2" t="str">
        <f>IF($C2471&lt;&gt;"", COUNTIF($C$17:$C2471,"&lt;&gt;"), "")</f>
        <v/>
      </c>
      <c r="C2471" s="2"/>
      <c r="D2471" s="2"/>
    </row>
    <row r="2472" spans="2:4" x14ac:dyDescent="0.25">
      <c r="B2472" s="2" t="str">
        <f>IF($C2472&lt;&gt;"", COUNTIF($C$17:$C2472,"&lt;&gt;"), "")</f>
        <v/>
      </c>
      <c r="C2472" s="2"/>
      <c r="D2472" s="2"/>
    </row>
    <row r="2473" spans="2:4" x14ac:dyDescent="0.25">
      <c r="B2473" s="2" t="str">
        <f>IF($C2473&lt;&gt;"", COUNTIF($C$17:$C2473,"&lt;&gt;"), "")</f>
        <v/>
      </c>
      <c r="C2473" s="2"/>
      <c r="D2473" s="2"/>
    </row>
    <row r="2474" spans="2:4" x14ac:dyDescent="0.25">
      <c r="B2474" s="2" t="str">
        <f>IF($C2474&lt;&gt;"", COUNTIF($C$17:$C2474,"&lt;&gt;"), "")</f>
        <v/>
      </c>
      <c r="C2474" s="2"/>
      <c r="D2474" s="2"/>
    </row>
    <row r="2475" spans="2:4" x14ac:dyDescent="0.25">
      <c r="B2475" s="2" t="str">
        <f>IF($C2475&lt;&gt;"", COUNTIF($C$17:$C2475,"&lt;&gt;"), "")</f>
        <v/>
      </c>
      <c r="C2475" s="2"/>
      <c r="D2475" s="2"/>
    </row>
    <row r="2476" spans="2:4" x14ac:dyDescent="0.25">
      <c r="B2476" s="2" t="str">
        <f>IF($C2476&lt;&gt;"", COUNTIF($C$17:$C2476,"&lt;&gt;"), "")</f>
        <v/>
      </c>
      <c r="C2476" s="2"/>
      <c r="D2476" s="2"/>
    </row>
    <row r="2477" spans="2:4" x14ac:dyDescent="0.25">
      <c r="B2477" s="2" t="str">
        <f>IF($C2477&lt;&gt;"", COUNTIF($C$17:$C2477,"&lt;&gt;"), "")</f>
        <v/>
      </c>
      <c r="C2477" s="2"/>
      <c r="D2477" s="2"/>
    </row>
    <row r="2478" spans="2:4" x14ac:dyDescent="0.25">
      <c r="B2478" s="2" t="str">
        <f>IF($C2478&lt;&gt;"", COUNTIF($C$17:$C2478,"&lt;&gt;"), "")</f>
        <v/>
      </c>
      <c r="C2478" s="2"/>
      <c r="D2478" s="2"/>
    </row>
    <row r="2479" spans="2:4" x14ac:dyDescent="0.25">
      <c r="B2479" s="2" t="str">
        <f>IF($C2479&lt;&gt;"", COUNTIF($C$17:$C2479,"&lt;&gt;"), "")</f>
        <v/>
      </c>
      <c r="C2479" s="2"/>
      <c r="D2479" s="2"/>
    </row>
    <row r="2480" spans="2:4" x14ac:dyDescent="0.25">
      <c r="B2480" s="2" t="str">
        <f>IF($C2480&lt;&gt;"", COUNTIF($C$17:$C2480,"&lt;&gt;"), "")</f>
        <v/>
      </c>
      <c r="C2480" s="2"/>
      <c r="D2480" s="2"/>
    </row>
    <row r="2481" spans="2:4" x14ac:dyDescent="0.25">
      <c r="B2481" s="2" t="str">
        <f>IF($C2481&lt;&gt;"", COUNTIF($C$17:$C2481,"&lt;&gt;"), "")</f>
        <v/>
      </c>
      <c r="C2481" s="2"/>
      <c r="D2481" s="2"/>
    </row>
    <row r="2482" spans="2:4" x14ac:dyDescent="0.25">
      <c r="B2482" s="2" t="str">
        <f>IF($C2482&lt;&gt;"", COUNTIF($C$17:$C2482,"&lt;&gt;"), "")</f>
        <v/>
      </c>
      <c r="C2482" s="2"/>
      <c r="D2482" s="2"/>
    </row>
    <row r="2483" spans="2:4" x14ac:dyDescent="0.25">
      <c r="B2483" s="2" t="str">
        <f>IF($C2483&lt;&gt;"", COUNTIF($C$17:$C2483,"&lt;&gt;"), "")</f>
        <v/>
      </c>
      <c r="C2483" s="2"/>
      <c r="D2483" s="2"/>
    </row>
    <row r="2484" spans="2:4" x14ac:dyDescent="0.25">
      <c r="B2484" s="2" t="str">
        <f>IF($C2484&lt;&gt;"", COUNTIF($C$17:$C2484,"&lt;&gt;"), "")</f>
        <v/>
      </c>
      <c r="C2484" s="2"/>
      <c r="D2484" s="2"/>
    </row>
    <row r="2485" spans="2:4" x14ac:dyDescent="0.25">
      <c r="B2485" s="2" t="str">
        <f>IF($C2485&lt;&gt;"", COUNTIF($C$17:$C2485,"&lt;&gt;"), "")</f>
        <v/>
      </c>
      <c r="C2485" s="2"/>
      <c r="D2485" s="2"/>
    </row>
    <row r="2486" spans="2:4" x14ac:dyDescent="0.25">
      <c r="B2486" s="2" t="str">
        <f>IF($C2486&lt;&gt;"", COUNTIF($C$17:$C2486,"&lt;&gt;"), "")</f>
        <v/>
      </c>
      <c r="C2486" s="2"/>
      <c r="D2486" s="2"/>
    </row>
    <row r="2487" spans="2:4" x14ac:dyDescent="0.25">
      <c r="B2487" s="2" t="str">
        <f>IF($C2487&lt;&gt;"", COUNTIF($C$17:$C2487,"&lt;&gt;"), "")</f>
        <v/>
      </c>
      <c r="C2487" s="2"/>
      <c r="D2487" s="2"/>
    </row>
    <row r="2488" spans="2:4" x14ac:dyDescent="0.25">
      <c r="B2488" s="2" t="str">
        <f>IF($C2488&lt;&gt;"", COUNTIF($C$17:$C2488,"&lt;&gt;"), "")</f>
        <v/>
      </c>
      <c r="C2488" s="2"/>
      <c r="D2488" s="2"/>
    </row>
    <row r="2489" spans="2:4" x14ac:dyDescent="0.25">
      <c r="B2489" s="2" t="str">
        <f>IF($C2489&lt;&gt;"", COUNTIF($C$17:$C2489,"&lt;&gt;"), "")</f>
        <v/>
      </c>
      <c r="C2489" s="2"/>
      <c r="D2489" s="2"/>
    </row>
    <row r="2490" spans="2:4" x14ac:dyDescent="0.25">
      <c r="B2490" s="2" t="str">
        <f>IF($C2490&lt;&gt;"", COUNTIF($C$17:$C2490,"&lt;&gt;"), "")</f>
        <v/>
      </c>
      <c r="C2490" s="2"/>
      <c r="D2490" s="2"/>
    </row>
    <row r="2491" spans="2:4" x14ac:dyDescent="0.25">
      <c r="B2491" s="2" t="str">
        <f>IF($C2491&lt;&gt;"", COUNTIF($C$17:$C2491,"&lt;&gt;"), "")</f>
        <v/>
      </c>
      <c r="C2491" s="2"/>
      <c r="D2491" s="2"/>
    </row>
    <row r="2492" spans="2:4" x14ac:dyDescent="0.25">
      <c r="B2492" s="2" t="str">
        <f>IF($C2492&lt;&gt;"", COUNTIF($C$17:$C2492,"&lt;&gt;"), "")</f>
        <v/>
      </c>
      <c r="C2492" s="2"/>
      <c r="D2492" s="2"/>
    </row>
    <row r="2493" spans="2:4" x14ac:dyDescent="0.25">
      <c r="B2493" s="2" t="str">
        <f>IF($C2493&lt;&gt;"", COUNTIF($C$17:$C2493,"&lt;&gt;"), "")</f>
        <v/>
      </c>
      <c r="C2493" s="2"/>
      <c r="D2493" s="2"/>
    </row>
    <row r="2494" spans="2:4" x14ac:dyDescent="0.25">
      <c r="B2494" s="2" t="str">
        <f>IF($C2494&lt;&gt;"", COUNTIF($C$17:$C2494,"&lt;&gt;"), "")</f>
        <v/>
      </c>
      <c r="C2494" s="2"/>
      <c r="D2494" s="2"/>
    </row>
    <row r="2495" spans="2:4" x14ac:dyDescent="0.25">
      <c r="B2495" s="2" t="str">
        <f>IF($C2495&lt;&gt;"", COUNTIF($C$17:$C2495,"&lt;&gt;"), "")</f>
        <v/>
      </c>
      <c r="C2495" s="2"/>
      <c r="D2495" s="2"/>
    </row>
    <row r="2496" spans="2:4" x14ac:dyDescent="0.25">
      <c r="B2496" s="2" t="str">
        <f>IF($C2496&lt;&gt;"", COUNTIF($C$17:$C2496,"&lt;&gt;"), "")</f>
        <v/>
      </c>
      <c r="C2496" s="2"/>
      <c r="D2496" s="2"/>
    </row>
    <row r="2497" spans="2:4" x14ac:dyDescent="0.25">
      <c r="B2497" s="2" t="str">
        <f>IF($C2497&lt;&gt;"", COUNTIF($C$17:$C2497,"&lt;&gt;"), "")</f>
        <v/>
      </c>
      <c r="C2497" s="2"/>
      <c r="D2497" s="2"/>
    </row>
    <row r="2498" spans="2:4" x14ac:dyDescent="0.25">
      <c r="B2498" s="2" t="str">
        <f>IF($C2498&lt;&gt;"", COUNTIF($C$17:$C2498,"&lt;&gt;"), "")</f>
        <v/>
      </c>
      <c r="C2498" s="2"/>
      <c r="D2498" s="2"/>
    </row>
    <row r="2499" spans="2:4" x14ac:dyDescent="0.25">
      <c r="B2499" s="2" t="str">
        <f>IF($C2499&lt;&gt;"", COUNTIF($C$17:$C2499,"&lt;&gt;"), "")</f>
        <v/>
      </c>
      <c r="C2499" s="2"/>
      <c r="D2499" s="2"/>
    </row>
    <row r="2500" spans="2:4" x14ac:dyDescent="0.25">
      <c r="B2500" s="2" t="str">
        <f>IF($C2500&lt;&gt;"", COUNTIF($C$17:$C2500,"&lt;&gt;"), "")</f>
        <v/>
      </c>
      <c r="C2500" s="2"/>
      <c r="D2500" s="2"/>
    </row>
    <row r="2501" spans="2:4" x14ac:dyDescent="0.25">
      <c r="B2501" s="2" t="str">
        <f>IF($C2501&lt;&gt;"", COUNTIF($C$17:$C2501,"&lt;&gt;"), "")</f>
        <v/>
      </c>
      <c r="C2501" s="2"/>
      <c r="D2501" s="2"/>
    </row>
    <row r="2502" spans="2:4" x14ac:dyDescent="0.25">
      <c r="B2502" s="2" t="str">
        <f>IF($C2502&lt;&gt;"", COUNTIF($C$17:$C2502,"&lt;&gt;"), "")</f>
        <v/>
      </c>
      <c r="C2502" s="2"/>
      <c r="D2502" s="2"/>
    </row>
    <row r="2503" spans="2:4" x14ac:dyDescent="0.25">
      <c r="B2503" s="2" t="str">
        <f>IF($C2503&lt;&gt;"", COUNTIF($C$17:$C2503,"&lt;&gt;"), "")</f>
        <v/>
      </c>
      <c r="C2503" s="2"/>
      <c r="D2503" s="2"/>
    </row>
    <row r="2504" spans="2:4" x14ac:dyDescent="0.25">
      <c r="B2504" s="2" t="str">
        <f>IF($C2504&lt;&gt;"", COUNTIF($C$17:$C2504,"&lt;&gt;"), "")</f>
        <v/>
      </c>
      <c r="C2504" s="2"/>
      <c r="D2504" s="2"/>
    </row>
    <row r="2505" spans="2:4" x14ac:dyDescent="0.25">
      <c r="B2505" s="2" t="str">
        <f>IF($C2505&lt;&gt;"", COUNTIF($C$17:$C2505,"&lt;&gt;"), "")</f>
        <v/>
      </c>
      <c r="C2505" s="2"/>
      <c r="D2505" s="2"/>
    </row>
    <row r="2506" spans="2:4" x14ac:dyDescent="0.25">
      <c r="B2506" s="2" t="str">
        <f>IF($C2506&lt;&gt;"", COUNTIF($C$17:$C2506,"&lt;&gt;"), "")</f>
        <v/>
      </c>
      <c r="C2506" s="2"/>
      <c r="D2506" s="2"/>
    </row>
    <row r="2507" spans="2:4" x14ac:dyDescent="0.25">
      <c r="B2507" s="2" t="str">
        <f>IF($C2507&lt;&gt;"", COUNTIF($C$17:$C2507,"&lt;&gt;"), "")</f>
        <v/>
      </c>
      <c r="C2507" s="2"/>
      <c r="D2507" s="2"/>
    </row>
    <row r="2508" spans="2:4" x14ac:dyDescent="0.25">
      <c r="B2508" s="2" t="str">
        <f>IF($C2508&lt;&gt;"", COUNTIF($C$17:$C2508,"&lt;&gt;"), "")</f>
        <v/>
      </c>
      <c r="C2508" s="2"/>
      <c r="D2508" s="2"/>
    </row>
    <row r="2509" spans="2:4" x14ac:dyDescent="0.25">
      <c r="B2509" s="2" t="str">
        <f>IF($C2509&lt;&gt;"", COUNTIF($C$17:$C2509,"&lt;&gt;"), "")</f>
        <v/>
      </c>
      <c r="C2509" s="2"/>
      <c r="D2509" s="2"/>
    </row>
    <row r="2510" spans="2:4" x14ac:dyDescent="0.25">
      <c r="B2510" s="2" t="str">
        <f>IF($C2510&lt;&gt;"", COUNTIF($C$17:$C2510,"&lt;&gt;"), "")</f>
        <v/>
      </c>
      <c r="C2510" s="2"/>
      <c r="D2510" s="2"/>
    </row>
    <row r="2511" spans="2:4" x14ac:dyDescent="0.25">
      <c r="B2511" s="2" t="str">
        <f>IF($C2511&lt;&gt;"", COUNTIF($C$17:$C2511,"&lt;&gt;"), "")</f>
        <v/>
      </c>
      <c r="C2511" s="2"/>
      <c r="D2511" s="2"/>
    </row>
    <row r="2512" spans="2:4" x14ac:dyDescent="0.25">
      <c r="B2512" s="2" t="str">
        <f>IF($C2512&lt;&gt;"", COUNTIF($C$17:$C2512,"&lt;&gt;"), "")</f>
        <v/>
      </c>
      <c r="C2512" s="2"/>
      <c r="D2512" s="2"/>
    </row>
    <row r="2513" spans="2:4" x14ac:dyDescent="0.25">
      <c r="B2513" s="2" t="str">
        <f>IF($C2513&lt;&gt;"", COUNTIF($C$17:$C2513,"&lt;&gt;"), "")</f>
        <v/>
      </c>
      <c r="C2513" s="2"/>
      <c r="D2513" s="2"/>
    </row>
    <row r="2514" spans="2:4" x14ac:dyDescent="0.25">
      <c r="B2514" s="2" t="str">
        <f>IF($C2514&lt;&gt;"", COUNTIF($C$17:$C2514,"&lt;&gt;"), "")</f>
        <v/>
      </c>
      <c r="C2514" s="2"/>
      <c r="D2514" s="2"/>
    </row>
    <row r="2515" spans="2:4" x14ac:dyDescent="0.25">
      <c r="B2515" s="2" t="str">
        <f>IF($C2515&lt;&gt;"", COUNTIF($C$17:$C2515,"&lt;&gt;"), "")</f>
        <v/>
      </c>
      <c r="C2515" s="2"/>
      <c r="D2515" s="2"/>
    </row>
    <row r="2516" spans="2:4" x14ac:dyDescent="0.25">
      <c r="B2516" s="2" t="str">
        <f>IF($C2516&lt;&gt;"", COUNTIF($C$17:$C2516,"&lt;&gt;"), "")</f>
        <v/>
      </c>
      <c r="C2516" s="2"/>
      <c r="D2516" s="2"/>
    </row>
    <row r="2517" spans="2:4" x14ac:dyDescent="0.25">
      <c r="B2517" s="2" t="str">
        <f>IF($C2517&lt;&gt;"", COUNTIF($C$17:$C2517,"&lt;&gt;"), "")</f>
        <v/>
      </c>
      <c r="C2517" s="2"/>
      <c r="D2517" s="2"/>
    </row>
    <row r="2518" spans="2:4" x14ac:dyDescent="0.25">
      <c r="B2518" s="2" t="str">
        <f>IF($C2518&lt;&gt;"", COUNTIF($C$17:$C2518,"&lt;&gt;"), "")</f>
        <v/>
      </c>
      <c r="C2518" s="2"/>
      <c r="D2518" s="2"/>
    </row>
    <row r="2519" spans="2:4" x14ac:dyDescent="0.25">
      <c r="B2519" s="2" t="str">
        <f>IF($C2519&lt;&gt;"", COUNTIF($C$17:$C2519,"&lt;&gt;"), "")</f>
        <v/>
      </c>
      <c r="C2519" s="2"/>
      <c r="D2519" s="2"/>
    </row>
    <row r="2520" spans="2:4" x14ac:dyDescent="0.25">
      <c r="B2520" s="2" t="str">
        <f>IF($C2520&lt;&gt;"", COUNTIF($C$17:$C2520,"&lt;&gt;"), "")</f>
        <v/>
      </c>
      <c r="C2520" s="2"/>
      <c r="D2520" s="2"/>
    </row>
    <row r="2521" spans="2:4" x14ac:dyDescent="0.25">
      <c r="B2521" s="2" t="str">
        <f>IF($C2521&lt;&gt;"", COUNTIF($C$17:$C2521,"&lt;&gt;"), "")</f>
        <v/>
      </c>
      <c r="C2521" s="2"/>
      <c r="D2521" s="2"/>
    </row>
    <row r="2522" spans="2:4" x14ac:dyDescent="0.25">
      <c r="B2522" s="2" t="str">
        <f>IF($C2522&lt;&gt;"", COUNTIF($C$17:$C2522,"&lt;&gt;"), "")</f>
        <v/>
      </c>
      <c r="C2522" s="2"/>
      <c r="D2522" s="2"/>
    </row>
    <row r="2523" spans="2:4" x14ac:dyDescent="0.25">
      <c r="B2523" s="2" t="str">
        <f>IF($C2523&lt;&gt;"", COUNTIF($C$17:$C2523,"&lt;&gt;"), "")</f>
        <v/>
      </c>
      <c r="C2523" s="2"/>
      <c r="D2523" s="2"/>
    </row>
    <row r="2524" spans="2:4" x14ac:dyDescent="0.25">
      <c r="B2524" s="2" t="str">
        <f>IF($C2524&lt;&gt;"", COUNTIF($C$17:$C2524,"&lt;&gt;"), "")</f>
        <v/>
      </c>
      <c r="C2524" s="2"/>
      <c r="D2524" s="2"/>
    </row>
    <row r="2525" spans="2:4" x14ac:dyDescent="0.25">
      <c r="B2525" s="2" t="str">
        <f>IF($C2525&lt;&gt;"", COUNTIF($C$17:$C2525,"&lt;&gt;"), "")</f>
        <v/>
      </c>
      <c r="C2525" s="2"/>
      <c r="D2525" s="2"/>
    </row>
    <row r="2526" spans="2:4" x14ac:dyDescent="0.25">
      <c r="B2526" s="2" t="str">
        <f>IF($C2526&lt;&gt;"", COUNTIF($C$17:$C2526,"&lt;&gt;"), "")</f>
        <v/>
      </c>
      <c r="C2526" s="2"/>
      <c r="D2526" s="2"/>
    </row>
    <row r="2527" spans="2:4" x14ac:dyDescent="0.25">
      <c r="B2527" s="2" t="str">
        <f>IF($C2527&lt;&gt;"", COUNTIF($C$17:$C2527,"&lt;&gt;"), "")</f>
        <v/>
      </c>
      <c r="C2527" s="2"/>
      <c r="D2527" s="2"/>
    </row>
    <row r="2528" spans="2:4" x14ac:dyDescent="0.25">
      <c r="B2528" s="2" t="str">
        <f>IF($C2528&lt;&gt;"", COUNTIF($C$17:$C2528,"&lt;&gt;"), "")</f>
        <v/>
      </c>
      <c r="C2528" s="2"/>
      <c r="D2528" s="2"/>
    </row>
    <row r="2529" spans="2:4" x14ac:dyDescent="0.25">
      <c r="B2529" s="2" t="str">
        <f>IF($C2529&lt;&gt;"", COUNTIF($C$17:$C2529,"&lt;&gt;"), "")</f>
        <v/>
      </c>
      <c r="C2529" s="2"/>
      <c r="D2529" s="2"/>
    </row>
    <row r="2530" spans="2:4" x14ac:dyDescent="0.25">
      <c r="B2530" s="2" t="str">
        <f>IF($C2530&lt;&gt;"", COUNTIF($C$17:$C2530,"&lt;&gt;"), "")</f>
        <v/>
      </c>
      <c r="C2530" s="2"/>
      <c r="D2530" s="2"/>
    </row>
    <row r="2531" spans="2:4" x14ac:dyDescent="0.25">
      <c r="B2531" s="2" t="str">
        <f>IF($C2531&lt;&gt;"", COUNTIF($C$17:$C2531,"&lt;&gt;"), "")</f>
        <v/>
      </c>
      <c r="C2531" s="2"/>
      <c r="D2531" s="2"/>
    </row>
    <row r="2532" spans="2:4" x14ac:dyDescent="0.25">
      <c r="B2532" s="2" t="str">
        <f>IF($C2532&lt;&gt;"", COUNTIF($C$17:$C2532,"&lt;&gt;"), "")</f>
        <v/>
      </c>
      <c r="C2532" s="2"/>
      <c r="D2532" s="2"/>
    </row>
    <row r="2533" spans="2:4" x14ac:dyDescent="0.25">
      <c r="B2533" s="2" t="str">
        <f>IF($C2533&lt;&gt;"", COUNTIF($C$17:$C2533,"&lt;&gt;"), "")</f>
        <v/>
      </c>
      <c r="C2533" s="2"/>
      <c r="D2533" s="2"/>
    </row>
    <row r="2534" spans="2:4" x14ac:dyDescent="0.25">
      <c r="B2534" s="2" t="str">
        <f>IF($C2534&lt;&gt;"", COUNTIF($C$17:$C2534,"&lt;&gt;"), "")</f>
        <v/>
      </c>
      <c r="C2534" s="2"/>
      <c r="D2534" s="2"/>
    </row>
    <row r="2535" spans="2:4" x14ac:dyDescent="0.25">
      <c r="B2535" s="2" t="str">
        <f>IF($C2535&lt;&gt;"", COUNTIF($C$17:$C2535,"&lt;&gt;"), "")</f>
        <v/>
      </c>
      <c r="C2535" s="2"/>
      <c r="D2535" s="2"/>
    </row>
    <row r="2536" spans="2:4" x14ac:dyDescent="0.25">
      <c r="B2536" s="2" t="str">
        <f>IF($C2536&lt;&gt;"", COUNTIF($C$17:$C2536,"&lt;&gt;"), "")</f>
        <v/>
      </c>
      <c r="C2536" s="2"/>
      <c r="D2536" s="2"/>
    </row>
    <row r="2537" spans="2:4" x14ac:dyDescent="0.25">
      <c r="B2537" s="2" t="str">
        <f>IF($C2537&lt;&gt;"", COUNTIF($C$17:$C2537,"&lt;&gt;"), "")</f>
        <v/>
      </c>
      <c r="C2537" s="2"/>
      <c r="D2537" s="2"/>
    </row>
    <row r="2538" spans="2:4" x14ac:dyDescent="0.25">
      <c r="B2538" s="2" t="str">
        <f>IF($C2538&lt;&gt;"", COUNTIF($C$17:$C2538,"&lt;&gt;"), "")</f>
        <v/>
      </c>
      <c r="C2538" s="2"/>
      <c r="D2538" s="2"/>
    </row>
    <row r="2539" spans="2:4" x14ac:dyDescent="0.25">
      <c r="B2539" s="2" t="str">
        <f>IF($C2539&lt;&gt;"", COUNTIF($C$17:$C2539,"&lt;&gt;"), "")</f>
        <v/>
      </c>
      <c r="C2539" s="2"/>
      <c r="D2539" s="2"/>
    </row>
    <row r="2540" spans="2:4" x14ac:dyDescent="0.25">
      <c r="B2540" s="2" t="str">
        <f>IF($C2540&lt;&gt;"", COUNTIF($C$17:$C2540,"&lt;&gt;"), "")</f>
        <v/>
      </c>
      <c r="C2540" s="2"/>
      <c r="D2540" s="2"/>
    </row>
    <row r="2541" spans="2:4" x14ac:dyDescent="0.25">
      <c r="B2541" s="2" t="str">
        <f>IF($C2541&lt;&gt;"", COUNTIF($C$17:$C2541,"&lt;&gt;"), "")</f>
        <v/>
      </c>
      <c r="C2541" s="2"/>
      <c r="D2541" s="2"/>
    </row>
    <row r="2542" spans="2:4" x14ac:dyDescent="0.25">
      <c r="B2542" s="2" t="str">
        <f>IF($C2542&lt;&gt;"", COUNTIF($C$17:$C2542,"&lt;&gt;"), "")</f>
        <v/>
      </c>
      <c r="C2542" s="2"/>
      <c r="D2542" s="2"/>
    </row>
    <row r="2543" spans="2:4" x14ac:dyDescent="0.25">
      <c r="B2543" s="2" t="str">
        <f>IF($C2543&lt;&gt;"", COUNTIF($C$17:$C2543,"&lt;&gt;"), "")</f>
        <v/>
      </c>
      <c r="C2543" s="2"/>
      <c r="D2543" s="2"/>
    </row>
    <row r="2544" spans="2:4" x14ac:dyDescent="0.25">
      <c r="B2544" s="2" t="str">
        <f>IF($C2544&lt;&gt;"", COUNTIF($C$17:$C2544,"&lt;&gt;"), "")</f>
        <v/>
      </c>
      <c r="C2544" s="2"/>
      <c r="D2544" s="2"/>
    </row>
    <row r="2545" spans="2:4" x14ac:dyDescent="0.25">
      <c r="B2545" s="2" t="str">
        <f>IF($C2545&lt;&gt;"", COUNTIF($C$17:$C2545,"&lt;&gt;"), "")</f>
        <v/>
      </c>
      <c r="C2545" s="2"/>
      <c r="D2545" s="2"/>
    </row>
    <row r="2546" spans="2:4" x14ac:dyDescent="0.25">
      <c r="B2546" s="2" t="str">
        <f>IF($C2546&lt;&gt;"", COUNTIF($C$17:$C2546,"&lt;&gt;"), "")</f>
        <v/>
      </c>
      <c r="C2546" s="2"/>
      <c r="D2546" s="2"/>
    </row>
    <row r="2547" spans="2:4" x14ac:dyDescent="0.25">
      <c r="B2547" s="2" t="str">
        <f>IF($C2547&lt;&gt;"", COUNTIF($C$17:$C2547,"&lt;&gt;"), "")</f>
        <v/>
      </c>
      <c r="C2547" s="2"/>
      <c r="D2547" s="2"/>
    </row>
    <row r="2548" spans="2:4" x14ac:dyDescent="0.25">
      <c r="B2548" s="2" t="str">
        <f>IF($C2548&lt;&gt;"", COUNTIF($C$17:$C2548,"&lt;&gt;"), "")</f>
        <v/>
      </c>
      <c r="C2548" s="2"/>
      <c r="D2548" s="2"/>
    </row>
    <row r="2549" spans="2:4" x14ac:dyDescent="0.25">
      <c r="B2549" s="2" t="str">
        <f>IF($C2549&lt;&gt;"", COUNTIF($C$17:$C2549,"&lt;&gt;"), "")</f>
        <v/>
      </c>
      <c r="C2549" s="2"/>
      <c r="D2549" s="2"/>
    </row>
    <row r="2550" spans="2:4" x14ac:dyDescent="0.25">
      <c r="B2550" s="2" t="str">
        <f>IF($C2550&lt;&gt;"", COUNTIF($C$17:$C2550,"&lt;&gt;"), "")</f>
        <v/>
      </c>
      <c r="C2550" s="2"/>
      <c r="D2550" s="2"/>
    </row>
    <row r="2551" spans="2:4" x14ac:dyDescent="0.25">
      <c r="B2551" s="2" t="str">
        <f>IF($C2551&lt;&gt;"", COUNTIF($C$17:$C2551,"&lt;&gt;"), "")</f>
        <v/>
      </c>
      <c r="C2551" s="2"/>
      <c r="D2551" s="2"/>
    </row>
    <row r="2552" spans="2:4" x14ac:dyDescent="0.25">
      <c r="B2552" s="2" t="str">
        <f>IF($C2552&lt;&gt;"", COUNTIF($C$17:$C2552,"&lt;&gt;"), "")</f>
        <v/>
      </c>
      <c r="C2552" s="2"/>
      <c r="D2552" s="2"/>
    </row>
    <row r="2553" spans="2:4" x14ac:dyDescent="0.25">
      <c r="B2553" s="2" t="str">
        <f>IF($C2553&lt;&gt;"", COUNTIF($C$17:$C2553,"&lt;&gt;"), "")</f>
        <v/>
      </c>
      <c r="C2553" s="2"/>
      <c r="D2553" s="2"/>
    </row>
    <row r="2554" spans="2:4" x14ac:dyDescent="0.25">
      <c r="B2554" s="2" t="str">
        <f>IF($C2554&lt;&gt;"", COUNTIF($C$17:$C2554,"&lt;&gt;"), "")</f>
        <v/>
      </c>
      <c r="C2554" s="2"/>
      <c r="D2554" s="2"/>
    </row>
    <row r="2555" spans="2:4" x14ac:dyDescent="0.25">
      <c r="B2555" s="2" t="str">
        <f>IF($C2555&lt;&gt;"", COUNTIF($C$17:$C2555,"&lt;&gt;"), "")</f>
        <v/>
      </c>
      <c r="C2555" s="2"/>
      <c r="D2555" s="2"/>
    </row>
    <row r="2556" spans="2:4" x14ac:dyDescent="0.25">
      <c r="B2556" s="2" t="str">
        <f>IF($C2556&lt;&gt;"", COUNTIF($C$17:$C2556,"&lt;&gt;"), "")</f>
        <v/>
      </c>
      <c r="C2556" s="2"/>
      <c r="D2556" s="2"/>
    </row>
    <row r="2557" spans="2:4" x14ac:dyDescent="0.25">
      <c r="B2557" s="2" t="str">
        <f>IF($C2557&lt;&gt;"", COUNTIF($C$17:$C2557,"&lt;&gt;"), "")</f>
        <v/>
      </c>
      <c r="C2557" s="2"/>
      <c r="D2557" s="2"/>
    </row>
    <row r="2558" spans="2:4" x14ac:dyDescent="0.25">
      <c r="B2558" s="2" t="str">
        <f>IF($C2558&lt;&gt;"", COUNTIF($C$17:$C2558,"&lt;&gt;"), "")</f>
        <v/>
      </c>
      <c r="C2558" s="2"/>
      <c r="D2558" s="2"/>
    </row>
    <row r="2559" spans="2:4" x14ac:dyDescent="0.25">
      <c r="B2559" s="2" t="str">
        <f>IF($C2559&lt;&gt;"", COUNTIF($C$17:$C2559,"&lt;&gt;"), "")</f>
        <v/>
      </c>
      <c r="C2559" s="2"/>
      <c r="D2559" s="2"/>
    </row>
    <row r="2560" spans="2:4" x14ac:dyDescent="0.25">
      <c r="B2560" s="2" t="str">
        <f>IF($C2560&lt;&gt;"", COUNTIF($C$17:$C2560,"&lt;&gt;"), "")</f>
        <v/>
      </c>
      <c r="C2560" s="2"/>
      <c r="D2560" s="2"/>
    </row>
    <row r="2561" spans="2:4" x14ac:dyDescent="0.25">
      <c r="B2561" s="2" t="str">
        <f>IF($C2561&lt;&gt;"", COUNTIF($C$17:$C2561,"&lt;&gt;"), "")</f>
        <v/>
      </c>
      <c r="C2561" s="2"/>
      <c r="D2561" s="2"/>
    </row>
    <row r="2562" spans="2:4" x14ac:dyDescent="0.25">
      <c r="B2562" s="2" t="str">
        <f>IF($C2562&lt;&gt;"", COUNTIF($C$17:$C2562,"&lt;&gt;"), "")</f>
        <v/>
      </c>
      <c r="C2562" s="2"/>
      <c r="D2562" s="2"/>
    </row>
    <row r="2563" spans="2:4" x14ac:dyDescent="0.25">
      <c r="B2563" s="2" t="str">
        <f>IF($C2563&lt;&gt;"", COUNTIF($C$17:$C2563,"&lt;&gt;"), "")</f>
        <v/>
      </c>
      <c r="C2563" s="2"/>
      <c r="D2563" s="2"/>
    </row>
    <row r="2564" spans="2:4" x14ac:dyDescent="0.25">
      <c r="B2564" s="2" t="str">
        <f>IF($C2564&lt;&gt;"", COUNTIF($C$17:$C2564,"&lt;&gt;"), "")</f>
        <v/>
      </c>
      <c r="C2564" s="2"/>
      <c r="D2564" s="2"/>
    </row>
    <row r="2565" spans="2:4" x14ac:dyDescent="0.25">
      <c r="B2565" s="2" t="str">
        <f>IF($C2565&lt;&gt;"", COUNTIF($C$17:$C2565,"&lt;&gt;"), "")</f>
        <v/>
      </c>
      <c r="C2565" s="2"/>
      <c r="D2565" s="2"/>
    </row>
    <row r="2566" spans="2:4" x14ac:dyDescent="0.25">
      <c r="B2566" s="2" t="str">
        <f>IF($C2566&lt;&gt;"", COUNTIF($C$17:$C2566,"&lt;&gt;"), "")</f>
        <v/>
      </c>
      <c r="C2566" s="2"/>
      <c r="D2566" s="2"/>
    </row>
    <row r="2567" spans="2:4" x14ac:dyDescent="0.25">
      <c r="B2567" s="2" t="str">
        <f>IF($C2567&lt;&gt;"", COUNTIF($C$17:$C2567,"&lt;&gt;"), "")</f>
        <v/>
      </c>
      <c r="C2567" s="2"/>
      <c r="D2567" s="2"/>
    </row>
    <row r="2568" spans="2:4" x14ac:dyDescent="0.25">
      <c r="B2568" s="2" t="str">
        <f>IF($C2568&lt;&gt;"", COUNTIF($C$17:$C2568,"&lt;&gt;"), "")</f>
        <v/>
      </c>
      <c r="C2568" s="2"/>
      <c r="D2568" s="2"/>
    </row>
    <row r="2569" spans="2:4" x14ac:dyDescent="0.25">
      <c r="B2569" s="2" t="str">
        <f>IF($C2569&lt;&gt;"", COUNTIF($C$17:$C2569,"&lt;&gt;"), "")</f>
        <v/>
      </c>
      <c r="C2569" s="2"/>
      <c r="D2569" s="2"/>
    </row>
    <row r="2570" spans="2:4" x14ac:dyDescent="0.25">
      <c r="B2570" s="2" t="str">
        <f>IF($C2570&lt;&gt;"", COUNTIF($C$17:$C2570,"&lt;&gt;"), "")</f>
        <v/>
      </c>
      <c r="C2570" s="2"/>
      <c r="D2570" s="2"/>
    </row>
    <row r="2571" spans="2:4" x14ac:dyDescent="0.25">
      <c r="B2571" s="2" t="str">
        <f>IF($C2571&lt;&gt;"", COUNTIF($C$17:$C2571,"&lt;&gt;"), "")</f>
        <v/>
      </c>
      <c r="C2571" s="2"/>
      <c r="D2571" s="2"/>
    </row>
    <row r="2572" spans="2:4" x14ac:dyDescent="0.25">
      <c r="B2572" s="2" t="str">
        <f>IF($C2572&lt;&gt;"", COUNTIF($C$17:$C2572,"&lt;&gt;"), "")</f>
        <v/>
      </c>
      <c r="C2572" s="2"/>
      <c r="D2572" s="2"/>
    </row>
    <row r="2573" spans="2:4" x14ac:dyDescent="0.25">
      <c r="B2573" s="2" t="str">
        <f>IF($C2573&lt;&gt;"", COUNTIF($C$17:$C2573,"&lt;&gt;"), "")</f>
        <v/>
      </c>
      <c r="C2573" s="2"/>
      <c r="D2573" s="2"/>
    </row>
    <row r="2574" spans="2:4" x14ac:dyDescent="0.25">
      <c r="B2574" s="2" t="str">
        <f>IF($C2574&lt;&gt;"", COUNTIF($C$17:$C2574,"&lt;&gt;"), "")</f>
        <v/>
      </c>
      <c r="C2574" s="2"/>
      <c r="D2574" s="2"/>
    </row>
    <row r="2575" spans="2:4" x14ac:dyDescent="0.25">
      <c r="B2575" s="2" t="str">
        <f>IF($C2575&lt;&gt;"", COUNTIF($C$17:$C2575,"&lt;&gt;"), "")</f>
        <v/>
      </c>
      <c r="C2575" s="2"/>
      <c r="D2575" s="2"/>
    </row>
    <row r="2576" spans="2:4" x14ac:dyDescent="0.25">
      <c r="B2576" s="2" t="str">
        <f>IF($C2576&lt;&gt;"", COUNTIF($C$17:$C2576,"&lt;&gt;"), "")</f>
        <v/>
      </c>
      <c r="C2576" s="2"/>
      <c r="D2576" s="2"/>
    </row>
    <row r="2577" spans="2:4" x14ac:dyDescent="0.25">
      <c r="B2577" s="2" t="str">
        <f>IF($C2577&lt;&gt;"", COUNTIF($C$17:$C2577,"&lt;&gt;"), "")</f>
        <v/>
      </c>
      <c r="C2577" s="2"/>
      <c r="D2577" s="2"/>
    </row>
    <row r="2578" spans="2:4" x14ac:dyDescent="0.25">
      <c r="B2578" s="2" t="str">
        <f>IF($C2578&lt;&gt;"", COUNTIF($C$17:$C2578,"&lt;&gt;"), "")</f>
        <v/>
      </c>
      <c r="C2578" s="2"/>
      <c r="D2578" s="2"/>
    </row>
    <row r="2579" spans="2:4" x14ac:dyDescent="0.25">
      <c r="B2579" s="2" t="str">
        <f>IF($C2579&lt;&gt;"", COUNTIF($C$17:$C2579,"&lt;&gt;"), "")</f>
        <v/>
      </c>
      <c r="C2579" s="2"/>
      <c r="D2579" s="2"/>
    </row>
    <row r="2580" spans="2:4" x14ac:dyDescent="0.25">
      <c r="B2580" s="2" t="str">
        <f>IF($C2580&lt;&gt;"", COUNTIF($C$17:$C2580,"&lt;&gt;"), "")</f>
        <v/>
      </c>
      <c r="C2580" s="2"/>
      <c r="D2580" s="2"/>
    </row>
    <row r="2581" spans="2:4" x14ac:dyDescent="0.25">
      <c r="B2581" s="2" t="str">
        <f>IF($C2581&lt;&gt;"", COUNTIF($C$17:$C2581,"&lt;&gt;"), "")</f>
        <v/>
      </c>
      <c r="C2581" s="2"/>
      <c r="D2581" s="2"/>
    </row>
    <row r="2582" spans="2:4" x14ac:dyDescent="0.25">
      <c r="B2582" s="2" t="str">
        <f>IF($C2582&lt;&gt;"", COUNTIF($C$17:$C2582,"&lt;&gt;"), "")</f>
        <v/>
      </c>
      <c r="C2582" s="2"/>
      <c r="D2582" s="2"/>
    </row>
    <row r="2583" spans="2:4" x14ac:dyDescent="0.25">
      <c r="B2583" s="2" t="str">
        <f>IF($C2583&lt;&gt;"", COUNTIF($C$17:$C2583,"&lt;&gt;"), "")</f>
        <v/>
      </c>
      <c r="C2583" s="2"/>
      <c r="D2583" s="2"/>
    </row>
    <row r="2584" spans="2:4" x14ac:dyDescent="0.25">
      <c r="B2584" s="2" t="str">
        <f>IF($C2584&lt;&gt;"", COUNTIF($C$17:$C2584,"&lt;&gt;"), "")</f>
        <v/>
      </c>
      <c r="C2584" s="2"/>
      <c r="D2584" s="2"/>
    </row>
    <row r="2585" spans="2:4" x14ac:dyDescent="0.25">
      <c r="B2585" s="2" t="str">
        <f>IF($C2585&lt;&gt;"", COUNTIF($C$17:$C2585,"&lt;&gt;"), "")</f>
        <v/>
      </c>
      <c r="C2585" s="2"/>
      <c r="D2585" s="2"/>
    </row>
    <row r="2586" spans="2:4" x14ac:dyDescent="0.25">
      <c r="B2586" s="2" t="str">
        <f>IF($C2586&lt;&gt;"", COUNTIF($C$17:$C2586,"&lt;&gt;"), "")</f>
        <v/>
      </c>
      <c r="C2586" s="2"/>
      <c r="D2586" s="2"/>
    </row>
    <row r="2587" spans="2:4" x14ac:dyDescent="0.25">
      <c r="B2587" s="2" t="str">
        <f>IF($C2587&lt;&gt;"", COUNTIF($C$17:$C2587,"&lt;&gt;"), "")</f>
        <v/>
      </c>
      <c r="C2587" s="2"/>
      <c r="D2587" s="2"/>
    </row>
    <row r="2588" spans="2:4" x14ac:dyDescent="0.25">
      <c r="B2588" s="2" t="str">
        <f>IF($C2588&lt;&gt;"", COUNTIF($C$17:$C2588,"&lt;&gt;"), "")</f>
        <v/>
      </c>
      <c r="C2588" s="2"/>
      <c r="D2588" s="2"/>
    </row>
    <row r="2589" spans="2:4" x14ac:dyDescent="0.25">
      <c r="B2589" s="2" t="str">
        <f>IF($C2589&lt;&gt;"", COUNTIF($C$17:$C2589,"&lt;&gt;"), "")</f>
        <v/>
      </c>
      <c r="C2589" s="2"/>
      <c r="D2589" s="2"/>
    </row>
    <row r="2590" spans="2:4" x14ac:dyDescent="0.25">
      <c r="B2590" s="2" t="str">
        <f>IF($C2590&lt;&gt;"", COUNTIF($C$17:$C2590,"&lt;&gt;"), "")</f>
        <v/>
      </c>
      <c r="C2590" s="2"/>
      <c r="D2590" s="2"/>
    </row>
    <row r="2591" spans="2:4" x14ac:dyDescent="0.25">
      <c r="B2591" s="2" t="str">
        <f>IF($C2591&lt;&gt;"", COUNTIF($C$17:$C2591,"&lt;&gt;"), "")</f>
        <v/>
      </c>
      <c r="C2591" s="2"/>
      <c r="D2591" s="2"/>
    </row>
    <row r="2592" spans="2:4" x14ac:dyDescent="0.25">
      <c r="B2592" s="2" t="str">
        <f>IF($C2592&lt;&gt;"", COUNTIF($C$17:$C2592,"&lt;&gt;"), "")</f>
        <v/>
      </c>
      <c r="C2592" s="2"/>
      <c r="D2592" s="2"/>
    </row>
    <row r="2593" spans="2:4" x14ac:dyDescent="0.25">
      <c r="B2593" s="2" t="str">
        <f>IF($C2593&lt;&gt;"", COUNTIF($C$17:$C2593,"&lt;&gt;"), "")</f>
        <v/>
      </c>
      <c r="C2593" s="2"/>
      <c r="D2593" s="2"/>
    </row>
    <row r="2594" spans="2:4" x14ac:dyDescent="0.25">
      <c r="B2594" s="2" t="str">
        <f>IF($C2594&lt;&gt;"", COUNTIF($C$17:$C2594,"&lt;&gt;"), "")</f>
        <v/>
      </c>
      <c r="C2594" s="2"/>
      <c r="D2594" s="2"/>
    </row>
    <row r="2595" spans="2:4" x14ac:dyDescent="0.25">
      <c r="B2595" s="2" t="str">
        <f>IF($C2595&lt;&gt;"", COUNTIF($C$17:$C2595,"&lt;&gt;"), "")</f>
        <v/>
      </c>
      <c r="C2595" s="2"/>
      <c r="D2595" s="2"/>
    </row>
    <row r="2596" spans="2:4" x14ac:dyDescent="0.25">
      <c r="B2596" s="2" t="str">
        <f>IF($C2596&lt;&gt;"", COUNTIF($C$17:$C2596,"&lt;&gt;"), "")</f>
        <v/>
      </c>
      <c r="C2596" s="2"/>
      <c r="D2596" s="2"/>
    </row>
    <row r="2597" spans="2:4" x14ac:dyDescent="0.25">
      <c r="B2597" s="2" t="str">
        <f>IF($C2597&lt;&gt;"", COUNTIF($C$17:$C2597,"&lt;&gt;"), "")</f>
        <v/>
      </c>
      <c r="C2597" s="2"/>
      <c r="D2597" s="2"/>
    </row>
    <row r="2598" spans="2:4" x14ac:dyDescent="0.25">
      <c r="B2598" s="2" t="str">
        <f>IF($C2598&lt;&gt;"", COUNTIF($C$17:$C2598,"&lt;&gt;"), "")</f>
        <v/>
      </c>
      <c r="C2598" s="2"/>
      <c r="D2598" s="2"/>
    </row>
    <row r="2599" spans="2:4" x14ac:dyDescent="0.25">
      <c r="B2599" s="2" t="str">
        <f>IF($C2599&lt;&gt;"", COUNTIF($C$17:$C2599,"&lt;&gt;"), "")</f>
        <v/>
      </c>
      <c r="C2599" s="2"/>
      <c r="D2599" s="2"/>
    </row>
    <row r="2600" spans="2:4" x14ac:dyDescent="0.25">
      <c r="B2600" s="2" t="str">
        <f>IF($C2600&lt;&gt;"", COUNTIF($C$17:$C2600,"&lt;&gt;"), "")</f>
        <v/>
      </c>
      <c r="C2600" s="2"/>
      <c r="D2600" s="2"/>
    </row>
    <row r="2601" spans="2:4" x14ac:dyDescent="0.25">
      <c r="B2601" s="2" t="str">
        <f>IF($C2601&lt;&gt;"", COUNTIF($C$17:$C2601,"&lt;&gt;"), "")</f>
        <v/>
      </c>
      <c r="C2601" s="2"/>
      <c r="D2601" s="2"/>
    </row>
    <row r="2602" spans="2:4" x14ac:dyDescent="0.25">
      <c r="B2602" s="2" t="str">
        <f>IF($C2602&lt;&gt;"", COUNTIF($C$17:$C2602,"&lt;&gt;"), "")</f>
        <v/>
      </c>
      <c r="C2602" s="2"/>
      <c r="D2602" s="2"/>
    </row>
    <row r="2603" spans="2:4" x14ac:dyDescent="0.25">
      <c r="B2603" s="2" t="str">
        <f>IF($C2603&lt;&gt;"", COUNTIF($C$17:$C2603,"&lt;&gt;"), "")</f>
        <v/>
      </c>
      <c r="C2603" s="2"/>
      <c r="D2603" s="2"/>
    </row>
    <row r="2604" spans="2:4" x14ac:dyDescent="0.25">
      <c r="B2604" s="2" t="str">
        <f>IF($C2604&lt;&gt;"", COUNTIF($C$17:$C2604,"&lt;&gt;"), "")</f>
        <v/>
      </c>
      <c r="C2604" s="2"/>
      <c r="D2604" s="2"/>
    </row>
    <row r="2605" spans="2:4" x14ac:dyDescent="0.25">
      <c r="B2605" s="2" t="str">
        <f>IF($C2605&lt;&gt;"", COUNTIF($C$17:$C2605,"&lt;&gt;"), "")</f>
        <v/>
      </c>
      <c r="C2605" s="2"/>
      <c r="D2605" s="2"/>
    </row>
    <row r="2606" spans="2:4" x14ac:dyDescent="0.25">
      <c r="B2606" s="2" t="str">
        <f>IF($C2606&lt;&gt;"", COUNTIF($C$17:$C2606,"&lt;&gt;"), "")</f>
        <v/>
      </c>
      <c r="C2606" s="2"/>
      <c r="D2606" s="2"/>
    </row>
    <row r="2607" spans="2:4" x14ac:dyDescent="0.25">
      <c r="B2607" s="2" t="str">
        <f>IF($C2607&lt;&gt;"", COUNTIF($C$17:$C2607,"&lt;&gt;"), "")</f>
        <v/>
      </c>
      <c r="C2607" s="2"/>
      <c r="D2607" s="2"/>
    </row>
    <row r="2608" spans="2:4" x14ac:dyDescent="0.25">
      <c r="B2608" s="2" t="str">
        <f>IF($C2608&lt;&gt;"", COUNTIF($C$17:$C2608,"&lt;&gt;"), "")</f>
        <v/>
      </c>
      <c r="C2608" s="2"/>
      <c r="D2608" s="2"/>
    </row>
    <row r="2609" spans="2:4" x14ac:dyDescent="0.25">
      <c r="B2609" s="2" t="str">
        <f>IF($C2609&lt;&gt;"", COUNTIF($C$17:$C2609,"&lt;&gt;"), "")</f>
        <v/>
      </c>
      <c r="C2609" s="2"/>
      <c r="D2609" s="2"/>
    </row>
    <row r="2610" spans="2:4" x14ac:dyDescent="0.25">
      <c r="B2610" s="2" t="str">
        <f>IF($C2610&lt;&gt;"", COUNTIF($C$17:$C2610,"&lt;&gt;"), "")</f>
        <v/>
      </c>
      <c r="C2610" s="2"/>
      <c r="D2610" s="2"/>
    </row>
    <row r="2611" spans="2:4" x14ac:dyDescent="0.25">
      <c r="B2611" s="2" t="str">
        <f>IF($C2611&lt;&gt;"", COUNTIF($C$17:$C2611,"&lt;&gt;"), "")</f>
        <v/>
      </c>
      <c r="C2611" s="2"/>
      <c r="D2611" s="2"/>
    </row>
    <row r="2612" spans="2:4" x14ac:dyDescent="0.25">
      <c r="B2612" s="2" t="str">
        <f>IF($C2612&lt;&gt;"", COUNTIF($C$17:$C2612,"&lt;&gt;"), "")</f>
        <v/>
      </c>
      <c r="C2612" s="2"/>
      <c r="D2612" s="2"/>
    </row>
    <row r="2613" spans="2:4" x14ac:dyDescent="0.25">
      <c r="B2613" s="2" t="str">
        <f>IF($C2613&lt;&gt;"", COUNTIF($C$17:$C2613,"&lt;&gt;"), "")</f>
        <v/>
      </c>
      <c r="C2613" s="2"/>
      <c r="D2613" s="2"/>
    </row>
    <row r="2614" spans="2:4" x14ac:dyDescent="0.25">
      <c r="B2614" s="2" t="str">
        <f>IF($C2614&lt;&gt;"", COUNTIF($C$17:$C2614,"&lt;&gt;"), "")</f>
        <v/>
      </c>
      <c r="C2614" s="2"/>
      <c r="D2614" s="2"/>
    </row>
    <row r="2615" spans="2:4" x14ac:dyDescent="0.25">
      <c r="B2615" s="2" t="str">
        <f>IF($C2615&lt;&gt;"", COUNTIF($C$17:$C2615,"&lt;&gt;"), "")</f>
        <v/>
      </c>
      <c r="C2615" s="2"/>
      <c r="D2615" s="2"/>
    </row>
    <row r="2616" spans="2:4" x14ac:dyDescent="0.25">
      <c r="B2616" s="2" t="str">
        <f>IF($C2616&lt;&gt;"", COUNTIF($C$17:$C2616,"&lt;&gt;"), "")</f>
        <v/>
      </c>
      <c r="C2616" s="2"/>
      <c r="D2616" s="2"/>
    </row>
    <row r="2617" spans="2:4" x14ac:dyDescent="0.25">
      <c r="B2617" s="2" t="str">
        <f>IF($C2617&lt;&gt;"", COUNTIF($C$17:$C2617,"&lt;&gt;"), "")</f>
        <v/>
      </c>
      <c r="C2617" s="2"/>
      <c r="D2617" s="2"/>
    </row>
    <row r="2618" spans="2:4" x14ac:dyDescent="0.25">
      <c r="B2618" s="2" t="str">
        <f>IF($C2618&lt;&gt;"", COUNTIF($C$17:$C2618,"&lt;&gt;"), "")</f>
        <v/>
      </c>
      <c r="C2618" s="2"/>
      <c r="D2618" s="2"/>
    </row>
    <row r="2619" spans="2:4" x14ac:dyDescent="0.25">
      <c r="B2619" s="2" t="str">
        <f>IF($C2619&lt;&gt;"", COUNTIF($C$17:$C2619,"&lt;&gt;"), "")</f>
        <v/>
      </c>
      <c r="C2619" s="2"/>
      <c r="D2619" s="2"/>
    </row>
    <row r="2620" spans="2:4" x14ac:dyDescent="0.25">
      <c r="B2620" s="2" t="str">
        <f>IF($C2620&lt;&gt;"", COUNTIF($C$17:$C2620,"&lt;&gt;"), "")</f>
        <v/>
      </c>
      <c r="C2620" s="2"/>
      <c r="D2620" s="2"/>
    </row>
    <row r="2621" spans="2:4" x14ac:dyDescent="0.25">
      <c r="B2621" s="2" t="str">
        <f>IF($C2621&lt;&gt;"", COUNTIF($C$17:$C2621,"&lt;&gt;"), "")</f>
        <v/>
      </c>
      <c r="C2621" s="2"/>
      <c r="D2621" s="2"/>
    </row>
    <row r="2622" spans="2:4" x14ac:dyDescent="0.25">
      <c r="B2622" s="2" t="str">
        <f>IF($C2622&lt;&gt;"", COUNTIF($C$17:$C2622,"&lt;&gt;"), "")</f>
        <v/>
      </c>
      <c r="C2622" s="2"/>
      <c r="D2622" s="2"/>
    </row>
    <row r="2623" spans="2:4" x14ac:dyDescent="0.25">
      <c r="B2623" s="2" t="str">
        <f>IF($C2623&lt;&gt;"", COUNTIF($C$17:$C2623,"&lt;&gt;"), "")</f>
        <v/>
      </c>
      <c r="C2623" s="2"/>
      <c r="D2623" s="2"/>
    </row>
    <row r="2624" spans="2:4" x14ac:dyDescent="0.25">
      <c r="B2624" s="2" t="str">
        <f>IF($C2624&lt;&gt;"", COUNTIF($C$17:$C2624,"&lt;&gt;"), "")</f>
        <v/>
      </c>
      <c r="C2624" s="2"/>
      <c r="D2624" s="2"/>
    </row>
    <row r="2625" spans="2:4" x14ac:dyDescent="0.25">
      <c r="B2625" s="2" t="str">
        <f>IF($C2625&lt;&gt;"", COUNTIF($C$17:$C2625,"&lt;&gt;"), "")</f>
        <v/>
      </c>
      <c r="C2625" s="2"/>
      <c r="D2625" s="2"/>
    </row>
    <row r="2626" spans="2:4" x14ac:dyDescent="0.25">
      <c r="B2626" s="2" t="str">
        <f>IF($C2626&lt;&gt;"", COUNTIF($C$17:$C2626,"&lt;&gt;"), "")</f>
        <v/>
      </c>
      <c r="C2626" s="2"/>
      <c r="D2626" s="2"/>
    </row>
    <row r="2627" spans="2:4" x14ac:dyDescent="0.25">
      <c r="B2627" s="2" t="str">
        <f>IF($C2627&lt;&gt;"", COUNTIF($C$17:$C2627,"&lt;&gt;"), "")</f>
        <v/>
      </c>
      <c r="C2627" s="2"/>
      <c r="D2627" s="2"/>
    </row>
    <row r="2628" spans="2:4" x14ac:dyDescent="0.25">
      <c r="B2628" s="2" t="str">
        <f>IF($C2628&lt;&gt;"", COUNTIF($C$17:$C2628,"&lt;&gt;"), "")</f>
        <v/>
      </c>
      <c r="C2628" s="2"/>
      <c r="D2628" s="2"/>
    </row>
    <row r="2629" spans="2:4" x14ac:dyDescent="0.25">
      <c r="B2629" s="2" t="str">
        <f>IF($C2629&lt;&gt;"", COUNTIF($C$17:$C2629,"&lt;&gt;"), "")</f>
        <v/>
      </c>
      <c r="C2629" s="2"/>
      <c r="D2629" s="2"/>
    </row>
    <row r="2630" spans="2:4" x14ac:dyDescent="0.25">
      <c r="B2630" s="2" t="str">
        <f>IF($C2630&lt;&gt;"", COUNTIF($C$17:$C2630,"&lt;&gt;"), "")</f>
        <v/>
      </c>
      <c r="C2630" s="2"/>
      <c r="D2630" s="2"/>
    </row>
    <row r="2631" spans="2:4" x14ac:dyDescent="0.25">
      <c r="B2631" s="2" t="str">
        <f>IF($C2631&lt;&gt;"", COUNTIF($C$17:$C2631,"&lt;&gt;"), "")</f>
        <v/>
      </c>
      <c r="C2631" s="2"/>
      <c r="D2631" s="2"/>
    </row>
    <row r="2632" spans="2:4" x14ac:dyDescent="0.25">
      <c r="B2632" s="2" t="str">
        <f>IF($C2632&lt;&gt;"", COUNTIF($C$17:$C2632,"&lt;&gt;"), "")</f>
        <v/>
      </c>
      <c r="C2632" s="2"/>
      <c r="D2632" s="2"/>
    </row>
    <row r="2633" spans="2:4" x14ac:dyDescent="0.25">
      <c r="B2633" s="2" t="str">
        <f>IF($C2633&lt;&gt;"", COUNTIF($C$17:$C2633,"&lt;&gt;"), "")</f>
        <v/>
      </c>
      <c r="C2633" s="2"/>
      <c r="D2633" s="2"/>
    </row>
    <row r="2634" spans="2:4" x14ac:dyDescent="0.25">
      <c r="B2634" s="2" t="str">
        <f>IF($C2634&lt;&gt;"", COUNTIF($C$17:$C2634,"&lt;&gt;"), "")</f>
        <v/>
      </c>
      <c r="C2634" s="2"/>
      <c r="D2634" s="2"/>
    </row>
    <row r="2635" spans="2:4" x14ac:dyDescent="0.25">
      <c r="B2635" s="2" t="str">
        <f>IF($C2635&lt;&gt;"", COUNTIF($C$17:$C2635,"&lt;&gt;"), "")</f>
        <v/>
      </c>
      <c r="C2635" s="2"/>
      <c r="D2635" s="2"/>
    </row>
    <row r="2636" spans="2:4" x14ac:dyDescent="0.25">
      <c r="B2636" s="2" t="str">
        <f>IF($C2636&lt;&gt;"", COUNTIF($C$17:$C2636,"&lt;&gt;"), "")</f>
        <v/>
      </c>
      <c r="C2636" s="2"/>
      <c r="D2636" s="2"/>
    </row>
    <row r="2637" spans="2:4" x14ac:dyDescent="0.25">
      <c r="B2637" s="2" t="str">
        <f>IF($C2637&lt;&gt;"", COUNTIF($C$17:$C2637,"&lt;&gt;"), "")</f>
        <v/>
      </c>
      <c r="C2637" s="2"/>
      <c r="D2637" s="2"/>
    </row>
    <row r="2638" spans="2:4" x14ac:dyDescent="0.25">
      <c r="B2638" s="2" t="str">
        <f>IF($C2638&lt;&gt;"", COUNTIF($C$17:$C2638,"&lt;&gt;"), "")</f>
        <v/>
      </c>
      <c r="C2638" s="2"/>
      <c r="D2638" s="2"/>
    </row>
    <row r="2639" spans="2:4" x14ac:dyDescent="0.25">
      <c r="B2639" s="2" t="str">
        <f>IF($C2639&lt;&gt;"", COUNTIF($C$17:$C2639,"&lt;&gt;"), "")</f>
        <v/>
      </c>
      <c r="C2639" s="2"/>
      <c r="D2639" s="2"/>
    </row>
    <row r="2640" spans="2:4" x14ac:dyDescent="0.25">
      <c r="B2640" s="2" t="str">
        <f>IF($C2640&lt;&gt;"", COUNTIF($C$17:$C2640,"&lt;&gt;"), "")</f>
        <v/>
      </c>
      <c r="C2640" s="2"/>
      <c r="D2640" s="2"/>
    </row>
    <row r="2641" spans="2:4" x14ac:dyDescent="0.25">
      <c r="B2641" s="2" t="str">
        <f>IF($C2641&lt;&gt;"", COUNTIF($C$17:$C2641,"&lt;&gt;"), "")</f>
        <v/>
      </c>
      <c r="C2641" s="2"/>
      <c r="D2641" s="2"/>
    </row>
    <row r="2642" spans="2:4" x14ac:dyDescent="0.25">
      <c r="B2642" s="2" t="str">
        <f>IF($C2642&lt;&gt;"", COUNTIF($C$17:$C2642,"&lt;&gt;"), "")</f>
        <v/>
      </c>
      <c r="C2642" s="2"/>
      <c r="D2642" s="2"/>
    </row>
    <row r="2643" spans="2:4" x14ac:dyDescent="0.25">
      <c r="B2643" s="2" t="str">
        <f>IF($C2643&lt;&gt;"", COUNTIF($C$17:$C2643,"&lt;&gt;"), "")</f>
        <v/>
      </c>
      <c r="C2643" s="2"/>
      <c r="D2643" s="2"/>
    </row>
    <row r="2644" spans="2:4" x14ac:dyDescent="0.25">
      <c r="B2644" s="2" t="str">
        <f>IF($C2644&lt;&gt;"", COUNTIF($C$17:$C2644,"&lt;&gt;"), "")</f>
        <v/>
      </c>
      <c r="C2644" s="2"/>
      <c r="D2644" s="2"/>
    </row>
    <row r="2645" spans="2:4" x14ac:dyDescent="0.25">
      <c r="B2645" s="2" t="str">
        <f>IF($C2645&lt;&gt;"", COUNTIF($C$17:$C2645,"&lt;&gt;"), "")</f>
        <v/>
      </c>
      <c r="C2645" s="2"/>
      <c r="D2645" s="2"/>
    </row>
    <row r="2646" spans="2:4" x14ac:dyDescent="0.25">
      <c r="B2646" s="2" t="str">
        <f>IF($C2646&lt;&gt;"", COUNTIF($C$17:$C2646,"&lt;&gt;"), "")</f>
        <v/>
      </c>
      <c r="C2646" s="2"/>
      <c r="D2646" s="2"/>
    </row>
    <row r="2647" spans="2:4" x14ac:dyDescent="0.25">
      <c r="B2647" s="2" t="str">
        <f>IF($C2647&lt;&gt;"", COUNTIF($C$17:$C2647,"&lt;&gt;"), "")</f>
        <v/>
      </c>
      <c r="C2647" s="2"/>
      <c r="D2647" s="2"/>
    </row>
    <row r="2648" spans="2:4" x14ac:dyDescent="0.25">
      <c r="B2648" s="2" t="str">
        <f>IF($C2648&lt;&gt;"", COUNTIF($C$17:$C2648,"&lt;&gt;"), "")</f>
        <v/>
      </c>
      <c r="C2648" s="2"/>
      <c r="D2648" s="2"/>
    </row>
    <row r="2649" spans="2:4" x14ac:dyDescent="0.25">
      <c r="B2649" s="2" t="str">
        <f>IF($C2649&lt;&gt;"", COUNTIF($C$17:$C2649,"&lt;&gt;"), "")</f>
        <v/>
      </c>
      <c r="C2649" s="2"/>
      <c r="D2649" s="2"/>
    </row>
    <row r="2650" spans="2:4" x14ac:dyDescent="0.25">
      <c r="B2650" s="2" t="str">
        <f>IF($C2650&lt;&gt;"", COUNTIF($C$17:$C2650,"&lt;&gt;"), "")</f>
        <v/>
      </c>
      <c r="C2650" s="2"/>
      <c r="D2650" s="2"/>
    </row>
    <row r="2651" spans="2:4" x14ac:dyDescent="0.25">
      <c r="B2651" s="2" t="str">
        <f>IF($C2651&lt;&gt;"", COUNTIF($C$17:$C2651,"&lt;&gt;"), "")</f>
        <v/>
      </c>
      <c r="C2651" s="2"/>
      <c r="D2651" s="2"/>
    </row>
    <row r="2652" spans="2:4" x14ac:dyDescent="0.25">
      <c r="B2652" s="2" t="str">
        <f>IF($C2652&lt;&gt;"", COUNTIF($C$17:$C2652,"&lt;&gt;"), "")</f>
        <v/>
      </c>
      <c r="C2652" s="2"/>
      <c r="D2652" s="2"/>
    </row>
    <row r="2653" spans="2:4" x14ac:dyDescent="0.25">
      <c r="B2653" s="2" t="str">
        <f>IF($C2653&lt;&gt;"", COUNTIF($C$17:$C2653,"&lt;&gt;"), "")</f>
        <v/>
      </c>
      <c r="C2653" s="2"/>
      <c r="D2653" s="2"/>
    </row>
    <row r="2654" spans="2:4" x14ac:dyDescent="0.25">
      <c r="B2654" s="2" t="str">
        <f>IF($C2654&lt;&gt;"", COUNTIF($C$17:$C2654,"&lt;&gt;"), "")</f>
        <v/>
      </c>
      <c r="C2654" s="2"/>
      <c r="D2654" s="2"/>
    </row>
    <row r="2655" spans="2:4" x14ac:dyDescent="0.25">
      <c r="B2655" s="2" t="str">
        <f>IF($C2655&lt;&gt;"", COUNTIF($C$17:$C2655,"&lt;&gt;"), "")</f>
        <v/>
      </c>
      <c r="C2655" s="2"/>
      <c r="D2655" s="2"/>
    </row>
    <row r="2656" spans="2:4" x14ac:dyDescent="0.25">
      <c r="B2656" s="2" t="str">
        <f>IF($C2656&lt;&gt;"", COUNTIF($C$17:$C2656,"&lt;&gt;"), "")</f>
        <v/>
      </c>
      <c r="C2656" s="2"/>
      <c r="D2656" s="2"/>
    </row>
    <row r="2657" spans="2:4" x14ac:dyDescent="0.25">
      <c r="B2657" s="2" t="str">
        <f>IF($C2657&lt;&gt;"", COUNTIF($C$17:$C2657,"&lt;&gt;"), "")</f>
        <v/>
      </c>
      <c r="C2657" s="2"/>
      <c r="D2657" s="2"/>
    </row>
    <row r="2658" spans="2:4" x14ac:dyDescent="0.25">
      <c r="B2658" s="2" t="str">
        <f>IF($C2658&lt;&gt;"", COUNTIF($C$17:$C2658,"&lt;&gt;"), "")</f>
        <v/>
      </c>
      <c r="C2658" s="2"/>
      <c r="D2658" s="2"/>
    </row>
    <row r="2659" spans="2:4" x14ac:dyDescent="0.25">
      <c r="B2659" s="2" t="str">
        <f>IF($C2659&lt;&gt;"", COUNTIF($C$17:$C2659,"&lt;&gt;"), "")</f>
        <v/>
      </c>
      <c r="C2659" s="2"/>
      <c r="D2659" s="2"/>
    </row>
    <row r="2660" spans="2:4" x14ac:dyDescent="0.25">
      <c r="B2660" s="2" t="str">
        <f>IF($C2660&lt;&gt;"", COUNTIF($C$17:$C2660,"&lt;&gt;"), "")</f>
        <v/>
      </c>
      <c r="C2660" s="2"/>
      <c r="D2660" s="2"/>
    </row>
    <row r="2661" spans="2:4" x14ac:dyDescent="0.25">
      <c r="B2661" s="2" t="str">
        <f>IF($C2661&lt;&gt;"", COUNTIF($C$17:$C2661,"&lt;&gt;"), "")</f>
        <v/>
      </c>
      <c r="C2661" s="2"/>
      <c r="D2661" s="2"/>
    </row>
    <row r="2662" spans="2:4" x14ac:dyDescent="0.25">
      <c r="B2662" s="2" t="str">
        <f>IF($C2662&lt;&gt;"", COUNTIF($C$17:$C2662,"&lt;&gt;"), "")</f>
        <v/>
      </c>
      <c r="C2662" s="2"/>
      <c r="D2662" s="2"/>
    </row>
    <row r="2663" spans="2:4" x14ac:dyDescent="0.25">
      <c r="B2663" s="2" t="str">
        <f>IF($C2663&lt;&gt;"", COUNTIF($C$17:$C2663,"&lt;&gt;"), "")</f>
        <v/>
      </c>
      <c r="C2663" s="2"/>
      <c r="D2663" s="2"/>
    </row>
    <row r="2664" spans="2:4" x14ac:dyDescent="0.25">
      <c r="B2664" s="2" t="str">
        <f>IF($C2664&lt;&gt;"", COUNTIF($C$17:$C2664,"&lt;&gt;"), "")</f>
        <v/>
      </c>
      <c r="C2664" s="2"/>
      <c r="D2664" s="2"/>
    </row>
    <row r="2665" spans="2:4" x14ac:dyDescent="0.25">
      <c r="B2665" s="2" t="str">
        <f>IF($C2665&lt;&gt;"", COUNTIF($C$17:$C2665,"&lt;&gt;"), "")</f>
        <v/>
      </c>
      <c r="C2665" s="2"/>
      <c r="D2665" s="2"/>
    </row>
    <row r="2666" spans="2:4" x14ac:dyDescent="0.25">
      <c r="B2666" s="2" t="str">
        <f>IF($C2666&lt;&gt;"", COUNTIF($C$17:$C2666,"&lt;&gt;"), "")</f>
        <v/>
      </c>
      <c r="C2666" s="2"/>
      <c r="D2666" s="2"/>
    </row>
    <row r="2667" spans="2:4" x14ac:dyDescent="0.25">
      <c r="B2667" s="2" t="str">
        <f>IF($C2667&lt;&gt;"", COUNTIF($C$17:$C2667,"&lt;&gt;"), "")</f>
        <v/>
      </c>
      <c r="C2667" s="2"/>
      <c r="D2667" s="2"/>
    </row>
    <row r="2668" spans="2:4" x14ac:dyDescent="0.25">
      <c r="B2668" s="2" t="str">
        <f>IF($C2668&lt;&gt;"", COUNTIF($C$17:$C2668,"&lt;&gt;"), "")</f>
        <v/>
      </c>
      <c r="C2668" s="2"/>
      <c r="D2668" s="2"/>
    </row>
    <row r="2669" spans="2:4" x14ac:dyDescent="0.25">
      <c r="B2669" s="2" t="str">
        <f>IF($C2669&lt;&gt;"", COUNTIF($C$17:$C2669,"&lt;&gt;"), "")</f>
        <v/>
      </c>
      <c r="C2669" s="2"/>
      <c r="D2669" s="2"/>
    </row>
    <row r="2670" spans="2:4" x14ac:dyDescent="0.25">
      <c r="B2670" s="2" t="str">
        <f>IF($C2670&lt;&gt;"", COUNTIF($C$17:$C2670,"&lt;&gt;"), "")</f>
        <v/>
      </c>
      <c r="C2670" s="2"/>
      <c r="D2670" s="2"/>
    </row>
    <row r="2671" spans="2:4" x14ac:dyDescent="0.25">
      <c r="B2671" s="2" t="str">
        <f>IF($C2671&lt;&gt;"", COUNTIF($C$17:$C2671,"&lt;&gt;"), "")</f>
        <v/>
      </c>
      <c r="C2671" s="2"/>
      <c r="D2671" s="2"/>
    </row>
    <row r="2672" spans="2:4" x14ac:dyDescent="0.25">
      <c r="B2672" s="2" t="str">
        <f>IF($C2672&lt;&gt;"", COUNTIF($C$17:$C2672,"&lt;&gt;"), "")</f>
        <v/>
      </c>
      <c r="C2672" s="2"/>
      <c r="D2672" s="2"/>
    </row>
    <row r="2673" spans="2:4" x14ac:dyDescent="0.25">
      <c r="B2673" s="2" t="str">
        <f>IF($C2673&lt;&gt;"", COUNTIF($C$17:$C2673,"&lt;&gt;"), "")</f>
        <v/>
      </c>
      <c r="C2673" s="2"/>
      <c r="D2673" s="2"/>
    </row>
    <row r="2674" spans="2:4" x14ac:dyDescent="0.25">
      <c r="B2674" s="2" t="str">
        <f>IF($C2674&lt;&gt;"", COUNTIF($C$17:$C2674,"&lt;&gt;"), "")</f>
        <v/>
      </c>
      <c r="C2674" s="2"/>
      <c r="D2674" s="2"/>
    </row>
    <row r="2675" spans="2:4" x14ac:dyDescent="0.25">
      <c r="B2675" s="2" t="str">
        <f>IF($C2675&lt;&gt;"", COUNTIF($C$17:$C2675,"&lt;&gt;"), "")</f>
        <v/>
      </c>
      <c r="C2675" s="2"/>
      <c r="D2675" s="2"/>
    </row>
    <row r="2676" spans="2:4" x14ac:dyDescent="0.25">
      <c r="B2676" s="2" t="str">
        <f>IF($C2676&lt;&gt;"", COUNTIF($C$17:$C2676,"&lt;&gt;"), "")</f>
        <v/>
      </c>
      <c r="C2676" s="2"/>
      <c r="D2676" s="2"/>
    </row>
    <row r="2677" spans="2:4" x14ac:dyDescent="0.25">
      <c r="B2677" s="2" t="str">
        <f>IF($C2677&lt;&gt;"", COUNTIF($C$17:$C2677,"&lt;&gt;"), "")</f>
        <v/>
      </c>
      <c r="C2677" s="2"/>
      <c r="D2677" s="2"/>
    </row>
    <row r="2678" spans="2:4" x14ac:dyDescent="0.25">
      <c r="B2678" s="2" t="str">
        <f>IF($C2678&lt;&gt;"", COUNTIF($C$17:$C2678,"&lt;&gt;"), "")</f>
        <v/>
      </c>
      <c r="C2678" s="2"/>
      <c r="D2678" s="2"/>
    </row>
    <row r="2679" spans="2:4" x14ac:dyDescent="0.25">
      <c r="B2679" s="2" t="str">
        <f>IF($C2679&lt;&gt;"", COUNTIF($C$17:$C2679,"&lt;&gt;"), "")</f>
        <v/>
      </c>
      <c r="C2679" s="2"/>
      <c r="D2679" s="2"/>
    </row>
    <row r="2680" spans="2:4" x14ac:dyDescent="0.25">
      <c r="B2680" s="2" t="str">
        <f>IF($C2680&lt;&gt;"", COUNTIF($C$17:$C2680,"&lt;&gt;"), "")</f>
        <v/>
      </c>
      <c r="C2680" s="2"/>
      <c r="D2680" s="2"/>
    </row>
    <row r="2681" spans="2:4" x14ac:dyDescent="0.25">
      <c r="B2681" s="2" t="str">
        <f>IF($C2681&lt;&gt;"", COUNTIF($C$17:$C2681,"&lt;&gt;"), "")</f>
        <v/>
      </c>
      <c r="C2681" s="2"/>
      <c r="D2681" s="2"/>
    </row>
    <row r="2682" spans="2:4" x14ac:dyDescent="0.25">
      <c r="B2682" s="2" t="str">
        <f>IF($C2682&lt;&gt;"", COUNTIF($C$17:$C2682,"&lt;&gt;"), "")</f>
        <v/>
      </c>
      <c r="C2682" s="2"/>
      <c r="D2682" s="2"/>
    </row>
    <row r="2683" spans="2:4" x14ac:dyDescent="0.25">
      <c r="B2683" s="2" t="str">
        <f>IF($C2683&lt;&gt;"", COUNTIF($C$17:$C2683,"&lt;&gt;"), "")</f>
        <v/>
      </c>
      <c r="C2683" s="2"/>
      <c r="D2683" s="2"/>
    </row>
    <row r="2684" spans="2:4" x14ac:dyDescent="0.25">
      <c r="B2684" s="2" t="str">
        <f>IF($C2684&lt;&gt;"", COUNTIF($C$17:$C2684,"&lt;&gt;"), "")</f>
        <v/>
      </c>
      <c r="C2684" s="2"/>
      <c r="D2684" s="2"/>
    </row>
    <row r="2685" spans="2:4" x14ac:dyDescent="0.25">
      <c r="B2685" s="2" t="str">
        <f>IF($C2685&lt;&gt;"", COUNTIF($C$17:$C2685,"&lt;&gt;"), "")</f>
        <v/>
      </c>
      <c r="C2685" s="2"/>
      <c r="D2685" s="2"/>
    </row>
    <row r="2686" spans="2:4" x14ac:dyDescent="0.25">
      <c r="B2686" s="2" t="str">
        <f>IF($C2686&lt;&gt;"", COUNTIF($C$17:$C2686,"&lt;&gt;"), "")</f>
        <v/>
      </c>
      <c r="C2686" s="2"/>
      <c r="D2686" s="2"/>
    </row>
    <row r="2687" spans="2:4" x14ac:dyDescent="0.25">
      <c r="B2687" s="2" t="str">
        <f>IF($C2687&lt;&gt;"", COUNTIF($C$17:$C2687,"&lt;&gt;"), "")</f>
        <v/>
      </c>
      <c r="C2687" s="2"/>
      <c r="D2687" s="2"/>
    </row>
    <row r="2688" spans="2:4" x14ac:dyDescent="0.25">
      <c r="B2688" s="2" t="str">
        <f>IF($C2688&lt;&gt;"", COUNTIF($C$17:$C2688,"&lt;&gt;"), "")</f>
        <v/>
      </c>
      <c r="C2688" s="2"/>
      <c r="D2688" s="2"/>
    </row>
    <row r="2689" spans="2:4" x14ac:dyDescent="0.25">
      <c r="B2689" s="2" t="str">
        <f>IF($C2689&lt;&gt;"", COUNTIF($C$17:$C2689,"&lt;&gt;"), "")</f>
        <v/>
      </c>
      <c r="C2689" s="2"/>
      <c r="D2689" s="2"/>
    </row>
    <row r="2690" spans="2:4" x14ac:dyDescent="0.25">
      <c r="B2690" s="2" t="str">
        <f>IF($C2690&lt;&gt;"", COUNTIF($C$17:$C2690,"&lt;&gt;"), "")</f>
        <v/>
      </c>
      <c r="C2690" s="2"/>
      <c r="D2690" s="2"/>
    </row>
    <row r="2691" spans="2:4" x14ac:dyDescent="0.25">
      <c r="B2691" s="2" t="str">
        <f>IF($C2691&lt;&gt;"", COUNTIF($C$17:$C2691,"&lt;&gt;"), "")</f>
        <v/>
      </c>
      <c r="C2691" s="2"/>
      <c r="D2691" s="2"/>
    </row>
    <row r="2692" spans="2:4" x14ac:dyDescent="0.25">
      <c r="B2692" s="2" t="str">
        <f>IF($C2692&lt;&gt;"", COUNTIF($C$17:$C2692,"&lt;&gt;"), "")</f>
        <v/>
      </c>
      <c r="C2692" s="2"/>
      <c r="D2692" s="2"/>
    </row>
    <row r="2693" spans="2:4" x14ac:dyDescent="0.25">
      <c r="B2693" s="2" t="str">
        <f>IF($C2693&lt;&gt;"", COUNTIF($C$17:$C2693,"&lt;&gt;"), "")</f>
        <v/>
      </c>
      <c r="C2693" s="2"/>
      <c r="D2693" s="2"/>
    </row>
    <row r="2694" spans="2:4" x14ac:dyDescent="0.25">
      <c r="B2694" s="2" t="str">
        <f>IF($C2694&lt;&gt;"", COUNTIF($C$17:$C2694,"&lt;&gt;"), "")</f>
        <v/>
      </c>
      <c r="C2694" s="2"/>
      <c r="D2694" s="2"/>
    </row>
    <row r="2695" spans="2:4" x14ac:dyDescent="0.25">
      <c r="B2695" s="2" t="str">
        <f>IF($C2695&lt;&gt;"", COUNTIF($C$17:$C2695,"&lt;&gt;"), "")</f>
        <v/>
      </c>
      <c r="C2695" s="2"/>
      <c r="D2695" s="2"/>
    </row>
    <row r="2696" spans="2:4" x14ac:dyDescent="0.25">
      <c r="B2696" s="2" t="str">
        <f>IF($C2696&lt;&gt;"", COUNTIF($C$17:$C2696,"&lt;&gt;"), "")</f>
        <v/>
      </c>
      <c r="C2696" s="2"/>
      <c r="D2696" s="2"/>
    </row>
    <row r="2697" spans="2:4" x14ac:dyDescent="0.25">
      <c r="B2697" s="2" t="str">
        <f>IF($C2697&lt;&gt;"", COUNTIF($C$17:$C2697,"&lt;&gt;"), "")</f>
        <v/>
      </c>
      <c r="C2697" s="2"/>
      <c r="D2697" s="2"/>
    </row>
    <row r="2698" spans="2:4" x14ac:dyDescent="0.25">
      <c r="B2698" s="2" t="str">
        <f>IF($C2698&lt;&gt;"", COUNTIF($C$17:$C2698,"&lt;&gt;"), "")</f>
        <v/>
      </c>
      <c r="C2698" s="2"/>
      <c r="D2698" s="2"/>
    </row>
    <row r="2699" spans="2:4" x14ac:dyDescent="0.25">
      <c r="B2699" s="2" t="str">
        <f>IF($C2699&lt;&gt;"", COUNTIF($C$17:$C2699,"&lt;&gt;"), "")</f>
        <v/>
      </c>
      <c r="C2699" s="2"/>
      <c r="D2699" s="2"/>
    </row>
    <row r="2700" spans="2:4" x14ac:dyDescent="0.25">
      <c r="B2700" s="2" t="str">
        <f>IF($C2700&lt;&gt;"", COUNTIF($C$17:$C2700,"&lt;&gt;"), "")</f>
        <v/>
      </c>
      <c r="C2700" s="2"/>
      <c r="D2700" s="2"/>
    </row>
    <row r="2701" spans="2:4" x14ac:dyDescent="0.25">
      <c r="B2701" s="2" t="str">
        <f>IF($C2701&lt;&gt;"", COUNTIF($C$17:$C2701,"&lt;&gt;"), "")</f>
        <v/>
      </c>
      <c r="C2701" s="2"/>
      <c r="D2701" s="2"/>
    </row>
    <row r="2702" spans="2:4" x14ac:dyDescent="0.25">
      <c r="B2702" s="2" t="str">
        <f>IF($C2702&lt;&gt;"", COUNTIF($C$17:$C2702,"&lt;&gt;"), "")</f>
        <v/>
      </c>
      <c r="C2702" s="2"/>
      <c r="D2702" s="2"/>
    </row>
    <row r="2703" spans="2:4" x14ac:dyDescent="0.25">
      <c r="B2703" s="2" t="str">
        <f>IF($C2703&lt;&gt;"", COUNTIF($C$17:$C2703,"&lt;&gt;"), "")</f>
        <v/>
      </c>
      <c r="C2703" s="2"/>
      <c r="D2703" s="2"/>
    </row>
    <row r="2704" spans="2:4" x14ac:dyDescent="0.25">
      <c r="B2704" s="2" t="str">
        <f>IF($C2704&lt;&gt;"", COUNTIF($C$17:$C2704,"&lt;&gt;"), "")</f>
        <v/>
      </c>
      <c r="C2704" s="2"/>
      <c r="D2704" s="2"/>
    </row>
    <row r="2705" spans="2:4" x14ac:dyDescent="0.25">
      <c r="B2705" s="2" t="str">
        <f>IF($C2705&lt;&gt;"", COUNTIF($C$17:$C2705,"&lt;&gt;"), "")</f>
        <v/>
      </c>
      <c r="C2705" s="2"/>
      <c r="D2705" s="2"/>
    </row>
    <row r="2706" spans="2:4" x14ac:dyDescent="0.25">
      <c r="B2706" s="2" t="str">
        <f>IF($C2706&lt;&gt;"", COUNTIF($C$17:$C2706,"&lt;&gt;"), "")</f>
        <v/>
      </c>
      <c r="C2706" s="2"/>
      <c r="D2706" s="2"/>
    </row>
    <row r="2707" spans="2:4" x14ac:dyDescent="0.25">
      <c r="B2707" s="2" t="str">
        <f>IF($C2707&lt;&gt;"", COUNTIF($C$17:$C2707,"&lt;&gt;"), "")</f>
        <v/>
      </c>
      <c r="C2707" s="2"/>
      <c r="D2707" s="2"/>
    </row>
    <row r="2708" spans="2:4" x14ac:dyDescent="0.25">
      <c r="B2708" s="2" t="str">
        <f>IF($C2708&lt;&gt;"", COUNTIF($C$17:$C2708,"&lt;&gt;"), "")</f>
        <v/>
      </c>
      <c r="C2708" s="2"/>
      <c r="D2708" s="2"/>
    </row>
    <row r="2709" spans="2:4" x14ac:dyDescent="0.25">
      <c r="B2709" s="2" t="str">
        <f>IF($C2709&lt;&gt;"", COUNTIF($C$17:$C2709,"&lt;&gt;"), "")</f>
        <v/>
      </c>
      <c r="C2709" s="2"/>
      <c r="D2709" s="2"/>
    </row>
    <row r="2710" spans="2:4" x14ac:dyDescent="0.25">
      <c r="B2710" s="2" t="str">
        <f>IF($C2710&lt;&gt;"", COUNTIF($C$17:$C2710,"&lt;&gt;"), "")</f>
        <v/>
      </c>
      <c r="C2710" s="2"/>
      <c r="D2710" s="2"/>
    </row>
    <row r="2711" spans="2:4" x14ac:dyDescent="0.25">
      <c r="B2711" s="2" t="str">
        <f>IF($C2711&lt;&gt;"", COUNTIF($C$17:$C2711,"&lt;&gt;"), "")</f>
        <v/>
      </c>
      <c r="C2711" s="2"/>
      <c r="D2711" s="2"/>
    </row>
    <row r="2712" spans="2:4" x14ac:dyDescent="0.25">
      <c r="B2712" s="2" t="str">
        <f>IF($C2712&lt;&gt;"", COUNTIF($C$17:$C2712,"&lt;&gt;"), "")</f>
        <v/>
      </c>
      <c r="C2712" s="2"/>
      <c r="D2712" s="2"/>
    </row>
    <row r="2713" spans="2:4" x14ac:dyDescent="0.25">
      <c r="B2713" s="2" t="str">
        <f>IF($C2713&lt;&gt;"", COUNTIF($C$17:$C2713,"&lt;&gt;"), "")</f>
        <v/>
      </c>
      <c r="C2713" s="2"/>
      <c r="D2713" s="2"/>
    </row>
    <row r="2714" spans="2:4" x14ac:dyDescent="0.25">
      <c r="B2714" s="2" t="str">
        <f>IF($C2714&lt;&gt;"", COUNTIF($C$17:$C2714,"&lt;&gt;"), "")</f>
        <v/>
      </c>
      <c r="C2714" s="2"/>
      <c r="D2714" s="2"/>
    </row>
    <row r="2715" spans="2:4" x14ac:dyDescent="0.25">
      <c r="B2715" s="2" t="str">
        <f>IF($C2715&lt;&gt;"", COUNTIF($C$17:$C2715,"&lt;&gt;"), "")</f>
        <v/>
      </c>
      <c r="C2715" s="2"/>
      <c r="D2715" s="2"/>
    </row>
    <row r="2716" spans="2:4" x14ac:dyDescent="0.25">
      <c r="B2716" s="2" t="str">
        <f>IF($C2716&lt;&gt;"", COUNTIF($C$17:$C2716,"&lt;&gt;"), "")</f>
        <v/>
      </c>
      <c r="C2716" s="2"/>
      <c r="D2716" s="2"/>
    </row>
    <row r="2717" spans="2:4" x14ac:dyDescent="0.25">
      <c r="B2717" s="2" t="str">
        <f>IF($C2717&lt;&gt;"", COUNTIF($C$17:$C2717,"&lt;&gt;"), "")</f>
        <v/>
      </c>
      <c r="C2717" s="2"/>
      <c r="D2717" s="2"/>
    </row>
    <row r="2718" spans="2:4" x14ac:dyDescent="0.25">
      <c r="B2718" s="2" t="str">
        <f>IF($C2718&lt;&gt;"", COUNTIF($C$17:$C2718,"&lt;&gt;"), "")</f>
        <v/>
      </c>
      <c r="C2718" s="2"/>
      <c r="D2718" s="2"/>
    </row>
    <row r="2719" spans="2:4" x14ac:dyDescent="0.25">
      <c r="B2719" s="2" t="str">
        <f>IF($C2719&lt;&gt;"", COUNTIF($C$17:$C2719,"&lt;&gt;"), "")</f>
        <v/>
      </c>
      <c r="C2719" s="2"/>
      <c r="D2719" s="2"/>
    </row>
    <row r="2720" spans="2:4" x14ac:dyDescent="0.25">
      <c r="B2720" s="2" t="str">
        <f>IF($C2720&lt;&gt;"", COUNTIF($C$17:$C2720,"&lt;&gt;"), "")</f>
        <v/>
      </c>
      <c r="C2720" s="2"/>
      <c r="D2720" s="2"/>
    </row>
    <row r="2721" spans="2:4" x14ac:dyDescent="0.25">
      <c r="B2721" s="2" t="str">
        <f>IF($C2721&lt;&gt;"", COUNTIF($C$17:$C2721,"&lt;&gt;"), "")</f>
        <v/>
      </c>
      <c r="C2721" s="2"/>
      <c r="D2721" s="2"/>
    </row>
    <row r="2722" spans="2:4" x14ac:dyDescent="0.25">
      <c r="B2722" s="2" t="str">
        <f>IF($C2722&lt;&gt;"", COUNTIF($C$17:$C2722,"&lt;&gt;"), "")</f>
        <v/>
      </c>
      <c r="C2722" s="2"/>
      <c r="D2722" s="2"/>
    </row>
    <row r="2723" spans="2:4" x14ac:dyDescent="0.25">
      <c r="B2723" s="2" t="str">
        <f>IF($C2723&lt;&gt;"", COUNTIF($C$17:$C2723,"&lt;&gt;"), "")</f>
        <v/>
      </c>
      <c r="C2723" s="2"/>
      <c r="D2723" s="2"/>
    </row>
    <row r="2724" spans="2:4" x14ac:dyDescent="0.25">
      <c r="B2724" s="2" t="str">
        <f>IF($C2724&lt;&gt;"", COUNTIF($C$17:$C2724,"&lt;&gt;"), "")</f>
        <v/>
      </c>
      <c r="C2724" s="2"/>
      <c r="D2724" s="2"/>
    </row>
    <row r="2725" spans="2:4" x14ac:dyDescent="0.25">
      <c r="B2725" s="2" t="str">
        <f>IF($C2725&lt;&gt;"", COUNTIF($C$17:$C2725,"&lt;&gt;"), "")</f>
        <v/>
      </c>
      <c r="C2725" s="2"/>
      <c r="D2725" s="2"/>
    </row>
    <row r="2726" spans="2:4" x14ac:dyDescent="0.25">
      <c r="B2726" s="2" t="str">
        <f>IF($C2726&lt;&gt;"", COUNTIF($C$17:$C2726,"&lt;&gt;"), "")</f>
        <v/>
      </c>
      <c r="C2726" s="2"/>
      <c r="D2726" s="2"/>
    </row>
    <row r="2727" spans="2:4" x14ac:dyDescent="0.25">
      <c r="B2727" s="2" t="str">
        <f>IF($C2727&lt;&gt;"", COUNTIF($C$17:$C2727,"&lt;&gt;"), "")</f>
        <v/>
      </c>
      <c r="C2727" s="2"/>
      <c r="D2727" s="2"/>
    </row>
    <row r="2728" spans="2:4" x14ac:dyDescent="0.25">
      <c r="B2728" s="2" t="str">
        <f>IF($C2728&lt;&gt;"", COUNTIF($C$17:$C2728,"&lt;&gt;"), "")</f>
        <v/>
      </c>
      <c r="C2728" s="2"/>
      <c r="D2728" s="2"/>
    </row>
    <row r="2729" spans="2:4" x14ac:dyDescent="0.25">
      <c r="B2729" s="2" t="str">
        <f>IF($C2729&lt;&gt;"", COUNTIF($C$17:$C2729,"&lt;&gt;"), "")</f>
        <v/>
      </c>
      <c r="C2729" s="2"/>
      <c r="D2729" s="2"/>
    </row>
    <row r="2730" spans="2:4" x14ac:dyDescent="0.25">
      <c r="B2730" s="2" t="str">
        <f>IF($C2730&lt;&gt;"", COUNTIF($C$17:$C2730,"&lt;&gt;"), "")</f>
        <v/>
      </c>
      <c r="C2730" s="2"/>
      <c r="D2730" s="2"/>
    </row>
    <row r="2731" spans="2:4" x14ac:dyDescent="0.25">
      <c r="B2731" s="2" t="str">
        <f>IF($C2731&lt;&gt;"", COUNTIF($C$17:$C2731,"&lt;&gt;"), "")</f>
        <v/>
      </c>
      <c r="C2731" s="2"/>
      <c r="D2731" s="2"/>
    </row>
    <row r="2732" spans="2:4" x14ac:dyDescent="0.25">
      <c r="B2732" s="2" t="str">
        <f>IF($C2732&lt;&gt;"", COUNTIF($C$17:$C2732,"&lt;&gt;"), "")</f>
        <v/>
      </c>
      <c r="C2732" s="2"/>
      <c r="D2732" s="2"/>
    </row>
    <row r="2733" spans="2:4" x14ac:dyDescent="0.25">
      <c r="B2733" s="2" t="str">
        <f>IF($C2733&lt;&gt;"", COUNTIF($C$17:$C2733,"&lt;&gt;"), "")</f>
        <v/>
      </c>
      <c r="C2733" s="2"/>
      <c r="D2733" s="2"/>
    </row>
    <row r="2734" spans="2:4" x14ac:dyDescent="0.25">
      <c r="B2734" s="2" t="str">
        <f>IF($C2734&lt;&gt;"", COUNTIF($C$17:$C2734,"&lt;&gt;"), "")</f>
        <v/>
      </c>
      <c r="C2734" s="2"/>
      <c r="D2734" s="2"/>
    </row>
    <row r="2735" spans="2:4" x14ac:dyDescent="0.25">
      <c r="B2735" s="2" t="str">
        <f>IF($C2735&lt;&gt;"", COUNTIF($C$17:$C2735,"&lt;&gt;"), "")</f>
        <v/>
      </c>
      <c r="C2735" s="2"/>
      <c r="D2735" s="2"/>
    </row>
    <row r="2736" spans="2:4" x14ac:dyDescent="0.25">
      <c r="B2736" s="2" t="str">
        <f>IF($C2736&lt;&gt;"", COUNTIF($C$17:$C2736,"&lt;&gt;"), "")</f>
        <v/>
      </c>
      <c r="C2736" s="2"/>
      <c r="D2736" s="2"/>
    </row>
    <row r="2737" spans="2:4" x14ac:dyDescent="0.25">
      <c r="B2737" s="2" t="str">
        <f>IF($C2737&lt;&gt;"", COUNTIF($C$17:$C2737,"&lt;&gt;"), "")</f>
        <v/>
      </c>
      <c r="C2737" s="2"/>
      <c r="D2737" s="2"/>
    </row>
    <row r="2738" spans="2:4" x14ac:dyDescent="0.25">
      <c r="B2738" s="2" t="str">
        <f>IF($C2738&lt;&gt;"", COUNTIF($C$17:$C2738,"&lt;&gt;"), "")</f>
        <v/>
      </c>
      <c r="C2738" s="2"/>
      <c r="D2738" s="2"/>
    </row>
    <row r="2739" spans="2:4" x14ac:dyDescent="0.25">
      <c r="B2739" s="2" t="str">
        <f>IF($C2739&lt;&gt;"", COUNTIF($C$17:$C2739,"&lt;&gt;"), "")</f>
        <v/>
      </c>
      <c r="C2739" s="2"/>
      <c r="D2739" s="2"/>
    </row>
    <row r="2740" spans="2:4" x14ac:dyDescent="0.25">
      <c r="B2740" s="2" t="str">
        <f>IF($C2740&lt;&gt;"", COUNTIF($C$17:$C2740,"&lt;&gt;"), "")</f>
        <v/>
      </c>
      <c r="C2740" s="2"/>
      <c r="D2740" s="2"/>
    </row>
    <row r="2741" spans="2:4" x14ac:dyDescent="0.25">
      <c r="B2741" s="2" t="str">
        <f>IF($C2741&lt;&gt;"", COUNTIF($C$17:$C2741,"&lt;&gt;"), "")</f>
        <v/>
      </c>
      <c r="C2741" s="2"/>
      <c r="D2741" s="2"/>
    </row>
    <row r="2742" spans="2:4" x14ac:dyDescent="0.25">
      <c r="B2742" s="2" t="str">
        <f>IF($C2742&lt;&gt;"", COUNTIF($C$17:$C2742,"&lt;&gt;"), "")</f>
        <v/>
      </c>
      <c r="C2742" s="2"/>
      <c r="D2742" s="2"/>
    </row>
    <row r="2743" spans="2:4" x14ac:dyDescent="0.25">
      <c r="B2743" s="2" t="str">
        <f>IF($C2743&lt;&gt;"", COUNTIF($C$17:$C2743,"&lt;&gt;"), "")</f>
        <v/>
      </c>
      <c r="C2743" s="2"/>
      <c r="D2743" s="2"/>
    </row>
    <row r="2744" spans="2:4" x14ac:dyDescent="0.25">
      <c r="B2744" s="2" t="str">
        <f>IF($C2744&lt;&gt;"", COUNTIF($C$17:$C2744,"&lt;&gt;"), "")</f>
        <v/>
      </c>
      <c r="C2744" s="2"/>
      <c r="D2744" s="2"/>
    </row>
    <row r="2745" spans="2:4" x14ac:dyDescent="0.25">
      <c r="B2745" s="2" t="str">
        <f>IF($C2745&lt;&gt;"", COUNTIF($C$17:$C2745,"&lt;&gt;"), "")</f>
        <v/>
      </c>
      <c r="C2745" s="2"/>
      <c r="D2745" s="2"/>
    </row>
    <row r="2746" spans="2:4" x14ac:dyDescent="0.25">
      <c r="B2746" s="2" t="str">
        <f>IF($C2746&lt;&gt;"", COUNTIF($C$17:$C2746,"&lt;&gt;"), "")</f>
        <v/>
      </c>
      <c r="C2746" s="2"/>
      <c r="D2746" s="2"/>
    </row>
    <row r="2747" spans="2:4" x14ac:dyDescent="0.25">
      <c r="B2747" s="2" t="str">
        <f>IF($C2747&lt;&gt;"", COUNTIF($C$17:$C2747,"&lt;&gt;"), "")</f>
        <v/>
      </c>
      <c r="C2747" s="2"/>
      <c r="D2747" s="2"/>
    </row>
    <row r="2748" spans="2:4" x14ac:dyDescent="0.25">
      <c r="B2748" s="2" t="str">
        <f>IF($C2748&lt;&gt;"", COUNTIF($C$17:$C2748,"&lt;&gt;"), "")</f>
        <v/>
      </c>
      <c r="C2748" s="2"/>
      <c r="D2748" s="2"/>
    </row>
    <row r="2749" spans="2:4" x14ac:dyDescent="0.25">
      <c r="B2749" s="2" t="str">
        <f>IF($C2749&lt;&gt;"", COUNTIF($C$17:$C2749,"&lt;&gt;"), "")</f>
        <v/>
      </c>
      <c r="C2749" s="2"/>
      <c r="D2749" s="2"/>
    </row>
    <row r="2750" spans="2:4" x14ac:dyDescent="0.25">
      <c r="B2750" s="2" t="str">
        <f>IF($C2750&lt;&gt;"", COUNTIF($C$17:$C2750,"&lt;&gt;"), "")</f>
        <v/>
      </c>
      <c r="C2750" s="2"/>
      <c r="D2750" s="2"/>
    </row>
    <row r="2751" spans="2:4" x14ac:dyDescent="0.25">
      <c r="B2751" s="2" t="str">
        <f>IF($C2751&lt;&gt;"", COUNTIF($C$17:$C2751,"&lt;&gt;"), "")</f>
        <v/>
      </c>
      <c r="C2751" s="2"/>
      <c r="D2751" s="2"/>
    </row>
    <row r="2752" spans="2:4" x14ac:dyDescent="0.25">
      <c r="B2752" s="2" t="str">
        <f>IF($C2752&lt;&gt;"", COUNTIF($C$17:$C2752,"&lt;&gt;"), "")</f>
        <v/>
      </c>
      <c r="C2752" s="2"/>
      <c r="D2752" s="2"/>
    </row>
    <row r="2753" spans="2:4" x14ac:dyDescent="0.25">
      <c r="B2753" s="2" t="str">
        <f>IF($C2753&lt;&gt;"", COUNTIF($C$17:$C2753,"&lt;&gt;"), "")</f>
        <v/>
      </c>
      <c r="C2753" s="2"/>
      <c r="D2753" s="2"/>
    </row>
    <row r="2754" spans="2:4" x14ac:dyDescent="0.25">
      <c r="B2754" s="2" t="str">
        <f>IF($C2754&lt;&gt;"", COUNTIF($C$17:$C2754,"&lt;&gt;"), "")</f>
        <v/>
      </c>
      <c r="C2754" s="2"/>
      <c r="D2754" s="2"/>
    </row>
    <row r="2755" spans="2:4" x14ac:dyDescent="0.25">
      <c r="B2755" s="2" t="str">
        <f>IF($C2755&lt;&gt;"", COUNTIF($C$17:$C2755,"&lt;&gt;"), "")</f>
        <v/>
      </c>
      <c r="C2755" s="2"/>
      <c r="D2755" s="2"/>
    </row>
    <row r="2756" spans="2:4" x14ac:dyDescent="0.25">
      <c r="B2756" s="2" t="str">
        <f>IF($C2756&lt;&gt;"", COUNTIF($C$17:$C2756,"&lt;&gt;"), "")</f>
        <v/>
      </c>
      <c r="C2756" s="2"/>
      <c r="D2756" s="2"/>
    </row>
    <row r="2757" spans="2:4" x14ac:dyDescent="0.25">
      <c r="B2757" s="2" t="str">
        <f>IF($C2757&lt;&gt;"", COUNTIF($C$17:$C2757,"&lt;&gt;"), "")</f>
        <v/>
      </c>
      <c r="C2757" s="2"/>
      <c r="D2757" s="2"/>
    </row>
    <row r="2758" spans="2:4" x14ac:dyDescent="0.25">
      <c r="B2758" s="2" t="str">
        <f>IF($C2758&lt;&gt;"", COUNTIF($C$17:$C2758,"&lt;&gt;"), "")</f>
        <v/>
      </c>
      <c r="C2758" s="2"/>
      <c r="D2758" s="2"/>
    </row>
    <row r="2759" spans="2:4" x14ac:dyDescent="0.25">
      <c r="B2759" s="2" t="str">
        <f>IF($C2759&lt;&gt;"", COUNTIF($C$17:$C2759,"&lt;&gt;"), "")</f>
        <v/>
      </c>
      <c r="C2759" s="2"/>
      <c r="D2759" s="2"/>
    </row>
    <row r="2760" spans="2:4" x14ac:dyDescent="0.25">
      <c r="B2760" s="2" t="str">
        <f>IF($C2760&lt;&gt;"", COUNTIF($C$17:$C2760,"&lt;&gt;"), "")</f>
        <v/>
      </c>
      <c r="C2760" s="2"/>
      <c r="D2760" s="2"/>
    </row>
    <row r="2761" spans="2:4" x14ac:dyDescent="0.25">
      <c r="B2761" s="2" t="str">
        <f>IF($C2761&lt;&gt;"", COUNTIF($C$17:$C2761,"&lt;&gt;"), "")</f>
        <v/>
      </c>
      <c r="C2761" s="2"/>
      <c r="D2761" s="2"/>
    </row>
    <row r="2762" spans="2:4" x14ac:dyDescent="0.25">
      <c r="B2762" s="2" t="str">
        <f>IF($C2762&lt;&gt;"", COUNTIF($C$17:$C2762,"&lt;&gt;"), "")</f>
        <v/>
      </c>
      <c r="C2762" s="2"/>
      <c r="D2762" s="2"/>
    </row>
    <row r="2763" spans="2:4" x14ac:dyDescent="0.25">
      <c r="B2763" s="2" t="str">
        <f>IF($C2763&lt;&gt;"", COUNTIF($C$17:$C2763,"&lt;&gt;"), "")</f>
        <v/>
      </c>
      <c r="C2763" s="2"/>
      <c r="D2763" s="2"/>
    </row>
    <row r="2764" spans="2:4" x14ac:dyDescent="0.25">
      <c r="B2764" s="2" t="str">
        <f>IF($C2764&lt;&gt;"", COUNTIF($C$17:$C2764,"&lt;&gt;"), "")</f>
        <v/>
      </c>
      <c r="C2764" s="2"/>
      <c r="D2764" s="2"/>
    </row>
    <row r="2765" spans="2:4" x14ac:dyDescent="0.25">
      <c r="B2765" s="2" t="str">
        <f>IF($C2765&lt;&gt;"", COUNTIF($C$17:$C2765,"&lt;&gt;"), "")</f>
        <v/>
      </c>
      <c r="C2765" s="2"/>
      <c r="D2765" s="2"/>
    </row>
    <row r="2766" spans="2:4" x14ac:dyDescent="0.25">
      <c r="B2766" s="2" t="str">
        <f>IF($C2766&lt;&gt;"", COUNTIF($C$17:$C2766,"&lt;&gt;"), "")</f>
        <v/>
      </c>
      <c r="C2766" s="2"/>
      <c r="D2766" s="2"/>
    </row>
    <row r="2767" spans="2:4" x14ac:dyDescent="0.25">
      <c r="B2767" s="2" t="str">
        <f>IF($C2767&lt;&gt;"", COUNTIF($C$17:$C2767,"&lt;&gt;"), "")</f>
        <v/>
      </c>
      <c r="C2767" s="2"/>
      <c r="D2767" s="2"/>
    </row>
    <row r="2768" spans="2:4" x14ac:dyDescent="0.25">
      <c r="B2768" s="2" t="str">
        <f>IF($C2768&lt;&gt;"", COUNTIF($C$17:$C2768,"&lt;&gt;"), "")</f>
        <v/>
      </c>
      <c r="C2768" s="2"/>
      <c r="D2768" s="2"/>
    </row>
    <row r="2769" spans="2:4" x14ac:dyDescent="0.25">
      <c r="B2769" s="2" t="str">
        <f>IF($C2769&lt;&gt;"", COUNTIF($C$17:$C2769,"&lt;&gt;"), "")</f>
        <v/>
      </c>
      <c r="C2769" s="2"/>
      <c r="D2769" s="2"/>
    </row>
    <row r="2770" spans="2:4" x14ac:dyDescent="0.25">
      <c r="B2770" s="2" t="str">
        <f>IF($C2770&lt;&gt;"", COUNTIF($C$17:$C2770,"&lt;&gt;"), "")</f>
        <v/>
      </c>
      <c r="C2770" s="2"/>
      <c r="D2770" s="2"/>
    </row>
    <row r="2771" spans="2:4" x14ac:dyDescent="0.25">
      <c r="B2771" s="2" t="str">
        <f>IF($C2771&lt;&gt;"", COUNTIF($C$17:$C2771,"&lt;&gt;"), "")</f>
        <v/>
      </c>
      <c r="C2771" s="2"/>
      <c r="D2771" s="2"/>
    </row>
    <row r="2772" spans="2:4" x14ac:dyDescent="0.25">
      <c r="B2772" s="2" t="str">
        <f>IF($C2772&lt;&gt;"", COUNTIF($C$17:$C2772,"&lt;&gt;"), "")</f>
        <v/>
      </c>
      <c r="C2772" s="2"/>
      <c r="D2772" s="2"/>
    </row>
    <row r="2773" spans="2:4" x14ac:dyDescent="0.25">
      <c r="B2773" s="2" t="str">
        <f>IF($C2773&lt;&gt;"", COUNTIF($C$17:$C2773,"&lt;&gt;"), "")</f>
        <v/>
      </c>
      <c r="C2773" s="2"/>
      <c r="D2773" s="2"/>
    </row>
    <row r="2774" spans="2:4" x14ac:dyDescent="0.25">
      <c r="B2774" s="2" t="str">
        <f>IF($C2774&lt;&gt;"", COUNTIF($C$17:$C2774,"&lt;&gt;"), "")</f>
        <v/>
      </c>
      <c r="C2774" s="2"/>
      <c r="D2774" s="2"/>
    </row>
    <row r="2775" spans="2:4" x14ac:dyDescent="0.25">
      <c r="B2775" s="2" t="str">
        <f>IF($C2775&lt;&gt;"", COUNTIF($C$17:$C2775,"&lt;&gt;"), "")</f>
        <v/>
      </c>
      <c r="C2775" s="2"/>
      <c r="D2775" s="2"/>
    </row>
    <row r="2776" spans="2:4" x14ac:dyDescent="0.25">
      <c r="B2776" s="2" t="str">
        <f>IF($C2776&lt;&gt;"", COUNTIF($C$17:$C2776,"&lt;&gt;"), "")</f>
        <v/>
      </c>
      <c r="C2776" s="2"/>
      <c r="D2776" s="2"/>
    </row>
    <row r="2777" spans="2:4" x14ac:dyDescent="0.25">
      <c r="B2777" s="2" t="str">
        <f>IF($C2777&lt;&gt;"", COUNTIF($C$17:$C2777,"&lt;&gt;"), "")</f>
        <v/>
      </c>
      <c r="C2777" s="2"/>
      <c r="D2777" s="2"/>
    </row>
    <row r="2778" spans="2:4" x14ac:dyDescent="0.25">
      <c r="B2778" s="2" t="str">
        <f>IF($C2778&lt;&gt;"", COUNTIF($C$17:$C2778,"&lt;&gt;"), "")</f>
        <v/>
      </c>
      <c r="C2778" s="2"/>
      <c r="D2778" s="2"/>
    </row>
    <row r="2779" spans="2:4" x14ac:dyDescent="0.25">
      <c r="B2779" s="2" t="str">
        <f>IF($C2779&lt;&gt;"", COUNTIF($C$17:$C2779,"&lt;&gt;"), "")</f>
        <v/>
      </c>
      <c r="C2779" s="2"/>
      <c r="D2779" s="2"/>
    </row>
    <row r="2780" spans="2:4" x14ac:dyDescent="0.25">
      <c r="B2780" s="2" t="str">
        <f>IF($C2780&lt;&gt;"", COUNTIF($C$17:$C2780,"&lt;&gt;"), "")</f>
        <v/>
      </c>
      <c r="C2780" s="2"/>
      <c r="D2780" s="2"/>
    </row>
    <row r="2781" spans="2:4" x14ac:dyDescent="0.25">
      <c r="B2781" s="2" t="str">
        <f>IF($C2781&lt;&gt;"", COUNTIF($C$17:$C2781,"&lt;&gt;"), "")</f>
        <v/>
      </c>
      <c r="C2781" s="2"/>
      <c r="D2781" s="2"/>
    </row>
    <row r="2782" spans="2:4" x14ac:dyDescent="0.25">
      <c r="B2782" s="2" t="str">
        <f>IF($C2782&lt;&gt;"", COUNTIF($C$17:$C2782,"&lt;&gt;"), "")</f>
        <v/>
      </c>
      <c r="C2782" s="2"/>
      <c r="D2782" s="2"/>
    </row>
    <row r="2783" spans="2:4" x14ac:dyDescent="0.25">
      <c r="B2783" s="2" t="str">
        <f>IF($C2783&lt;&gt;"", COUNTIF($C$17:$C2783,"&lt;&gt;"), "")</f>
        <v/>
      </c>
      <c r="C2783" s="2"/>
      <c r="D2783" s="2"/>
    </row>
    <row r="2784" spans="2:4" x14ac:dyDescent="0.25">
      <c r="B2784" s="2" t="str">
        <f>IF($C2784&lt;&gt;"", COUNTIF($C$17:$C2784,"&lt;&gt;"), "")</f>
        <v/>
      </c>
      <c r="C2784" s="2"/>
      <c r="D2784" s="2"/>
    </row>
    <row r="2785" spans="2:4" x14ac:dyDescent="0.25">
      <c r="B2785" s="2" t="str">
        <f>IF($C2785&lt;&gt;"", COUNTIF($C$17:$C2785,"&lt;&gt;"), "")</f>
        <v/>
      </c>
      <c r="C2785" s="2"/>
      <c r="D2785" s="2"/>
    </row>
    <row r="2786" spans="2:4" x14ac:dyDescent="0.25">
      <c r="B2786" s="2" t="str">
        <f>IF($C2786&lt;&gt;"", COUNTIF($C$17:$C2786,"&lt;&gt;"), "")</f>
        <v/>
      </c>
      <c r="C2786" s="2"/>
      <c r="D2786" s="2"/>
    </row>
    <row r="2787" spans="2:4" x14ac:dyDescent="0.25">
      <c r="B2787" s="2" t="str">
        <f>IF($C2787&lt;&gt;"", COUNTIF($C$17:$C2787,"&lt;&gt;"), "")</f>
        <v/>
      </c>
      <c r="C2787" s="2"/>
      <c r="D2787" s="2"/>
    </row>
    <row r="2788" spans="2:4" x14ac:dyDescent="0.25">
      <c r="B2788" s="2" t="str">
        <f>IF($C2788&lt;&gt;"", COUNTIF($C$17:$C2788,"&lt;&gt;"), "")</f>
        <v/>
      </c>
      <c r="C2788" s="2"/>
      <c r="D2788" s="2"/>
    </row>
    <row r="2789" spans="2:4" x14ac:dyDescent="0.25">
      <c r="B2789" s="2" t="str">
        <f>IF($C2789&lt;&gt;"", COUNTIF($C$17:$C2789,"&lt;&gt;"), "")</f>
        <v/>
      </c>
      <c r="C2789" s="2"/>
      <c r="D2789" s="2"/>
    </row>
    <row r="2790" spans="2:4" x14ac:dyDescent="0.25">
      <c r="B2790" s="2" t="str">
        <f>IF($C2790&lt;&gt;"", COUNTIF($C$17:$C2790,"&lt;&gt;"), "")</f>
        <v/>
      </c>
      <c r="C2790" s="2"/>
      <c r="D2790" s="2"/>
    </row>
    <row r="2791" spans="2:4" x14ac:dyDescent="0.25">
      <c r="B2791" s="2" t="str">
        <f>IF($C2791&lt;&gt;"", COUNTIF($C$17:$C2791,"&lt;&gt;"), "")</f>
        <v/>
      </c>
      <c r="C2791" s="2"/>
      <c r="D2791" s="2"/>
    </row>
    <row r="2792" spans="2:4" x14ac:dyDescent="0.25">
      <c r="B2792" s="2" t="str">
        <f>IF($C2792&lt;&gt;"", COUNTIF($C$17:$C2792,"&lt;&gt;"), "")</f>
        <v/>
      </c>
      <c r="C2792" s="2"/>
      <c r="D2792" s="2"/>
    </row>
    <row r="2793" spans="2:4" x14ac:dyDescent="0.25">
      <c r="B2793" s="2" t="str">
        <f>IF($C2793&lt;&gt;"", COUNTIF($C$17:$C2793,"&lt;&gt;"), "")</f>
        <v/>
      </c>
      <c r="C2793" s="2"/>
      <c r="D2793" s="2"/>
    </row>
    <row r="2794" spans="2:4" x14ac:dyDescent="0.25">
      <c r="B2794" s="2" t="str">
        <f>IF($C2794&lt;&gt;"", COUNTIF($C$17:$C2794,"&lt;&gt;"), "")</f>
        <v/>
      </c>
      <c r="C2794" s="2"/>
      <c r="D2794" s="2"/>
    </row>
    <row r="2795" spans="2:4" x14ac:dyDescent="0.25">
      <c r="B2795" s="2" t="str">
        <f>IF($C2795&lt;&gt;"", COUNTIF($C$17:$C2795,"&lt;&gt;"), "")</f>
        <v/>
      </c>
      <c r="C2795" s="2"/>
      <c r="D2795" s="2"/>
    </row>
    <row r="2796" spans="2:4" x14ac:dyDescent="0.25">
      <c r="B2796" s="2" t="str">
        <f>IF($C2796&lt;&gt;"", COUNTIF($C$17:$C2796,"&lt;&gt;"), "")</f>
        <v/>
      </c>
      <c r="C2796" s="2"/>
      <c r="D2796" s="2"/>
    </row>
    <row r="2797" spans="2:4" x14ac:dyDescent="0.25">
      <c r="B2797" s="2" t="str">
        <f>IF($C2797&lt;&gt;"", COUNTIF($C$17:$C2797,"&lt;&gt;"), "")</f>
        <v/>
      </c>
      <c r="C2797" s="2"/>
      <c r="D2797" s="2"/>
    </row>
    <row r="2798" spans="2:4" x14ac:dyDescent="0.25">
      <c r="B2798" s="2" t="str">
        <f>IF($C2798&lt;&gt;"", COUNTIF($C$17:$C2798,"&lt;&gt;"), "")</f>
        <v/>
      </c>
      <c r="C2798" s="2"/>
      <c r="D2798" s="2"/>
    </row>
    <row r="2799" spans="2:4" x14ac:dyDescent="0.25">
      <c r="B2799" s="2" t="str">
        <f>IF($C2799&lt;&gt;"", COUNTIF($C$17:$C2799,"&lt;&gt;"), "")</f>
        <v/>
      </c>
      <c r="C2799" s="2"/>
      <c r="D2799" s="2"/>
    </row>
    <row r="2800" spans="2:4" x14ac:dyDescent="0.25">
      <c r="B2800" s="2" t="str">
        <f>IF($C2800&lt;&gt;"", COUNTIF($C$17:$C2800,"&lt;&gt;"), "")</f>
        <v/>
      </c>
      <c r="C2800" s="2"/>
      <c r="D2800" s="2"/>
    </row>
    <row r="2801" spans="2:4" x14ac:dyDescent="0.25">
      <c r="B2801" s="2" t="str">
        <f>IF($C2801&lt;&gt;"", COUNTIF($C$17:$C2801,"&lt;&gt;"), "")</f>
        <v/>
      </c>
      <c r="C2801" s="2"/>
      <c r="D2801" s="2"/>
    </row>
    <row r="2802" spans="2:4" x14ac:dyDescent="0.25">
      <c r="B2802" s="2" t="str">
        <f>IF($C2802&lt;&gt;"", COUNTIF($C$17:$C2802,"&lt;&gt;"), "")</f>
        <v/>
      </c>
      <c r="C2802" s="2"/>
      <c r="D2802" s="2"/>
    </row>
    <row r="2803" spans="2:4" x14ac:dyDescent="0.25">
      <c r="B2803" s="2" t="str">
        <f>IF($C2803&lt;&gt;"", COUNTIF($C$17:$C2803,"&lt;&gt;"), "")</f>
        <v/>
      </c>
      <c r="C2803" s="2"/>
      <c r="D2803" s="2"/>
    </row>
    <row r="2804" spans="2:4" x14ac:dyDescent="0.25">
      <c r="B2804" s="2" t="str">
        <f>IF($C2804&lt;&gt;"", COUNTIF($C$17:$C2804,"&lt;&gt;"), "")</f>
        <v/>
      </c>
      <c r="C2804" s="2"/>
      <c r="D2804" s="2"/>
    </row>
    <row r="2805" spans="2:4" x14ac:dyDescent="0.25">
      <c r="B2805" s="2" t="str">
        <f>IF($C2805&lt;&gt;"", COUNTIF($C$17:$C2805,"&lt;&gt;"), "")</f>
        <v/>
      </c>
      <c r="C2805" s="2"/>
      <c r="D2805" s="2"/>
    </row>
    <row r="2806" spans="2:4" x14ac:dyDescent="0.25">
      <c r="B2806" s="2" t="str">
        <f>IF($C2806&lt;&gt;"", COUNTIF($C$17:$C2806,"&lt;&gt;"), "")</f>
        <v/>
      </c>
      <c r="C2806" s="2"/>
      <c r="D2806" s="2"/>
    </row>
    <row r="2807" spans="2:4" x14ac:dyDescent="0.25">
      <c r="B2807" s="2" t="str">
        <f>IF($C2807&lt;&gt;"", COUNTIF($C$17:$C2807,"&lt;&gt;"), "")</f>
        <v/>
      </c>
      <c r="C2807" s="2"/>
      <c r="D2807" s="2"/>
    </row>
    <row r="2808" spans="2:4" x14ac:dyDescent="0.25">
      <c r="B2808" s="2" t="str">
        <f>IF($C2808&lt;&gt;"", COUNTIF($C$17:$C2808,"&lt;&gt;"), "")</f>
        <v/>
      </c>
      <c r="C2808" s="2"/>
      <c r="D2808" s="2"/>
    </row>
    <row r="2809" spans="2:4" x14ac:dyDescent="0.25">
      <c r="B2809" s="2" t="str">
        <f>IF($C2809&lt;&gt;"", COUNTIF($C$17:$C2809,"&lt;&gt;"), "")</f>
        <v/>
      </c>
      <c r="C2809" s="2"/>
      <c r="D2809" s="2"/>
    </row>
    <row r="2810" spans="2:4" x14ac:dyDescent="0.25">
      <c r="B2810" s="2" t="str">
        <f>IF($C2810&lt;&gt;"", COUNTIF($C$17:$C2810,"&lt;&gt;"), "")</f>
        <v/>
      </c>
      <c r="C2810" s="2"/>
      <c r="D2810" s="2"/>
    </row>
    <row r="2811" spans="2:4" x14ac:dyDescent="0.25">
      <c r="B2811" s="2" t="str">
        <f>IF($C2811&lt;&gt;"", COUNTIF($C$17:$C2811,"&lt;&gt;"), "")</f>
        <v/>
      </c>
      <c r="C2811" s="2"/>
      <c r="D2811" s="2"/>
    </row>
    <row r="2812" spans="2:4" x14ac:dyDescent="0.25">
      <c r="B2812" s="2" t="str">
        <f>IF($C2812&lt;&gt;"", COUNTIF($C$17:$C2812,"&lt;&gt;"), "")</f>
        <v/>
      </c>
      <c r="C2812" s="2"/>
      <c r="D2812" s="2"/>
    </row>
    <row r="2813" spans="2:4" x14ac:dyDescent="0.25">
      <c r="B2813" s="2" t="str">
        <f>IF($C2813&lt;&gt;"", COUNTIF($C$17:$C2813,"&lt;&gt;"), "")</f>
        <v/>
      </c>
      <c r="C2813" s="2"/>
      <c r="D2813" s="2"/>
    </row>
    <row r="2814" spans="2:4" x14ac:dyDescent="0.25">
      <c r="B2814" s="2" t="str">
        <f>IF($C2814&lt;&gt;"", COUNTIF($C$17:$C2814,"&lt;&gt;"), "")</f>
        <v/>
      </c>
      <c r="C2814" s="2"/>
      <c r="D2814" s="2"/>
    </row>
    <row r="2815" spans="2:4" x14ac:dyDescent="0.25">
      <c r="B2815" s="2" t="str">
        <f>IF($C2815&lt;&gt;"", COUNTIF($C$17:$C2815,"&lt;&gt;"), "")</f>
        <v/>
      </c>
      <c r="C2815" s="2"/>
      <c r="D2815" s="2"/>
    </row>
    <row r="2816" spans="2:4" x14ac:dyDescent="0.25">
      <c r="B2816" s="2" t="str">
        <f>IF($C2816&lt;&gt;"", COUNTIF($C$17:$C2816,"&lt;&gt;"), "")</f>
        <v/>
      </c>
      <c r="C2816" s="2"/>
      <c r="D2816" s="2"/>
    </row>
    <row r="2817" spans="2:4" x14ac:dyDescent="0.25">
      <c r="B2817" s="2" t="str">
        <f>IF($C2817&lt;&gt;"", COUNTIF($C$17:$C2817,"&lt;&gt;"), "")</f>
        <v/>
      </c>
      <c r="C2817" s="2"/>
      <c r="D2817" s="2"/>
    </row>
    <row r="2818" spans="2:4" x14ac:dyDescent="0.25">
      <c r="B2818" s="2" t="str">
        <f>IF($C2818&lt;&gt;"", COUNTIF($C$17:$C2818,"&lt;&gt;"), "")</f>
        <v/>
      </c>
      <c r="C2818" s="2"/>
      <c r="D2818" s="2"/>
    </row>
    <row r="2819" spans="2:4" x14ac:dyDescent="0.25">
      <c r="B2819" s="2" t="str">
        <f>IF($C2819&lt;&gt;"", COUNTIF($C$17:$C2819,"&lt;&gt;"), "")</f>
        <v/>
      </c>
      <c r="C2819" s="2"/>
      <c r="D2819" s="2"/>
    </row>
    <row r="2820" spans="2:4" x14ac:dyDescent="0.25">
      <c r="B2820" s="2" t="str">
        <f>IF($C2820&lt;&gt;"", COUNTIF($C$17:$C2820,"&lt;&gt;"), "")</f>
        <v/>
      </c>
      <c r="C2820" s="2"/>
      <c r="D2820" s="2"/>
    </row>
    <row r="2821" spans="2:4" x14ac:dyDescent="0.25">
      <c r="B2821" s="2" t="str">
        <f>IF($C2821&lt;&gt;"", COUNTIF($C$17:$C2821,"&lt;&gt;"), "")</f>
        <v/>
      </c>
      <c r="C2821" s="2"/>
      <c r="D2821" s="2"/>
    </row>
    <row r="2822" spans="2:4" x14ac:dyDescent="0.25">
      <c r="B2822" s="2" t="str">
        <f>IF($C2822&lt;&gt;"", COUNTIF($C$17:$C2822,"&lt;&gt;"), "")</f>
        <v/>
      </c>
      <c r="C2822" s="2"/>
      <c r="D2822" s="2"/>
    </row>
    <row r="2823" spans="2:4" x14ac:dyDescent="0.25">
      <c r="B2823" s="2" t="str">
        <f>IF($C2823&lt;&gt;"", COUNTIF($C$17:$C2823,"&lt;&gt;"), "")</f>
        <v/>
      </c>
      <c r="C2823" s="2"/>
      <c r="D2823" s="2"/>
    </row>
    <row r="2824" spans="2:4" x14ac:dyDescent="0.25">
      <c r="B2824" s="2" t="str">
        <f>IF($C2824&lt;&gt;"", COUNTIF($C$17:$C2824,"&lt;&gt;"), "")</f>
        <v/>
      </c>
      <c r="C2824" s="2"/>
      <c r="D2824" s="2"/>
    </row>
    <row r="2825" spans="2:4" x14ac:dyDescent="0.25">
      <c r="B2825" s="2" t="str">
        <f>IF($C2825&lt;&gt;"", COUNTIF($C$17:$C2825,"&lt;&gt;"), "")</f>
        <v/>
      </c>
      <c r="C2825" s="2"/>
      <c r="D2825" s="2"/>
    </row>
    <row r="2826" spans="2:4" x14ac:dyDescent="0.25">
      <c r="B2826" s="2" t="str">
        <f>IF($C2826&lt;&gt;"", COUNTIF($C$17:$C2826,"&lt;&gt;"), "")</f>
        <v/>
      </c>
      <c r="C2826" s="2"/>
      <c r="D2826" s="2"/>
    </row>
    <row r="2827" spans="2:4" x14ac:dyDescent="0.25">
      <c r="B2827" s="2" t="str">
        <f>IF($C2827&lt;&gt;"", COUNTIF($C$17:$C2827,"&lt;&gt;"), "")</f>
        <v/>
      </c>
      <c r="C2827" s="2"/>
      <c r="D2827" s="2"/>
    </row>
    <row r="2828" spans="2:4" x14ac:dyDescent="0.25">
      <c r="B2828" s="2" t="str">
        <f>IF($C2828&lt;&gt;"", COUNTIF($C$17:$C2828,"&lt;&gt;"), "")</f>
        <v/>
      </c>
      <c r="C2828" s="2"/>
      <c r="D2828" s="2"/>
    </row>
    <row r="2829" spans="2:4" x14ac:dyDescent="0.25">
      <c r="B2829" s="2" t="str">
        <f>IF($C2829&lt;&gt;"", COUNTIF($C$17:$C2829,"&lt;&gt;"), "")</f>
        <v/>
      </c>
      <c r="C2829" s="2"/>
      <c r="D2829" s="2"/>
    </row>
    <row r="2830" spans="2:4" x14ac:dyDescent="0.25">
      <c r="B2830" s="2" t="str">
        <f>IF($C2830&lt;&gt;"", COUNTIF($C$17:$C2830,"&lt;&gt;"), "")</f>
        <v/>
      </c>
      <c r="C2830" s="2"/>
      <c r="D2830" s="2"/>
    </row>
    <row r="2831" spans="2:4" x14ac:dyDescent="0.25">
      <c r="B2831" s="2" t="str">
        <f>IF($C2831&lt;&gt;"", COUNTIF($C$17:$C2831,"&lt;&gt;"), "")</f>
        <v/>
      </c>
      <c r="C2831" s="2"/>
      <c r="D2831" s="2"/>
    </row>
    <row r="2832" spans="2:4" x14ac:dyDescent="0.25">
      <c r="B2832" s="2" t="str">
        <f>IF($C2832&lt;&gt;"", COUNTIF($C$17:$C2832,"&lt;&gt;"), "")</f>
        <v/>
      </c>
      <c r="C2832" s="2"/>
      <c r="D2832" s="2"/>
    </row>
    <row r="2833" spans="2:4" x14ac:dyDescent="0.25">
      <c r="B2833" s="2" t="str">
        <f>IF($C2833&lt;&gt;"", COUNTIF($C$17:$C2833,"&lt;&gt;"), "")</f>
        <v/>
      </c>
      <c r="C2833" s="2"/>
      <c r="D2833" s="2"/>
    </row>
    <row r="2834" spans="2:4" x14ac:dyDescent="0.25">
      <c r="B2834" s="2" t="str">
        <f>IF($C2834&lt;&gt;"", COUNTIF($C$17:$C2834,"&lt;&gt;"), "")</f>
        <v/>
      </c>
      <c r="C2834" s="2"/>
      <c r="D2834" s="2"/>
    </row>
    <row r="2835" spans="2:4" x14ac:dyDescent="0.25">
      <c r="B2835" s="2" t="str">
        <f>IF($C2835&lt;&gt;"", COUNTIF($C$17:$C2835,"&lt;&gt;"), "")</f>
        <v/>
      </c>
      <c r="C2835" s="2"/>
      <c r="D2835" s="2"/>
    </row>
    <row r="2836" spans="2:4" x14ac:dyDescent="0.25">
      <c r="B2836" s="2" t="str">
        <f>IF($C2836&lt;&gt;"", COUNTIF($C$17:$C2836,"&lt;&gt;"), "")</f>
        <v/>
      </c>
      <c r="C2836" s="2"/>
      <c r="D2836" s="2"/>
    </row>
    <row r="2837" spans="2:4" x14ac:dyDescent="0.25">
      <c r="B2837" s="2" t="str">
        <f>IF($C2837&lt;&gt;"", COUNTIF($C$17:$C2837,"&lt;&gt;"), "")</f>
        <v/>
      </c>
      <c r="C2837" s="2"/>
      <c r="D2837" s="2"/>
    </row>
    <row r="2838" spans="2:4" x14ac:dyDescent="0.25">
      <c r="B2838" s="2" t="str">
        <f>IF($C2838&lt;&gt;"", COUNTIF($C$17:$C2838,"&lt;&gt;"), "")</f>
        <v/>
      </c>
      <c r="C2838" s="2"/>
      <c r="D2838" s="2"/>
    </row>
    <row r="2839" spans="2:4" x14ac:dyDescent="0.25">
      <c r="B2839" s="2" t="str">
        <f>IF($C2839&lt;&gt;"", COUNTIF($C$17:$C2839,"&lt;&gt;"), "")</f>
        <v/>
      </c>
      <c r="C2839" s="2"/>
      <c r="D2839" s="2"/>
    </row>
    <row r="2840" spans="2:4" x14ac:dyDescent="0.25">
      <c r="B2840" s="2" t="str">
        <f>IF($C2840&lt;&gt;"", COUNTIF($C$17:$C2840,"&lt;&gt;"), "")</f>
        <v/>
      </c>
      <c r="C2840" s="2"/>
      <c r="D2840" s="2"/>
    </row>
    <row r="2841" spans="2:4" x14ac:dyDescent="0.25">
      <c r="B2841" s="2" t="str">
        <f>IF($C2841&lt;&gt;"", COUNTIF($C$17:$C2841,"&lt;&gt;"), "")</f>
        <v/>
      </c>
      <c r="C2841" s="2"/>
      <c r="D2841" s="2"/>
    </row>
    <row r="2842" spans="2:4" x14ac:dyDescent="0.25">
      <c r="B2842" s="2" t="str">
        <f>IF($C2842&lt;&gt;"", COUNTIF($C$17:$C2842,"&lt;&gt;"), "")</f>
        <v/>
      </c>
      <c r="C2842" s="2"/>
      <c r="D2842" s="2"/>
    </row>
    <row r="2843" spans="2:4" x14ac:dyDescent="0.25">
      <c r="B2843" s="2" t="str">
        <f>IF($C2843&lt;&gt;"", COUNTIF($C$17:$C2843,"&lt;&gt;"), "")</f>
        <v/>
      </c>
      <c r="C2843" s="2"/>
      <c r="D2843" s="2"/>
    </row>
    <row r="2844" spans="2:4" x14ac:dyDescent="0.25">
      <c r="B2844" s="2" t="str">
        <f>IF($C2844&lt;&gt;"", COUNTIF($C$17:$C2844,"&lt;&gt;"), "")</f>
        <v/>
      </c>
      <c r="C2844" s="2"/>
      <c r="D2844" s="2"/>
    </row>
    <row r="2845" spans="2:4" x14ac:dyDescent="0.25">
      <c r="B2845" s="2" t="str">
        <f>IF($C2845&lt;&gt;"", COUNTIF($C$17:$C2845,"&lt;&gt;"), "")</f>
        <v/>
      </c>
      <c r="C2845" s="2"/>
      <c r="D2845" s="2"/>
    </row>
    <row r="2846" spans="2:4" x14ac:dyDescent="0.25">
      <c r="B2846" s="2" t="str">
        <f>IF($C2846&lt;&gt;"", COUNTIF($C$17:$C2846,"&lt;&gt;"), "")</f>
        <v/>
      </c>
      <c r="C2846" s="2"/>
      <c r="D2846" s="2"/>
    </row>
    <row r="2847" spans="2:4" x14ac:dyDescent="0.25">
      <c r="B2847" s="2" t="str">
        <f>IF($C2847&lt;&gt;"", COUNTIF($C$17:$C2847,"&lt;&gt;"), "")</f>
        <v/>
      </c>
      <c r="C2847" s="2"/>
      <c r="D2847" s="2"/>
    </row>
    <row r="2848" spans="2:4" x14ac:dyDescent="0.25">
      <c r="B2848" s="2" t="str">
        <f>IF($C2848&lt;&gt;"", COUNTIF($C$17:$C2848,"&lt;&gt;"), "")</f>
        <v/>
      </c>
      <c r="C2848" s="2"/>
      <c r="D2848" s="2"/>
    </row>
    <row r="2849" spans="2:4" x14ac:dyDescent="0.25">
      <c r="B2849" s="2" t="str">
        <f>IF($C2849&lt;&gt;"", COUNTIF($C$17:$C2849,"&lt;&gt;"), "")</f>
        <v/>
      </c>
      <c r="C2849" s="2"/>
      <c r="D2849" s="2"/>
    </row>
    <row r="2850" spans="2:4" x14ac:dyDescent="0.25">
      <c r="B2850" s="2" t="str">
        <f>IF($C2850&lt;&gt;"", COUNTIF($C$17:$C2850,"&lt;&gt;"), "")</f>
        <v/>
      </c>
      <c r="C2850" s="2"/>
      <c r="D2850" s="2"/>
    </row>
    <row r="2851" spans="2:4" x14ac:dyDescent="0.25">
      <c r="B2851" s="2" t="str">
        <f>IF($C2851&lt;&gt;"", COUNTIF($C$17:$C2851,"&lt;&gt;"), "")</f>
        <v/>
      </c>
      <c r="C2851" s="2"/>
      <c r="D2851" s="2"/>
    </row>
    <row r="2852" spans="2:4" x14ac:dyDescent="0.25">
      <c r="B2852" s="2" t="str">
        <f>IF($C2852&lt;&gt;"", COUNTIF($C$17:$C2852,"&lt;&gt;"), "")</f>
        <v/>
      </c>
      <c r="C2852" s="2"/>
      <c r="D2852" s="2"/>
    </row>
    <row r="2853" spans="2:4" x14ac:dyDescent="0.25">
      <c r="B2853" s="2" t="str">
        <f>IF($C2853&lt;&gt;"", COUNTIF($C$17:$C2853,"&lt;&gt;"), "")</f>
        <v/>
      </c>
      <c r="C2853" s="2"/>
      <c r="D2853" s="2"/>
    </row>
    <row r="2854" spans="2:4" x14ac:dyDescent="0.25">
      <c r="B2854" s="2" t="str">
        <f>IF($C2854&lt;&gt;"", COUNTIF($C$17:$C2854,"&lt;&gt;"), "")</f>
        <v/>
      </c>
      <c r="C2854" s="2"/>
      <c r="D2854" s="2"/>
    </row>
    <row r="2855" spans="2:4" x14ac:dyDescent="0.25">
      <c r="B2855" s="2" t="str">
        <f>IF($C2855&lt;&gt;"", COUNTIF($C$17:$C2855,"&lt;&gt;"), "")</f>
        <v/>
      </c>
      <c r="C2855" s="2"/>
      <c r="D2855" s="2"/>
    </row>
    <row r="2856" spans="2:4" x14ac:dyDescent="0.25">
      <c r="B2856" s="2" t="str">
        <f>IF($C2856&lt;&gt;"", COUNTIF($C$17:$C2856,"&lt;&gt;"), "")</f>
        <v/>
      </c>
      <c r="C2856" s="2"/>
      <c r="D2856" s="2"/>
    </row>
    <row r="2857" spans="2:4" x14ac:dyDescent="0.25">
      <c r="B2857" s="2" t="str">
        <f>IF($C2857&lt;&gt;"", COUNTIF($C$17:$C2857,"&lt;&gt;"), "")</f>
        <v/>
      </c>
      <c r="C2857" s="2"/>
      <c r="D2857" s="2"/>
    </row>
    <row r="2858" spans="2:4" x14ac:dyDescent="0.25">
      <c r="B2858" s="2" t="str">
        <f>IF($C2858&lt;&gt;"", COUNTIF($C$17:$C2858,"&lt;&gt;"), "")</f>
        <v/>
      </c>
      <c r="C2858" s="2"/>
      <c r="D2858" s="2"/>
    </row>
    <row r="2859" spans="2:4" x14ac:dyDescent="0.25">
      <c r="B2859" s="2" t="str">
        <f>IF($C2859&lt;&gt;"", COUNTIF($C$17:$C2859,"&lt;&gt;"), "")</f>
        <v/>
      </c>
      <c r="C2859" s="2"/>
      <c r="D2859" s="2"/>
    </row>
    <row r="2860" spans="2:4" x14ac:dyDescent="0.25">
      <c r="B2860" s="2" t="str">
        <f>IF($C2860&lt;&gt;"", COUNTIF($C$17:$C2860,"&lt;&gt;"), "")</f>
        <v/>
      </c>
      <c r="C2860" s="2"/>
      <c r="D2860" s="2"/>
    </row>
    <row r="2861" spans="2:4" x14ac:dyDescent="0.25">
      <c r="B2861" s="2" t="str">
        <f>IF($C2861&lt;&gt;"", COUNTIF($C$17:$C2861,"&lt;&gt;"), "")</f>
        <v/>
      </c>
      <c r="C2861" s="2"/>
      <c r="D2861" s="2"/>
    </row>
    <row r="2862" spans="2:4" x14ac:dyDescent="0.25">
      <c r="B2862" s="2" t="str">
        <f>IF($C2862&lt;&gt;"", COUNTIF($C$17:$C2862,"&lt;&gt;"), "")</f>
        <v/>
      </c>
      <c r="C2862" s="2"/>
      <c r="D2862" s="2"/>
    </row>
    <row r="2863" spans="2:4" x14ac:dyDescent="0.25">
      <c r="B2863" s="2" t="str">
        <f>IF($C2863&lt;&gt;"", COUNTIF($C$17:$C2863,"&lt;&gt;"), "")</f>
        <v/>
      </c>
      <c r="C2863" s="2"/>
      <c r="D2863" s="2"/>
    </row>
    <row r="2864" spans="2:4" x14ac:dyDescent="0.25">
      <c r="B2864" s="2" t="str">
        <f>IF($C2864&lt;&gt;"", COUNTIF($C$17:$C2864,"&lt;&gt;"), "")</f>
        <v/>
      </c>
      <c r="C2864" s="2"/>
      <c r="D2864" s="2"/>
    </row>
    <row r="2865" spans="2:4" x14ac:dyDescent="0.25">
      <c r="B2865" s="2" t="str">
        <f>IF($C2865&lt;&gt;"", COUNTIF($C$17:$C2865,"&lt;&gt;"), "")</f>
        <v/>
      </c>
      <c r="C2865" s="2"/>
      <c r="D2865" s="2"/>
    </row>
    <row r="2866" spans="2:4" x14ac:dyDescent="0.25">
      <c r="B2866" s="2" t="str">
        <f>IF($C2866&lt;&gt;"", COUNTIF($C$17:$C2866,"&lt;&gt;"), "")</f>
        <v/>
      </c>
      <c r="C2866" s="2"/>
      <c r="D2866" s="2"/>
    </row>
    <row r="2867" spans="2:4" x14ac:dyDescent="0.25">
      <c r="B2867" s="2" t="str">
        <f>IF($C2867&lt;&gt;"", COUNTIF($C$17:$C2867,"&lt;&gt;"), "")</f>
        <v/>
      </c>
      <c r="C2867" s="2"/>
      <c r="D2867" s="2"/>
    </row>
    <row r="2868" spans="2:4" x14ac:dyDescent="0.25">
      <c r="B2868" s="2" t="str">
        <f>IF($C2868&lt;&gt;"", COUNTIF($C$17:$C2868,"&lt;&gt;"), "")</f>
        <v/>
      </c>
      <c r="C2868" s="2"/>
      <c r="D2868" s="2"/>
    </row>
    <row r="2869" spans="2:4" x14ac:dyDescent="0.25">
      <c r="B2869" s="2" t="str">
        <f>IF($C2869&lt;&gt;"", COUNTIF($C$17:$C2869,"&lt;&gt;"), "")</f>
        <v/>
      </c>
      <c r="C2869" s="2"/>
      <c r="D2869" s="2"/>
    </row>
    <row r="2870" spans="2:4" x14ac:dyDescent="0.25">
      <c r="B2870" s="2" t="str">
        <f>IF($C2870&lt;&gt;"", COUNTIF($C$17:$C2870,"&lt;&gt;"), "")</f>
        <v/>
      </c>
      <c r="C2870" s="2"/>
      <c r="D2870" s="2"/>
    </row>
    <row r="2871" spans="2:4" x14ac:dyDescent="0.25">
      <c r="B2871" s="2" t="str">
        <f>IF($C2871&lt;&gt;"", COUNTIF($C$17:$C2871,"&lt;&gt;"), "")</f>
        <v/>
      </c>
      <c r="C2871" s="2"/>
      <c r="D2871" s="2"/>
    </row>
    <row r="2872" spans="2:4" x14ac:dyDescent="0.25">
      <c r="B2872" s="2" t="str">
        <f>IF($C2872&lt;&gt;"", COUNTIF($C$17:$C2872,"&lt;&gt;"), "")</f>
        <v/>
      </c>
      <c r="C2872" s="2"/>
      <c r="D2872" s="2"/>
    </row>
    <row r="2873" spans="2:4" x14ac:dyDescent="0.25">
      <c r="B2873" s="2" t="str">
        <f>IF($C2873&lt;&gt;"", COUNTIF($C$17:$C2873,"&lt;&gt;"), "")</f>
        <v/>
      </c>
      <c r="C2873" s="2"/>
      <c r="D2873" s="2"/>
    </row>
    <row r="2874" spans="2:4" x14ac:dyDescent="0.25">
      <c r="B2874" s="2" t="str">
        <f>IF($C2874&lt;&gt;"", COUNTIF($C$17:$C2874,"&lt;&gt;"), "")</f>
        <v/>
      </c>
      <c r="C2874" s="2"/>
      <c r="D2874" s="2"/>
    </row>
    <row r="2875" spans="2:4" x14ac:dyDescent="0.25">
      <c r="B2875" s="2" t="str">
        <f>IF($C2875&lt;&gt;"", COUNTIF($C$17:$C2875,"&lt;&gt;"), "")</f>
        <v/>
      </c>
      <c r="C2875" s="2"/>
      <c r="D2875" s="2"/>
    </row>
    <row r="2876" spans="2:4" x14ac:dyDescent="0.25">
      <c r="B2876" s="2" t="str">
        <f>IF($C2876&lt;&gt;"", COUNTIF($C$17:$C2876,"&lt;&gt;"), "")</f>
        <v/>
      </c>
      <c r="C2876" s="2"/>
      <c r="D2876" s="2"/>
    </row>
    <row r="2877" spans="2:4" x14ac:dyDescent="0.25">
      <c r="B2877" s="2" t="str">
        <f>IF($C2877&lt;&gt;"", COUNTIF($C$17:$C2877,"&lt;&gt;"), "")</f>
        <v/>
      </c>
      <c r="C2877" s="2"/>
      <c r="D2877" s="2"/>
    </row>
    <row r="2878" spans="2:4" x14ac:dyDescent="0.25">
      <c r="B2878" s="2" t="str">
        <f>IF($C2878&lt;&gt;"", COUNTIF($C$17:$C2878,"&lt;&gt;"), "")</f>
        <v/>
      </c>
      <c r="C2878" s="2"/>
      <c r="D2878" s="2"/>
    </row>
    <row r="2879" spans="2:4" x14ac:dyDescent="0.25">
      <c r="B2879" s="2" t="str">
        <f>IF($C2879&lt;&gt;"", COUNTIF($C$17:$C2879,"&lt;&gt;"), "")</f>
        <v/>
      </c>
      <c r="C2879" s="2"/>
      <c r="D2879" s="2"/>
    </row>
    <row r="2880" spans="2:4" x14ac:dyDescent="0.25">
      <c r="B2880" s="2" t="str">
        <f>IF($C2880&lt;&gt;"", COUNTIF($C$17:$C2880,"&lt;&gt;"), "")</f>
        <v/>
      </c>
      <c r="C2880" s="2"/>
      <c r="D2880" s="2"/>
    </row>
    <row r="2881" spans="2:4" x14ac:dyDescent="0.25">
      <c r="B2881" s="2" t="str">
        <f>IF($C2881&lt;&gt;"", COUNTIF($C$17:$C2881,"&lt;&gt;"), "")</f>
        <v/>
      </c>
      <c r="C2881" s="2"/>
      <c r="D2881" s="2"/>
    </row>
    <row r="2882" spans="2:4" x14ac:dyDescent="0.25">
      <c r="B2882" s="2" t="str">
        <f>IF($C2882&lt;&gt;"", COUNTIF($C$17:$C2882,"&lt;&gt;"), "")</f>
        <v/>
      </c>
      <c r="C2882" s="2"/>
      <c r="D2882" s="2"/>
    </row>
    <row r="2883" spans="2:4" x14ac:dyDescent="0.25">
      <c r="B2883" s="2" t="str">
        <f>IF($C2883&lt;&gt;"", COUNTIF($C$17:$C2883,"&lt;&gt;"), "")</f>
        <v/>
      </c>
      <c r="C2883" s="2"/>
      <c r="D2883" s="2"/>
    </row>
    <row r="2884" spans="2:4" x14ac:dyDescent="0.25">
      <c r="B2884" s="2" t="str">
        <f>IF($C2884&lt;&gt;"", COUNTIF($C$17:$C2884,"&lt;&gt;"), "")</f>
        <v/>
      </c>
      <c r="C2884" s="2"/>
      <c r="D2884" s="2"/>
    </row>
    <row r="2885" spans="2:4" x14ac:dyDescent="0.25">
      <c r="B2885" s="2" t="str">
        <f>IF($C2885&lt;&gt;"", COUNTIF($C$17:$C2885,"&lt;&gt;"), "")</f>
        <v/>
      </c>
      <c r="C2885" s="2"/>
      <c r="D2885" s="2"/>
    </row>
    <row r="2886" spans="2:4" x14ac:dyDescent="0.25">
      <c r="B2886" s="2" t="str">
        <f>IF($C2886&lt;&gt;"", COUNTIF($C$17:$C2886,"&lt;&gt;"), "")</f>
        <v/>
      </c>
      <c r="C2886" s="2"/>
      <c r="D2886" s="2"/>
    </row>
    <row r="2887" spans="2:4" x14ac:dyDescent="0.25">
      <c r="B2887" s="2" t="str">
        <f>IF($C2887&lt;&gt;"", COUNTIF($C$17:$C2887,"&lt;&gt;"), "")</f>
        <v/>
      </c>
      <c r="C2887" s="2"/>
      <c r="D2887" s="2"/>
    </row>
    <row r="2888" spans="2:4" x14ac:dyDescent="0.25">
      <c r="B2888" s="2" t="str">
        <f>IF($C2888&lt;&gt;"", COUNTIF($C$17:$C2888,"&lt;&gt;"), "")</f>
        <v/>
      </c>
      <c r="C2888" s="2"/>
      <c r="D2888" s="2"/>
    </row>
    <row r="2889" spans="2:4" x14ac:dyDescent="0.25">
      <c r="B2889" s="2" t="str">
        <f>IF($C2889&lt;&gt;"", COUNTIF($C$17:$C2889,"&lt;&gt;"), "")</f>
        <v/>
      </c>
      <c r="C2889" s="2"/>
      <c r="D2889" s="2"/>
    </row>
    <row r="2890" spans="2:4" x14ac:dyDescent="0.25">
      <c r="B2890" s="2" t="str">
        <f>IF($C2890&lt;&gt;"", COUNTIF($C$17:$C2890,"&lt;&gt;"), "")</f>
        <v/>
      </c>
      <c r="C2890" s="2"/>
      <c r="D2890" s="2"/>
    </row>
    <row r="2891" spans="2:4" x14ac:dyDescent="0.25">
      <c r="B2891" s="2" t="str">
        <f>IF($C2891&lt;&gt;"", COUNTIF($C$17:$C2891,"&lt;&gt;"), "")</f>
        <v/>
      </c>
      <c r="C2891" s="2"/>
      <c r="D2891" s="2"/>
    </row>
    <row r="2892" spans="2:4" x14ac:dyDescent="0.25">
      <c r="B2892" s="2" t="str">
        <f>IF($C2892&lt;&gt;"", COUNTIF($C$17:$C2892,"&lt;&gt;"), "")</f>
        <v/>
      </c>
      <c r="C2892" s="2"/>
      <c r="D2892" s="2"/>
    </row>
    <row r="2893" spans="2:4" x14ac:dyDescent="0.25">
      <c r="B2893" s="2" t="str">
        <f>IF($C2893&lt;&gt;"", COUNTIF($C$17:$C2893,"&lt;&gt;"), "")</f>
        <v/>
      </c>
      <c r="C2893" s="2"/>
      <c r="D2893" s="2"/>
    </row>
    <row r="2894" spans="2:4" x14ac:dyDescent="0.25">
      <c r="B2894" s="2" t="str">
        <f>IF($C2894&lt;&gt;"", COUNTIF($C$17:$C2894,"&lt;&gt;"), "")</f>
        <v/>
      </c>
      <c r="C2894" s="2"/>
      <c r="D2894" s="2"/>
    </row>
    <row r="2895" spans="2:4" x14ac:dyDescent="0.25">
      <c r="B2895" s="2" t="str">
        <f>IF($C2895&lt;&gt;"", COUNTIF($C$17:$C2895,"&lt;&gt;"), "")</f>
        <v/>
      </c>
      <c r="C2895" s="2"/>
      <c r="D2895" s="2"/>
    </row>
    <row r="2896" spans="2:4" x14ac:dyDescent="0.25">
      <c r="B2896" s="2" t="str">
        <f>IF($C2896&lt;&gt;"", COUNTIF($C$17:$C2896,"&lt;&gt;"), "")</f>
        <v/>
      </c>
      <c r="C2896" s="2"/>
      <c r="D2896" s="2"/>
    </row>
    <row r="2897" spans="2:4" x14ac:dyDescent="0.25">
      <c r="B2897" s="2" t="str">
        <f>IF($C2897&lt;&gt;"", COUNTIF($C$17:$C2897,"&lt;&gt;"), "")</f>
        <v/>
      </c>
      <c r="C2897" s="2"/>
      <c r="D2897" s="2"/>
    </row>
    <row r="2898" spans="2:4" x14ac:dyDescent="0.25">
      <c r="B2898" s="2" t="str">
        <f>IF($C2898&lt;&gt;"", COUNTIF($C$17:$C2898,"&lt;&gt;"), "")</f>
        <v/>
      </c>
      <c r="C2898" s="2"/>
      <c r="D2898" s="2"/>
    </row>
    <row r="2899" spans="2:4" x14ac:dyDescent="0.25">
      <c r="B2899" s="2" t="str">
        <f>IF($C2899&lt;&gt;"", COUNTIF($C$17:$C2899,"&lt;&gt;"), "")</f>
        <v/>
      </c>
      <c r="C2899" s="2"/>
      <c r="D2899" s="2"/>
    </row>
    <row r="2900" spans="2:4" x14ac:dyDescent="0.25">
      <c r="B2900" s="2" t="str">
        <f>IF($C2900&lt;&gt;"", COUNTIF($C$17:$C2900,"&lt;&gt;"), "")</f>
        <v/>
      </c>
      <c r="C2900" s="2"/>
      <c r="D2900" s="2"/>
    </row>
    <row r="2901" spans="2:4" x14ac:dyDescent="0.25">
      <c r="B2901" s="2" t="str">
        <f>IF($C2901&lt;&gt;"", COUNTIF($C$17:$C2901,"&lt;&gt;"), "")</f>
        <v/>
      </c>
      <c r="C2901" s="2"/>
      <c r="D2901" s="2"/>
    </row>
    <row r="2902" spans="2:4" x14ac:dyDescent="0.25">
      <c r="B2902" s="2" t="str">
        <f>IF($C2902&lt;&gt;"", COUNTIF($C$17:$C2902,"&lt;&gt;"), "")</f>
        <v/>
      </c>
      <c r="C2902" s="2"/>
      <c r="D2902" s="2"/>
    </row>
    <row r="2903" spans="2:4" x14ac:dyDescent="0.25">
      <c r="B2903" s="2" t="str">
        <f>IF($C2903&lt;&gt;"", COUNTIF($C$17:$C2903,"&lt;&gt;"), "")</f>
        <v/>
      </c>
      <c r="C2903" s="2"/>
      <c r="D2903" s="2"/>
    </row>
    <row r="2904" spans="2:4" x14ac:dyDescent="0.25">
      <c r="B2904" s="2" t="str">
        <f>IF($C2904&lt;&gt;"", COUNTIF($C$17:$C2904,"&lt;&gt;"), "")</f>
        <v/>
      </c>
      <c r="C2904" s="2"/>
      <c r="D2904" s="2"/>
    </row>
    <row r="2905" spans="2:4" x14ac:dyDescent="0.25">
      <c r="B2905" s="2" t="str">
        <f>IF($C2905&lt;&gt;"", COUNTIF($C$17:$C2905,"&lt;&gt;"), "")</f>
        <v/>
      </c>
      <c r="C2905" s="2"/>
      <c r="D2905" s="2"/>
    </row>
    <row r="2906" spans="2:4" x14ac:dyDescent="0.25">
      <c r="B2906" s="2" t="str">
        <f>IF($C2906&lt;&gt;"", COUNTIF($C$17:$C2906,"&lt;&gt;"), "")</f>
        <v/>
      </c>
      <c r="C2906" s="2"/>
      <c r="D2906" s="2"/>
    </row>
    <row r="2907" spans="2:4" x14ac:dyDescent="0.25">
      <c r="B2907" s="2" t="str">
        <f>IF($C2907&lt;&gt;"", COUNTIF($C$17:$C2907,"&lt;&gt;"), "")</f>
        <v/>
      </c>
      <c r="C2907" s="2"/>
      <c r="D2907" s="2"/>
    </row>
    <row r="2908" spans="2:4" x14ac:dyDescent="0.25">
      <c r="B2908" s="2" t="str">
        <f>IF($C2908&lt;&gt;"", COUNTIF($C$17:$C2908,"&lt;&gt;"), "")</f>
        <v/>
      </c>
      <c r="C2908" s="2"/>
      <c r="D2908" s="2"/>
    </row>
    <row r="2909" spans="2:4" x14ac:dyDescent="0.25">
      <c r="B2909" s="2" t="str">
        <f>IF($C2909&lt;&gt;"", COUNTIF($C$17:$C2909,"&lt;&gt;"), "")</f>
        <v/>
      </c>
      <c r="C2909" s="2"/>
      <c r="D2909" s="2"/>
    </row>
    <row r="2910" spans="2:4" x14ac:dyDescent="0.25">
      <c r="B2910" s="2" t="str">
        <f>IF($C2910&lt;&gt;"", COUNTIF($C$17:$C2910,"&lt;&gt;"), "")</f>
        <v/>
      </c>
      <c r="C2910" s="2"/>
      <c r="D2910" s="2"/>
    </row>
    <row r="2911" spans="2:4" x14ac:dyDescent="0.25">
      <c r="B2911" s="2" t="str">
        <f>IF($C2911&lt;&gt;"", COUNTIF($C$17:$C2911,"&lt;&gt;"), "")</f>
        <v/>
      </c>
      <c r="C2911" s="2"/>
      <c r="D2911" s="2"/>
    </row>
    <row r="2912" spans="2:4" x14ac:dyDescent="0.25">
      <c r="B2912" s="2" t="str">
        <f>IF($C2912&lt;&gt;"", COUNTIF($C$17:$C2912,"&lt;&gt;"), "")</f>
        <v/>
      </c>
      <c r="C2912" s="2"/>
      <c r="D2912" s="2"/>
    </row>
    <row r="2913" spans="2:4" x14ac:dyDescent="0.25">
      <c r="B2913" s="2" t="str">
        <f>IF($C2913&lt;&gt;"", COUNTIF($C$17:$C2913,"&lt;&gt;"), "")</f>
        <v/>
      </c>
      <c r="C2913" s="2"/>
      <c r="D2913" s="2"/>
    </row>
    <row r="2914" spans="2:4" x14ac:dyDescent="0.25">
      <c r="B2914" s="2" t="str">
        <f>IF($C2914&lt;&gt;"", COUNTIF($C$17:$C2914,"&lt;&gt;"), "")</f>
        <v/>
      </c>
      <c r="C2914" s="2"/>
      <c r="D2914" s="2"/>
    </row>
    <row r="2915" spans="2:4" x14ac:dyDescent="0.25">
      <c r="B2915" s="2" t="str">
        <f>IF($C2915&lt;&gt;"", COUNTIF($C$17:$C2915,"&lt;&gt;"), "")</f>
        <v/>
      </c>
      <c r="C2915" s="2"/>
      <c r="D2915" s="2"/>
    </row>
    <row r="2916" spans="2:4" x14ac:dyDescent="0.25">
      <c r="B2916" s="2" t="str">
        <f>IF($C2916&lt;&gt;"", COUNTIF($C$17:$C2916,"&lt;&gt;"), "")</f>
        <v/>
      </c>
      <c r="C2916" s="2"/>
      <c r="D2916" s="2"/>
    </row>
    <row r="2917" spans="2:4" x14ac:dyDescent="0.25">
      <c r="B2917" s="2" t="str">
        <f>IF($C2917&lt;&gt;"", COUNTIF($C$17:$C2917,"&lt;&gt;"), "")</f>
        <v/>
      </c>
      <c r="C2917" s="2"/>
      <c r="D2917" s="2"/>
    </row>
    <row r="2918" spans="2:4" x14ac:dyDescent="0.25">
      <c r="B2918" s="2" t="str">
        <f>IF($C2918&lt;&gt;"", COUNTIF($C$17:$C2918,"&lt;&gt;"), "")</f>
        <v/>
      </c>
      <c r="C2918" s="2"/>
      <c r="D2918" s="2"/>
    </row>
    <row r="2919" spans="2:4" x14ac:dyDescent="0.25">
      <c r="B2919" s="2" t="str">
        <f>IF($C2919&lt;&gt;"", COUNTIF($C$17:$C2919,"&lt;&gt;"), "")</f>
        <v/>
      </c>
      <c r="C2919" s="2"/>
      <c r="D2919" s="2"/>
    </row>
    <row r="2920" spans="2:4" x14ac:dyDescent="0.25">
      <c r="B2920" s="2" t="str">
        <f>IF($C2920&lt;&gt;"", COUNTIF($C$17:$C2920,"&lt;&gt;"), "")</f>
        <v/>
      </c>
      <c r="C2920" s="2"/>
      <c r="D2920" s="2"/>
    </row>
    <row r="2921" spans="2:4" x14ac:dyDescent="0.25">
      <c r="B2921" s="2" t="str">
        <f>IF($C2921&lt;&gt;"", COUNTIF($C$17:$C2921,"&lt;&gt;"), "")</f>
        <v/>
      </c>
      <c r="C2921" s="2"/>
      <c r="D2921" s="2"/>
    </row>
    <row r="2922" spans="2:4" x14ac:dyDescent="0.25">
      <c r="B2922" s="2" t="str">
        <f>IF($C2922&lt;&gt;"", COUNTIF($C$17:$C2922,"&lt;&gt;"), "")</f>
        <v/>
      </c>
      <c r="C2922" s="2"/>
      <c r="D2922" s="2"/>
    </row>
    <row r="2923" spans="2:4" x14ac:dyDescent="0.25">
      <c r="B2923" s="2" t="str">
        <f>IF($C2923&lt;&gt;"", COUNTIF($C$17:$C2923,"&lt;&gt;"), "")</f>
        <v/>
      </c>
      <c r="C2923" s="2"/>
      <c r="D2923" s="2"/>
    </row>
    <row r="2924" spans="2:4" x14ac:dyDescent="0.25">
      <c r="B2924" s="2" t="str">
        <f>IF($C2924&lt;&gt;"", COUNTIF($C$17:$C2924,"&lt;&gt;"), "")</f>
        <v/>
      </c>
      <c r="C2924" s="2"/>
      <c r="D2924" s="2"/>
    </row>
    <row r="2925" spans="2:4" x14ac:dyDescent="0.25">
      <c r="B2925" s="2" t="str">
        <f>IF($C2925&lt;&gt;"", COUNTIF($C$17:$C2925,"&lt;&gt;"), "")</f>
        <v/>
      </c>
      <c r="C2925" s="2"/>
      <c r="D2925" s="2"/>
    </row>
    <row r="2926" spans="2:4" x14ac:dyDescent="0.25">
      <c r="B2926" s="2" t="str">
        <f>IF($C2926&lt;&gt;"", COUNTIF($C$17:$C2926,"&lt;&gt;"), "")</f>
        <v/>
      </c>
      <c r="C2926" s="2"/>
      <c r="D2926" s="2"/>
    </row>
    <row r="2927" spans="2:4" x14ac:dyDescent="0.25">
      <c r="B2927" s="2" t="str">
        <f>IF($C2927&lt;&gt;"", COUNTIF($C$17:$C2927,"&lt;&gt;"), "")</f>
        <v/>
      </c>
      <c r="C2927" s="2"/>
      <c r="D2927" s="2"/>
    </row>
    <row r="2928" spans="2:4" x14ac:dyDescent="0.25">
      <c r="B2928" s="2" t="str">
        <f>IF($C2928&lt;&gt;"", COUNTIF($C$17:$C2928,"&lt;&gt;"), "")</f>
        <v/>
      </c>
      <c r="C2928" s="2"/>
      <c r="D2928" s="2"/>
    </row>
    <row r="2929" spans="2:4" x14ac:dyDescent="0.25">
      <c r="B2929" s="2" t="str">
        <f>IF($C2929&lt;&gt;"", COUNTIF($C$17:$C2929,"&lt;&gt;"), "")</f>
        <v/>
      </c>
      <c r="C2929" s="2"/>
      <c r="D2929" s="2"/>
    </row>
    <row r="2930" spans="2:4" x14ac:dyDescent="0.25">
      <c r="B2930" s="2" t="str">
        <f>IF($C2930&lt;&gt;"", COUNTIF($C$17:$C2930,"&lt;&gt;"), "")</f>
        <v/>
      </c>
      <c r="C2930" s="2"/>
      <c r="D2930" s="2"/>
    </row>
    <row r="2931" spans="2:4" x14ac:dyDescent="0.25">
      <c r="B2931" s="2" t="str">
        <f>IF($C2931&lt;&gt;"", COUNTIF($C$17:$C2931,"&lt;&gt;"), "")</f>
        <v/>
      </c>
      <c r="C2931" s="2"/>
      <c r="D2931" s="2"/>
    </row>
    <row r="2932" spans="2:4" x14ac:dyDescent="0.25">
      <c r="B2932" s="2" t="str">
        <f>IF($C2932&lt;&gt;"", COUNTIF($C$17:$C2932,"&lt;&gt;"), "")</f>
        <v/>
      </c>
      <c r="C2932" s="2"/>
      <c r="D2932" s="2"/>
    </row>
    <row r="2933" spans="2:4" x14ac:dyDescent="0.25">
      <c r="B2933" s="2" t="str">
        <f>IF($C2933&lt;&gt;"", COUNTIF($C$17:$C2933,"&lt;&gt;"), "")</f>
        <v/>
      </c>
      <c r="C2933" s="2"/>
      <c r="D2933" s="2"/>
    </row>
    <row r="2934" spans="2:4" x14ac:dyDescent="0.25">
      <c r="B2934" s="2" t="str">
        <f>IF($C2934&lt;&gt;"", COUNTIF($C$17:$C2934,"&lt;&gt;"), "")</f>
        <v/>
      </c>
      <c r="C2934" s="2"/>
      <c r="D2934" s="2"/>
    </row>
    <row r="2935" spans="2:4" x14ac:dyDescent="0.25">
      <c r="B2935" s="2" t="str">
        <f>IF($C2935&lt;&gt;"", COUNTIF($C$17:$C2935,"&lt;&gt;"), "")</f>
        <v/>
      </c>
      <c r="C2935" s="2"/>
      <c r="D2935" s="2"/>
    </row>
    <row r="2936" spans="2:4" x14ac:dyDescent="0.25">
      <c r="B2936" s="2" t="str">
        <f>IF($C2936&lt;&gt;"", COUNTIF($C$17:$C2936,"&lt;&gt;"), "")</f>
        <v/>
      </c>
      <c r="C2936" s="2"/>
      <c r="D2936" s="2"/>
    </row>
    <row r="2937" spans="2:4" x14ac:dyDescent="0.25">
      <c r="B2937" s="2" t="str">
        <f>IF($C2937&lt;&gt;"", COUNTIF($C$17:$C2937,"&lt;&gt;"), "")</f>
        <v/>
      </c>
      <c r="C2937" s="2"/>
      <c r="D2937" s="2"/>
    </row>
    <row r="2938" spans="2:4" x14ac:dyDescent="0.25">
      <c r="B2938" s="2" t="str">
        <f>IF($C2938&lt;&gt;"", COUNTIF($C$17:$C2938,"&lt;&gt;"), "")</f>
        <v/>
      </c>
      <c r="C2938" s="2"/>
      <c r="D2938" s="2"/>
    </row>
    <row r="2939" spans="2:4" x14ac:dyDescent="0.25">
      <c r="B2939" s="2" t="str">
        <f>IF($C2939&lt;&gt;"", COUNTIF($C$17:$C2939,"&lt;&gt;"), "")</f>
        <v/>
      </c>
      <c r="C2939" s="2"/>
      <c r="D2939" s="2"/>
    </row>
    <row r="2940" spans="2:4" x14ac:dyDescent="0.25">
      <c r="B2940" s="2" t="str">
        <f>IF($C2940&lt;&gt;"", COUNTIF($C$17:$C2940,"&lt;&gt;"), "")</f>
        <v/>
      </c>
      <c r="C2940" s="2"/>
      <c r="D2940" s="2"/>
    </row>
    <row r="2941" spans="2:4" x14ac:dyDescent="0.25">
      <c r="B2941" s="2" t="str">
        <f>IF($C2941&lt;&gt;"", COUNTIF($C$17:$C2941,"&lt;&gt;"), "")</f>
        <v/>
      </c>
      <c r="C2941" s="2"/>
      <c r="D2941" s="2"/>
    </row>
    <row r="2942" spans="2:4" x14ac:dyDescent="0.25">
      <c r="B2942" s="2" t="str">
        <f>IF($C2942&lt;&gt;"", COUNTIF($C$17:$C2942,"&lt;&gt;"), "")</f>
        <v/>
      </c>
      <c r="C2942" s="2"/>
      <c r="D2942" s="2"/>
    </row>
    <row r="2943" spans="2:4" x14ac:dyDescent="0.25">
      <c r="B2943" s="2" t="str">
        <f>IF($C2943&lt;&gt;"", COUNTIF($C$17:$C2943,"&lt;&gt;"), "")</f>
        <v/>
      </c>
      <c r="C2943" s="2"/>
      <c r="D2943" s="2"/>
    </row>
    <row r="2944" spans="2:4" x14ac:dyDescent="0.25">
      <c r="B2944" s="2" t="str">
        <f>IF($C2944&lt;&gt;"", COUNTIF($C$17:$C2944,"&lt;&gt;"), "")</f>
        <v/>
      </c>
      <c r="C2944" s="2"/>
      <c r="D2944" s="2"/>
    </row>
    <row r="2945" spans="2:4" x14ac:dyDescent="0.25">
      <c r="B2945" s="2" t="str">
        <f>IF($C2945&lt;&gt;"", COUNTIF($C$17:$C2945,"&lt;&gt;"), "")</f>
        <v/>
      </c>
      <c r="C2945" s="2"/>
      <c r="D2945" s="2"/>
    </row>
    <row r="2946" spans="2:4" x14ac:dyDescent="0.25">
      <c r="B2946" s="2" t="str">
        <f>IF($C2946&lt;&gt;"", COUNTIF($C$17:$C2946,"&lt;&gt;"), "")</f>
        <v/>
      </c>
      <c r="C2946" s="2"/>
      <c r="D2946" s="2"/>
    </row>
    <row r="2947" spans="2:4" x14ac:dyDescent="0.25">
      <c r="B2947" s="2" t="str">
        <f>IF($C2947&lt;&gt;"", COUNTIF($C$17:$C2947,"&lt;&gt;"), "")</f>
        <v/>
      </c>
      <c r="C2947" s="2"/>
      <c r="D2947" s="2"/>
    </row>
    <row r="2948" spans="2:4" x14ac:dyDescent="0.25">
      <c r="B2948" s="2" t="str">
        <f>IF($C2948&lt;&gt;"", COUNTIF($C$17:$C2948,"&lt;&gt;"), "")</f>
        <v/>
      </c>
      <c r="C2948" s="2"/>
      <c r="D2948" s="2"/>
    </row>
    <row r="2949" spans="2:4" x14ac:dyDescent="0.25">
      <c r="B2949" s="2" t="str">
        <f>IF($C2949&lt;&gt;"", COUNTIF($C$17:$C2949,"&lt;&gt;"), "")</f>
        <v/>
      </c>
      <c r="C2949" s="2"/>
      <c r="D2949" s="2"/>
    </row>
    <row r="2950" spans="2:4" x14ac:dyDescent="0.25">
      <c r="B2950" s="2" t="str">
        <f>IF($C2950&lt;&gt;"", COUNTIF($C$17:$C2950,"&lt;&gt;"), "")</f>
        <v/>
      </c>
      <c r="C2950" s="2"/>
      <c r="D2950" s="2"/>
    </row>
    <row r="2951" spans="2:4" x14ac:dyDescent="0.25">
      <c r="B2951" s="2" t="str">
        <f>IF($C2951&lt;&gt;"", COUNTIF($C$17:$C2951,"&lt;&gt;"), "")</f>
        <v/>
      </c>
      <c r="C2951" s="2"/>
      <c r="D2951" s="2"/>
    </row>
    <row r="2952" spans="2:4" x14ac:dyDescent="0.25">
      <c r="B2952" s="2" t="str">
        <f>IF($C2952&lt;&gt;"", COUNTIF($C$17:$C2952,"&lt;&gt;"), "")</f>
        <v/>
      </c>
      <c r="C2952" s="2"/>
      <c r="D2952" s="2"/>
    </row>
    <row r="2953" spans="2:4" x14ac:dyDescent="0.25">
      <c r="B2953" s="2" t="str">
        <f>IF($C2953&lt;&gt;"", COUNTIF($C$17:$C2953,"&lt;&gt;"), "")</f>
        <v/>
      </c>
      <c r="C2953" s="2"/>
      <c r="D2953" s="2"/>
    </row>
    <row r="2954" spans="2:4" x14ac:dyDescent="0.25">
      <c r="B2954" s="2" t="str">
        <f>IF($C2954&lt;&gt;"", COUNTIF($C$17:$C2954,"&lt;&gt;"), "")</f>
        <v/>
      </c>
      <c r="C2954" s="2"/>
      <c r="D2954" s="2"/>
    </row>
    <row r="2955" spans="2:4" x14ac:dyDescent="0.25">
      <c r="B2955" s="2" t="str">
        <f>IF($C2955&lt;&gt;"", COUNTIF($C$17:$C2955,"&lt;&gt;"), "")</f>
        <v/>
      </c>
      <c r="C2955" s="2"/>
      <c r="D2955" s="2"/>
    </row>
    <row r="2956" spans="2:4" x14ac:dyDescent="0.25">
      <c r="B2956" s="2" t="str">
        <f>IF($C2956&lt;&gt;"", COUNTIF($C$17:$C2956,"&lt;&gt;"), "")</f>
        <v/>
      </c>
      <c r="C2956" s="2"/>
      <c r="D2956" s="2"/>
    </row>
    <row r="2957" spans="2:4" x14ac:dyDescent="0.25">
      <c r="B2957" s="2" t="str">
        <f>IF($C2957&lt;&gt;"", COUNTIF($C$17:$C2957,"&lt;&gt;"), "")</f>
        <v/>
      </c>
      <c r="C2957" s="2"/>
      <c r="D2957" s="2"/>
    </row>
    <row r="2958" spans="2:4" x14ac:dyDescent="0.25">
      <c r="B2958" s="2" t="str">
        <f>IF($C2958&lt;&gt;"", COUNTIF($C$17:$C2958,"&lt;&gt;"), "")</f>
        <v/>
      </c>
      <c r="C2958" s="2"/>
      <c r="D2958" s="2"/>
    </row>
    <row r="2959" spans="2:4" x14ac:dyDescent="0.25">
      <c r="B2959" s="2" t="str">
        <f>IF($C2959&lt;&gt;"", COUNTIF($C$17:$C2959,"&lt;&gt;"), "")</f>
        <v/>
      </c>
      <c r="C2959" s="2"/>
      <c r="D2959" s="2"/>
    </row>
    <row r="2960" spans="2:4" x14ac:dyDescent="0.25">
      <c r="B2960" s="2" t="str">
        <f>IF($C2960&lt;&gt;"", COUNTIF($C$17:$C2960,"&lt;&gt;"), "")</f>
        <v/>
      </c>
      <c r="C2960" s="2"/>
      <c r="D2960" s="2"/>
    </row>
    <row r="2961" spans="2:4" x14ac:dyDescent="0.25">
      <c r="B2961" s="2" t="str">
        <f>IF($C2961&lt;&gt;"", COUNTIF($C$17:$C2961,"&lt;&gt;"), "")</f>
        <v/>
      </c>
      <c r="C2961" s="2"/>
      <c r="D2961" s="2"/>
    </row>
    <row r="2962" spans="2:4" x14ac:dyDescent="0.25">
      <c r="B2962" s="2" t="str">
        <f>IF($C2962&lt;&gt;"", COUNTIF($C$17:$C2962,"&lt;&gt;"), "")</f>
        <v/>
      </c>
      <c r="C2962" s="2"/>
      <c r="D2962" s="2"/>
    </row>
    <row r="2963" spans="2:4" x14ac:dyDescent="0.25">
      <c r="B2963" s="2" t="str">
        <f>IF($C2963&lt;&gt;"", COUNTIF($C$17:$C2963,"&lt;&gt;"), "")</f>
        <v/>
      </c>
      <c r="C2963" s="2"/>
      <c r="D2963" s="2"/>
    </row>
    <row r="2964" spans="2:4" x14ac:dyDescent="0.25">
      <c r="B2964" s="2" t="str">
        <f>IF($C2964&lt;&gt;"", COUNTIF($C$17:$C2964,"&lt;&gt;"), "")</f>
        <v/>
      </c>
      <c r="C2964" s="2"/>
      <c r="D2964" s="2"/>
    </row>
    <row r="2965" spans="2:4" x14ac:dyDescent="0.25">
      <c r="B2965" s="2" t="str">
        <f>IF($C2965&lt;&gt;"", COUNTIF($C$17:$C2965,"&lt;&gt;"), "")</f>
        <v/>
      </c>
      <c r="C2965" s="2"/>
      <c r="D2965" s="2"/>
    </row>
    <row r="2966" spans="2:4" x14ac:dyDescent="0.25">
      <c r="B2966" s="2" t="str">
        <f>IF($C2966&lt;&gt;"", COUNTIF($C$17:$C2966,"&lt;&gt;"), "")</f>
        <v/>
      </c>
      <c r="C2966" s="2"/>
      <c r="D2966" s="2"/>
    </row>
    <row r="2967" spans="2:4" x14ac:dyDescent="0.25">
      <c r="B2967" s="2" t="str">
        <f>IF($C2967&lt;&gt;"", COUNTIF($C$17:$C2967,"&lt;&gt;"), "")</f>
        <v/>
      </c>
      <c r="C2967" s="2"/>
      <c r="D2967" s="2"/>
    </row>
    <row r="2968" spans="2:4" x14ac:dyDescent="0.25">
      <c r="B2968" s="2" t="str">
        <f>IF($C2968&lt;&gt;"", COUNTIF($C$17:$C2968,"&lt;&gt;"), "")</f>
        <v/>
      </c>
      <c r="C2968" s="2"/>
      <c r="D2968" s="2"/>
    </row>
    <row r="2969" spans="2:4" x14ac:dyDescent="0.25">
      <c r="B2969" s="2" t="str">
        <f>IF($C2969&lt;&gt;"", COUNTIF($C$17:$C2969,"&lt;&gt;"), "")</f>
        <v/>
      </c>
      <c r="C2969" s="2"/>
      <c r="D2969" s="2"/>
    </row>
    <row r="2970" spans="2:4" x14ac:dyDescent="0.25">
      <c r="B2970" s="2" t="str">
        <f>IF($C2970&lt;&gt;"", COUNTIF($C$17:$C2970,"&lt;&gt;"), "")</f>
        <v/>
      </c>
      <c r="C2970" s="2"/>
      <c r="D2970" s="2"/>
    </row>
    <row r="2971" spans="2:4" x14ac:dyDescent="0.25">
      <c r="B2971" s="2" t="str">
        <f>IF($C2971&lt;&gt;"", COUNTIF($C$17:$C2971,"&lt;&gt;"), "")</f>
        <v/>
      </c>
      <c r="C2971" s="2"/>
      <c r="D2971" s="2"/>
    </row>
    <row r="2972" spans="2:4" x14ac:dyDescent="0.25">
      <c r="B2972" s="2" t="str">
        <f>IF($C2972&lt;&gt;"", COUNTIF($C$17:$C2972,"&lt;&gt;"), "")</f>
        <v/>
      </c>
      <c r="C2972" s="2"/>
      <c r="D2972" s="2"/>
    </row>
    <row r="2973" spans="2:4" x14ac:dyDescent="0.25">
      <c r="B2973" s="2" t="str">
        <f>IF($C2973&lt;&gt;"", COUNTIF($C$17:$C2973,"&lt;&gt;"), "")</f>
        <v/>
      </c>
      <c r="C2973" s="2"/>
      <c r="D2973" s="2"/>
    </row>
    <row r="2974" spans="2:4" x14ac:dyDescent="0.25">
      <c r="B2974" s="2" t="str">
        <f>IF($C2974&lt;&gt;"", COUNTIF($C$17:$C2974,"&lt;&gt;"), "")</f>
        <v/>
      </c>
      <c r="C2974" s="2"/>
      <c r="D2974" s="2"/>
    </row>
    <row r="2975" spans="2:4" x14ac:dyDescent="0.25">
      <c r="B2975" s="2" t="str">
        <f>IF($C2975&lt;&gt;"", COUNTIF($C$17:$C2975,"&lt;&gt;"), "")</f>
        <v/>
      </c>
      <c r="C2975" s="2"/>
      <c r="D2975" s="2"/>
    </row>
    <row r="2976" spans="2:4" x14ac:dyDescent="0.25">
      <c r="B2976" s="2" t="str">
        <f>IF($C2976&lt;&gt;"", COUNTIF($C$17:$C2976,"&lt;&gt;"), "")</f>
        <v/>
      </c>
      <c r="C2976" s="2"/>
      <c r="D2976" s="2"/>
    </row>
    <row r="2977" spans="2:4" x14ac:dyDescent="0.25">
      <c r="B2977" s="2" t="str">
        <f>IF($C2977&lt;&gt;"", COUNTIF($C$17:$C2977,"&lt;&gt;"), "")</f>
        <v/>
      </c>
      <c r="C2977" s="2"/>
      <c r="D2977" s="2"/>
    </row>
    <row r="2978" spans="2:4" x14ac:dyDescent="0.25">
      <c r="B2978" s="2" t="str">
        <f>IF($C2978&lt;&gt;"", COUNTIF($C$17:$C2978,"&lt;&gt;"), "")</f>
        <v/>
      </c>
      <c r="C2978" s="2"/>
      <c r="D2978" s="2"/>
    </row>
    <row r="2979" spans="2:4" x14ac:dyDescent="0.25">
      <c r="B2979" s="2" t="str">
        <f>IF($C2979&lt;&gt;"", COUNTIF($C$17:$C2979,"&lt;&gt;"), "")</f>
        <v/>
      </c>
      <c r="C2979" s="2"/>
      <c r="D2979" s="2"/>
    </row>
    <row r="2980" spans="2:4" x14ac:dyDescent="0.25">
      <c r="B2980" s="2" t="str">
        <f>IF($C2980&lt;&gt;"", COUNTIF($C$17:$C2980,"&lt;&gt;"), "")</f>
        <v/>
      </c>
      <c r="C2980" s="2"/>
      <c r="D2980" s="2"/>
    </row>
    <row r="2981" spans="2:4" x14ac:dyDescent="0.25">
      <c r="B2981" s="2" t="str">
        <f>IF($C2981&lt;&gt;"", COUNTIF($C$17:$C2981,"&lt;&gt;"), "")</f>
        <v/>
      </c>
      <c r="C2981" s="2"/>
      <c r="D2981" s="2"/>
    </row>
    <row r="2982" spans="2:4" x14ac:dyDescent="0.25">
      <c r="B2982" s="2" t="str">
        <f>IF($C2982&lt;&gt;"", COUNTIF($C$17:$C2982,"&lt;&gt;"), "")</f>
        <v/>
      </c>
      <c r="C2982" s="2"/>
      <c r="D2982" s="2"/>
    </row>
    <row r="2983" spans="2:4" x14ac:dyDescent="0.25">
      <c r="B2983" s="2" t="str">
        <f>IF($C2983&lt;&gt;"", COUNTIF($C$17:$C2983,"&lt;&gt;"), "")</f>
        <v/>
      </c>
      <c r="C2983" s="2"/>
      <c r="D2983" s="2"/>
    </row>
    <row r="2984" spans="2:4" x14ac:dyDescent="0.25">
      <c r="B2984" s="2" t="str">
        <f>IF($C2984&lt;&gt;"", COUNTIF($C$17:$C2984,"&lt;&gt;"), "")</f>
        <v/>
      </c>
      <c r="C2984" s="2"/>
      <c r="D2984" s="2"/>
    </row>
    <row r="2985" spans="2:4" x14ac:dyDescent="0.25">
      <c r="B2985" s="2" t="str">
        <f>IF($C2985&lt;&gt;"", COUNTIF($C$17:$C2985,"&lt;&gt;"), "")</f>
        <v/>
      </c>
      <c r="C2985" s="2"/>
      <c r="D2985" s="2"/>
    </row>
    <row r="2986" spans="2:4" x14ac:dyDescent="0.25">
      <c r="B2986" s="2" t="str">
        <f>IF($C2986&lt;&gt;"", COUNTIF($C$17:$C2986,"&lt;&gt;"), "")</f>
        <v/>
      </c>
      <c r="C2986" s="2"/>
      <c r="D2986" s="2"/>
    </row>
    <row r="2987" spans="2:4" x14ac:dyDescent="0.25">
      <c r="B2987" s="2" t="str">
        <f>IF($C2987&lt;&gt;"", COUNTIF($C$17:$C2987,"&lt;&gt;"), "")</f>
        <v/>
      </c>
      <c r="C2987" s="2"/>
      <c r="D2987" s="2"/>
    </row>
    <row r="2988" spans="2:4" x14ac:dyDescent="0.25">
      <c r="B2988" s="2" t="str">
        <f>IF($C2988&lt;&gt;"", COUNTIF($C$17:$C2988,"&lt;&gt;"), "")</f>
        <v/>
      </c>
      <c r="C2988" s="2"/>
      <c r="D2988" s="2"/>
    </row>
    <row r="2989" spans="2:4" x14ac:dyDescent="0.25">
      <c r="B2989" s="2" t="str">
        <f>IF($C2989&lt;&gt;"", COUNTIF($C$17:$C2989,"&lt;&gt;"), "")</f>
        <v/>
      </c>
      <c r="C2989" s="2"/>
      <c r="D2989" s="2"/>
    </row>
    <row r="2990" spans="2:4" x14ac:dyDescent="0.25">
      <c r="B2990" s="2" t="str">
        <f>IF($C2990&lt;&gt;"", COUNTIF($C$17:$C2990,"&lt;&gt;"), "")</f>
        <v/>
      </c>
      <c r="C2990" s="2"/>
      <c r="D2990" s="2"/>
    </row>
    <row r="2991" spans="2:4" x14ac:dyDescent="0.25">
      <c r="B2991" s="2" t="str">
        <f>IF($C2991&lt;&gt;"", COUNTIF($C$17:$C2991,"&lt;&gt;"), "")</f>
        <v/>
      </c>
      <c r="C2991" s="2"/>
      <c r="D2991" s="2"/>
    </row>
    <row r="2992" spans="2:4" x14ac:dyDescent="0.25">
      <c r="B2992" s="2" t="str">
        <f>IF($C2992&lt;&gt;"", COUNTIF($C$17:$C2992,"&lt;&gt;"), "")</f>
        <v/>
      </c>
      <c r="C2992" s="2"/>
      <c r="D2992" s="2"/>
    </row>
    <row r="2993" spans="2:4" x14ac:dyDescent="0.25">
      <c r="B2993" s="2" t="str">
        <f>IF($C2993&lt;&gt;"", COUNTIF($C$17:$C2993,"&lt;&gt;"), "")</f>
        <v/>
      </c>
      <c r="C2993" s="2"/>
      <c r="D2993" s="2"/>
    </row>
    <row r="2994" spans="2:4" x14ac:dyDescent="0.25">
      <c r="B2994" s="2" t="str">
        <f>IF($C2994&lt;&gt;"", COUNTIF($C$17:$C2994,"&lt;&gt;"), "")</f>
        <v/>
      </c>
      <c r="C2994" s="2"/>
      <c r="D2994" s="2"/>
    </row>
    <row r="2995" spans="2:4" x14ac:dyDescent="0.25">
      <c r="B2995" s="2" t="str">
        <f>IF($C2995&lt;&gt;"", COUNTIF($C$17:$C2995,"&lt;&gt;"), "")</f>
        <v/>
      </c>
      <c r="C2995" s="2"/>
      <c r="D2995" s="2"/>
    </row>
    <row r="2996" spans="2:4" x14ac:dyDescent="0.25">
      <c r="B2996" s="2" t="str">
        <f>IF($C2996&lt;&gt;"", COUNTIF($C$17:$C2996,"&lt;&gt;"), "")</f>
        <v/>
      </c>
      <c r="C2996" s="2"/>
      <c r="D2996" s="2"/>
    </row>
    <row r="2997" spans="2:4" x14ac:dyDescent="0.25">
      <c r="B2997" s="2" t="str">
        <f>IF($C2997&lt;&gt;"", COUNTIF($C$17:$C2997,"&lt;&gt;"), "")</f>
        <v/>
      </c>
      <c r="C2997" s="2"/>
      <c r="D2997" s="2"/>
    </row>
    <row r="2998" spans="2:4" x14ac:dyDescent="0.25">
      <c r="B2998" s="2" t="str">
        <f>IF($C2998&lt;&gt;"", COUNTIF($C$17:$C2998,"&lt;&gt;"), "")</f>
        <v/>
      </c>
      <c r="C2998" s="2"/>
      <c r="D2998" s="2"/>
    </row>
    <row r="2999" spans="2:4" x14ac:dyDescent="0.25">
      <c r="B2999" s="2" t="str">
        <f>IF($C2999&lt;&gt;"", COUNTIF($C$17:$C2999,"&lt;&gt;"), "")</f>
        <v/>
      </c>
      <c r="C2999" s="2"/>
      <c r="D2999" s="2"/>
    </row>
    <row r="3000" spans="2:4" x14ac:dyDescent="0.25">
      <c r="B3000" s="2" t="str">
        <f>IF($C3000&lt;&gt;"", COUNTIF($C$17:$C3000,"&lt;&gt;"), "")</f>
        <v/>
      </c>
      <c r="C3000" s="2"/>
      <c r="D3000" s="2"/>
    </row>
    <row r="3001" spans="2:4" x14ac:dyDescent="0.25">
      <c r="B3001" s="2" t="str">
        <f>IF($C3001&lt;&gt;"", COUNTIF($C$17:$C3001,"&lt;&gt;"), "")</f>
        <v/>
      </c>
      <c r="C3001" s="2"/>
      <c r="D3001" s="2"/>
    </row>
    <row r="3002" spans="2:4" x14ac:dyDescent="0.25">
      <c r="B3002" s="2" t="str">
        <f>IF($C3002&lt;&gt;"", COUNTIF($C$17:$C3002,"&lt;&gt;"), "")</f>
        <v/>
      </c>
      <c r="C3002" s="2"/>
      <c r="D3002" s="2"/>
    </row>
    <row r="3003" spans="2:4" x14ac:dyDescent="0.25">
      <c r="B3003" s="2" t="str">
        <f>IF($C3003&lt;&gt;"", COUNTIF($C$17:$C3003,"&lt;&gt;"), "")</f>
        <v/>
      </c>
      <c r="C3003" s="2"/>
      <c r="D3003" s="2"/>
    </row>
    <row r="3004" spans="2:4" x14ac:dyDescent="0.25">
      <c r="B3004" s="2" t="str">
        <f>IF($C3004&lt;&gt;"", COUNTIF($C$17:$C3004,"&lt;&gt;"), "")</f>
        <v/>
      </c>
      <c r="C3004" s="2"/>
      <c r="D3004" s="2"/>
    </row>
    <row r="3005" spans="2:4" x14ac:dyDescent="0.25">
      <c r="B3005" s="2" t="str">
        <f>IF($C3005&lt;&gt;"", COUNTIF($C$17:$C3005,"&lt;&gt;"), "")</f>
        <v/>
      </c>
      <c r="C3005" s="2"/>
      <c r="D3005" s="2"/>
    </row>
    <row r="3006" spans="2:4" x14ac:dyDescent="0.25">
      <c r="B3006" s="2" t="str">
        <f>IF($C3006&lt;&gt;"", COUNTIF($C$17:$C3006,"&lt;&gt;"), "")</f>
        <v/>
      </c>
      <c r="C3006" s="2"/>
      <c r="D3006" s="2"/>
    </row>
    <row r="3007" spans="2:4" x14ac:dyDescent="0.25">
      <c r="B3007" s="2" t="str">
        <f>IF($C3007&lt;&gt;"", COUNTIF($C$17:$C3007,"&lt;&gt;"), "")</f>
        <v/>
      </c>
      <c r="C3007" s="2"/>
      <c r="D3007" s="2"/>
    </row>
    <row r="3008" spans="2:4" x14ac:dyDescent="0.25">
      <c r="B3008" s="2" t="str">
        <f>IF($C3008&lt;&gt;"", COUNTIF($C$17:$C3008,"&lt;&gt;"), "")</f>
        <v/>
      </c>
      <c r="C3008" s="2"/>
      <c r="D3008" s="2"/>
    </row>
    <row r="3009" spans="2:4" x14ac:dyDescent="0.25">
      <c r="B3009" s="2" t="str">
        <f>IF($C3009&lt;&gt;"", COUNTIF($C$17:$C3009,"&lt;&gt;"), "")</f>
        <v/>
      </c>
      <c r="C3009" s="2"/>
      <c r="D3009" s="2"/>
    </row>
    <row r="3010" spans="2:4" x14ac:dyDescent="0.25">
      <c r="B3010" s="2" t="str">
        <f>IF($C3010&lt;&gt;"", COUNTIF($C$17:$C3010,"&lt;&gt;"), "")</f>
        <v/>
      </c>
      <c r="C3010" s="2"/>
      <c r="D3010" s="2"/>
    </row>
    <row r="3011" spans="2:4" x14ac:dyDescent="0.25">
      <c r="B3011" s="2" t="str">
        <f>IF($C3011&lt;&gt;"", COUNTIF($C$17:$C3011,"&lt;&gt;"), "")</f>
        <v/>
      </c>
      <c r="C3011" s="2"/>
      <c r="D3011" s="2"/>
    </row>
    <row r="3012" spans="2:4" x14ac:dyDescent="0.25">
      <c r="B3012" s="2" t="str">
        <f>IF($C3012&lt;&gt;"", COUNTIF($C$17:$C3012,"&lt;&gt;"), "")</f>
        <v/>
      </c>
      <c r="C3012" s="2"/>
      <c r="D3012" s="2"/>
    </row>
    <row r="3013" spans="2:4" x14ac:dyDescent="0.25">
      <c r="B3013" s="2" t="str">
        <f>IF($C3013&lt;&gt;"", COUNTIF($C$17:$C3013,"&lt;&gt;"), "")</f>
        <v/>
      </c>
      <c r="C3013" s="2"/>
      <c r="D3013" s="2"/>
    </row>
    <row r="3014" spans="2:4" x14ac:dyDescent="0.25">
      <c r="B3014" s="2" t="str">
        <f>IF($C3014&lt;&gt;"", COUNTIF($C$17:$C3014,"&lt;&gt;"), "")</f>
        <v/>
      </c>
      <c r="C3014" s="2"/>
      <c r="D3014" s="2"/>
    </row>
    <row r="3015" spans="2:4" x14ac:dyDescent="0.25">
      <c r="B3015" s="2" t="str">
        <f>IF($C3015&lt;&gt;"", COUNTIF($C$17:$C3015,"&lt;&gt;"), "")</f>
        <v/>
      </c>
      <c r="C3015" s="2"/>
      <c r="D3015" s="2"/>
    </row>
    <row r="3016" spans="2:4" x14ac:dyDescent="0.25">
      <c r="B3016" s="2" t="str">
        <f>IF($C3016&lt;&gt;"", COUNTIF($C$17:$C3016,"&lt;&gt;"), "")</f>
        <v/>
      </c>
      <c r="C3016" s="2"/>
      <c r="D3016" s="2"/>
    </row>
    <row r="3017" spans="2:4" x14ac:dyDescent="0.25">
      <c r="B3017" s="2" t="str">
        <f>IF($C3017&lt;&gt;"", COUNTIF($C$17:$C3017,"&lt;&gt;"), "")</f>
        <v/>
      </c>
      <c r="C3017" s="2"/>
      <c r="D3017" s="2"/>
    </row>
    <row r="3018" spans="2:4" x14ac:dyDescent="0.25">
      <c r="B3018" s="2" t="str">
        <f>IF($C3018&lt;&gt;"", COUNTIF($C$17:$C3018,"&lt;&gt;"), "")</f>
        <v/>
      </c>
      <c r="C3018" s="2"/>
      <c r="D3018" s="2"/>
    </row>
    <row r="3019" spans="2:4" x14ac:dyDescent="0.25">
      <c r="B3019" s="2" t="str">
        <f>IF($C3019&lt;&gt;"", COUNTIF($C$17:$C3019,"&lt;&gt;"), "")</f>
        <v/>
      </c>
      <c r="C3019" s="2"/>
      <c r="D3019" s="2"/>
    </row>
    <row r="3020" spans="2:4" x14ac:dyDescent="0.25">
      <c r="B3020" s="2" t="str">
        <f>IF($C3020&lt;&gt;"", COUNTIF($C$17:$C3020,"&lt;&gt;"), "")</f>
        <v/>
      </c>
      <c r="C3020" s="2"/>
      <c r="D3020" s="2"/>
    </row>
    <row r="3021" spans="2:4" x14ac:dyDescent="0.25">
      <c r="B3021" s="2" t="str">
        <f>IF($C3021&lt;&gt;"", COUNTIF($C$17:$C3021,"&lt;&gt;"), "")</f>
        <v/>
      </c>
      <c r="C3021" s="2"/>
      <c r="D3021" s="2"/>
    </row>
    <row r="3022" spans="2:4" x14ac:dyDescent="0.25">
      <c r="B3022" s="2" t="str">
        <f>IF($C3022&lt;&gt;"", COUNTIF($C$17:$C3022,"&lt;&gt;"), "")</f>
        <v/>
      </c>
      <c r="C3022" s="2"/>
      <c r="D3022" s="2"/>
    </row>
    <row r="3023" spans="2:4" x14ac:dyDescent="0.25">
      <c r="B3023" s="2" t="str">
        <f>IF($C3023&lt;&gt;"", COUNTIF($C$17:$C3023,"&lt;&gt;"), "")</f>
        <v/>
      </c>
      <c r="C3023" s="2"/>
      <c r="D3023" s="2"/>
    </row>
    <row r="3024" spans="2:4" x14ac:dyDescent="0.25">
      <c r="B3024" s="2" t="str">
        <f>IF($C3024&lt;&gt;"", COUNTIF($C$17:$C3024,"&lt;&gt;"), "")</f>
        <v/>
      </c>
      <c r="C3024" s="2"/>
      <c r="D3024" s="2"/>
    </row>
    <row r="3025" spans="2:4" x14ac:dyDescent="0.25">
      <c r="B3025" s="2" t="str">
        <f>IF($C3025&lt;&gt;"", COUNTIF($C$17:$C3025,"&lt;&gt;"), "")</f>
        <v/>
      </c>
      <c r="C3025" s="2"/>
      <c r="D3025" s="2"/>
    </row>
    <row r="3026" spans="2:4" x14ac:dyDescent="0.25">
      <c r="B3026" s="2" t="str">
        <f>IF($C3026&lt;&gt;"", COUNTIF($C$17:$C3026,"&lt;&gt;"), "")</f>
        <v/>
      </c>
      <c r="C3026" s="2"/>
      <c r="D3026" s="2"/>
    </row>
    <row r="3027" spans="2:4" x14ac:dyDescent="0.25">
      <c r="B3027" s="2" t="str">
        <f>IF($C3027&lt;&gt;"", COUNTIF($C$17:$C3027,"&lt;&gt;"), "")</f>
        <v/>
      </c>
      <c r="C3027" s="2"/>
      <c r="D3027" s="2"/>
    </row>
    <row r="3028" spans="2:4" x14ac:dyDescent="0.25">
      <c r="B3028" s="2" t="str">
        <f>IF($C3028&lt;&gt;"", COUNTIF($C$17:$C3028,"&lt;&gt;"), "")</f>
        <v/>
      </c>
      <c r="C3028" s="2"/>
      <c r="D3028" s="2"/>
    </row>
    <row r="3029" spans="2:4" x14ac:dyDescent="0.25">
      <c r="B3029" s="2" t="str">
        <f>IF($C3029&lt;&gt;"", COUNTIF($C$17:$C3029,"&lt;&gt;"), "")</f>
        <v/>
      </c>
      <c r="C3029" s="2"/>
      <c r="D3029" s="2"/>
    </row>
    <row r="3030" spans="2:4" x14ac:dyDescent="0.25">
      <c r="B3030" s="2" t="str">
        <f>IF($C3030&lt;&gt;"", COUNTIF($C$17:$C3030,"&lt;&gt;"), "")</f>
        <v/>
      </c>
      <c r="C3030" s="2"/>
      <c r="D3030" s="2"/>
    </row>
    <row r="3031" spans="2:4" x14ac:dyDescent="0.25">
      <c r="B3031" s="2" t="str">
        <f>IF($C3031&lt;&gt;"", COUNTIF($C$17:$C3031,"&lt;&gt;"), "")</f>
        <v/>
      </c>
      <c r="C3031" s="2"/>
      <c r="D3031" s="2"/>
    </row>
    <row r="3032" spans="2:4" x14ac:dyDescent="0.25">
      <c r="B3032" s="2" t="str">
        <f>IF($C3032&lt;&gt;"", COUNTIF($C$17:$C3032,"&lt;&gt;"), "")</f>
        <v/>
      </c>
      <c r="C3032" s="2"/>
      <c r="D3032" s="2"/>
    </row>
    <row r="3033" spans="2:4" x14ac:dyDescent="0.25">
      <c r="B3033" s="2" t="str">
        <f>IF($C3033&lt;&gt;"", COUNTIF($C$17:$C3033,"&lt;&gt;"), "")</f>
        <v/>
      </c>
      <c r="C3033" s="2"/>
      <c r="D3033" s="2"/>
    </row>
    <row r="3034" spans="2:4" x14ac:dyDescent="0.25">
      <c r="B3034" s="2" t="str">
        <f>IF($C3034&lt;&gt;"", COUNTIF($C$17:$C3034,"&lt;&gt;"), "")</f>
        <v/>
      </c>
      <c r="C3034" s="2"/>
      <c r="D3034" s="2"/>
    </row>
    <row r="3035" spans="2:4" x14ac:dyDescent="0.25">
      <c r="B3035" s="2" t="str">
        <f>IF($C3035&lt;&gt;"", COUNTIF($C$17:$C3035,"&lt;&gt;"), "")</f>
        <v/>
      </c>
      <c r="C3035" s="2"/>
      <c r="D3035" s="2"/>
    </row>
    <row r="3036" spans="2:4" x14ac:dyDescent="0.25">
      <c r="B3036" s="2" t="str">
        <f>IF($C3036&lt;&gt;"", COUNTIF($C$17:$C3036,"&lt;&gt;"), "")</f>
        <v/>
      </c>
      <c r="C3036" s="2"/>
      <c r="D3036" s="2"/>
    </row>
    <row r="3037" spans="2:4" x14ac:dyDescent="0.25">
      <c r="B3037" s="2" t="str">
        <f>IF($C3037&lt;&gt;"", COUNTIF($C$17:$C3037,"&lt;&gt;"), "")</f>
        <v/>
      </c>
      <c r="C3037" s="2"/>
      <c r="D3037" s="2"/>
    </row>
    <row r="3038" spans="2:4" x14ac:dyDescent="0.25">
      <c r="B3038" s="2" t="str">
        <f>IF($C3038&lt;&gt;"", COUNTIF($C$17:$C3038,"&lt;&gt;"), "")</f>
        <v/>
      </c>
      <c r="C3038" s="2"/>
      <c r="D3038" s="2"/>
    </row>
    <row r="3039" spans="2:4" x14ac:dyDescent="0.25">
      <c r="B3039" s="2" t="str">
        <f>IF($C3039&lt;&gt;"", COUNTIF($C$17:$C3039,"&lt;&gt;"), "")</f>
        <v/>
      </c>
      <c r="C3039" s="2"/>
      <c r="D3039" s="2"/>
    </row>
    <row r="3040" spans="2:4" x14ac:dyDescent="0.25">
      <c r="B3040" s="2" t="str">
        <f>IF($C3040&lt;&gt;"", COUNTIF($C$17:$C3040,"&lt;&gt;"), "")</f>
        <v/>
      </c>
      <c r="C3040" s="2"/>
      <c r="D3040" s="2"/>
    </row>
    <row r="3041" spans="2:4" x14ac:dyDescent="0.25">
      <c r="B3041" s="2" t="str">
        <f>IF($C3041&lt;&gt;"", COUNTIF($C$17:$C3041,"&lt;&gt;"), "")</f>
        <v/>
      </c>
      <c r="C3041" s="2"/>
      <c r="D3041" s="2"/>
    </row>
    <row r="3042" spans="2:4" x14ac:dyDescent="0.25">
      <c r="B3042" s="2" t="str">
        <f>IF($C3042&lt;&gt;"", COUNTIF($C$17:$C3042,"&lt;&gt;"), "")</f>
        <v/>
      </c>
      <c r="C3042" s="2"/>
      <c r="D3042" s="2"/>
    </row>
    <row r="3043" spans="2:4" x14ac:dyDescent="0.25">
      <c r="B3043" s="2" t="str">
        <f>IF($C3043&lt;&gt;"", COUNTIF($C$17:$C3043,"&lt;&gt;"), "")</f>
        <v/>
      </c>
      <c r="C3043" s="2"/>
      <c r="D3043" s="2"/>
    </row>
    <row r="3044" spans="2:4" x14ac:dyDescent="0.25">
      <c r="B3044" s="2" t="str">
        <f>IF($C3044&lt;&gt;"", COUNTIF($C$17:$C3044,"&lt;&gt;"), "")</f>
        <v/>
      </c>
      <c r="C3044" s="2"/>
      <c r="D3044" s="2"/>
    </row>
    <row r="3045" spans="2:4" x14ac:dyDescent="0.25">
      <c r="B3045" s="2" t="str">
        <f>IF($C3045&lt;&gt;"", COUNTIF($C$17:$C3045,"&lt;&gt;"), "")</f>
        <v/>
      </c>
      <c r="C3045" s="2"/>
      <c r="D3045" s="2"/>
    </row>
    <row r="3046" spans="2:4" x14ac:dyDescent="0.25">
      <c r="B3046" s="2" t="str">
        <f>IF($C3046&lt;&gt;"", COUNTIF($C$17:$C3046,"&lt;&gt;"), "")</f>
        <v/>
      </c>
      <c r="C3046" s="2"/>
      <c r="D3046" s="2"/>
    </row>
    <row r="3047" spans="2:4" x14ac:dyDescent="0.25">
      <c r="B3047" s="2" t="str">
        <f>IF($C3047&lt;&gt;"", COUNTIF($C$17:$C3047,"&lt;&gt;"), "")</f>
        <v/>
      </c>
      <c r="C3047" s="2"/>
      <c r="D3047" s="2"/>
    </row>
    <row r="3048" spans="2:4" x14ac:dyDescent="0.25">
      <c r="B3048" s="2" t="str">
        <f>IF($C3048&lt;&gt;"", COUNTIF($C$17:$C3048,"&lt;&gt;"), "")</f>
        <v/>
      </c>
      <c r="C3048" s="2"/>
      <c r="D3048" s="2"/>
    </row>
    <row r="3049" spans="2:4" x14ac:dyDescent="0.25">
      <c r="B3049" s="2" t="str">
        <f>IF($C3049&lt;&gt;"", COUNTIF($C$17:$C3049,"&lt;&gt;"), "")</f>
        <v/>
      </c>
      <c r="C3049" s="2"/>
      <c r="D3049" s="2"/>
    </row>
    <row r="3050" spans="2:4" x14ac:dyDescent="0.25">
      <c r="B3050" s="2" t="str">
        <f>IF($C3050&lt;&gt;"", COUNTIF($C$17:$C3050,"&lt;&gt;"), "")</f>
        <v/>
      </c>
      <c r="C3050" s="2"/>
      <c r="D3050" s="2"/>
    </row>
    <row r="3051" spans="2:4" x14ac:dyDescent="0.25">
      <c r="B3051" s="2" t="str">
        <f>IF($C3051&lt;&gt;"", COUNTIF($C$17:$C3051,"&lt;&gt;"), "")</f>
        <v/>
      </c>
      <c r="C3051" s="2"/>
      <c r="D3051" s="2"/>
    </row>
    <row r="3052" spans="2:4" x14ac:dyDescent="0.25">
      <c r="B3052" s="2" t="str">
        <f>IF($C3052&lt;&gt;"", COUNTIF($C$17:$C3052,"&lt;&gt;"), "")</f>
        <v/>
      </c>
      <c r="C3052" s="2"/>
      <c r="D3052" s="2"/>
    </row>
    <row r="3053" spans="2:4" x14ac:dyDescent="0.25">
      <c r="B3053" s="2" t="str">
        <f>IF($C3053&lt;&gt;"", COUNTIF($C$17:$C3053,"&lt;&gt;"), "")</f>
        <v/>
      </c>
      <c r="C3053" s="2"/>
      <c r="D3053" s="2"/>
    </row>
    <row r="3054" spans="2:4" x14ac:dyDescent="0.25">
      <c r="B3054" s="2" t="str">
        <f>IF($C3054&lt;&gt;"", COUNTIF($C$17:$C3054,"&lt;&gt;"), "")</f>
        <v/>
      </c>
      <c r="C3054" s="2"/>
      <c r="D3054" s="2"/>
    </row>
    <row r="3055" spans="2:4" x14ac:dyDescent="0.25">
      <c r="B3055" s="2" t="str">
        <f>IF($C3055&lt;&gt;"", COUNTIF($C$17:$C3055,"&lt;&gt;"), "")</f>
        <v/>
      </c>
      <c r="C3055" s="2"/>
      <c r="D3055" s="2"/>
    </row>
    <row r="3056" spans="2:4" x14ac:dyDescent="0.25">
      <c r="B3056" s="2" t="str">
        <f>IF($C3056&lt;&gt;"", COUNTIF($C$17:$C3056,"&lt;&gt;"), "")</f>
        <v/>
      </c>
      <c r="C3056" s="2"/>
      <c r="D3056" s="2"/>
    </row>
    <row r="3057" spans="2:4" x14ac:dyDescent="0.25">
      <c r="B3057" s="2" t="str">
        <f>IF($C3057&lt;&gt;"", COUNTIF($C$17:$C3057,"&lt;&gt;"), "")</f>
        <v/>
      </c>
      <c r="C3057" s="2"/>
      <c r="D3057" s="2"/>
    </row>
    <row r="3058" spans="2:4" x14ac:dyDescent="0.25">
      <c r="B3058" s="2" t="str">
        <f>IF($C3058&lt;&gt;"", COUNTIF($C$17:$C3058,"&lt;&gt;"), "")</f>
        <v/>
      </c>
      <c r="C3058" s="2"/>
      <c r="D3058" s="2"/>
    </row>
    <row r="3059" spans="2:4" x14ac:dyDescent="0.25">
      <c r="B3059" s="2" t="str">
        <f>IF($C3059&lt;&gt;"", COUNTIF($C$17:$C3059,"&lt;&gt;"), "")</f>
        <v/>
      </c>
      <c r="C3059" s="2"/>
      <c r="D3059" s="2"/>
    </row>
    <row r="3060" spans="2:4" x14ac:dyDescent="0.25">
      <c r="B3060" s="2" t="str">
        <f>IF($C3060&lt;&gt;"", COUNTIF($C$17:$C3060,"&lt;&gt;"), "")</f>
        <v/>
      </c>
      <c r="C3060" s="2"/>
      <c r="D3060" s="2"/>
    </row>
    <row r="3061" spans="2:4" x14ac:dyDescent="0.25">
      <c r="B3061" s="2" t="str">
        <f>IF($C3061&lt;&gt;"", COUNTIF($C$17:$C3061,"&lt;&gt;"), "")</f>
        <v/>
      </c>
      <c r="C3061" s="2"/>
      <c r="D3061" s="2"/>
    </row>
    <row r="3062" spans="2:4" x14ac:dyDescent="0.25">
      <c r="B3062" s="2" t="str">
        <f>IF($C3062&lt;&gt;"", COUNTIF($C$17:$C3062,"&lt;&gt;"), "")</f>
        <v/>
      </c>
      <c r="C3062" s="2"/>
      <c r="D3062" s="2"/>
    </row>
    <row r="3063" spans="2:4" x14ac:dyDescent="0.25">
      <c r="B3063" s="2" t="str">
        <f>IF($C3063&lt;&gt;"", COUNTIF($C$17:$C3063,"&lt;&gt;"), "")</f>
        <v/>
      </c>
      <c r="C3063" s="2"/>
      <c r="D3063" s="2"/>
    </row>
    <row r="3064" spans="2:4" x14ac:dyDescent="0.25">
      <c r="B3064" s="2" t="str">
        <f>IF($C3064&lt;&gt;"", COUNTIF($C$17:$C3064,"&lt;&gt;"), "")</f>
        <v/>
      </c>
      <c r="C3064" s="2"/>
      <c r="D3064" s="2"/>
    </row>
    <row r="3065" spans="2:4" x14ac:dyDescent="0.25">
      <c r="B3065" s="2" t="str">
        <f>IF($C3065&lt;&gt;"", COUNTIF($C$17:$C3065,"&lt;&gt;"), "")</f>
        <v/>
      </c>
      <c r="C3065" s="2"/>
      <c r="D3065" s="2"/>
    </row>
    <row r="3066" spans="2:4" x14ac:dyDescent="0.25">
      <c r="B3066" s="2" t="str">
        <f>IF($C3066&lt;&gt;"", COUNTIF($C$17:$C3066,"&lt;&gt;"), "")</f>
        <v/>
      </c>
      <c r="C3066" s="2"/>
      <c r="D3066" s="2"/>
    </row>
    <row r="3067" spans="2:4" x14ac:dyDescent="0.25">
      <c r="B3067" s="2" t="str">
        <f>IF($C3067&lt;&gt;"", COUNTIF($C$17:$C3067,"&lt;&gt;"), "")</f>
        <v/>
      </c>
      <c r="C3067" s="2"/>
      <c r="D3067" s="2"/>
    </row>
    <row r="3068" spans="2:4" x14ac:dyDescent="0.25">
      <c r="B3068" s="2" t="str">
        <f>IF($C3068&lt;&gt;"", COUNTIF($C$17:$C3068,"&lt;&gt;"), "")</f>
        <v/>
      </c>
      <c r="C3068" s="2"/>
      <c r="D3068" s="2"/>
    </row>
    <row r="3069" spans="2:4" x14ac:dyDescent="0.25">
      <c r="B3069" s="2" t="str">
        <f>IF($C3069&lt;&gt;"", COUNTIF($C$17:$C3069,"&lt;&gt;"), "")</f>
        <v/>
      </c>
      <c r="C3069" s="2"/>
      <c r="D3069" s="2"/>
    </row>
    <row r="3070" spans="2:4" x14ac:dyDescent="0.25">
      <c r="B3070" s="2" t="str">
        <f>IF($C3070&lt;&gt;"", COUNTIF($C$17:$C3070,"&lt;&gt;"), "")</f>
        <v/>
      </c>
      <c r="C3070" s="2"/>
      <c r="D3070" s="2"/>
    </row>
    <row r="3071" spans="2:4" x14ac:dyDescent="0.25">
      <c r="B3071" s="2" t="str">
        <f>IF($C3071&lt;&gt;"", COUNTIF($C$17:$C3071,"&lt;&gt;"), "")</f>
        <v/>
      </c>
      <c r="C3071" s="2"/>
      <c r="D3071" s="2"/>
    </row>
    <row r="3072" spans="2:4" x14ac:dyDescent="0.25">
      <c r="B3072" s="2" t="str">
        <f>IF($C3072&lt;&gt;"", COUNTIF($C$17:$C3072,"&lt;&gt;"), "")</f>
        <v/>
      </c>
      <c r="C3072" s="2"/>
      <c r="D3072" s="2"/>
    </row>
    <row r="3073" spans="2:4" x14ac:dyDescent="0.25">
      <c r="B3073" s="2" t="str">
        <f>IF($C3073&lt;&gt;"", COUNTIF($C$17:$C3073,"&lt;&gt;"), "")</f>
        <v/>
      </c>
      <c r="C3073" s="2"/>
      <c r="D3073" s="2"/>
    </row>
    <row r="3074" spans="2:4" x14ac:dyDescent="0.25">
      <c r="B3074" s="2" t="str">
        <f>IF($C3074&lt;&gt;"", COUNTIF($C$17:$C3074,"&lt;&gt;"), "")</f>
        <v/>
      </c>
      <c r="C3074" s="2"/>
      <c r="D3074" s="2"/>
    </row>
    <row r="3075" spans="2:4" x14ac:dyDescent="0.25">
      <c r="B3075" s="2" t="str">
        <f>IF($C3075&lt;&gt;"", COUNTIF($C$17:$C3075,"&lt;&gt;"), "")</f>
        <v/>
      </c>
      <c r="C3075" s="2"/>
      <c r="D3075" s="2"/>
    </row>
    <row r="3076" spans="2:4" x14ac:dyDescent="0.25">
      <c r="B3076" s="2" t="str">
        <f>IF($C3076&lt;&gt;"", COUNTIF($C$17:$C3076,"&lt;&gt;"), "")</f>
        <v/>
      </c>
      <c r="C3076" s="2"/>
      <c r="D3076" s="2"/>
    </row>
    <row r="3077" spans="2:4" x14ac:dyDescent="0.25">
      <c r="B3077" s="2" t="str">
        <f>IF($C3077&lt;&gt;"", COUNTIF($C$17:$C3077,"&lt;&gt;"), "")</f>
        <v/>
      </c>
      <c r="C3077" s="2"/>
      <c r="D3077" s="2"/>
    </row>
    <row r="3078" spans="2:4" x14ac:dyDescent="0.25">
      <c r="B3078" s="2" t="str">
        <f>IF($C3078&lt;&gt;"", COUNTIF($C$17:$C3078,"&lt;&gt;"), "")</f>
        <v/>
      </c>
      <c r="C3078" s="2"/>
      <c r="D3078" s="2"/>
    </row>
    <row r="3079" spans="2:4" x14ac:dyDescent="0.25">
      <c r="B3079" s="2" t="str">
        <f>IF($C3079&lt;&gt;"", COUNTIF($C$17:$C3079,"&lt;&gt;"), "")</f>
        <v/>
      </c>
      <c r="C3079" s="2"/>
      <c r="D3079" s="2"/>
    </row>
    <row r="3080" spans="2:4" x14ac:dyDescent="0.25">
      <c r="B3080" s="2" t="str">
        <f>IF($C3080&lt;&gt;"", COUNTIF($C$17:$C3080,"&lt;&gt;"), "")</f>
        <v/>
      </c>
      <c r="C3080" s="2"/>
      <c r="D3080" s="2"/>
    </row>
    <row r="3081" spans="2:4" x14ac:dyDescent="0.25">
      <c r="B3081" s="2" t="str">
        <f>IF($C3081&lt;&gt;"", COUNTIF($C$17:$C3081,"&lt;&gt;"), "")</f>
        <v/>
      </c>
      <c r="C3081" s="2"/>
      <c r="D3081" s="2"/>
    </row>
    <row r="3082" spans="2:4" x14ac:dyDescent="0.25">
      <c r="B3082" s="2" t="str">
        <f>IF($C3082&lt;&gt;"", COUNTIF($C$17:$C3082,"&lt;&gt;"), "")</f>
        <v/>
      </c>
      <c r="C3082" s="2"/>
      <c r="D3082" s="2"/>
    </row>
    <row r="3083" spans="2:4" x14ac:dyDescent="0.25">
      <c r="B3083" s="2" t="str">
        <f>IF($C3083&lt;&gt;"", COUNTIF($C$17:$C3083,"&lt;&gt;"), "")</f>
        <v/>
      </c>
      <c r="C3083" s="2"/>
      <c r="D3083" s="2"/>
    </row>
    <row r="3084" spans="2:4" x14ac:dyDescent="0.25">
      <c r="B3084" s="2" t="str">
        <f>IF($C3084&lt;&gt;"", COUNTIF($C$17:$C3084,"&lt;&gt;"), "")</f>
        <v/>
      </c>
      <c r="C3084" s="2"/>
      <c r="D3084" s="2"/>
    </row>
    <row r="3085" spans="2:4" x14ac:dyDescent="0.25">
      <c r="B3085" s="2" t="str">
        <f>IF($C3085&lt;&gt;"", COUNTIF($C$17:$C3085,"&lt;&gt;"), "")</f>
        <v/>
      </c>
      <c r="C3085" s="2"/>
      <c r="D3085" s="2"/>
    </row>
    <row r="3086" spans="2:4" x14ac:dyDescent="0.25">
      <c r="B3086" s="2" t="str">
        <f>IF($C3086&lt;&gt;"", COUNTIF($C$17:$C3086,"&lt;&gt;"), "")</f>
        <v/>
      </c>
      <c r="C3086" s="2"/>
      <c r="D3086" s="2"/>
    </row>
    <row r="3087" spans="2:4" x14ac:dyDescent="0.25">
      <c r="B3087" s="2" t="str">
        <f>IF($C3087&lt;&gt;"", COUNTIF($C$17:$C3087,"&lt;&gt;"), "")</f>
        <v/>
      </c>
      <c r="C3087" s="2"/>
      <c r="D3087" s="2"/>
    </row>
    <row r="3088" spans="2:4" x14ac:dyDescent="0.25">
      <c r="B3088" s="2" t="str">
        <f>IF($C3088&lt;&gt;"", COUNTIF($C$17:$C3088,"&lt;&gt;"), "")</f>
        <v/>
      </c>
      <c r="C3088" s="2"/>
      <c r="D3088" s="2"/>
    </row>
    <row r="3089" spans="2:4" x14ac:dyDescent="0.25">
      <c r="B3089" s="2" t="str">
        <f>IF($C3089&lt;&gt;"", COUNTIF($C$17:$C3089,"&lt;&gt;"), "")</f>
        <v/>
      </c>
      <c r="C3089" s="2"/>
      <c r="D3089" s="2"/>
    </row>
    <row r="3090" spans="2:4" x14ac:dyDescent="0.25">
      <c r="B3090" s="2" t="str">
        <f>IF($C3090&lt;&gt;"", COUNTIF($C$17:$C3090,"&lt;&gt;"), "")</f>
        <v/>
      </c>
      <c r="C3090" s="2"/>
      <c r="D3090" s="2"/>
    </row>
    <row r="3091" spans="2:4" x14ac:dyDescent="0.25">
      <c r="B3091" s="2" t="str">
        <f>IF($C3091&lt;&gt;"", COUNTIF($C$17:$C3091,"&lt;&gt;"), "")</f>
        <v/>
      </c>
      <c r="C3091" s="2"/>
      <c r="D3091" s="2"/>
    </row>
    <row r="3092" spans="2:4" x14ac:dyDescent="0.25">
      <c r="B3092" s="2" t="str">
        <f>IF($C3092&lt;&gt;"", COUNTIF($C$17:$C3092,"&lt;&gt;"), "")</f>
        <v/>
      </c>
      <c r="C3092" s="2"/>
      <c r="D3092" s="2"/>
    </row>
    <row r="3093" spans="2:4" x14ac:dyDescent="0.25">
      <c r="B3093" s="2" t="str">
        <f>IF($C3093&lt;&gt;"", COUNTIF($C$17:$C3093,"&lt;&gt;"), "")</f>
        <v/>
      </c>
      <c r="C3093" s="2"/>
      <c r="D3093" s="2"/>
    </row>
    <row r="3094" spans="2:4" x14ac:dyDescent="0.25">
      <c r="B3094" s="2" t="str">
        <f>IF($C3094&lt;&gt;"", COUNTIF($C$17:$C3094,"&lt;&gt;"), "")</f>
        <v/>
      </c>
      <c r="C3094" s="2"/>
      <c r="D3094" s="2"/>
    </row>
    <row r="3095" spans="2:4" x14ac:dyDescent="0.25">
      <c r="B3095" s="2" t="str">
        <f>IF($C3095&lt;&gt;"", COUNTIF($C$17:$C3095,"&lt;&gt;"), "")</f>
        <v/>
      </c>
      <c r="C3095" s="2"/>
      <c r="D3095" s="2"/>
    </row>
    <row r="3096" spans="2:4" x14ac:dyDescent="0.25">
      <c r="B3096" s="2" t="str">
        <f>IF($C3096&lt;&gt;"", COUNTIF($C$17:$C3096,"&lt;&gt;"), "")</f>
        <v/>
      </c>
      <c r="C3096" s="2"/>
      <c r="D3096" s="2"/>
    </row>
    <row r="3097" spans="2:4" x14ac:dyDescent="0.25">
      <c r="B3097" s="2" t="str">
        <f>IF($C3097&lt;&gt;"", COUNTIF($C$17:$C3097,"&lt;&gt;"), "")</f>
        <v/>
      </c>
      <c r="C3097" s="2"/>
      <c r="D3097" s="2"/>
    </row>
    <row r="3098" spans="2:4" x14ac:dyDescent="0.25">
      <c r="B3098" s="2" t="str">
        <f>IF($C3098&lt;&gt;"", COUNTIF($C$17:$C3098,"&lt;&gt;"), "")</f>
        <v/>
      </c>
      <c r="C3098" s="2"/>
      <c r="D3098" s="2"/>
    </row>
    <row r="3099" spans="2:4" x14ac:dyDescent="0.25">
      <c r="B3099" s="2" t="str">
        <f>IF($C3099&lt;&gt;"", COUNTIF($C$17:$C3099,"&lt;&gt;"), "")</f>
        <v/>
      </c>
      <c r="C3099" s="2"/>
      <c r="D3099" s="2"/>
    </row>
    <row r="3100" spans="2:4" x14ac:dyDescent="0.25">
      <c r="B3100" s="2" t="str">
        <f>IF($C3100&lt;&gt;"", COUNTIF($C$17:$C3100,"&lt;&gt;"), "")</f>
        <v/>
      </c>
      <c r="C3100" s="2"/>
      <c r="D3100" s="2"/>
    </row>
    <row r="3101" spans="2:4" x14ac:dyDescent="0.25">
      <c r="B3101" s="2" t="str">
        <f>IF($C3101&lt;&gt;"", COUNTIF($C$17:$C3101,"&lt;&gt;"), "")</f>
        <v/>
      </c>
      <c r="C3101" s="2"/>
      <c r="D3101" s="2"/>
    </row>
    <row r="3102" spans="2:4" x14ac:dyDescent="0.25">
      <c r="B3102" s="2" t="str">
        <f>IF($C3102&lt;&gt;"", COUNTIF($C$17:$C3102,"&lt;&gt;"), "")</f>
        <v/>
      </c>
      <c r="C3102" s="2"/>
      <c r="D3102" s="2"/>
    </row>
    <row r="3103" spans="2:4" x14ac:dyDescent="0.25">
      <c r="B3103" s="2" t="str">
        <f>IF($C3103&lt;&gt;"", COUNTIF($C$17:$C3103,"&lt;&gt;"), "")</f>
        <v/>
      </c>
      <c r="C3103" s="2"/>
      <c r="D3103" s="2"/>
    </row>
    <row r="3104" spans="2:4" x14ac:dyDescent="0.25">
      <c r="B3104" s="2" t="str">
        <f>IF($C3104&lt;&gt;"", COUNTIF($C$17:$C3104,"&lt;&gt;"), "")</f>
        <v/>
      </c>
      <c r="C3104" s="2"/>
      <c r="D3104" s="2"/>
    </row>
    <row r="3105" spans="2:4" x14ac:dyDescent="0.25">
      <c r="B3105" s="2" t="str">
        <f>IF($C3105&lt;&gt;"", COUNTIF($C$17:$C3105,"&lt;&gt;"), "")</f>
        <v/>
      </c>
      <c r="C3105" s="2"/>
      <c r="D3105" s="2"/>
    </row>
    <row r="3106" spans="2:4" x14ac:dyDescent="0.25">
      <c r="B3106" s="2" t="str">
        <f>IF($C3106&lt;&gt;"", COUNTIF($C$17:$C3106,"&lt;&gt;"), "")</f>
        <v/>
      </c>
      <c r="C3106" s="2"/>
      <c r="D3106" s="2"/>
    </row>
    <row r="3107" spans="2:4" x14ac:dyDescent="0.25">
      <c r="B3107" s="2" t="str">
        <f>IF($C3107&lt;&gt;"", COUNTIF($C$17:$C3107,"&lt;&gt;"), "")</f>
        <v/>
      </c>
      <c r="C3107" s="2"/>
      <c r="D3107" s="2"/>
    </row>
    <row r="3108" spans="2:4" x14ac:dyDescent="0.25">
      <c r="B3108" s="2" t="str">
        <f>IF($C3108&lt;&gt;"", COUNTIF($C$17:$C3108,"&lt;&gt;"), "")</f>
        <v/>
      </c>
      <c r="C3108" s="2"/>
      <c r="D3108" s="2"/>
    </row>
    <row r="3109" spans="2:4" x14ac:dyDescent="0.25">
      <c r="B3109" s="2" t="str">
        <f>IF($C3109&lt;&gt;"", COUNTIF($C$17:$C3109,"&lt;&gt;"), "")</f>
        <v/>
      </c>
      <c r="C3109" s="2"/>
      <c r="D3109" s="2"/>
    </row>
    <row r="3110" spans="2:4" x14ac:dyDescent="0.25">
      <c r="B3110" s="2" t="str">
        <f>IF($C3110&lt;&gt;"", COUNTIF($C$17:$C3110,"&lt;&gt;"), "")</f>
        <v/>
      </c>
      <c r="C3110" s="2"/>
      <c r="D3110" s="2"/>
    </row>
    <row r="3111" spans="2:4" x14ac:dyDescent="0.25">
      <c r="B3111" s="2" t="str">
        <f>IF($C3111&lt;&gt;"", COUNTIF($C$17:$C3111,"&lt;&gt;"), "")</f>
        <v/>
      </c>
      <c r="C3111" s="2"/>
      <c r="D3111" s="2"/>
    </row>
    <row r="3112" spans="2:4" x14ac:dyDescent="0.25">
      <c r="B3112" s="2" t="str">
        <f>IF($C3112&lt;&gt;"", COUNTIF($C$17:$C3112,"&lt;&gt;"), "")</f>
        <v/>
      </c>
      <c r="C3112" s="2"/>
      <c r="D3112" s="2"/>
    </row>
    <row r="3113" spans="2:4" x14ac:dyDescent="0.25">
      <c r="B3113" s="2" t="str">
        <f>IF($C3113&lt;&gt;"", COUNTIF($C$17:$C3113,"&lt;&gt;"), "")</f>
        <v/>
      </c>
      <c r="C3113" s="2"/>
      <c r="D3113" s="2"/>
    </row>
    <row r="3114" spans="2:4" x14ac:dyDescent="0.25">
      <c r="B3114" s="2" t="str">
        <f>IF($C3114&lt;&gt;"", COUNTIF($C$17:$C3114,"&lt;&gt;"), "")</f>
        <v/>
      </c>
      <c r="C3114" s="2"/>
      <c r="D3114" s="2"/>
    </row>
    <row r="3115" spans="2:4" x14ac:dyDescent="0.25">
      <c r="B3115" s="2" t="str">
        <f>IF($C3115&lt;&gt;"", COUNTIF($C$17:$C3115,"&lt;&gt;"), "")</f>
        <v/>
      </c>
      <c r="C3115" s="2"/>
      <c r="D3115" s="2"/>
    </row>
    <row r="3116" spans="2:4" x14ac:dyDescent="0.25">
      <c r="B3116" s="2" t="str">
        <f>IF($C3116&lt;&gt;"", COUNTIF($C$17:$C3116,"&lt;&gt;"), "")</f>
        <v/>
      </c>
      <c r="C3116" s="2"/>
      <c r="D3116" s="2"/>
    </row>
    <row r="3117" spans="2:4" x14ac:dyDescent="0.25">
      <c r="B3117" s="2" t="str">
        <f>IF($C3117&lt;&gt;"", COUNTIF($C$17:$C3117,"&lt;&gt;"), "")</f>
        <v/>
      </c>
      <c r="C3117" s="2"/>
      <c r="D3117" s="2"/>
    </row>
    <row r="3118" spans="2:4" x14ac:dyDescent="0.25">
      <c r="B3118" s="2" t="str">
        <f>IF($C3118&lt;&gt;"", COUNTIF($C$17:$C3118,"&lt;&gt;"), "")</f>
        <v/>
      </c>
      <c r="C3118" s="2"/>
      <c r="D3118" s="2"/>
    </row>
    <row r="3119" spans="2:4" x14ac:dyDescent="0.25">
      <c r="B3119" s="2" t="str">
        <f>IF($C3119&lt;&gt;"", COUNTIF($C$17:$C3119,"&lt;&gt;"), "")</f>
        <v/>
      </c>
      <c r="C3119" s="2"/>
      <c r="D3119" s="2"/>
    </row>
    <row r="3120" spans="2:4" x14ac:dyDescent="0.25">
      <c r="B3120" s="2" t="str">
        <f>IF($C3120&lt;&gt;"", COUNTIF($C$17:$C3120,"&lt;&gt;"), "")</f>
        <v/>
      </c>
      <c r="C3120" s="2"/>
      <c r="D3120" s="2"/>
    </row>
    <row r="3121" spans="2:4" x14ac:dyDescent="0.25">
      <c r="B3121" s="2" t="str">
        <f>IF($C3121&lt;&gt;"", COUNTIF($C$17:$C3121,"&lt;&gt;"), "")</f>
        <v/>
      </c>
      <c r="C3121" s="2"/>
      <c r="D3121" s="2"/>
    </row>
    <row r="3122" spans="2:4" x14ac:dyDescent="0.25">
      <c r="B3122" s="2" t="str">
        <f>IF($C3122&lt;&gt;"", COUNTIF($C$17:$C3122,"&lt;&gt;"), "")</f>
        <v/>
      </c>
      <c r="C3122" s="2"/>
      <c r="D3122" s="2"/>
    </row>
    <row r="3123" spans="2:4" x14ac:dyDescent="0.25">
      <c r="B3123" s="2" t="str">
        <f>IF($C3123&lt;&gt;"", COUNTIF($C$17:$C3123,"&lt;&gt;"), "")</f>
        <v/>
      </c>
      <c r="C3123" s="2"/>
      <c r="D3123" s="2"/>
    </row>
    <row r="3124" spans="2:4" x14ac:dyDescent="0.25">
      <c r="B3124" s="2" t="str">
        <f>IF($C3124&lt;&gt;"", COUNTIF($C$17:$C3124,"&lt;&gt;"), "")</f>
        <v/>
      </c>
      <c r="C3124" s="2"/>
      <c r="D3124" s="2"/>
    </row>
    <row r="3125" spans="2:4" x14ac:dyDescent="0.25">
      <c r="B3125" s="2" t="str">
        <f>IF($C3125&lt;&gt;"", COUNTIF($C$17:$C3125,"&lt;&gt;"), "")</f>
        <v/>
      </c>
      <c r="C3125" s="2"/>
      <c r="D3125" s="2"/>
    </row>
    <row r="3126" spans="2:4" x14ac:dyDescent="0.25">
      <c r="B3126" s="2" t="str">
        <f>IF($C3126&lt;&gt;"", COUNTIF($C$17:$C3126,"&lt;&gt;"), "")</f>
        <v/>
      </c>
      <c r="C3126" s="2"/>
      <c r="D3126" s="2"/>
    </row>
    <row r="3127" spans="2:4" x14ac:dyDescent="0.25">
      <c r="B3127" s="2" t="str">
        <f>IF($C3127&lt;&gt;"", COUNTIF($C$17:$C3127,"&lt;&gt;"), "")</f>
        <v/>
      </c>
      <c r="C3127" s="2"/>
      <c r="D3127" s="2"/>
    </row>
    <row r="3128" spans="2:4" x14ac:dyDescent="0.25">
      <c r="B3128" s="2" t="str">
        <f>IF($C3128&lt;&gt;"", COUNTIF($C$17:$C3128,"&lt;&gt;"), "")</f>
        <v/>
      </c>
      <c r="C3128" s="2"/>
      <c r="D3128" s="2"/>
    </row>
    <row r="3129" spans="2:4" x14ac:dyDescent="0.25">
      <c r="B3129" s="2" t="str">
        <f>IF($C3129&lt;&gt;"", COUNTIF($C$17:$C3129,"&lt;&gt;"), "")</f>
        <v/>
      </c>
      <c r="C3129" s="2"/>
      <c r="D3129" s="2"/>
    </row>
    <row r="3130" spans="2:4" x14ac:dyDescent="0.25">
      <c r="B3130" s="2" t="str">
        <f>IF($C3130&lt;&gt;"", COUNTIF($C$17:$C3130,"&lt;&gt;"), "")</f>
        <v/>
      </c>
      <c r="C3130" s="2"/>
      <c r="D3130" s="2"/>
    </row>
    <row r="3131" spans="2:4" x14ac:dyDescent="0.25">
      <c r="B3131" s="2" t="str">
        <f>IF($C3131&lt;&gt;"", COUNTIF($C$17:$C3131,"&lt;&gt;"), "")</f>
        <v/>
      </c>
      <c r="C3131" s="2"/>
      <c r="D3131" s="2"/>
    </row>
    <row r="3132" spans="2:4" x14ac:dyDescent="0.25">
      <c r="B3132" s="2" t="str">
        <f>IF($C3132&lt;&gt;"", COUNTIF($C$17:$C3132,"&lt;&gt;"), "")</f>
        <v/>
      </c>
      <c r="C3132" s="2"/>
      <c r="D3132" s="2"/>
    </row>
    <row r="3133" spans="2:4" x14ac:dyDescent="0.25">
      <c r="B3133" s="2" t="str">
        <f>IF($C3133&lt;&gt;"", COUNTIF($C$17:$C3133,"&lt;&gt;"), "")</f>
        <v/>
      </c>
      <c r="C3133" s="2"/>
      <c r="D3133" s="2"/>
    </row>
    <row r="3134" spans="2:4" x14ac:dyDescent="0.25">
      <c r="B3134" s="2" t="str">
        <f>IF($C3134&lt;&gt;"", COUNTIF($C$17:$C3134,"&lt;&gt;"), "")</f>
        <v/>
      </c>
      <c r="C3134" s="2"/>
      <c r="D3134" s="2"/>
    </row>
    <row r="3135" spans="2:4" x14ac:dyDescent="0.25">
      <c r="B3135" s="2" t="str">
        <f>IF($C3135&lt;&gt;"", COUNTIF($C$17:$C3135,"&lt;&gt;"), "")</f>
        <v/>
      </c>
      <c r="C3135" s="2"/>
      <c r="D3135" s="2"/>
    </row>
    <row r="3136" spans="2:4" x14ac:dyDescent="0.25">
      <c r="B3136" s="2" t="str">
        <f>IF($C3136&lt;&gt;"", COUNTIF($C$17:$C3136,"&lt;&gt;"), "")</f>
        <v/>
      </c>
      <c r="C3136" s="2"/>
      <c r="D3136" s="2"/>
    </row>
    <row r="3137" spans="2:4" x14ac:dyDescent="0.25">
      <c r="B3137" s="2" t="str">
        <f>IF($C3137&lt;&gt;"", COUNTIF($C$17:$C3137,"&lt;&gt;"), "")</f>
        <v/>
      </c>
      <c r="C3137" s="2"/>
      <c r="D3137" s="2"/>
    </row>
    <row r="3138" spans="2:4" x14ac:dyDescent="0.25">
      <c r="B3138" s="2" t="str">
        <f>IF($C3138&lt;&gt;"", COUNTIF($C$17:$C3138,"&lt;&gt;"), "")</f>
        <v/>
      </c>
      <c r="C3138" s="2"/>
      <c r="D3138" s="2"/>
    </row>
    <row r="3139" spans="2:4" x14ac:dyDescent="0.25">
      <c r="B3139" s="2" t="str">
        <f>IF($C3139&lt;&gt;"", COUNTIF($C$17:$C3139,"&lt;&gt;"), "")</f>
        <v/>
      </c>
      <c r="C3139" s="2"/>
      <c r="D3139" s="2"/>
    </row>
    <row r="3140" spans="2:4" x14ac:dyDescent="0.25">
      <c r="B3140" s="2" t="str">
        <f>IF($C3140&lt;&gt;"", COUNTIF($C$17:$C3140,"&lt;&gt;"), "")</f>
        <v/>
      </c>
      <c r="C3140" s="2"/>
      <c r="D3140" s="2"/>
    </row>
    <row r="3141" spans="2:4" x14ac:dyDescent="0.25">
      <c r="B3141" s="2" t="str">
        <f>IF($C3141&lt;&gt;"", COUNTIF($C$17:$C3141,"&lt;&gt;"), "")</f>
        <v/>
      </c>
      <c r="C3141" s="2"/>
      <c r="D3141" s="2"/>
    </row>
    <row r="3142" spans="2:4" x14ac:dyDescent="0.25">
      <c r="B3142" s="2" t="str">
        <f>IF($C3142&lt;&gt;"", COUNTIF($C$17:$C3142,"&lt;&gt;"), "")</f>
        <v/>
      </c>
      <c r="C3142" s="2"/>
      <c r="D3142" s="2"/>
    </row>
    <row r="3143" spans="2:4" x14ac:dyDescent="0.25">
      <c r="B3143" s="2" t="str">
        <f>IF($C3143&lt;&gt;"", COUNTIF($C$17:$C3143,"&lt;&gt;"), "")</f>
        <v/>
      </c>
      <c r="C3143" s="2"/>
      <c r="D3143" s="2"/>
    </row>
    <row r="3144" spans="2:4" x14ac:dyDescent="0.25">
      <c r="B3144" s="2" t="str">
        <f>IF($C3144&lt;&gt;"", COUNTIF($C$17:$C3144,"&lt;&gt;"), "")</f>
        <v/>
      </c>
      <c r="C3144" s="2"/>
      <c r="D3144" s="2"/>
    </row>
    <row r="3145" spans="2:4" x14ac:dyDescent="0.25">
      <c r="B3145" s="2" t="str">
        <f>IF($C3145&lt;&gt;"", COUNTIF($C$17:$C3145,"&lt;&gt;"), "")</f>
        <v/>
      </c>
      <c r="C3145" s="2"/>
      <c r="D3145" s="2"/>
    </row>
    <row r="3146" spans="2:4" x14ac:dyDescent="0.25">
      <c r="B3146" s="2" t="str">
        <f>IF($C3146&lt;&gt;"", COUNTIF($C$17:$C3146,"&lt;&gt;"), "")</f>
        <v/>
      </c>
      <c r="C3146" s="2"/>
      <c r="D3146" s="2"/>
    </row>
    <row r="3147" spans="2:4" x14ac:dyDescent="0.25">
      <c r="B3147" s="2" t="str">
        <f>IF($C3147&lt;&gt;"", COUNTIF($C$17:$C3147,"&lt;&gt;"), "")</f>
        <v/>
      </c>
      <c r="C3147" s="2"/>
      <c r="D3147" s="2"/>
    </row>
    <row r="3148" spans="2:4" x14ac:dyDescent="0.25">
      <c r="B3148" s="2" t="str">
        <f>IF($C3148&lt;&gt;"", COUNTIF($C$17:$C3148,"&lt;&gt;"), "")</f>
        <v/>
      </c>
      <c r="C3148" s="2"/>
      <c r="D3148" s="2"/>
    </row>
    <row r="3149" spans="2:4" x14ac:dyDescent="0.25">
      <c r="B3149" s="2" t="str">
        <f>IF($C3149&lt;&gt;"", COUNTIF($C$17:$C3149,"&lt;&gt;"), "")</f>
        <v/>
      </c>
      <c r="C3149" s="2"/>
      <c r="D3149" s="2"/>
    </row>
    <row r="3150" spans="2:4" x14ac:dyDescent="0.25">
      <c r="B3150" s="2" t="str">
        <f>IF($C3150&lt;&gt;"", COUNTIF($C$17:$C3150,"&lt;&gt;"), "")</f>
        <v/>
      </c>
      <c r="C3150" s="2"/>
      <c r="D3150" s="2"/>
    </row>
    <row r="3151" spans="2:4" x14ac:dyDescent="0.25">
      <c r="B3151" s="2" t="str">
        <f>IF($C3151&lt;&gt;"", COUNTIF($C$17:$C3151,"&lt;&gt;"), "")</f>
        <v/>
      </c>
      <c r="C3151" s="2"/>
      <c r="D3151" s="2"/>
    </row>
    <row r="3152" spans="2:4" x14ac:dyDescent="0.25">
      <c r="B3152" s="2" t="str">
        <f>IF($C3152&lt;&gt;"", COUNTIF($C$17:$C3152,"&lt;&gt;"), "")</f>
        <v/>
      </c>
      <c r="C3152" s="2"/>
      <c r="D3152" s="2"/>
    </row>
    <row r="3153" spans="2:4" x14ac:dyDescent="0.25">
      <c r="B3153" s="2" t="str">
        <f>IF($C3153&lt;&gt;"", COUNTIF($C$17:$C3153,"&lt;&gt;"), "")</f>
        <v/>
      </c>
      <c r="C3153" s="2"/>
      <c r="D3153" s="2"/>
    </row>
    <row r="3154" spans="2:4" x14ac:dyDescent="0.25">
      <c r="B3154" s="2" t="str">
        <f>IF($C3154&lt;&gt;"", COUNTIF($C$17:$C3154,"&lt;&gt;"), "")</f>
        <v/>
      </c>
      <c r="C3154" s="2"/>
      <c r="D3154" s="2"/>
    </row>
    <row r="3155" spans="2:4" x14ac:dyDescent="0.25">
      <c r="B3155" s="2" t="str">
        <f>IF($C3155&lt;&gt;"", COUNTIF($C$17:$C3155,"&lt;&gt;"), "")</f>
        <v/>
      </c>
      <c r="C3155" s="2"/>
      <c r="D3155" s="2"/>
    </row>
    <row r="3156" spans="2:4" x14ac:dyDescent="0.25">
      <c r="B3156" s="2" t="str">
        <f>IF($C3156&lt;&gt;"", COUNTIF($C$17:$C3156,"&lt;&gt;"), "")</f>
        <v/>
      </c>
      <c r="C3156" s="2"/>
      <c r="D3156" s="2"/>
    </row>
    <row r="3157" spans="2:4" x14ac:dyDescent="0.25">
      <c r="B3157" s="2" t="str">
        <f>IF($C3157&lt;&gt;"", COUNTIF($C$17:$C3157,"&lt;&gt;"), "")</f>
        <v/>
      </c>
      <c r="C3157" s="2"/>
      <c r="D3157" s="2"/>
    </row>
    <row r="3158" spans="2:4" x14ac:dyDescent="0.25">
      <c r="B3158" s="2" t="str">
        <f>IF($C3158&lt;&gt;"", COUNTIF($C$17:$C3158,"&lt;&gt;"), "")</f>
        <v/>
      </c>
      <c r="C3158" s="2"/>
      <c r="D3158" s="2"/>
    </row>
    <row r="3159" spans="2:4" x14ac:dyDescent="0.25">
      <c r="B3159" s="2" t="str">
        <f>IF($C3159&lt;&gt;"", COUNTIF($C$17:$C3159,"&lt;&gt;"), "")</f>
        <v/>
      </c>
      <c r="C3159" s="2"/>
      <c r="D3159" s="2"/>
    </row>
    <row r="3160" spans="2:4" x14ac:dyDescent="0.25">
      <c r="B3160" s="2" t="str">
        <f>IF($C3160&lt;&gt;"", COUNTIF($C$17:$C3160,"&lt;&gt;"), "")</f>
        <v/>
      </c>
      <c r="C3160" s="2"/>
      <c r="D3160" s="2"/>
    </row>
    <row r="3161" spans="2:4" x14ac:dyDescent="0.25">
      <c r="B3161" s="2" t="str">
        <f>IF($C3161&lt;&gt;"", COUNTIF($C$17:$C3161,"&lt;&gt;"), "")</f>
        <v/>
      </c>
      <c r="C3161" s="2"/>
      <c r="D3161" s="2"/>
    </row>
    <row r="3162" spans="2:4" x14ac:dyDescent="0.25">
      <c r="B3162" s="2" t="str">
        <f>IF($C3162&lt;&gt;"", COUNTIF($C$17:$C3162,"&lt;&gt;"), "")</f>
        <v/>
      </c>
      <c r="C3162" s="2"/>
      <c r="D3162" s="2"/>
    </row>
    <row r="3163" spans="2:4" x14ac:dyDescent="0.25">
      <c r="B3163" s="2" t="str">
        <f>IF($C3163&lt;&gt;"", COUNTIF($C$17:$C3163,"&lt;&gt;"), "")</f>
        <v/>
      </c>
      <c r="C3163" s="2"/>
      <c r="D3163" s="2"/>
    </row>
    <row r="3164" spans="2:4" x14ac:dyDescent="0.25">
      <c r="B3164" s="2" t="str">
        <f>IF($C3164&lt;&gt;"", COUNTIF($C$17:$C3164,"&lt;&gt;"), "")</f>
        <v/>
      </c>
      <c r="C3164" s="2"/>
      <c r="D3164" s="2"/>
    </row>
    <row r="3165" spans="2:4" x14ac:dyDescent="0.25">
      <c r="B3165" s="2" t="str">
        <f>IF($C3165&lt;&gt;"", COUNTIF($C$17:$C3165,"&lt;&gt;"), "")</f>
        <v/>
      </c>
      <c r="C3165" s="2"/>
      <c r="D3165" s="2"/>
    </row>
    <row r="3166" spans="2:4" x14ac:dyDescent="0.25">
      <c r="B3166" s="2" t="str">
        <f>IF($C3166&lt;&gt;"", COUNTIF($C$17:$C3166,"&lt;&gt;"), "")</f>
        <v/>
      </c>
      <c r="C3166" s="2"/>
      <c r="D3166" s="2"/>
    </row>
    <row r="3167" spans="2:4" x14ac:dyDescent="0.25">
      <c r="B3167" s="2" t="str">
        <f>IF($C3167&lt;&gt;"", COUNTIF($C$17:$C3167,"&lt;&gt;"), "")</f>
        <v/>
      </c>
      <c r="C3167" s="2"/>
      <c r="D3167" s="2"/>
    </row>
    <row r="3168" spans="2:4" x14ac:dyDescent="0.25">
      <c r="B3168" s="2" t="str">
        <f>IF($C3168&lt;&gt;"", COUNTIF($C$17:$C3168,"&lt;&gt;"), "")</f>
        <v/>
      </c>
      <c r="C3168" s="2"/>
      <c r="D3168" s="2"/>
    </row>
    <row r="3169" spans="2:4" x14ac:dyDescent="0.25">
      <c r="B3169" s="2" t="str">
        <f>IF($C3169&lt;&gt;"", COUNTIF($C$17:$C3169,"&lt;&gt;"), "")</f>
        <v/>
      </c>
      <c r="C3169" s="2"/>
      <c r="D3169" s="2"/>
    </row>
    <row r="3170" spans="2:4" x14ac:dyDescent="0.25">
      <c r="B3170" s="2" t="str">
        <f>IF($C3170&lt;&gt;"", COUNTIF($C$17:$C3170,"&lt;&gt;"), "")</f>
        <v/>
      </c>
      <c r="C3170" s="2"/>
      <c r="D3170" s="2"/>
    </row>
    <row r="3171" spans="2:4" x14ac:dyDescent="0.25">
      <c r="B3171" s="2" t="str">
        <f>IF($C3171&lt;&gt;"", COUNTIF($C$17:$C3171,"&lt;&gt;"), "")</f>
        <v/>
      </c>
      <c r="C3171" s="2"/>
      <c r="D3171" s="2"/>
    </row>
    <row r="3172" spans="2:4" x14ac:dyDescent="0.25">
      <c r="B3172" s="2" t="str">
        <f>IF($C3172&lt;&gt;"", COUNTIF($C$17:$C3172,"&lt;&gt;"), "")</f>
        <v/>
      </c>
      <c r="C3172" s="2"/>
      <c r="D3172" s="2"/>
    </row>
    <row r="3173" spans="2:4" x14ac:dyDescent="0.25">
      <c r="B3173" s="2" t="str">
        <f>IF($C3173&lt;&gt;"", COUNTIF($C$17:$C3173,"&lt;&gt;"), "")</f>
        <v/>
      </c>
      <c r="C3173" s="2"/>
      <c r="D3173" s="2"/>
    </row>
    <row r="3174" spans="2:4" x14ac:dyDescent="0.25">
      <c r="B3174" s="2" t="str">
        <f>IF($C3174&lt;&gt;"", COUNTIF($C$17:$C3174,"&lt;&gt;"), "")</f>
        <v/>
      </c>
      <c r="C3174" s="2"/>
      <c r="D3174" s="2"/>
    </row>
    <row r="3175" spans="2:4" x14ac:dyDescent="0.25">
      <c r="B3175" s="2" t="str">
        <f>IF($C3175&lt;&gt;"", COUNTIF($C$17:$C3175,"&lt;&gt;"), "")</f>
        <v/>
      </c>
      <c r="C3175" s="2"/>
      <c r="D3175" s="2"/>
    </row>
    <row r="3176" spans="2:4" x14ac:dyDescent="0.25">
      <c r="B3176" s="2" t="str">
        <f>IF($C3176&lt;&gt;"", COUNTIF($C$17:$C3176,"&lt;&gt;"), "")</f>
        <v/>
      </c>
      <c r="C3176" s="2"/>
      <c r="D3176" s="2"/>
    </row>
    <row r="3177" spans="2:4" x14ac:dyDescent="0.25">
      <c r="B3177" s="2" t="str">
        <f>IF($C3177&lt;&gt;"", COUNTIF($C$17:$C3177,"&lt;&gt;"), "")</f>
        <v/>
      </c>
      <c r="C3177" s="2"/>
      <c r="D3177" s="2"/>
    </row>
    <row r="3178" spans="2:4" x14ac:dyDescent="0.25">
      <c r="B3178" s="2" t="str">
        <f>IF($C3178&lt;&gt;"", COUNTIF($C$17:$C3178,"&lt;&gt;"), "")</f>
        <v/>
      </c>
      <c r="C3178" s="2"/>
      <c r="D3178" s="2"/>
    </row>
    <row r="3179" spans="2:4" x14ac:dyDescent="0.25">
      <c r="B3179" s="2" t="str">
        <f>IF($C3179&lt;&gt;"", COUNTIF($C$17:$C3179,"&lt;&gt;"), "")</f>
        <v/>
      </c>
      <c r="C3179" s="2"/>
      <c r="D3179" s="2"/>
    </row>
    <row r="3180" spans="2:4" x14ac:dyDescent="0.25">
      <c r="B3180" s="2" t="str">
        <f>IF($C3180&lt;&gt;"", COUNTIF($C$17:$C3180,"&lt;&gt;"), "")</f>
        <v/>
      </c>
      <c r="C3180" s="2"/>
      <c r="D3180" s="2"/>
    </row>
    <row r="3181" spans="2:4" x14ac:dyDescent="0.25">
      <c r="B3181" s="2" t="str">
        <f>IF($C3181&lt;&gt;"", COUNTIF($C$17:$C3181,"&lt;&gt;"), "")</f>
        <v/>
      </c>
      <c r="C3181" s="2"/>
      <c r="D3181" s="2"/>
    </row>
    <row r="3182" spans="2:4" x14ac:dyDescent="0.25">
      <c r="B3182" s="2" t="str">
        <f>IF($C3182&lt;&gt;"", COUNTIF($C$17:$C3182,"&lt;&gt;"), "")</f>
        <v/>
      </c>
      <c r="C3182" s="2"/>
      <c r="D3182" s="2"/>
    </row>
    <row r="3183" spans="2:4" x14ac:dyDescent="0.25">
      <c r="B3183" s="2" t="str">
        <f>IF($C3183&lt;&gt;"", COUNTIF($C$17:$C3183,"&lt;&gt;"), "")</f>
        <v/>
      </c>
      <c r="C3183" s="2"/>
      <c r="D3183" s="2"/>
    </row>
    <row r="3184" spans="2:4" x14ac:dyDescent="0.25">
      <c r="B3184" s="2" t="str">
        <f>IF($C3184&lt;&gt;"", COUNTIF($C$17:$C3184,"&lt;&gt;"), "")</f>
        <v/>
      </c>
      <c r="C3184" s="2"/>
      <c r="D3184" s="2"/>
    </row>
    <row r="3185" spans="2:4" x14ac:dyDescent="0.25">
      <c r="B3185" s="2" t="str">
        <f>IF($C3185&lt;&gt;"", COUNTIF($C$17:$C3185,"&lt;&gt;"), "")</f>
        <v/>
      </c>
      <c r="C3185" s="2"/>
      <c r="D3185" s="2"/>
    </row>
    <row r="3186" spans="2:4" x14ac:dyDescent="0.25">
      <c r="B3186" s="2" t="str">
        <f>IF($C3186&lt;&gt;"", COUNTIF($C$17:$C3186,"&lt;&gt;"), "")</f>
        <v/>
      </c>
      <c r="C3186" s="2"/>
      <c r="D3186" s="2"/>
    </row>
    <row r="3187" spans="2:4" x14ac:dyDescent="0.25">
      <c r="B3187" s="2" t="str">
        <f>IF($C3187&lt;&gt;"", COUNTIF($C$17:$C3187,"&lt;&gt;"), "")</f>
        <v/>
      </c>
      <c r="C3187" s="2"/>
      <c r="D3187" s="2"/>
    </row>
    <row r="3188" spans="2:4" x14ac:dyDescent="0.25">
      <c r="B3188" s="2" t="str">
        <f>IF($C3188&lt;&gt;"", COUNTIF($C$17:$C3188,"&lt;&gt;"), "")</f>
        <v/>
      </c>
      <c r="C3188" s="2"/>
      <c r="D3188" s="2"/>
    </row>
    <row r="3189" spans="2:4" x14ac:dyDescent="0.25">
      <c r="B3189" s="2" t="str">
        <f>IF($C3189&lt;&gt;"", COUNTIF($C$17:$C3189,"&lt;&gt;"), "")</f>
        <v/>
      </c>
      <c r="C3189" s="2"/>
      <c r="D3189" s="2"/>
    </row>
    <row r="3190" spans="2:4" x14ac:dyDescent="0.25">
      <c r="B3190" s="2" t="str">
        <f>IF($C3190&lt;&gt;"", COUNTIF($C$17:$C3190,"&lt;&gt;"), "")</f>
        <v/>
      </c>
      <c r="C3190" s="2"/>
      <c r="D3190" s="2"/>
    </row>
    <row r="3191" spans="2:4" x14ac:dyDescent="0.25">
      <c r="B3191" s="2" t="str">
        <f>IF($C3191&lt;&gt;"", COUNTIF($C$17:$C3191,"&lt;&gt;"), "")</f>
        <v/>
      </c>
      <c r="C3191" s="2"/>
      <c r="D3191" s="2"/>
    </row>
    <row r="3192" spans="2:4" x14ac:dyDescent="0.25">
      <c r="B3192" s="2" t="str">
        <f>IF($C3192&lt;&gt;"", COUNTIF($C$17:$C3192,"&lt;&gt;"), "")</f>
        <v/>
      </c>
      <c r="C3192" s="2"/>
      <c r="D3192" s="2"/>
    </row>
    <row r="3193" spans="2:4" x14ac:dyDescent="0.25">
      <c r="B3193" s="2" t="str">
        <f>IF($C3193&lt;&gt;"", COUNTIF($C$17:$C3193,"&lt;&gt;"), "")</f>
        <v/>
      </c>
      <c r="C3193" s="2"/>
      <c r="D3193" s="2"/>
    </row>
    <row r="3194" spans="2:4" x14ac:dyDescent="0.25">
      <c r="B3194" s="2" t="str">
        <f>IF($C3194&lt;&gt;"", COUNTIF($C$17:$C3194,"&lt;&gt;"), "")</f>
        <v/>
      </c>
      <c r="C3194" s="2"/>
      <c r="D3194" s="2"/>
    </row>
    <row r="3195" spans="2:4" x14ac:dyDescent="0.25">
      <c r="B3195" s="2" t="str">
        <f>IF($C3195&lt;&gt;"", COUNTIF($C$17:$C3195,"&lt;&gt;"), "")</f>
        <v/>
      </c>
      <c r="C3195" s="2"/>
      <c r="D3195" s="2"/>
    </row>
    <row r="3196" spans="2:4" x14ac:dyDescent="0.25">
      <c r="B3196" s="2" t="str">
        <f>IF($C3196&lt;&gt;"", COUNTIF($C$17:$C3196,"&lt;&gt;"), "")</f>
        <v/>
      </c>
      <c r="C3196" s="2"/>
      <c r="D3196" s="2"/>
    </row>
    <row r="3197" spans="2:4" x14ac:dyDescent="0.25">
      <c r="B3197" s="2" t="str">
        <f>IF($C3197&lt;&gt;"", COUNTIF($C$17:$C3197,"&lt;&gt;"), "")</f>
        <v/>
      </c>
      <c r="C3197" s="2"/>
      <c r="D3197" s="2"/>
    </row>
    <row r="3198" spans="2:4" x14ac:dyDescent="0.25">
      <c r="B3198" s="2" t="str">
        <f>IF($C3198&lt;&gt;"", COUNTIF($C$17:$C3198,"&lt;&gt;"), "")</f>
        <v/>
      </c>
      <c r="C3198" s="2"/>
      <c r="D3198" s="2"/>
    </row>
    <row r="3199" spans="2:4" x14ac:dyDescent="0.25">
      <c r="B3199" s="2" t="str">
        <f>IF($C3199&lt;&gt;"", COUNTIF($C$17:$C3199,"&lt;&gt;"), "")</f>
        <v/>
      </c>
      <c r="C3199" s="2"/>
      <c r="D3199" s="2"/>
    </row>
    <row r="3200" spans="2:4" x14ac:dyDescent="0.25">
      <c r="B3200" s="2" t="str">
        <f>IF($C3200&lt;&gt;"", COUNTIF($C$17:$C3200,"&lt;&gt;"), "")</f>
        <v/>
      </c>
      <c r="C3200" s="2"/>
      <c r="D3200" s="2"/>
    </row>
    <row r="3201" spans="2:4" x14ac:dyDescent="0.25">
      <c r="B3201" s="2" t="str">
        <f>IF($C3201&lt;&gt;"", COUNTIF($C$17:$C3201,"&lt;&gt;"), "")</f>
        <v/>
      </c>
      <c r="C3201" s="2"/>
      <c r="D3201" s="2"/>
    </row>
    <row r="3202" spans="2:4" x14ac:dyDescent="0.25">
      <c r="B3202" s="2" t="str">
        <f>IF($C3202&lt;&gt;"", COUNTIF($C$17:$C3202,"&lt;&gt;"), "")</f>
        <v/>
      </c>
      <c r="C3202" s="2"/>
      <c r="D3202" s="2"/>
    </row>
    <row r="3203" spans="2:4" x14ac:dyDescent="0.25">
      <c r="B3203" s="2" t="str">
        <f>IF($C3203&lt;&gt;"", COUNTIF($C$17:$C3203,"&lt;&gt;"), "")</f>
        <v/>
      </c>
      <c r="C3203" s="2"/>
      <c r="D3203" s="2"/>
    </row>
    <row r="3204" spans="2:4" x14ac:dyDescent="0.25">
      <c r="B3204" s="2" t="str">
        <f>IF($C3204&lt;&gt;"", COUNTIF($C$17:$C3204,"&lt;&gt;"), "")</f>
        <v/>
      </c>
      <c r="C3204" s="2"/>
      <c r="D3204" s="2"/>
    </row>
    <row r="3205" spans="2:4" x14ac:dyDescent="0.25">
      <c r="B3205" s="2" t="str">
        <f>IF($C3205&lt;&gt;"", COUNTIF($C$17:$C3205,"&lt;&gt;"), "")</f>
        <v/>
      </c>
      <c r="C3205" s="2"/>
      <c r="D3205" s="2"/>
    </row>
    <row r="3206" spans="2:4" x14ac:dyDescent="0.25">
      <c r="B3206" s="2" t="str">
        <f>IF($C3206&lt;&gt;"", COUNTIF($C$17:$C3206,"&lt;&gt;"), "")</f>
        <v/>
      </c>
      <c r="C3206" s="2"/>
      <c r="D3206" s="2"/>
    </row>
    <row r="3207" spans="2:4" x14ac:dyDescent="0.25">
      <c r="B3207" s="2" t="str">
        <f>IF($C3207&lt;&gt;"", COUNTIF($C$17:$C3207,"&lt;&gt;"), "")</f>
        <v/>
      </c>
      <c r="C3207" s="2"/>
      <c r="D3207" s="2"/>
    </row>
    <row r="3208" spans="2:4" x14ac:dyDescent="0.25">
      <c r="B3208" s="2" t="str">
        <f>IF($C3208&lt;&gt;"", COUNTIF($C$17:$C3208,"&lt;&gt;"), "")</f>
        <v/>
      </c>
      <c r="C3208" s="2"/>
      <c r="D3208" s="2"/>
    </row>
    <row r="3209" spans="2:4" x14ac:dyDescent="0.25">
      <c r="B3209" s="2" t="str">
        <f>IF($C3209&lt;&gt;"", COUNTIF($C$17:$C3209,"&lt;&gt;"), "")</f>
        <v/>
      </c>
      <c r="C3209" s="2"/>
      <c r="D3209" s="2"/>
    </row>
    <row r="3210" spans="2:4" x14ac:dyDescent="0.25">
      <c r="B3210" s="2" t="str">
        <f>IF($C3210&lt;&gt;"", COUNTIF($C$17:$C3210,"&lt;&gt;"), "")</f>
        <v/>
      </c>
      <c r="C3210" s="2"/>
      <c r="D3210" s="2"/>
    </row>
    <row r="3211" spans="2:4" x14ac:dyDescent="0.25">
      <c r="B3211" s="2" t="str">
        <f>IF($C3211&lt;&gt;"", COUNTIF($C$17:$C3211,"&lt;&gt;"), "")</f>
        <v/>
      </c>
      <c r="C3211" s="2"/>
      <c r="D3211" s="2"/>
    </row>
    <row r="3212" spans="2:4" x14ac:dyDescent="0.25">
      <c r="B3212" s="2" t="str">
        <f>IF($C3212&lt;&gt;"", COUNTIF($C$17:$C3212,"&lt;&gt;"), "")</f>
        <v/>
      </c>
      <c r="C3212" s="2"/>
      <c r="D3212" s="2"/>
    </row>
    <row r="3213" spans="2:4" x14ac:dyDescent="0.25">
      <c r="B3213" s="2" t="str">
        <f>IF($C3213&lt;&gt;"", COUNTIF($C$17:$C3213,"&lt;&gt;"), "")</f>
        <v/>
      </c>
      <c r="C3213" s="2"/>
      <c r="D3213" s="2"/>
    </row>
    <row r="3214" spans="2:4" x14ac:dyDescent="0.25">
      <c r="B3214" s="2" t="str">
        <f>IF($C3214&lt;&gt;"", COUNTIF($C$17:$C3214,"&lt;&gt;"), "")</f>
        <v/>
      </c>
      <c r="C3214" s="2"/>
      <c r="D3214" s="2"/>
    </row>
    <row r="3215" spans="2:4" x14ac:dyDescent="0.25">
      <c r="B3215" s="2" t="str">
        <f>IF($C3215&lt;&gt;"", COUNTIF($C$17:$C3215,"&lt;&gt;"), "")</f>
        <v/>
      </c>
      <c r="C3215" s="2"/>
      <c r="D3215" s="2"/>
    </row>
    <row r="3216" spans="2:4" x14ac:dyDescent="0.25">
      <c r="B3216" s="2" t="str">
        <f>IF($C3216&lt;&gt;"", COUNTIF($C$17:$C3216,"&lt;&gt;"), "")</f>
        <v/>
      </c>
      <c r="C3216" s="2"/>
      <c r="D3216" s="2"/>
    </row>
    <row r="3217" spans="2:4" x14ac:dyDescent="0.25">
      <c r="B3217" s="2" t="str">
        <f>IF($C3217&lt;&gt;"", COUNTIF($C$17:$C3217,"&lt;&gt;"), "")</f>
        <v/>
      </c>
      <c r="C3217" s="2"/>
      <c r="D3217" s="2"/>
    </row>
    <row r="3218" spans="2:4" x14ac:dyDescent="0.25">
      <c r="B3218" s="2" t="str">
        <f>IF($C3218&lt;&gt;"", COUNTIF($C$17:$C3218,"&lt;&gt;"), "")</f>
        <v/>
      </c>
      <c r="C3218" s="2"/>
      <c r="D3218" s="2"/>
    </row>
    <row r="3219" spans="2:4" x14ac:dyDescent="0.25">
      <c r="B3219" s="2" t="str">
        <f>IF($C3219&lt;&gt;"", COUNTIF($C$17:$C3219,"&lt;&gt;"), "")</f>
        <v/>
      </c>
      <c r="C3219" s="2"/>
      <c r="D3219" s="2"/>
    </row>
    <row r="3220" spans="2:4" x14ac:dyDescent="0.25">
      <c r="B3220" s="2" t="str">
        <f>IF($C3220&lt;&gt;"", COUNTIF($C$17:$C3220,"&lt;&gt;"), "")</f>
        <v/>
      </c>
      <c r="C3220" s="2"/>
      <c r="D3220" s="2"/>
    </row>
    <row r="3221" spans="2:4" x14ac:dyDescent="0.25">
      <c r="B3221" s="2" t="str">
        <f>IF($C3221&lt;&gt;"", COUNTIF($C$17:$C3221,"&lt;&gt;"), "")</f>
        <v/>
      </c>
      <c r="C3221" s="2"/>
      <c r="D3221" s="2"/>
    </row>
    <row r="3222" spans="2:4" x14ac:dyDescent="0.25">
      <c r="B3222" s="2" t="str">
        <f>IF($C3222&lt;&gt;"", COUNTIF($C$17:$C3222,"&lt;&gt;"), "")</f>
        <v/>
      </c>
      <c r="C3222" s="2"/>
      <c r="D3222" s="2"/>
    </row>
    <row r="3223" spans="2:4" x14ac:dyDescent="0.25">
      <c r="B3223" s="2" t="str">
        <f>IF($C3223&lt;&gt;"", COUNTIF($C$17:$C3223,"&lt;&gt;"), "")</f>
        <v/>
      </c>
      <c r="C3223" s="2"/>
      <c r="D3223" s="2"/>
    </row>
    <row r="3224" spans="2:4" x14ac:dyDescent="0.25">
      <c r="B3224" s="2" t="str">
        <f>IF($C3224&lt;&gt;"", COUNTIF($C$17:$C3224,"&lt;&gt;"), "")</f>
        <v/>
      </c>
      <c r="C3224" s="2"/>
      <c r="D3224" s="2"/>
    </row>
    <row r="3225" spans="2:4" x14ac:dyDescent="0.25">
      <c r="B3225" s="2" t="str">
        <f>IF($C3225&lt;&gt;"", COUNTIF($C$17:$C3225,"&lt;&gt;"), "")</f>
        <v/>
      </c>
      <c r="C3225" s="2"/>
      <c r="D3225" s="2"/>
    </row>
    <row r="3226" spans="2:4" x14ac:dyDescent="0.25">
      <c r="B3226" s="2" t="str">
        <f>IF($C3226&lt;&gt;"", COUNTIF($C$17:$C3226,"&lt;&gt;"), "")</f>
        <v/>
      </c>
      <c r="C3226" s="2"/>
      <c r="D3226" s="2"/>
    </row>
    <row r="3227" spans="2:4" x14ac:dyDescent="0.25">
      <c r="B3227" s="2" t="str">
        <f>IF($C3227&lt;&gt;"", COUNTIF($C$17:$C3227,"&lt;&gt;"), "")</f>
        <v/>
      </c>
      <c r="C3227" s="2"/>
      <c r="D3227" s="2"/>
    </row>
    <row r="3228" spans="2:4" x14ac:dyDescent="0.25">
      <c r="B3228" s="2" t="str">
        <f>IF($C3228&lt;&gt;"", COUNTIF($C$17:$C3228,"&lt;&gt;"), "")</f>
        <v/>
      </c>
      <c r="C3228" s="2"/>
      <c r="D3228" s="2"/>
    </row>
    <row r="3229" spans="2:4" x14ac:dyDescent="0.25">
      <c r="B3229" s="2" t="str">
        <f>IF($C3229&lt;&gt;"", COUNTIF($C$17:$C3229,"&lt;&gt;"), "")</f>
        <v/>
      </c>
      <c r="C3229" s="2"/>
      <c r="D3229" s="2"/>
    </row>
    <row r="3230" spans="2:4" x14ac:dyDescent="0.25">
      <c r="B3230" s="2" t="str">
        <f>IF($C3230&lt;&gt;"", COUNTIF($C$17:$C3230,"&lt;&gt;"), "")</f>
        <v/>
      </c>
      <c r="C3230" s="2"/>
      <c r="D3230" s="2"/>
    </row>
    <row r="3231" spans="2:4" x14ac:dyDescent="0.25">
      <c r="B3231" s="2" t="str">
        <f>IF($C3231&lt;&gt;"", COUNTIF($C$17:$C3231,"&lt;&gt;"), "")</f>
        <v/>
      </c>
      <c r="C3231" s="2"/>
      <c r="D3231" s="2"/>
    </row>
    <row r="3232" spans="2:4" x14ac:dyDescent="0.25">
      <c r="B3232" s="2" t="str">
        <f>IF($C3232&lt;&gt;"", COUNTIF($C$17:$C3232,"&lt;&gt;"), "")</f>
        <v/>
      </c>
      <c r="C3232" s="2"/>
      <c r="D3232" s="2"/>
    </row>
    <row r="3233" spans="2:4" x14ac:dyDescent="0.25">
      <c r="B3233" s="2" t="str">
        <f>IF($C3233&lt;&gt;"", COUNTIF($C$17:$C3233,"&lt;&gt;"), "")</f>
        <v/>
      </c>
      <c r="C3233" s="2"/>
      <c r="D3233" s="2"/>
    </row>
    <row r="3234" spans="2:4" x14ac:dyDescent="0.25">
      <c r="B3234" s="2" t="str">
        <f>IF($C3234&lt;&gt;"", COUNTIF($C$17:$C3234,"&lt;&gt;"), "")</f>
        <v/>
      </c>
      <c r="C3234" s="2"/>
      <c r="D3234" s="2"/>
    </row>
    <row r="3235" spans="2:4" x14ac:dyDescent="0.25">
      <c r="B3235" s="2" t="str">
        <f>IF($C3235&lt;&gt;"", COUNTIF($C$17:$C3235,"&lt;&gt;"), "")</f>
        <v/>
      </c>
      <c r="C3235" s="2"/>
      <c r="D3235" s="2"/>
    </row>
    <row r="3236" spans="2:4" x14ac:dyDescent="0.25">
      <c r="B3236" s="2" t="str">
        <f>IF($C3236&lt;&gt;"", COUNTIF($C$17:$C3236,"&lt;&gt;"), "")</f>
        <v/>
      </c>
      <c r="C3236" s="2"/>
      <c r="D3236" s="2"/>
    </row>
    <row r="3237" spans="2:4" x14ac:dyDescent="0.25">
      <c r="B3237" s="2" t="str">
        <f>IF($C3237&lt;&gt;"", COUNTIF($C$17:$C3237,"&lt;&gt;"), "")</f>
        <v/>
      </c>
      <c r="C3237" s="2"/>
      <c r="D3237" s="2"/>
    </row>
    <row r="3238" spans="2:4" x14ac:dyDescent="0.25">
      <c r="B3238" s="2" t="str">
        <f>IF($C3238&lt;&gt;"", COUNTIF($C$17:$C3238,"&lt;&gt;"), "")</f>
        <v/>
      </c>
      <c r="C3238" s="2"/>
      <c r="D3238" s="2"/>
    </row>
    <row r="3239" spans="2:4" x14ac:dyDescent="0.25">
      <c r="B3239" s="2" t="str">
        <f>IF($C3239&lt;&gt;"", COUNTIF($C$17:$C3239,"&lt;&gt;"), "")</f>
        <v/>
      </c>
      <c r="C3239" s="2"/>
      <c r="D3239" s="2"/>
    </row>
    <row r="3240" spans="2:4" x14ac:dyDescent="0.25">
      <c r="B3240" s="2" t="str">
        <f>IF($C3240&lt;&gt;"", COUNTIF($C$17:$C3240,"&lt;&gt;"), "")</f>
        <v/>
      </c>
      <c r="C3240" s="2"/>
      <c r="D3240" s="2"/>
    </row>
    <row r="3241" spans="2:4" x14ac:dyDescent="0.25">
      <c r="B3241" s="2" t="str">
        <f>IF($C3241&lt;&gt;"", COUNTIF($C$17:$C3241,"&lt;&gt;"), "")</f>
        <v/>
      </c>
      <c r="C3241" s="2"/>
      <c r="D3241" s="2"/>
    </row>
    <row r="3242" spans="2:4" x14ac:dyDescent="0.25">
      <c r="B3242" s="2" t="str">
        <f>IF($C3242&lt;&gt;"", COUNTIF($C$17:$C3242,"&lt;&gt;"), "")</f>
        <v/>
      </c>
      <c r="C3242" s="2"/>
      <c r="D3242" s="2"/>
    </row>
    <row r="3243" spans="2:4" x14ac:dyDescent="0.25">
      <c r="B3243" s="2" t="str">
        <f>IF($C3243&lt;&gt;"", COUNTIF($C$17:$C3243,"&lt;&gt;"), "")</f>
        <v/>
      </c>
      <c r="C3243" s="2"/>
      <c r="D3243" s="2"/>
    </row>
    <row r="3244" spans="2:4" x14ac:dyDescent="0.25">
      <c r="B3244" s="2" t="str">
        <f>IF($C3244&lt;&gt;"", COUNTIF($C$17:$C3244,"&lt;&gt;"), "")</f>
        <v/>
      </c>
      <c r="C3244" s="2"/>
      <c r="D3244" s="2"/>
    </row>
    <row r="3245" spans="2:4" x14ac:dyDescent="0.25">
      <c r="B3245" s="2" t="str">
        <f>IF($C3245&lt;&gt;"", COUNTIF($C$17:$C3245,"&lt;&gt;"), "")</f>
        <v/>
      </c>
      <c r="C3245" s="2"/>
      <c r="D3245" s="2"/>
    </row>
    <row r="3246" spans="2:4" x14ac:dyDescent="0.25">
      <c r="B3246" s="2" t="str">
        <f>IF($C3246&lt;&gt;"", COUNTIF($C$17:$C3246,"&lt;&gt;"), "")</f>
        <v/>
      </c>
      <c r="C3246" s="2"/>
      <c r="D3246" s="2"/>
    </row>
    <row r="3247" spans="2:4" x14ac:dyDescent="0.25">
      <c r="B3247" s="2" t="str">
        <f>IF($C3247&lt;&gt;"", COUNTIF($C$17:$C3247,"&lt;&gt;"), "")</f>
        <v/>
      </c>
      <c r="C3247" s="2"/>
      <c r="D3247" s="2"/>
    </row>
    <row r="3248" spans="2:4" x14ac:dyDescent="0.25">
      <c r="B3248" s="2" t="str">
        <f>IF($C3248&lt;&gt;"", COUNTIF($C$17:$C3248,"&lt;&gt;"), "")</f>
        <v/>
      </c>
      <c r="C3248" s="2"/>
      <c r="D3248" s="2"/>
    </row>
    <row r="3249" spans="2:4" x14ac:dyDescent="0.25">
      <c r="B3249" s="2" t="str">
        <f>IF($C3249&lt;&gt;"", COUNTIF($C$17:$C3249,"&lt;&gt;"), "")</f>
        <v/>
      </c>
      <c r="C3249" s="2"/>
      <c r="D3249" s="2"/>
    </row>
    <row r="3250" spans="2:4" x14ac:dyDescent="0.25">
      <c r="B3250" s="2" t="str">
        <f>IF($C3250&lt;&gt;"", COUNTIF($C$17:$C3250,"&lt;&gt;"), "")</f>
        <v/>
      </c>
      <c r="C3250" s="2"/>
      <c r="D3250" s="2"/>
    </row>
    <row r="3251" spans="2:4" x14ac:dyDescent="0.25">
      <c r="B3251" s="2" t="str">
        <f>IF($C3251&lt;&gt;"", COUNTIF($C$17:$C3251,"&lt;&gt;"), "")</f>
        <v/>
      </c>
      <c r="C3251" s="2"/>
      <c r="D3251" s="2"/>
    </row>
    <row r="3252" spans="2:4" x14ac:dyDescent="0.25">
      <c r="B3252" s="2" t="str">
        <f>IF($C3252&lt;&gt;"", COUNTIF($C$17:$C3252,"&lt;&gt;"), "")</f>
        <v/>
      </c>
      <c r="C3252" s="2"/>
      <c r="D3252" s="2"/>
    </row>
    <row r="3253" spans="2:4" x14ac:dyDescent="0.25">
      <c r="B3253" s="2" t="str">
        <f>IF($C3253&lt;&gt;"", COUNTIF($C$17:$C3253,"&lt;&gt;"), "")</f>
        <v/>
      </c>
      <c r="C3253" s="2"/>
      <c r="D3253" s="2"/>
    </row>
    <row r="3254" spans="2:4" x14ac:dyDescent="0.25">
      <c r="B3254" s="2" t="str">
        <f>IF($C3254&lt;&gt;"", COUNTIF($C$17:$C3254,"&lt;&gt;"), "")</f>
        <v/>
      </c>
      <c r="C3254" s="2"/>
      <c r="D3254" s="2"/>
    </row>
    <row r="3255" spans="2:4" x14ac:dyDescent="0.25">
      <c r="B3255" s="2" t="str">
        <f>IF($C3255&lt;&gt;"", COUNTIF($C$17:$C3255,"&lt;&gt;"), "")</f>
        <v/>
      </c>
      <c r="C3255" s="2"/>
      <c r="D3255" s="2"/>
    </row>
    <row r="3256" spans="2:4" x14ac:dyDescent="0.25">
      <c r="B3256" s="2" t="str">
        <f>IF($C3256&lt;&gt;"", COUNTIF($C$17:$C3256,"&lt;&gt;"), "")</f>
        <v/>
      </c>
      <c r="C3256" s="2"/>
      <c r="D3256" s="2"/>
    </row>
    <row r="3257" spans="2:4" x14ac:dyDescent="0.25">
      <c r="B3257" s="2" t="str">
        <f>IF($C3257&lt;&gt;"", COUNTIF($C$17:$C3257,"&lt;&gt;"), "")</f>
        <v/>
      </c>
      <c r="C3257" s="2"/>
      <c r="D3257" s="2"/>
    </row>
    <row r="3258" spans="2:4" x14ac:dyDescent="0.25">
      <c r="B3258" s="2" t="str">
        <f>IF($C3258&lt;&gt;"", COUNTIF($C$17:$C3258,"&lt;&gt;"), "")</f>
        <v/>
      </c>
      <c r="C3258" s="2"/>
      <c r="D3258" s="2"/>
    </row>
    <row r="3259" spans="2:4" x14ac:dyDescent="0.25">
      <c r="B3259" s="2" t="str">
        <f>IF($C3259&lt;&gt;"", COUNTIF($C$17:$C3259,"&lt;&gt;"), "")</f>
        <v/>
      </c>
      <c r="C3259" s="2"/>
      <c r="D3259" s="2"/>
    </row>
    <row r="3260" spans="2:4" x14ac:dyDescent="0.25">
      <c r="B3260" s="2" t="str">
        <f>IF($C3260&lt;&gt;"", COUNTIF($C$17:$C3260,"&lt;&gt;"), "")</f>
        <v/>
      </c>
      <c r="C3260" s="2"/>
      <c r="D3260" s="2"/>
    </row>
    <row r="3261" spans="2:4" x14ac:dyDescent="0.25">
      <c r="B3261" s="2" t="str">
        <f>IF($C3261&lt;&gt;"", COUNTIF($C$17:$C3261,"&lt;&gt;"), "")</f>
        <v/>
      </c>
      <c r="C3261" s="2"/>
      <c r="D3261" s="2"/>
    </row>
    <row r="3262" spans="2:4" x14ac:dyDescent="0.25">
      <c r="B3262" s="2" t="str">
        <f>IF($C3262&lt;&gt;"", COUNTIF($C$17:$C3262,"&lt;&gt;"), "")</f>
        <v/>
      </c>
      <c r="C3262" s="2"/>
      <c r="D3262" s="2"/>
    </row>
    <row r="3263" spans="2:4" x14ac:dyDescent="0.25">
      <c r="B3263" s="2" t="str">
        <f>IF($C3263&lt;&gt;"", COUNTIF($C$17:$C3263,"&lt;&gt;"), "")</f>
        <v/>
      </c>
      <c r="C3263" s="2"/>
      <c r="D3263" s="2"/>
    </row>
    <row r="3264" spans="2:4" x14ac:dyDescent="0.25">
      <c r="B3264" s="2" t="str">
        <f>IF($C3264&lt;&gt;"", COUNTIF($C$17:$C3264,"&lt;&gt;"), "")</f>
        <v/>
      </c>
      <c r="C3264" s="2"/>
      <c r="D3264" s="2"/>
    </row>
    <row r="3265" spans="2:4" x14ac:dyDescent="0.25">
      <c r="B3265" s="2" t="str">
        <f>IF($C3265&lt;&gt;"", COUNTIF($C$17:$C3265,"&lt;&gt;"), "")</f>
        <v/>
      </c>
      <c r="C3265" s="2"/>
      <c r="D3265" s="2"/>
    </row>
    <row r="3266" spans="2:4" x14ac:dyDescent="0.25">
      <c r="B3266" s="2" t="str">
        <f>IF($C3266&lt;&gt;"", COUNTIF($C$17:$C3266,"&lt;&gt;"), "")</f>
        <v/>
      </c>
      <c r="C3266" s="2"/>
      <c r="D3266" s="2"/>
    </row>
    <row r="3267" spans="2:4" x14ac:dyDescent="0.25">
      <c r="B3267" s="2" t="str">
        <f>IF($C3267&lt;&gt;"", COUNTIF($C$17:$C3267,"&lt;&gt;"), "")</f>
        <v/>
      </c>
      <c r="C3267" s="2"/>
      <c r="D3267" s="2"/>
    </row>
    <row r="3268" spans="2:4" x14ac:dyDescent="0.25">
      <c r="B3268" s="2" t="str">
        <f>IF($C3268&lt;&gt;"", COUNTIF($C$17:$C3268,"&lt;&gt;"), "")</f>
        <v/>
      </c>
      <c r="C3268" s="2"/>
      <c r="D3268" s="2"/>
    </row>
    <row r="3269" spans="2:4" x14ac:dyDescent="0.25">
      <c r="B3269" s="2" t="str">
        <f>IF($C3269&lt;&gt;"", COUNTIF($C$17:$C3269,"&lt;&gt;"), "")</f>
        <v/>
      </c>
      <c r="C3269" s="2"/>
      <c r="D3269" s="2"/>
    </row>
    <row r="3270" spans="2:4" x14ac:dyDescent="0.25">
      <c r="B3270" s="2" t="str">
        <f>IF($C3270&lt;&gt;"", COUNTIF($C$17:$C3270,"&lt;&gt;"), "")</f>
        <v/>
      </c>
      <c r="C3270" s="2"/>
      <c r="D3270" s="2"/>
    </row>
    <row r="3271" spans="2:4" x14ac:dyDescent="0.25">
      <c r="B3271" s="2" t="str">
        <f>IF($C3271&lt;&gt;"", COUNTIF($C$17:$C3271,"&lt;&gt;"), "")</f>
        <v/>
      </c>
      <c r="C3271" s="2"/>
      <c r="D3271" s="2"/>
    </row>
    <row r="3272" spans="2:4" x14ac:dyDescent="0.25">
      <c r="B3272" s="2" t="str">
        <f>IF($C3272&lt;&gt;"", COUNTIF($C$17:$C3272,"&lt;&gt;"), "")</f>
        <v/>
      </c>
      <c r="C3272" s="2"/>
      <c r="D3272" s="2"/>
    </row>
    <row r="3273" spans="2:4" x14ac:dyDescent="0.25">
      <c r="B3273" s="2" t="str">
        <f>IF($C3273&lt;&gt;"", COUNTIF($C$17:$C3273,"&lt;&gt;"), "")</f>
        <v/>
      </c>
      <c r="C3273" s="2"/>
      <c r="D3273" s="2"/>
    </row>
    <row r="3274" spans="2:4" x14ac:dyDescent="0.25">
      <c r="B3274" s="2" t="str">
        <f>IF($C3274&lt;&gt;"", COUNTIF($C$17:$C3274,"&lt;&gt;"), "")</f>
        <v/>
      </c>
      <c r="C3274" s="2"/>
      <c r="D3274" s="2"/>
    </row>
    <row r="3275" spans="2:4" x14ac:dyDescent="0.25">
      <c r="B3275" s="2" t="str">
        <f>IF($C3275&lt;&gt;"", COUNTIF($C$17:$C3275,"&lt;&gt;"), "")</f>
        <v/>
      </c>
      <c r="C3275" s="2"/>
      <c r="D3275" s="2"/>
    </row>
    <row r="3276" spans="2:4" x14ac:dyDescent="0.25">
      <c r="B3276" s="2" t="str">
        <f>IF($C3276&lt;&gt;"", COUNTIF($C$17:$C3276,"&lt;&gt;"), "")</f>
        <v/>
      </c>
      <c r="C3276" s="2"/>
      <c r="D3276" s="2"/>
    </row>
    <row r="3277" spans="2:4" x14ac:dyDescent="0.25">
      <c r="B3277" s="2" t="str">
        <f>IF($C3277&lt;&gt;"", COUNTIF($C$17:$C3277,"&lt;&gt;"), "")</f>
        <v/>
      </c>
      <c r="C3277" s="2"/>
      <c r="D3277" s="2"/>
    </row>
    <row r="3278" spans="2:4" x14ac:dyDescent="0.25">
      <c r="B3278" s="2" t="str">
        <f>IF($C3278&lt;&gt;"", COUNTIF($C$17:$C3278,"&lt;&gt;"), "")</f>
        <v/>
      </c>
      <c r="C3278" s="2"/>
      <c r="D3278" s="2"/>
    </row>
    <row r="3279" spans="2:4" x14ac:dyDescent="0.25">
      <c r="B3279" s="2" t="str">
        <f>IF($C3279&lt;&gt;"", COUNTIF($C$17:$C3279,"&lt;&gt;"), "")</f>
        <v/>
      </c>
      <c r="C3279" s="2"/>
      <c r="D3279" s="2"/>
    </row>
    <row r="3280" spans="2:4" x14ac:dyDescent="0.25">
      <c r="B3280" s="2" t="str">
        <f>IF($C3280&lt;&gt;"", COUNTIF($C$17:$C3280,"&lt;&gt;"), "")</f>
        <v/>
      </c>
      <c r="C3280" s="2"/>
      <c r="D3280" s="2"/>
    </row>
    <row r="3281" spans="2:4" x14ac:dyDescent="0.25">
      <c r="B3281" s="2" t="str">
        <f>IF($C3281&lt;&gt;"", COUNTIF($C$17:$C3281,"&lt;&gt;"), "")</f>
        <v/>
      </c>
      <c r="C3281" s="2"/>
      <c r="D3281" s="2"/>
    </row>
    <row r="3282" spans="2:4" x14ac:dyDescent="0.25">
      <c r="B3282" s="2" t="str">
        <f>IF($C3282&lt;&gt;"", COUNTIF($C$17:$C3282,"&lt;&gt;"), "")</f>
        <v/>
      </c>
      <c r="C3282" s="2"/>
      <c r="D3282" s="2"/>
    </row>
    <row r="3283" spans="2:4" x14ac:dyDescent="0.25">
      <c r="B3283" s="2" t="str">
        <f>IF($C3283&lt;&gt;"", COUNTIF($C$17:$C3283,"&lt;&gt;"), "")</f>
        <v/>
      </c>
      <c r="C3283" s="2"/>
      <c r="D3283" s="2"/>
    </row>
    <row r="3284" spans="2:4" x14ac:dyDescent="0.25">
      <c r="B3284" s="2" t="str">
        <f>IF($C3284&lt;&gt;"", COUNTIF($C$17:$C3284,"&lt;&gt;"), "")</f>
        <v/>
      </c>
      <c r="C3284" s="2"/>
      <c r="D3284" s="2"/>
    </row>
    <row r="3285" spans="2:4" x14ac:dyDescent="0.25">
      <c r="B3285" s="2" t="str">
        <f>IF($C3285&lt;&gt;"", COUNTIF($C$17:$C3285,"&lt;&gt;"), "")</f>
        <v/>
      </c>
      <c r="C3285" s="2"/>
      <c r="D3285" s="2"/>
    </row>
    <row r="3286" spans="2:4" x14ac:dyDescent="0.25">
      <c r="B3286" s="2" t="str">
        <f>IF($C3286&lt;&gt;"", COUNTIF($C$17:$C3286,"&lt;&gt;"), "")</f>
        <v/>
      </c>
      <c r="C3286" s="2"/>
      <c r="D3286" s="2"/>
    </row>
    <row r="3287" spans="2:4" x14ac:dyDescent="0.25">
      <c r="B3287" s="2" t="str">
        <f>IF($C3287&lt;&gt;"", COUNTIF($C$17:$C3287,"&lt;&gt;"), "")</f>
        <v/>
      </c>
      <c r="C3287" s="2"/>
      <c r="D3287" s="2"/>
    </row>
    <row r="3288" spans="2:4" x14ac:dyDescent="0.25">
      <c r="B3288" s="2" t="str">
        <f>IF($C3288&lt;&gt;"", COUNTIF($C$17:$C3288,"&lt;&gt;"), "")</f>
        <v/>
      </c>
      <c r="C3288" s="2"/>
      <c r="D3288" s="2"/>
    </row>
    <row r="3289" spans="2:4" x14ac:dyDescent="0.25">
      <c r="B3289" s="2" t="str">
        <f>IF($C3289&lt;&gt;"", COUNTIF($C$17:$C3289,"&lt;&gt;"), "")</f>
        <v/>
      </c>
      <c r="C3289" s="2"/>
      <c r="D3289" s="2"/>
    </row>
    <row r="3290" spans="2:4" x14ac:dyDescent="0.25">
      <c r="B3290" s="2" t="str">
        <f>IF($C3290&lt;&gt;"", COUNTIF($C$17:$C3290,"&lt;&gt;"), "")</f>
        <v/>
      </c>
      <c r="C3290" s="2"/>
      <c r="D3290" s="2"/>
    </row>
    <row r="3291" spans="2:4" x14ac:dyDescent="0.25">
      <c r="B3291" s="2" t="str">
        <f>IF($C3291&lt;&gt;"", COUNTIF($C$17:$C3291,"&lt;&gt;"), "")</f>
        <v/>
      </c>
      <c r="C3291" s="2"/>
      <c r="D3291" s="2"/>
    </row>
    <row r="3292" spans="2:4" x14ac:dyDescent="0.25">
      <c r="B3292" s="2" t="str">
        <f>IF($C3292&lt;&gt;"", COUNTIF($C$17:$C3292,"&lt;&gt;"), "")</f>
        <v/>
      </c>
      <c r="C3292" s="2"/>
      <c r="D3292" s="2"/>
    </row>
    <row r="3293" spans="2:4" x14ac:dyDescent="0.25">
      <c r="B3293" s="2" t="str">
        <f>IF($C3293&lt;&gt;"", COUNTIF($C$17:$C3293,"&lt;&gt;"), "")</f>
        <v/>
      </c>
      <c r="C3293" s="2"/>
      <c r="D3293" s="2"/>
    </row>
    <row r="3294" spans="2:4" x14ac:dyDescent="0.25">
      <c r="B3294" s="2" t="str">
        <f>IF($C3294&lt;&gt;"", COUNTIF($C$17:$C3294,"&lt;&gt;"), "")</f>
        <v/>
      </c>
      <c r="C3294" s="2"/>
      <c r="D3294" s="2"/>
    </row>
    <row r="3295" spans="2:4" x14ac:dyDescent="0.25">
      <c r="B3295" s="2" t="str">
        <f>IF($C3295&lt;&gt;"", COUNTIF($C$17:$C3295,"&lt;&gt;"), "")</f>
        <v/>
      </c>
      <c r="C3295" s="2"/>
      <c r="D3295" s="2"/>
    </row>
    <row r="3296" spans="2:4" x14ac:dyDescent="0.25">
      <c r="B3296" s="2" t="str">
        <f>IF($C3296&lt;&gt;"", COUNTIF($C$17:$C3296,"&lt;&gt;"), "")</f>
        <v/>
      </c>
      <c r="C3296" s="2"/>
      <c r="D3296" s="2"/>
    </row>
    <row r="3297" spans="2:4" x14ac:dyDescent="0.25">
      <c r="B3297" s="2" t="str">
        <f>IF($C3297&lt;&gt;"", COUNTIF($C$17:$C3297,"&lt;&gt;"), "")</f>
        <v/>
      </c>
      <c r="C3297" s="2"/>
      <c r="D3297" s="2"/>
    </row>
    <row r="3298" spans="2:4" x14ac:dyDescent="0.25">
      <c r="B3298" s="2" t="str">
        <f>IF($C3298&lt;&gt;"", COUNTIF($C$17:$C3298,"&lt;&gt;"), "")</f>
        <v/>
      </c>
      <c r="C3298" s="2"/>
      <c r="D3298" s="2"/>
    </row>
    <row r="3299" spans="2:4" x14ac:dyDescent="0.25">
      <c r="B3299" s="2" t="str">
        <f>IF($C3299&lt;&gt;"", COUNTIF($C$17:$C3299,"&lt;&gt;"), "")</f>
        <v/>
      </c>
      <c r="C3299" s="2"/>
      <c r="D3299" s="2"/>
    </row>
    <row r="3300" spans="2:4" x14ac:dyDescent="0.25">
      <c r="B3300" s="2" t="str">
        <f>IF($C3300&lt;&gt;"", COUNTIF($C$17:$C3300,"&lt;&gt;"), "")</f>
        <v/>
      </c>
      <c r="C3300" s="2"/>
      <c r="D3300" s="2"/>
    </row>
    <row r="3301" spans="2:4" x14ac:dyDescent="0.25">
      <c r="B3301" s="2" t="str">
        <f>IF($C3301&lt;&gt;"", COUNTIF($C$17:$C3301,"&lt;&gt;"), "")</f>
        <v/>
      </c>
      <c r="C3301" s="2"/>
      <c r="D3301" s="2"/>
    </row>
    <row r="3302" spans="2:4" x14ac:dyDescent="0.25">
      <c r="B3302" s="2" t="str">
        <f>IF($C3302&lt;&gt;"", COUNTIF($C$17:$C3302,"&lt;&gt;"), "")</f>
        <v/>
      </c>
      <c r="C3302" s="2"/>
      <c r="D3302" s="2"/>
    </row>
    <row r="3303" spans="2:4" x14ac:dyDescent="0.25">
      <c r="B3303" s="2" t="str">
        <f>IF($C3303&lt;&gt;"", COUNTIF($C$17:$C3303,"&lt;&gt;"), "")</f>
        <v/>
      </c>
      <c r="C3303" s="2"/>
      <c r="D3303" s="2"/>
    </row>
    <row r="3304" spans="2:4" x14ac:dyDescent="0.25">
      <c r="B3304" s="2" t="str">
        <f>IF($C3304&lt;&gt;"", COUNTIF($C$17:$C3304,"&lt;&gt;"), "")</f>
        <v/>
      </c>
      <c r="C3304" s="2"/>
      <c r="D3304" s="2"/>
    </row>
    <row r="3305" spans="2:4" x14ac:dyDescent="0.25">
      <c r="B3305" s="2" t="str">
        <f>IF($C3305&lt;&gt;"", COUNTIF($C$17:$C3305,"&lt;&gt;"), "")</f>
        <v/>
      </c>
      <c r="C3305" s="2"/>
      <c r="D3305" s="2"/>
    </row>
    <row r="3306" spans="2:4" x14ac:dyDescent="0.25">
      <c r="B3306" s="2" t="str">
        <f>IF($C3306&lt;&gt;"", COUNTIF($C$17:$C3306,"&lt;&gt;"), "")</f>
        <v/>
      </c>
      <c r="C3306" s="2"/>
      <c r="D3306" s="2"/>
    </row>
    <row r="3307" spans="2:4" x14ac:dyDescent="0.25">
      <c r="B3307" s="2" t="str">
        <f>IF($C3307&lt;&gt;"", COUNTIF($C$17:$C3307,"&lt;&gt;"), "")</f>
        <v/>
      </c>
      <c r="C3307" s="2"/>
      <c r="D3307" s="2"/>
    </row>
    <row r="3308" spans="2:4" x14ac:dyDescent="0.25">
      <c r="B3308" s="2" t="str">
        <f>IF($C3308&lt;&gt;"", COUNTIF($C$17:$C3308,"&lt;&gt;"), "")</f>
        <v/>
      </c>
      <c r="C3308" s="2"/>
      <c r="D3308" s="2"/>
    </row>
    <row r="3309" spans="2:4" x14ac:dyDescent="0.25">
      <c r="B3309" s="2" t="str">
        <f>IF($C3309&lt;&gt;"", COUNTIF($C$17:$C3309,"&lt;&gt;"), "")</f>
        <v/>
      </c>
      <c r="C3309" s="2"/>
      <c r="D3309" s="2"/>
    </row>
    <row r="3310" spans="2:4" x14ac:dyDescent="0.25">
      <c r="B3310" s="2" t="str">
        <f>IF($C3310&lt;&gt;"", COUNTIF($C$17:$C3310,"&lt;&gt;"), "")</f>
        <v/>
      </c>
      <c r="C3310" s="2"/>
      <c r="D3310" s="2"/>
    </row>
    <row r="3311" spans="2:4" x14ac:dyDescent="0.25">
      <c r="B3311" s="2" t="str">
        <f>IF($C3311&lt;&gt;"", COUNTIF($C$17:$C3311,"&lt;&gt;"), "")</f>
        <v/>
      </c>
      <c r="C3311" s="2"/>
      <c r="D3311" s="2"/>
    </row>
    <row r="3312" spans="2:4" x14ac:dyDescent="0.25">
      <c r="B3312" s="2" t="str">
        <f>IF($C3312&lt;&gt;"", COUNTIF($C$17:$C3312,"&lt;&gt;"), "")</f>
        <v/>
      </c>
      <c r="C3312" s="2"/>
      <c r="D3312" s="2"/>
    </row>
    <row r="3313" spans="2:4" x14ac:dyDescent="0.25">
      <c r="B3313" s="2" t="str">
        <f>IF($C3313&lt;&gt;"", COUNTIF($C$17:$C3313,"&lt;&gt;"), "")</f>
        <v/>
      </c>
      <c r="C3313" s="2"/>
      <c r="D3313" s="2"/>
    </row>
    <row r="3314" spans="2:4" x14ac:dyDescent="0.25">
      <c r="B3314" s="2" t="str">
        <f>IF($C3314&lt;&gt;"", COUNTIF($C$17:$C3314,"&lt;&gt;"), "")</f>
        <v/>
      </c>
      <c r="C3314" s="2"/>
      <c r="D3314" s="2"/>
    </row>
    <row r="3315" spans="2:4" x14ac:dyDescent="0.25">
      <c r="B3315" s="2" t="str">
        <f>IF($C3315&lt;&gt;"", COUNTIF($C$17:$C3315,"&lt;&gt;"), "")</f>
        <v/>
      </c>
      <c r="C3315" s="2"/>
      <c r="D3315" s="2"/>
    </row>
    <row r="3316" spans="2:4" x14ac:dyDescent="0.25">
      <c r="B3316" s="2" t="str">
        <f>IF($C3316&lt;&gt;"", COUNTIF($C$17:$C3316,"&lt;&gt;"), "")</f>
        <v/>
      </c>
      <c r="C3316" s="2"/>
      <c r="D3316" s="2"/>
    </row>
    <row r="3317" spans="2:4" x14ac:dyDescent="0.25">
      <c r="B3317" s="2" t="str">
        <f>IF($C3317&lt;&gt;"", COUNTIF($C$17:$C3317,"&lt;&gt;"), "")</f>
        <v/>
      </c>
      <c r="C3317" s="2"/>
      <c r="D3317" s="2"/>
    </row>
    <row r="3318" spans="2:4" x14ac:dyDescent="0.25">
      <c r="B3318" s="2" t="str">
        <f>IF($C3318&lt;&gt;"", COUNTIF($C$17:$C3318,"&lt;&gt;"), "")</f>
        <v/>
      </c>
      <c r="C3318" s="2"/>
      <c r="D3318" s="2"/>
    </row>
    <row r="3319" spans="2:4" x14ac:dyDescent="0.25">
      <c r="B3319" s="2" t="str">
        <f>IF($C3319&lt;&gt;"", COUNTIF($C$17:$C3319,"&lt;&gt;"), "")</f>
        <v/>
      </c>
      <c r="C3319" s="2"/>
      <c r="D3319" s="2"/>
    </row>
    <row r="3320" spans="2:4" x14ac:dyDescent="0.25">
      <c r="B3320" s="2" t="str">
        <f>IF($C3320&lt;&gt;"", COUNTIF($C$17:$C3320,"&lt;&gt;"), "")</f>
        <v/>
      </c>
      <c r="C3320" s="2"/>
      <c r="D3320" s="2"/>
    </row>
    <row r="3321" spans="2:4" x14ac:dyDescent="0.25">
      <c r="B3321" s="2" t="str">
        <f>IF($C3321&lt;&gt;"", COUNTIF($C$17:$C3321,"&lt;&gt;"), "")</f>
        <v/>
      </c>
      <c r="C3321" s="2"/>
      <c r="D3321" s="2"/>
    </row>
    <row r="3322" spans="2:4" x14ac:dyDescent="0.25">
      <c r="B3322" s="2" t="str">
        <f>IF($C3322&lt;&gt;"", COUNTIF($C$17:$C3322,"&lt;&gt;"), "")</f>
        <v/>
      </c>
      <c r="C3322" s="2"/>
      <c r="D3322" s="2"/>
    </row>
    <row r="3323" spans="2:4" x14ac:dyDescent="0.25">
      <c r="B3323" s="2" t="str">
        <f>IF($C3323&lt;&gt;"", COUNTIF($C$17:$C3323,"&lt;&gt;"), "")</f>
        <v/>
      </c>
      <c r="C3323" s="2"/>
      <c r="D3323" s="2"/>
    </row>
    <row r="3324" spans="2:4" x14ac:dyDescent="0.25">
      <c r="B3324" s="2" t="str">
        <f>IF($C3324&lt;&gt;"", COUNTIF($C$17:$C3324,"&lt;&gt;"), "")</f>
        <v/>
      </c>
      <c r="C3324" s="2"/>
      <c r="D3324" s="2"/>
    </row>
    <row r="3325" spans="2:4" x14ac:dyDescent="0.25">
      <c r="B3325" s="2" t="str">
        <f>IF($C3325&lt;&gt;"", COUNTIF($C$17:$C3325,"&lt;&gt;"), "")</f>
        <v/>
      </c>
      <c r="C3325" s="2"/>
      <c r="D3325" s="2"/>
    </row>
    <row r="3326" spans="2:4" x14ac:dyDescent="0.25">
      <c r="B3326" s="2" t="str">
        <f>IF($C3326&lt;&gt;"", COUNTIF($C$17:$C3326,"&lt;&gt;"), "")</f>
        <v/>
      </c>
      <c r="C3326" s="2"/>
      <c r="D3326" s="2"/>
    </row>
    <row r="3327" spans="2:4" x14ac:dyDescent="0.25">
      <c r="B3327" s="2" t="str">
        <f>IF($C3327&lt;&gt;"", COUNTIF($C$17:$C3327,"&lt;&gt;"), "")</f>
        <v/>
      </c>
      <c r="C3327" s="2"/>
      <c r="D3327" s="2"/>
    </row>
    <row r="3328" spans="2:4" x14ac:dyDescent="0.25">
      <c r="B3328" s="2" t="str">
        <f>IF($C3328&lt;&gt;"", COUNTIF($C$17:$C3328,"&lt;&gt;"), "")</f>
        <v/>
      </c>
      <c r="C3328" s="2"/>
      <c r="D3328" s="2"/>
    </row>
    <row r="3329" spans="2:4" x14ac:dyDescent="0.25">
      <c r="B3329" s="2" t="str">
        <f>IF($C3329&lt;&gt;"", COUNTIF($C$17:$C3329,"&lt;&gt;"), "")</f>
        <v/>
      </c>
      <c r="C3329" s="2"/>
      <c r="D3329" s="2"/>
    </row>
    <row r="3330" spans="2:4" x14ac:dyDescent="0.25">
      <c r="B3330" s="2" t="str">
        <f>IF($C3330&lt;&gt;"", COUNTIF($C$17:$C3330,"&lt;&gt;"), "")</f>
        <v/>
      </c>
      <c r="C3330" s="2"/>
      <c r="D3330" s="2"/>
    </row>
    <row r="3331" spans="2:4" x14ac:dyDescent="0.25">
      <c r="B3331" s="2" t="str">
        <f>IF($C3331&lt;&gt;"", COUNTIF($C$17:$C3331,"&lt;&gt;"), "")</f>
        <v/>
      </c>
      <c r="C3331" s="2"/>
      <c r="D3331" s="2"/>
    </row>
    <row r="3332" spans="2:4" x14ac:dyDescent="0.25">
      <c r="B3332" s="2" t="str">
        <f>IF($C3332&lt;&gt;"", COUNTIF($C$17:$C3332,"&lt;&gt;"), "")</f>
        <v/>
      </c>
      <c r="C3332" s="2"/>
      <c r="D3332" s="2"/>
    </row>
    <row r="3333" spans="2:4" x14ac:dyDescent="0.25">
      <c r="B3333" s="2" t="str">
        <f>IF($C3333&lt;&gt;"", COUNTIF($C$17:$C3333,"&lt;&gt;"), "")</f>
        <v/>
      </c>
      <c r="C3333" s="2"/>
      <c r="D3333" s="2"/>
    </row>
    <row r="3334" spans="2:4" x14ac:dyDescent="0.25">
      <c r="B3334" s="2" t="str">
        <f>IF($C3334&lt;&gt;"", COUNTIF($C$17:$C3334,"&lt;&gt;"), "")</f>
        <v/>
      </c>
      <c r="C3334" s="2"/>
      <c r="D3334" s="2"/>
    </row>
    <row r="3335" spans="2:4" x14ac:dyDescent="0.25">
      <c r="B3335" s="2" t="str">
        <f>IF($C3335&lt;&gt;"", COUNTIF($C$17:$C3335,"&lt;&gt;"), "")</f>
        <v/>
      </c>
      <c r="C3335" s="2"/>
      <c r="D3335" s="2"/>
    </row>
    <row r="3336" spans="2:4" x14ac:dyDescent="0.25">
      <c r="B3336" s="2" t="str">
        <f>IF($C3336&lt;&gt;"", COUNTIF($C$17:$C3336,"&lt;&gt;"), "")</f>
        <v/>
      </c>
      <c r="C3336" s="2"/>
      <c r="D3336" s="2"/>
    </row>
    <row r="3337" spans="2:4" x14ac:dyDescent="0.25">
      <c r="B3337" s="2" t="str">
        <f>IF($C3337&lt;&gt;"", COUNTIF($C$17:$C3337,"&lt;&gt;"), "")</f>
        <v/>
      </c>
      <c r="C3337" s="2"/>
      <c r="D3337" s="2"/>
    </row>
    <row r="3338" spans="2:4" x14ac:dyDescent="0.25">
      <c r="B3338" s="2" t="str">
        <f>IF($C3338&lt;&gt;"", COUNTIF($C$17:$C3338,"&lt;&gt;"), "")</f>
        <v/>
      </c>
      <c r="C3338" s="2"/>
      <c r="D3338" s="2"/>
    </row>
    <row r="3339" spans="2:4" x14ac:dyDescent="0.25">
      <c r="B3339" s="2" t="str">
        <f>IF($C3339&lt;&gt;"", COUNTIF($C$17:$C3339,"&lt;&gt;"), "")</f>
        <v/>
      </c>
      <c r="C3339" s="2"/>
      <c r="D3339" s="2"/>
    </row>
    <row r="3340" spans="2:4" x14ac:dyDescent="0.25">
      <c r="B3340" s="2" t="str">
        <f>IF($C3340&lt;&gt;"", COUNTIF($C$17:$C3340,"&lt;&gt;"), "")</f>
        <v/>
      </c>
      <c r="C3340" s="2"/>
      <c r="D3340" s="2"/>
    </row>
    <row r="3341" spans="2:4" x14ac:dyDescent="0.25">
      <c r="B3341" s="2" t="str">
        <f>IF($C3341&lt;&gt;"", COUNTIF($C$17:$C3341,"&lt;&gt;"), "")</f>
        <v/>
      </c>
      <c r="C3341" s="2"/>
      <c r="D3341" s="2"/>
    </row>
    <row r="3342" spans="2:4" x14ac:dyDescent="0.25">
      <c r="B3342" s="2" t="str">
        <f>IF($C3342&lt;&gt;"", COUNTIF($C$17:$C3342,"&lt;&gt;"), "")</f>
        <v/>
      </c>
      <c r="C3342" s="2"/>
      <c r="D3342" s="2"/>
    </row>
    <row r="3343" spans="2:4" x14ac:dyDescent="0.25">
      <c r="B3343" s="2" t="str">
        <f>IF($C3343&lt;&gt;"", COUNTIF($C$17:$C3343,"&lt;&gt;"), "")</f>
        <v/>
      </c>
      <c r="C3343" s="2"/>
      <c r="D3343" s="2"/>
    </row>
    <row r="3344" spans="2:4" x14ac:dyDescent="0.25">
      <c r="B3344" s="2" t="str">
        <f>IF($C3344&lt;&gt;"", COUNTIF($C$17:$C3344,"&lt;&gt;"), "")</f>
        <v/>
      </c>
      <c r="C3344" s="2"/>
      <c r="D3344" s="2"/>
    </row>
    <row r="3345" spans="2:4" x14ac:dyDescent="0.25">
      <c r="B3345" s="2" t="str">
        <f>IF($C3345&lt;&gt;"", COUNTIF($C$17:$C3345,"&lt;&gt;"), "")</f>
        <v/>
      </c>
      <c r="C3345" s="2"/>
      <c r="D3345" s="2"/>
    </row>
    <row r="3346" spans="2:4" x14ac:dyDescent="0.25">
      <c r="B3346" s="2" t="str">
        <f>IF($C3346&lt;&gt;"", COUNTIF($C$17:$C3346,"&lt;&gt;"), "")</f>
        <v/>
      </c>
      <c r="C3346" s="2"/>
      <c r="D3346" s="2"/>
    </row>
    <row r="3347" spans="2:4" x14ac:dyDescent="0.25">
      <c r="B3347" s="2" t="str">
        <f>IF($C3347&lt;&gt;"", COUNTIF($C$17:$C3347,"&lt;&gt;"), "")</f>
        <v/>
      </c>
      <c r="C3347" s="2"/>
      <c r="D3347" s="2"/>
    </row>
    <row r="3348" spans="2:4" x14ac:dyDescent="0.25">
      <c r="B3348" s="2" t="str">
        <f>IF($C3348&lt;&gt;"", COUNTIF($C$17:$C3348,"&lt;&gt;"), "")</f>
        <v/>
      </c>
      <c r="C3348" s="2"/>
      <c r="D3348" s="2"/>
    </row>
    <row r="3349" spans="2:4" x14ac:dyDescent="0.25">
      <c r="B3349" s="2" t="str">
        <f>IF($C3349&lt;&gt;"", COUNTIF($C$17:$C3349,"&lt;&gt;"), "")</f>
        <v/>
      </c>
      <c r="C3349" s="2"/>
      <c r="D3349" s="2"/>
    </row>
    <row r="3350" spans="2:4" x14ac:dyDescent="0.25">
      <c r="B3350" s="2" t="str">
        <f>IF($C3350&lt;&gt;"", COUNTIF($C$17:$C3350,"&lt;&gt;"), "")</f>
        <v/>
      </c>
      <c r="C3350" s="2"/>
      <c r="D3350" s="2"/>
    </row>
    <row r="3351" spans="2:4" x14ac:dyDescent="0.25">
      <c r="B3351" s="2" t="str">
        <f>IF($C3351&lt;&gt;"", COUNTIF($C$17:$C3351,"&lt;&gt;"), "")</f>
        <v/>
      </c>
      <c r="C3351" s="2"/>
      <c r="D3351" s="2"/>
    </row>
    <row r="3352" spans="2:4" x14ac:dyDescent="0.25">
      <c r="B3352" s="2" t="str">
        <f>IF($C3352&lt;&gt;"", COUNTIF($C$17:$C3352,"&lt;&gt;"), "")</f>
        <v/>
      </c>
      <c r="C3352" s="2"/>
      <c r="D3352" s="2"/>
    </row>
    <row r="3353" spans="2:4" x14ac:dyDescent="0.25">
      <c r="B3353" s="2" t="str">
        <f>IF($C3353&lt;&gt;"", COUNTIF($C$17:$C3353,"&lt;&gt;"), "")</f>
        <v/>
      </c>
      <c r="C3353" s="2"/>
      <c r="D3353" s="2"/>
    </row>
    <row r="3354" spans="2:4" x14ac:dyDescent="0.25">
      <c r="B3354" s="2" t="str">
        <f>IF($C3354&lt;&gt;"", COUNTIF($C$17:$C3354,"&lt;&gt;"), "")</f>
        <v/>
      </c>
      <c r="C3354" s="2"/>
      <c r="D3354" s="2"/>
    </row>
    <row r="3355" spans="2:4" x14ac:dyDescent="0.25">
      <c r="B3355" s="2" t="str">
        <f>IF($C3355&lt;&gt;"", COUNTIF($C$17:$C3355,"&lt;&gt;"), "")</f>
        <v/>
      </c>
      <c r="C3355" s="2"/>
      <c r="D3355" s="2"/>
    </row>
    <row r="3356" spans="2:4" x14ac:dyDescent="0.25">
      <c r="B3356" s="2" t="str">
        <f>IF($C3356&lt;&gt;"", COUNTIF($C$17:$C3356,"&lt;&gt;"), "")</f>
        <v/>
      </c>
      <c r="C3356" s="2"/>
      <c r="D3356" s="2"/>
    </row>
    <row r="3357" spans="2:4" x14ac:dyDescent="0.25">
      <c r="B3357" s="2" t="str">
        <f>IF($C3357&lt;&gt;"", COUNTIF($C$17:$C3357,"&lt;&gt;"), "")</f>
        <v/>
      </c>
      <c r="C3357" s="2"/>
      <c r="D3357" s="2"/>
    </row>
    <row r="3358" spans="2:4" x14ac:dyDescent="0.25">
      <c r="B3358" s="2" t="str">
        <f>IF($C3358&lt;&gt;"", COUNTIF($C$17:$C3358,"&lt;&gt;"), "")</f>
        <v/>
      </c>
      <c r="C3358" s="2"/>
      <c r="D3358" s="2"/>
    </row>
    <row r="3359" spans="2:4" x14ac:dyDescent="0.25">
      <c r="B3359" s="2" t="str">
        <f>IF($C3359&lt;&gt;"", COUNTIF($C$17:$C3359,"&lt;&gt;"), "")</f>
        <v/>
      </c>
      <c r="C3359" s="2"/>
      <c r="D3359" s="2"/>
    </row>
    <row r="3360" spans="2:4" x14ac:dyDescent="0.25">
      <c r="B3360" s="2" t="str">
        <f>IF($C3360&lt;&gt;"", COUNTIF($C$17:$C3360,"&lt;&gt;"), "")</f>
        <v/>
      </c>
      <c r="C3360" s="2"/>
      <c r="D3360" s="2"/>
    </row>
    <row r="3361" spans="2:4" x14ac:dyDescent="0.25">
      <c r="B3361" s="2" t="str">
        <f>IF($C3361&lt;&gt;"", COUNTIF($C$17:$C3361,"&lt;&gt;"), "")</f>
        <v/>
      </c>
      <c r="C3361" s="2"/>
      <c r="D3361" s="2"/>
    </row>
    <row r="3362" spans="2:4" x14ac:dyDescent="0.25">
      <c r="B3362" s="2" t="str">
        <f>IF($C3362&lt;&gt;"", COUNTIF($C$17:$C3362,"&lt;&gt;"), "")</f>
        <v/>
      </c>
      <c r="C3362" s="2"/>
      <c r="D3362" s="2"/>
    </row>
    <row r="3363" spans="2:4" x14ac:dyDescent="0.25">
      <c r="B3363" s="2" t="str">
        <f>IF($C3363&lt;&gt;"", COUNTIF($C$17:$C3363,"&lt;&gt;"), "")</f>
        <v/>
      </c>
      <c r="C3363" s="2"/>
      <c r="D3363" s="2"/>
    </row>
    <row r="3364" spans="2:4" x14ac:dyDescent="0.25">
      <c r="B3364" s="2" t="str">
        <f>IF($C3364&lt;&gt;"", COUNTIF($C$17:$C3364,"&lt;&gt;"), "")</f>
        <v/>
      </c>
      <c r="C3364" s="2"/>
      <c r="D3364" s="2"/>
    </row>
    <row r="3365" spans="2:4" x14ac:dyDescent="0.25">
      <c r="B3365" s="2" t="str">
        <f>IF($C3365&lt;&gt;"", COUNTIF($C$17:$C3365,"&lt;&gt;"), "")</f>
        <v/>
      </c>
      <c r="C3365" s="2"/>
      <c r="D3365" s="2"/>
    </row>
    <row r="3366" spans="2:4" x14ac:dyDescent="0.25">
      <c r="B3366" s="2" t="str">
        <f>IF($C3366&lt;&gt;"", COUNTIF($C$17:$C3366,"&lt;&gt;"), "")</f>
        <v/>
      </c>
      <c r="C3366" s="2"/>
      <c r="D3366" s="2"/>
    </row>
    <row r="3367" spans="2:4" x14ac:dyDescent="0.25">
      <c r="B3367" s="2" t="str">
        <f>IF($C3367&lt;&gt;"", COUNTIF($C$17:$C3367,"&lt;&gt;"), "")</f>
        <v/>
      </c>
      <c r="C3367" s="2"/>
      <c r="D3367" s="2"/>
    </row>
    <row r="3368" spans="2:4" x14ac:dyDescent="0.25">
      <c r="B3368" s="2" t="str">
        <f>IF($C3368&lt;&gt;"", COUNTIF($C$17:$C3368,"&lt;&gt;"), "")</f>
        <v/>
      </c>
      <c r="C3368" s="2"/>
      <c r="D3368" s="2"/>
    </row>
    <row r="3369" spans="2:4" x14ac:dyDescent="0.25">
      <c r="B3369" s="2" t="str">
        <f>IF($C3369&lt;&gt;"", COUNTIF($C$17:$C3369,"&lt;&gt;"), "")</f>
        <v/>
      </c>
      <c r="C3369" s="2"/>
      <c r="D3369" s="2"/>
    </row>
    <row r="3370" spans="2:4" x14ac:dyDescent="0.25">
      <c r="B3370" s="2" t="str">
        <f>IF($C3370&lt;&gt;"", COUNTIF($C$17:$C3370,"&lt;&gt;"), "")</f>
        <v/>
      </c>
      <c r="C3370" s="2"/>
      <c r="D3370" s="2"/>
    </row>
    <row r="3371" spans="2:4" x14ac:dyDescent="0.25">
      <c r="B3371" s="2" t="str">
        <f>IF($C3371&lt;&gt;"", COUNTIF($C$17:$C3371,"&lt;&gt;"), "")</f>
        <v/>
      </c>
      <c r="C3371" s="2"/>
      <c r="D3371" s="2"/>
    </row>
    <row r="3372" spans="2:4" x14ac:dyDescent="0.25">
      <c r="B3372" s="2" t="str">
        <f>IF($C3372&lt;&gt;"", COUNTIF($C$17:$C3372,"&lt;&gt;"), "")</f>
        <v/>
      </c>
      <c r="C3372" s="2"/>
      <c r="D3372" s="2"/>
    </row>
    <row r="3373" spans="2:4" x14ac:dyDescent="0.25">
      <c r="B3373" s="2" t="str">
        <f>IF($C3373&lt;&gt;"", COUNTIF($C$17:$C3373,"&lt;&gt;"), "")</f>
        <v/>
      </c>
      <c r="C3373" s="2"/>
      <c r="D3373" s="2"/>
    </row>
    <row r="3374" spans="2:4" x14ac:dyDescent="0.25">
      <c r="B3374" s="2" t="str">
        <f>IF($C3374&lt;&gt;"", COUNTIF($C$17:$C3374,"&lt;&gt;"), "")</f>
        <v/>
      </c>
      <c r="C3374" s="2"/>
      <c r="D3374" s="2"/>
    </row>
    <row r="3375" spans="2:4" x14ac:dyDescent="0.25">
      <c r="B3375" s="2" t="str">
        <f>IF($C3375&lt;&gt;"", COUNTIF($C$17:$C3375,"&lt;&gt;"), "")</f>
        <v/>
      </c>
      <c r="C3375" s="2"/>
      <c r="D3375" s="2"/>
    </row>
    <row r="3376" spans="2:4" x14ac:dyDescent="0.25">
      <c r="B3376" s="2" t="str">
        <f>IF($C3376&lt;&gt;"", COUNTIF($C$17:$C3376,"&lt;&gt;"), "")</f>
        <v/>
      </c>
      <c r="C3376" s="2"/>
      <c r="D3376" s="2"/>
    </row>
    <row r="3377" spans="2:4" x14ac:dyDescent="0.25">
      <c r="B3377" s="2" t="str">
        <f>IF($C3377&lt;&gt;"", COUNTIF($C$17:$C3377,"&lt;&gt;"), "")</f>
        <v/>
      </c>
      <c r="C3377" s="2"/>
      <c r="D3377" s="2"/>
    </row>
    <row r="3378" spans="2:4" x14ac:dyDescent="0.25">
      <c r="B3378" s="2" t="str">
        <f>IF($C3378&lt;&gt;"", COUNTIF($C$17:$C3378,"&lt;&gt;"), "")</f>
        <v/>
      </c>
      <c r="C3378" s="2"/>
      <c r="D3378" s="2"/>
    </row>
    <row r="3379" spans="2:4" x14ac:dyDescent="0.25">
      <c r="B3379" s="2" t="str">
        <f>IF($C3379&lt;&gt;"", COUNTIF($C$17:$C3379,"&lt;&gt;"), "")</f>
        <v/>
      </c>
      <c r="C3379" s="2"/>
      <c r="D3379" s="2"/>
    </row>
    <row r="3380" spans="2:4" x14ac:dyDescent="0.25">
      <c r="B3380" s="2" t="str">
        <f>IF($C3380&lt;&gt;"", COUNTIF($C$17:$C3380,"&lt;&gt;"), "")</f>
        <v/>
      </c>
      <c r="C3380" s="2"/>
      <c r="D3380" s="2"/>
    </row>
    <row r="3381" spans="2:4" x14ac:dyDescent="0.25">
      <c r="B3381" s="2" t="str">
        <f>IF($C3381&lt;&gt;"", COUNTIF($C$17:$C3381,"&lt;&gt;"), "")</f>
        <v/>
      </c>
      <c r="C3381" s="2"/>
      <c r="D3381" s="2"/>
    </row>
    <row r="3382" spans="2:4" x14ac:dyDescent="0.25">
      <c r="B3382" s="2" t="str">
        <f>IF($C3382&lt;&gt;"", COUNTIF($C$17:$C3382,"&lt;&gt;"), "")</f>
        <v/>
      </c>
      <c r="C3382" s="2"/>
      <c r="D3382" s="2"/>
    </row>
    <row r="3383" spans="2:4" x14ac:dyDescent="0.25">
      <c r="B3383" s="2" t="str">
        <f>IF($C3383&lt;&gt;"", COUNTIF($C$17:$C3383,"&lt;&gt;"), "")</f>
        <v/>
      </c>
      <c r="C3383" s="2"/>
      <c r="D3383" s="2"/>
    </row>
    <row r="3384" spans="2:4" x14ac:dyDescent="0.25">
      <c r="B3384" s="2" t="str">
        <f>IF($C3384&lt;&gt;"", COUNTIF($C$17:$C3384,"&lt;&gt;"), "")</f>
        <v/>
      </c>
      <c r="C3384" s="2"/>
      <c r="D3384" s="2"/>
    </row>
    <row r="3385" spans="2:4" x14ac:dyDescent="0.25">
      <c r="B3385" s="2" t="str">
        <f>IF($C3385&lt;&gt;"", COUNTIF($C$17:$C3385,"&lt;&gt;"), "")</f>
        <v/>
      </c>
      <c r="C3385" s="2"/>
      <c r="D3385" s="2"/>
    </row>
    <row r="3386" spans="2:4" x14ac:dyDescent="0.25">
      <c r="B3386" s="2" t="str">
        <f>IF($C3386&lt;&gt;"", COUNTIF($C$17:$C3386,"&lt;&gt;"), "")</f>
        <v/>
      </c>
      <c r="C3386" s="2"/>
      <c r="D3386" s="2"/>
    </row>
    <row r="3387" spans="2:4" x14ac:dyDescent="0.25">
      <c r="B3387" s="2" t="str">
        <f>IF($C3387&lt;&gt;"", COUNTIF($C$17:$C3387,"&lt;&gt;"), "")</f>
        <v/>
      </c>
      <c r="C3387" s="2"/>
      <c r="D3387" s="2"/>
    </row>
    <row r="3388" spans="2:4" x14ac:dyDescent="0.25">
      <c r="B3388" s="2" t="str">
        <f>IF($C3388&lt;&gt;"", COUNTIF($C$17:$C3388,"&lt;&gt;"), "")</f>
        <v/>
      </c>
      <c r="C3388" s="2"/>
      <c r="D3388" s="2"/>
    </row>
    <row r="3389" spans="2:4" x14ac:dyDescent="0.25">
      <c r="B3389" s="2" t="str">
        <f>IF($C3389&lt;&gt;"", COUNTIF($C$17:$C3389,"&lt;&gt;"), "")</f>
        <v/>
      </c>
      <c r="C3389" s="2"/>
      <c r="D3389" s="2"/>
    </row>
    <row r="3390" spans="2:4" x14ac:dyDescent="0.25">
      <c r="B3390" s="2" t="str">
        <f>IF($C3390&lt;&gt;"", COUNTIF($C$17:$C3390,"&lt;&gt;"), "")</f>
        <v/>
      </c>
      <c r="C3390" s="2"/>
      <c r="D3390" s="2"/>
    </row>
    <row r="3391" spans="2:4" x14ac:dyDescent="0.25">
      <c r="B3391" s="2" t="str">
        <f>IF($C3391&lt;&gt;"", COUNTIF($C$17:$C3391,"&lt;&gt;"), "")</f>
        <v/>
      </c>
      <c r="C3391" s="2"/>
      <c r="D3391" s="2"/>
    </row>
    <row r="3392" spans="2:4" x14ac:dyDescent="0.25">
      <c r="B3392" s="2" t="str">
        <f>IF($C3392&lt;&gt;"", COUNTIF($C$17:$C3392,"&lt;&gt;"), "")</f>
        <v/>
      </c>
      <c r="C3392" s="2"/>
      <c r="D3392" s="2"/>
    </row>
    <row r="3393" spans="2:4" x14ac:dyDescent="0.25">
      <c r="B3393" s="2" t="str">
        <f>IF($C3393&lt;&gt;"", COUNTIF($C$17:$C3393,"&lt;&gt;"), "")</f>
        <v/>
      </c>
      <c r="C3393" s="2"/>
      <c r="D3393" s="2"/>
    </row>
    <row r="3394" spans="2:4" x14ac:dyDescent="0.25">
      <c r="B3394" s="2" t="str">
        <f>IF($C3394&lt;&gt;"", COUNTIF($C$17:$C3394,"&lt;&gt;"), "")</f>
        <v/>
      </c>
      <c r="C3394" s="2"/>
      <c r="D3394" s="2"/>
    </row>
    <row r="3395" spans="2:4" x14ac:dyDescent="0.25">
      <c r="B3395" s="2" t="str">
        <f>IF($C3395&lt;&gt;"", COUNTIF($C$17:$C3395,"&lt;&gt;"), "")</f>
        <v/>
      </c>
      <c r="C3395" s="2"/>
      <c r="D3395" s="2"/>
    </row>
    <row r="3396" spans="2:4" x14ac:dyDescent="0.25">
      <c r="B3396" s="2" t="str">
        <f>IF($C3396&lt;&gt;"", COUNTIF($C$17:$C3396,"&lt;&gt;"), "")</f>
        <v/>
      </c>
      <c r="C3396" s="2"/>
      <c r="D3396" s="2"/>
    </row>
    <row r="3397" spans="2:4" x14ac:dyDescent="0.25">
      <c r="B3397" s="2" t="str">
        <f>IF($C3397&lt;&gt;"", COUNTIF($C$17:$C3397,"&lt;&gt;"), "")</f>
        <v/>
      </c>
      <c r="C3397" s="2"/>
      <c r="D3397" s="2"/>
    </row>
    <row r="3398" spans="2:4" x14ac:dyDescent="0.25">
      <c r="B3398" s="2" t="str">
        <f>IF($C3398&lt;&gt;"", COUNTIF($C$17:$C3398,"&lt;&gt;"), "")</f>
        <v/>
      </c>
      <c r="C3398" s="2"/>
      <c r="D3398" s="2"/>
    </row>
    <row r="3399" spans="2:4" x14ac:dyDescent="0.25">
      <c r="B3399" s="2" t="str">
        <f>IF($C3399&lt;&gt;"", COUNTIF($C$17:$C3399,"&lt;&gt;"), "")</f>
        <v/>
      </c>
      <c r="C3399" s="2"/>
      <c r="D3399" s="2"/>
    </row>
    <row r="3400" spans="2:4" x14ac:dyDescent="0.25">
      <c r="B3400" s="2" t="str">
        <f>IF($C3400&lt;&gt;"", COUNTIF($C$17:$C3400,"&lt;&gt;"), "")</f>
        <v/>
      </c>
      <c r="C3400" s="2"/>
      <c r="D3400" s="2"/>
    </row>
    <row r="3401" spans="2:4" x14ac:dyDescent="0.25">
      <c r="B3401" s="2" t="str">
        <f>IF($C3401&lt;&gt;"", COUNTIF($C$17:$C3401,"&lt;&gt;"), "")</f>
        <v/>
      </c>
      <c r="C3401" s="2"/>
      <c r="D3401" s="2"/>
    </row>
    <row r="3402" spans="2:4" x14ac:dyDescent="0.25">
      <c r="B3402" s="2" t="str">
        <f>IF($C3402&lt;&gt;"", COUNTIF($C$17:$C3402,"&lt;&gt;"), "")</f>
        <v/>
      </c>
      <c r="C3402" s="2"/>
      <c r="D3402" s="2"/>
    </row>
    <row r="3403" spans="2:4" x14ac:dyDescent="0.25">
      <c r="B3403" s="2" t="str">
        <f>IF($C3403&lt;&gt;"", COUNTIF($C$17:$C3403,"&lt;&gt;"), "")</f>
        <v/>
      </c>
      <c r="C3403" s="2"/>
      <c r="D3403" s="2"/>
    </row>
    <row r="3404" spans="2:4" x14ac:dyDescent="0.25">
      <c r="B3404" s="2" t="str">
        <f>IF($C3404&lt;&gt;"", COUNTIF($C$17:$C3404,"&lt;&gt;"), "")</f>
        <v/>
      </c>
      <c r="C3404" s="2"/>
      <c r="D3404" s="2"/>
    </row>
    <row r="3405" spans="2:4" x14ac:dyDescent="0.25">
      <c r="B3405" s="2" t="str">
        <f>IF($C3405&lt;&gt;"", COUNTIF($C$17:$C3405,"&lt;&gt;"), "")</f>
        <v/>
      </c>
      <c r="C3405" s="2"/>
      <c r="D3405" s="2"/>
    </row>
    <row r="3406" spans="2:4" x14ac:dyDescent="0.25">
      <c r="B3406" s="2" t="str">
        <f>IF($C3406&lt;&gt;"", COUNTIF($C$17:$C3406,"&lt;&gt;"), "")</f>
        <v/>
      </c>
      <c r="C3406" s="2"/>
      <c r="D3406" s="2"/>
    </row>
    <row r="3407" spans="2:4" x14ac:dyDescent="0.25">
      <c r="B3407" s="2" t="str">
        <f>IF($C3407&lt;&gt;"", COUNTIF($C$17:$C3407,"&lt;&gt;"), "")</f>
        <v/>
      </c>
      <c r="C3407" s="2"/>
      <c r="D3407" s="2"/>
    </row>
    <row r="3408" spans="2:4" x14ac:dyDescent="0.25">
      <c r="B3408" s="2" t="str">
        <f>IF($C3408&lt;&gt;"", COUNTIF($C$17:$C3408,"&lt;&gt;"), "")</f>
        <v/>
      </c>
      <c r="C3408" s="2"/>
      <c r="D3408" s="2"/>
    </row>
    <row r="3409" spans="2:4" x14ac:dyDescent="0.25">
      <c r="B3409" s="2" t="str">
        <f>IF($C3409&lt;&gt;"", COUNTIF($C$17:$C3409,"&lt;&gt;"), "")</f>
        <v/>
      </c>
      <c r="C3409" s="2"/>
      <c r="D3409" s="2"/>
    </row>
    <row r="3410" spans="2:4" x14ac:dyDescent="0.25">
      <c r="B3410" s="2" t="str">
        <f>IF($C3410&lt;&gt;"", COUNTIF($C$17:$C3410,"&lt;&gt;"), "")</f>
        <v/>
      </c>
      <c r="C3410" s="2"/>
      <c r="D3410" s="2"/>
    </row>
    <row r="3411" spans="2:4" x14ac:dyDescent="0.25">
      <c r="B3411" s="2" t="str">
        <f>IF($C3411&lt;&gt;"", COUNTIF($C$17:$C3411,"&lt;&gt;"), "")</f>
        <v/>
      </c>
      <c r="C3411" s="2"/>
      <c r="D3411" s="2"/>
    </row>
    <row r="3412" spans="2:4" x14ac:dyDescent="0.25">
      <c r="B3412" s="2" t="str">
        <f>IF($C3412&lt;&gt;"", COUNTIF($C$17:$C3412,"&lt;&gt;"), "")</f>
        <v/>
      </c>
      <c r="C3412" s="2"/>
      <c r="D3412" s="2"/>
    </row>
    <row r="3413" spans="2:4" x14ac:dyDescent="0.25">
      <c r="B3413" s="2" t="str">
        <f>IF($C3413&lt;&gt;"", COUNTIF($C$17:$C3413,"&lt;&gt;"), "")</f>
        <v/>
      </c>
      <c r="C3413" s="2"/>
      <c r="D3413" s="2"/>
    </row>
    <row r="3414" spans="2:4" x14ac:dyDescent="0.25">
      <c r="B3414" s="2" t="str">
        <f>IF($C3414&lt;&gt;"", COUNTIF($C$17:$C3414,"&lt;&gt;"), "")</f>
        <v/>
      </c>
      <c r="C3414" s="2"/>
      <c r="D3414" s="2"/>
    </row>
    <row r="3415" spans="2:4" x14ac:dyDescent="0.25">
      <c r="B3415" s="2" t="str">
        <f>IF($C3415&lt;&gt;"", COUNTIF($C$17:$C3415,"&lt;&gt;"), "")</f>
        <v/>
      </c>
      <c r="C3415" s="2"/>
      <c r="D3415" s="2"/>
    </row>
    <row r="3416" spans="2:4" x14ac:dyDescent="0.25">
      <c r="B3416" s="2" t="str">
        <f>IF($C3416&lt;&gt;"", COUNTIF($C$17:$C3416,"&lt;&gt;"), "")</f>
        <v/>
      </c>
      <c r="C3416" s="2"/>
      <c r="D3416" s="2"/>
    </row>
    <row r="3417" spans="2:4" x14ac:dyDescent="0.25">
      <c r="B3417" s="2" t="str">
        <f>IF($C3417&lt;&gt;"", COUNTIF($C$17:$C3417,"&lt;&gt;"), "")</f>
        <v/>
      </c>
      <c r="C3417" s="2"/>
      <c r="D3417" s="2"/>
    </row>
    <row r="3418" spans="2:4" x14ac:dyDescent="0.25">
      <c r="B3418" s="2" t="str">
        <f>IF($C3418&lt;&gt;"", COUNTIF($C$17:$C3418,"&lt;&gt;"), "")</f>
        <v/>
      </c>
      <c r="C3418" s="2"/>
      <c r="D3418" s="2"/>
    </row>
    <row r="3419" spans="2:4" x14ac:dyDescent="0.25">
      <c r="B3419" s="2" t="str">
        <f>IF($C3419&lt;&gt;"", COUNTIF($C$17:$C3419,"&lt;&gt;"), "")</f>
        <v/>
      </c>
      <c r="C3419" s="2"/>
      <c r="D3419" s="2"/>
    </row>
    <row r="3420" spans="2:4" x14ac:dyDescent="0.25">
      <c r="B3420" s="2" t="str">
        <f>IF($C3420&lt;&gt;"", COUNTIF($C$17:$C3420,"&lt;&gt;"), "")</f>
        <v/>
      </c>
      <c r="C3420" s="2"/>
      <c r="D3420" s="2"/>
    </row>
    <row r="3421" spans="2:4" x14ac:dyDescent="0.25">
      <c r="B3421" s="2" t="str">
        <f>IF($C3421&lt;&gt;"", COUNTIF($C$17:$C3421,"&lt;&gt;"), "")</f>
        <v/>
      </c>
      <c r="C3421" s="2"/>
      <c r="D3421" s="2"/>
    </row>
    <row r="3422" spans="2:4" x14ac:dyDescent="0.25">
      <c r="B3422" s="2" t="str">
        <f>IF($C3422&lt;&gt;"", COUNTIF($C$17:$C3422,"&lt;&gt;"), "")</f>
        <v/>
      </c>
      <c r="C3422" s="2"/>
      <c r="D3422" s="2"/>
    </row>
    <row r="3423" spans="2:4" x14ac:dyDescent="0.25">
      <c r="B3423" s="2" t="str">
        <f>IF($C3423&lt;&gt;"", COUNTIF($C$17:$C3423,"&lt;&gt;"), "")</f>
        <v/>
      </c>
      <c r="C3423" s="2"/>
      <c r="D3423" s="2"/>
    </row>
    <row r="3424" spans="2:4" x14ac:dyDescent="0.25">
      <c r="B3424" s="2" t="str">
        <f>IF($C3424&lt;&gt;"", COUNTIF($C$17:$C3424,"&lt;&gt;"), "")</f>
        <v/>
      </c>
      <c r="C3424" s="2"/>
      <c r="D3424" s="2"/>
    </row>
    <row r="3425" spans="2:4" x14ac:dyDescent="0.25">
      <c r="B3425" s="2" t="str">
        <f>IF($C3425&lt;&gt;"", COUNTIF($C$17:$C3425,"&lt;&gt;"), "")</f>
        <v/>
      </c>
      <c r="C3425" s="2"/>
      <c r="D3425" s="2"/>
    </row>
    <row r="3426" spans="2:4" x14ac:dyDescent="0.25">
      <c r="B3426" s="2" t="str">
        <f>IF($C3426&lt;&gt;"", COUNTIF($C$17:$C3426,"&lt;&gt;"), "")</f>
        <v/>
      </c>
      <c r="C3426" s="2"/>
      <c r="D3426" s="2"/>
    </row>
    <row r="3427" spans="2:4" x14ac:dyDescent="0.25">
      <c r="B3427" s="2" t="str">
        <f>IF($C3427&lt;&gt;"", COUNTIF($C$17:$C3427,"&lt;&gt;"), "")</f>
        <v/>
      </c>
      <c r="C3427" s="2"/>
      <c r="D3427" s="2"/>
    </row>
    <row r="3428" spans="2:4" x14ac:dyDescent="0.25">
      <c r="B3428" s="2" t="str">
        <f>IF($C3428&lt;&gt;"", COUNTIF($C$17:$C3428,"&lt;&gt;"), "")</f>
        <v/>
      </c>
      <c r="C3428" s="2"/>
      <c r="D3428" s="2"/>
    </row>
    <row r="3429" spans="2:4" x14ac:dyDescent="0.25">
      <c r="B3429" s="2" t="str">
        <f>IF($C3429&lt;&gt;"", COUNTIF($C$17:$C3429,"&lt;&gt;"), "")</f>
        <v/>
      </c>
      <c r="C3429" s="2"/>
      <c r="D3429" s="2"/>
    </row>
    <row r="3430" spans="2:4" x14ac:dyDescent="0.25">
      <c r="B3430" s="2" t="str">
        <f>IF($C3430&lt;&gt;"", COUNTIF($C$17:$C3430,"&lt;&gt;"), "")</f>
        <v/>
      </c>
      <c r="C3430" s="2"/>
      <c r="D3430" s="2"/>
    </row>
    <row r="3431" spans="2:4" x14ac:dyDescent="0.25">
      <c r="B3431" s="2" t="str">
        <f>IF($C3431&lt;&gt;"", COUNTIF($C$17:$C3431,"&lt;&gt;"), "")</f>
        <v/>
      </c>
      <c r="C3431" s="2"/>
      <c r="D3431" s="2"/>
    </row>
    <row r="3432" spans="2:4" x14ac:dyDescent="0.25">
      <c r="B3432" s="2" t="str">
        <f>IF($C3432&lt;&gt;"", COUNTIF($C$17:$C3432,"&lt;&gt;"), "")</f>
        <v/>
      </c>
      <c r="C3432" s="2"/>
      <c r="D3432" s="2"/>
    </row>
    <row r="3433" spans="2:4" x14ac:dyDescent="0.25">
      <c r="B3433" s="2" t="str">
        <f>IF($C3433&lt;&gt;"", COUNTIF($C$17:$C3433,"&lt;&gt;"), "")</f>
        <v/>
      </c>
      <c r="C3433" s="2"/>
      <c r="D3433" s="2"/>
    </row>
    <row r="3434" spans="2:4" x14ac:dyDescent="0.25">
      <c r="B3434" s="2" t="str">
        <f>IF($C3434&lt;&gt;"", COUNTIF($C$17:$C3434,"&lt;&gt;"), "")</f>
        <v/>
      </c>
      <c r="C3434" s="2"/>
      <c r="D3434" s="2"/>
    </row>
    <row r="3435" spans="2:4" x14ac:dyDescent="0.25">
      <c r="B3435" s="2" t="str">
        <f>IF($C3435&lt;&gt;"", COUNTIF($C$17:$C3435,"&lt;&gt;"), "")</f>
        <v/>
      </c>
      <c r="C3435" s="2"/>
      <c r="D3435" s="2"/>
    </row>
    <row r="3436" spans="2:4" x14ac:dyDescent="0.25">
      <c r="B3436" s="2" t="str">
        <f>IF($C3436&lt;&gt;"", COUNTIF($C$17:$C3436,"&lt;&gt;"), "")</f>
        <v/>
      </c>
      <c r="C3436" s="2"/>
      <c r="D3436" s="2"/>
    </row>
    <row r="3437" spans="2:4" x14ac:dyDescent="0.25">
      <c r="B3437" s="2" t="str">
        <f>IF($C3437&lt;&gt;"", COUNTIF($C$17:$C3437,"&lt;&gt;"), "")</f>
        <v/>
      </c>
      <c r="C3437" s="2"/>
      <c r="D3437" s="2"/>
    </row>
    <row r="3438" spans="2:4" x14ac:dyDescent="0.25">
      <c r="B3438" s="2" t="str">
        <f>IF($C3438&lt;&gt;"", COUNTIF($C$17:$C3438,"&lt;&gt;"), "")</f>
        <v/>
      </c>
      <c r="C3438" s="2"/>
      <c r="D3438" s="2"/>
    </row>
    <row r="3439" spans="2:4" x14ac:dyDescent="0.25">
      <c r="B3439" s="2" t="str">
        <f>IF($C3439&lt;&gt;"", COUNTIF($C$17:$C3439,"&lt;&gt;"), "")</f>
        <v/>
      </c>
      <c r="C3439" s="2"/>
      <c r="D3439" s="2"/>
    </row>
    <row r="3440" spans="2:4" x14ac:dyDescent="0.25">
      <c r="B3440" s="2" t="str">
        <f>IF($C3440&lt;&gt;"", COUNTIF($C$17:$C3440,"&lt;&gt;"), "")</f>
        <v/>
      </c>
      <c r="C3440" s="2"/>
      <c r="D3440" s="2"/>
    </row>
    <row r="3441" spans="2:4" x14ac:dyDescent="0.25">
      <c r="B3441" s="2" t="str">
        <f>IF($C3441&lt;&gt;"", COUNTIF($C$17:$C3441,"&lt;&gt;"), "")</f>
        <v/>
      </c>
      <c r="C3441" s="2"/>
      <c r="D3441" s="2"/>
    </row>
    <row r="3442" spans="2:4" x14ac:dyDescent="0.25">
      <c r="B3442" s="2" t="str">
        <f>IF($C3442&lt;&gt;"", COUNTIF($C$17:$C3442,"&lt;&gt;"), "")</f>
        <v/>
      </c>
      <c r="C3442" s="2"/>
      <c r="D3442" s="2"/>
    </row>
    <row r="3443" spans="2:4" x14ac:dyDescent="0.25">
      <c r="B3443" s="2" t="str">
        <f>IF($C3443&lt;&gt;"", COUNTIF($C$17:$C3443,"&lt;&gt;"), "")</f>
        <v/>
      </c>
      <c r="C3443" s="2"/>
      <c r="D3443" s="2"/>
    </row>
    <row r="3444" spans="2:4" x14ac:dyDescent="0.25">
      <c r="B3444" s="2" t="str">
        <f>IF($C3444&lt;&gt;"", COUNTIF($C$17:$C3444,"&lt;&gt;"), "")</f>
        <v/>
      </c>
      <c r="C3444" s="2"/>
      <c r="D3444" s="2"/>
    </row>
    <row r="3445" spans="2:4" x14ac:dyDescent="0.25">
      <c r="B3445" s="2" t="str">
        <f>IF($C3445&lt;&gt;"", COUNTIF($C$17:$C3445,"&lt;&gt;"), "")</f>
        <v/>
      </c>
      <c r="C3445" s="2"/>
      <c r="D3445" s="2"/>
    </row>
    <row r="3446" spans="2:4" x14ac:dyDescent="0.25">
      <c r="B3446" s="2" t="str">
        <f>IF($C3446&lt;&gt;"", COUNTIF($C$17:$C3446,"&lt;&gt;"), "")</f>
        <v/>
      </c>
      <c r="C3446" s="2"/>
      <c r="D3446" s="2"/>
    </row>
    <row r="3447" spans="2:4" x14ac:dyDescent="0.25">
      <c r="B3447" s="2" t="str">
        <f>IF($C3447&lt;&gt;"", COUNTIF($C$17:$C3447,"&lt;&gt;"), "")</f>
        <v/>
      </c>
      <c r="C3447" s="2"/>
      <c r="D3447" s="2"/>
    </row>
    <row r="3448" spans="2:4" x14ac:dyDescent="0.25">
      <c r="B3448" s="2" t="str">
        <f>IF($C3448&lt;&gt;"", COUNTIF($C$17:$C3448,"&lt;&gt;"), "")</f>
        <v/>
      </c>
      <c r="C3448" s="2"/>
      <c r="D3448" s="2"/>
    </row>
    <row r="3449" spans="2:4" x14ac:dyDescent="0.25">
      <c r="B3449" s="2" t="str">
        <f>IF($C3449&lt;&gt;"", COUNTIF($C$17:$C3449,"&lt;&gt;"), "")</f>
        <v/>
      </c>
      <c r="C3449" s="2"/>
      <c r="D3449" s="2"/>
    </row>
    <row r="3450" spans="2:4" x14ac:dyDescent="0.25">
      <c r="B3450" s="2" t="str">
        <f>IF($C3450&lt;&gt;"", COUNTIF($C$17:$C3450,"&lt;&gt;"), "")</f>
        <v/>
      </c>
      <c r="C3450" s="2"/>
      <c r="D3450" s="2"/>
    </row>
    <row r="3451" spans="2:4" x14ac:dyDescent="0.25">
      <c r="B3451" s="2" t="str">
        <f>IF($C3451&lt;&gt;"", COUNTIF($C$17:$C3451,"&lt;&gt;"), "")</f>
        <v/>
      </c>
      <c r="C3451" s="2"/>
      <c r="D3451" s="2"/>
    </row>
    <row r="3452" spans="2:4" x14ac:dyDescent="0.25">
      <c r="B3452" s="2" t="str">
        <f>IF($C3452&lt;&gt;"", COUNTIF($C$17:$C3452,"&lt;&gt;"), "")</f>
        <v/>
      </c>
      <c r="C3452" s="2"/>
      <c r="D3452" s="2"/>
    </row>
    <row r="3453" spans="2:4" x14ac:dyDescent="0.25">
      <c r="B3453" s="2" t="str">
        <f>IF($C3453&lt;&gt;"", COUNTIF($C$17:$C3453,"&lt;&gt;"), "")</f>
        <v/>
      </c>
      <c r="C3453" s="2"/>
      <c r="D3453" s="2"/>
    </row>
    <row r="3454" spans="2:4" x14ac:dyDescent="0.25">
      <c r="B3454" s="2" t="str">
        <f>IF($C3454&lt;&gt;"", COUNTIF($C$17:$C3454,"&lt;&gt;"), "")</f>
        <v/>
      </c>
      <c r="C3454" s="2"/>
      <c r="D3454" s="2"/>
    </row>
    <row r="3455" spans="2:4" x14ac:dyDescent="0.25">
      <c r="B3455" s="2" t="str">
        <f>IF($C3455&lt;&gt;"", COUNTIF($C$17:$C3455,"&lt;&gt;"), "")</f>
        <v/>
      </c>
      <c r="C3455" s="2"/>
      <c r="D3455" s="2"/>
    </row>
    <row r="3456" spans="2:4" x14ac:dyDescent="0.25">
      <c r="B3456" s="2" t="str">
        <f>IF($C3456&lt;&gt;"", COUNTIF($C$17:$C3456,"&lt;&gt;"), "")</f>
        <v/>
      </c>
      <c r="C3456" s="2"/>
      <c r="D3456" s="2"/>
    </row>
    <row r="3457" spans="2:4" x14ac:dyDescent="0.25">
      <c r="B3457" s="2" t="str">
        <f>IF($C3457&lt;&gt;"", COUNTIF($C$17:$C3457,"&lt;&gt;"), "")</f>
        <v/>
      </c>
      <c r="C3457" s="2"/>
      <c r="D3457" s="2"/>
    </row>
    <row r="3458" spans="2:4" x14ac:dyDescent="0.25">
      <c r="B3458" s="2" t="str">
        <f>IF($C3458&lt;&gt;"", COUNTIF($C$17:$C3458,"&lt;&gt;"), "")</f>
        <v/>
      </c>
      <c r="C3458" s="2"/>
      <c r="D3458" s="2"/>
    </row>
    <row r="3459" spans="2:4" x14ac:dyDescent="0.25">
      <c r="B3459" s="2" t="str">
        <f>IF($C3459&lt;&gt;"", COUNTIF($C$17:$C3459,"&lt;&gt;"), "")</f>
        <v/>
      </c>
      <c r="C3459" s="2"/>
      <c r="D3459" s="2"/>
    </row>
    <row r="3460" spans="2:4" x14ac:dyDescent="0.25">
      <c r="B3460" s="2" t="str">
        <f>IF($C3460&lt;&gt;"", COUNTIF($C$17:$C3460,"&lt;&gt;"), "")</f>
        <v/>
      </c>
      <c r="C3460" s="2"/>
      <c r="D3460" s="2"/>
    </row>
    <row r="3461" spans="2:4" x14ac:dyDescent="0.25">
      <c r="B3461" s="2" t="str">
        <f>IF($C3461&lt;&gt;"", COUNTIF($C$17:$C3461,"&lt;&gt;"), "")</f>
        <v/>
      </c>
      <c r="C3461" s="2"/>
      <c r="D3461" s="2"/>
    </row>
    <row r="3462" spans="2:4" x14ac:dyDescent="0.25">
      <c r="B3462" s="2" t="str">
        <f>IF($C3462&lt;&gt;"", COUNTIF($C$17:$C3462,"&lt;&gt;"), "")</f>
        <v/>
      </c>
      <c r="C3462" s="2"/>
      <c r="D3462" s="2"/>
    </row>
    <row r="3463" spans="2:4" x14ac:dyDescent="0.25">
      <c r="B3463" s="2" t="str">
        <f>IF($C3463&lt;&gt;"", COUNTIF($C$17:$C3463,"&lt;&gt;"), "")</f>
        <v/>
      </c>
      <c r="C3463" s="2"/>
      <c r="D3463" s="2"/>
    </row>
    <row r="3464" spans="2:4" x14ac:dyDescent="0.25">
      <c r="B3464" s="2" t="str">
        <f>IF($C3464&lt;&gt;"", COUNTIF($C$17:$C3464,"&lt;&gt;"), "")</f>
        <v/>
      </c>
      <c r="C3464" s="2"/>
      <c r="D3464" s="2"/>
    </row>
    <row r="3465" spans="2:4" x14ac:dyDescent="0.25">
      <c r="B3465" s="2" t="str">
        <f>IF($C3465&lt;&gt;"", COUNTIF($C$17:$C3465,"&lt;&gt;"), "")</f>
        <v/>
      </c>
      <c r="C3465" s="2"/>
      <c r="D3465" s="2"/>
    </row>
    <row r="3466" spans="2:4" x14ac:dyDescent="0.25">
      <c r="B3466" s="2" t="str">
        <f>IF($C3466&lt;&gt;"", COUNTIF($C$17:$C3466,"&lt;&gt;"), "")</f>
        <v/>
      </c>
      <c r="C3466" s="2"/>
      <c r="D3466" s="2"/>
    </row>
    <row r="3467" spans="2:4" x14ac:dyDescent="0.25">
      <c r="B3467" s="2" t="str">
        <f>IF($C3467&lt;&gt;"", COUNTIF($C$17:$C3467,"&lt;&gt;"), "")</f>
        <v/>
      </c>
      <c r="C3467" s="2"/>
      <c r="D3467" s="2"/>
    </row>
    <row r="3468" spans="2:4" x14ac:dyDescent="0.25">
      <c r="B3468" s="2" t="str">
        <f>IF($C3468&lt;&gt;"", COUNTIF($C$17:$C3468,"&lt;&gt;"), "")</f>
        <v/>
      </c>
      <c r="C3468" s="2"/>
      <c r="D3468" s="2"/>
    </row>
    <row r="3469" spans="2:4" x14ac:dyDescent="0.25">
      <c r="B3469" s="2" t="str">
        <f>IF($C3469&lt;&gt;"", COUNTIF($C$17:$C3469,"&lt;&gt;"), "")</f>
        <v/>
      </c>
      <c r="C3469" s="2"/>
      <c r="D3469" s="2"/>
    </row>
    <row r="3470" spans="2:4" x14ac:dyDescent="0.25">
      <c r="B3470" s="2" t="str">
        <f>IF($C3470&lt;&gt;"", COUNTIF($C$17:$C3470,"&lt;&gt;"), "")</f>
        <v/>
      </c>
      <c r="C3470" s="2"/>
      <c r="D3470" s="2"/>
    </row>
    <row r="3471" spans="2:4" x14ac:dyDescent="0.25">
      <c r="B3471" s="2" t="str">
        <f>IF($C3471&lt;&gt;"", COUNTIF($C$17:$C3471,"&lt;&gt;"), "")</f>
        <v/>
      </c>
      <c r="C3471" s="2"/>
      <c r="D3471" s="2"/>
    </row>
    <row r="3472" spans="2:4" x14ac:dyDescent="0.25">
      <c r="B3472" s="2" t="str">
        <f>IF($C3472&lt;&gt;"", COUNTIF($C$17:$C3472,"&lt;&gt;"), "")</f>
        <v/>
      </c>
      <c r="C3472" s="2"/>
      <c r="D3472" s="2"/>
    </row>
    <row r="3473" spans="2:4" x14ac:dyDescent="0.25">
      <c r="B3473" s="2" t="str">
        <f>IF($C3473&lt;&gt;"", COUNTIF($C$17:$C3473,"&lt;&gt;"), "")</f>
        <v/>
      </c>
      <c r="C3473" s="2"/>
      <c r="D3473" s="2"/>
    </row>
    <row r="3474" spans="2:4" x14ac:dyDescent="0.25">
      <c r="B3474" s="2" t="str">
        <f>IF($C3474&lt;&gt;"", COUNTIF($C$17:$C3474,"&lt;&gt;"), "")</f>
        <v/>
      </c>
      <c r="C3474" s="2"/>
      <c r="D3474" s="2"/>
    </row>
    <row r="3475" spans="2:4" x14ac:dyDescent="0.25">
      <c r="B3475" s="2" t="str">
        <f>IF($C3475&lt;&gt;"", COUNTIF($C$17:$C3475,"&lt;&gt;"), "")</f>
        <v/>
      </c>
      <c r="C3475" s="2"/>
      <c r="D3475" s="2"/>
    </row>
    <row r="3476" spans="2:4" x14ac:dyDescent="0.25">
      <c r="B3476" s="2" t="str">
        <f>IF($C3476&lt;&gt;"", COUNTIF($C$17:$C3476,"&lt;&gt;"), "")</f>
        <v/>
      </c>
      <c r="C3476" s="2"/>
      <c r="D3476" s="2"/>
    </row>
    <row r="3477" spans="2:4" x14ac:dyDescent="0.25">
      <c r="B3477" s="2" t="str">
        <f>IF($C3477&lt;&gt;"", COUNTIF($C$17:$C3477,"&lt;&gt;"), "")</f>
        <v/>
      </c>
      <c r="C3477" s="2"/>
      <c r="D3477" s="2"/>
    </row>
    <row r="3478" spans="2:4" x14ac:dyDescent="0.25">
      <c r="B3478" s="2" t="str">
        <f>IF($C3478&lt;&gt;"", COUNTIF($C$17:$C3478,"&lt;&gt;"), "")</f>
        <v/>
      </c>
      <c r="C3478" s="2"/>
      <c r="D3478" s="2"/>
    </row>
    <row r="3479" spans="2:4" x14ac:dyDescent="0.25">
      <c r="B3479" s="2" t="str">
        <f>IF($C3479&lt;&gt;"", COUNTIF($C$17:$C3479,"&lt;&gt;"), "")</f>
        <v/>
      </c>
      <c r="C3479" s="2"/>
      <c r="D3479" s="2"/>
    </row>
    <row r="3480" spans="2:4" x14ac:dyDescent="0.25">
      <c r="B3480" s="2" t="str">
        <f>IF($C3480&lt;&gt;"", COUNTIF($C$17:$C3480,"&lt;&gt;"), "")</f>
        <v/>
      </c>
      <c r="C3480" s="2"/>
      <c r="D3480" s="2"/>
    </row>
    <row r="3481" spans="2:4" x14ac:dyDescent="0.25">
      <c r="B3481" s="2" t="str">
        <f>IF($C3481&lt;&gt;"", COUNTIF($C$17:$C3481,"&lt;&gt;"), "")</f>
        <v/>
      </c>
      <c r="C3481" s="2"/>
      <c r="D3481" s="2"/>
    </row>
    <row r="3482" spans="2:4" x14ac:dyDescent="0.25">
      <c r="B3482" s="2" t="str">
        <f>IF($C3482&lt;&gt;"", COUNTIF($C$17:$C3482,"&lt;&gt;"), "")</f>
        <v/>
      </c>
      <c r="C3482" s="2"/>
      <c r="D3482" s="2"/>
    </row>
    <row r="3483" spans="2:4" x14ac:dyDescent="0.25">
      <c r="B3483" s="2" t="str">
        <f>IF($C3483&lt;&gt;"", COUNTIF($C$17:$C3483,"&lt;&gt;"), "")</f>
        <v/>
      </c>
      <c r="C3483" s="2"/>
      <c r="D3483" s="2"/>
    </row>
    <row r="3484" spans="2:4" x14ac:dyDescent="0.25">
      <c r="B3484" s="2" t="str">
        <f>IF($C3484&lt;&gt;"", COUNTIF($C$17:$C3484,"&lt;&gt;"), "")</f>
        <v/>
      </c>
      <c r="C3484" s="2"/>
      <c r="D3484" s="2"/>
    </row>
    <row r="3485" spans="2:4" x14ac:dyDescent="0.25">
      <c r="B3485" s="2" t="str">
        <f>IF($C3485&lt;&gt;"", COUNTIF($C$17:$C3485,"&lt;&gt;"), "")</f>
        <v/>
      </c>
      <c r="C3485" s="2"/>
      <c r="D3485" s="2"/>
    </row>
    <row r="3486" spans="2:4" x14ac:dyDescent="0.25">
      <c r="B3486" s="2" t="str">
        <f>IF($C3486&lt;&gt;"", COUNTIF($C$17:$C3486,"&lt;&gt;"), "")</f>
        <v/>
      </c>
      <c r="C3486" s="2"/>
      <c r="D3486" s="2"/>
    </row>
    <row r="3487" spans="2:4" x14ac:dyDescent="0.25">
      <c r="B3487" s="2" t="str">
        <f>IF($C3487&lt;&gt;"", COUNTIF($C$17:$C3487,"&lt;&gt;"), "")</f>
        <v/>
      </c>
      <c r="C3487" s="2"/>
      <c r="D3487" s="2"/>
    </row>
    <row r="3488" spans="2:4" x14ac:dyDescent="0.25">
      <c r="B3488" s="2" t="str">
        <f>IF($C3488&lt;&gt;"", COUNTIF($C$17:$C3488,"&lt;&gt;"), "")</f>
        <v/>
      </c>
      <c r="C3488" s="2"/>
      <c r="D3488" s="2"/>
    </row>
    <row r="3489" spans="2:4" x14ac:dyDescent="0.25">
      <c r="B3489" s="2" t="str">
        <f>IF($C3489&lt;&gt;"", COUNTIF($C$17:$C3489,"&lt;&gt;"), "")</f>
        <v/>
      </c>
      <c r="C3489" s="2"/>
      <c r="D3489" s="2"/>
    </row>
    <row r="3490" spans="2:4" x14ac:dyDescent="0.25">
      <c r="B3490" s="2" t="str">
        <f>IF($C3490&lt;&gt;"", COUNTIF($C$17:$C3490,"&lt;&gt;"), "")</f>
        <v/>
      </c>
      <c r="C3490" s="2"/>
      <c r="D3490" s="2"/>
    </row>
    <row r="3491" spans="2:4" x14ac:dyDescent="0.25">
      <c r="B3491" s="2" t="str">
        <f>IF($C3491&lt;&gt;"", COUNTIF($C$17:$C3491,"&lt;&gt;"), "")</f>
        <v/>
      </c>
      <c r="C3491" s="2"/>
      <c r="D3491" s="2"/>
    </row>
    <row r="3492" spans="2:4" x14ac:dyDescent="0.25">
      <c r="B3492" s="2" t="str">
        <f>IF($C3492&lt;&gt;"", COUNTIF($C$17:$C3492,"&lt;&gt;"), "")</f>
        <v/>
      </c>
      <c r="C3492" s="2"/>
      <c r="D3492" s="2"/>
    </row>
    <row r="3493" spans="2:4" x14ac:dyDescent="0.25">
      <c r="B3493" s="2" t="str">
        <f>IF($C3493&lt;&gt;"", COUNTIF($C$17:$C3493,"&lt;&gt;"), "")</f>
        <v/>
      </c>
      <c r="C3493" s="2"/>
      <c r="D3493" s="2"/>
    </row>
    <row r="3494" spans="2:4" x14ac:dyDescent="0.25">
      <c r="B3494" s="2" t="str">
        <f>IF($C3494&lt;&gt;"", COUNTIF($C$17:$C3494,"&lt;&gt;"), "")</f>
        <v/>
      </c>
      <c r="C3494" s="2"/>
      <c r="D3494" s="2"/>
    </row>
    <row r="3495" spans="2:4" x14ac:dyDescent="0.25">
      <c r="B3495" s="2" t="str">
        <f>IF($C3495&lt;&gt;"", COUNTIF($C$17:$C3495,"&lt;&gt;"), "")</f>
        <v/>
      </c>
      <c r="C3495" s="2"/>
      <c r="D3495" s="2"/>
    </row>
    <row r="3496" spans="2:4" x14ac:dyDescent="0.25">
      <c r="B3496" s="2" t="str">
        <f>IF($C3496&lt;&gt;"", COUNTIF($C$17:$C3496,"&lt;&gt;"), "")</f>
        <v/>
      </c>
      <c r="C3496" s="2"/>
      <c r="D3496" s="2"/>
    </row>
    <row r="3497" spans="2:4" x14ac:dyDescent="0.25">
      <c r="B3497" s="2" t="str">
        <f>IF($C3497&lt;&gt;"", COUNTIF($C$17:$C3497,"&lt;&gt;"), "")</f>
        <v/>
      </c>
      <c r="C3497" s="2"/>
      <c r="D3497" s="2"/>
    </row>
    <row r="3498" spans="2:4" x14ac:dyDescent="0.25">
      <c r="B3498" s="2" t="str">
        <f>IF($C3498&lt;&gt;"", COUNTIF($C$17:$C3498,"&lt;&gt;"), "")</f>
        <v/>
      </c>
      <c r="C3498" s="2"/>
      <c r="D3498" s="2"/>
    </row>
    <row r="3499" spans="2:4" x14ac:dyDescent="0.25">
      <c r="B3499" s="2" t="str">
        <f>IF($C3499&lt;&gt;"", COUNTIF($C$17:$C3499,"&lt;&gt;"), "")</f>
        <v/>
      </c>
      <c r="C3499" s="2"/>
      <c r="D3499" s="2"/>
    </row>
    <row r="3500" spans="2:4" x14ac:dyDescent="0.25">
      <c r="B3500" s="2" t="str">
        <f>IF($C3500&lt;&gt;"", COUNTIF($C$17:$C3500,"&lt;&gt;"), "")</f>
        <v/>
      </c>
      <c r="C3500" s="2"/>
      <c r="D3500" s="2"/>
    </row>
    <row r="3501" spans="2:4" x14ac:dyDescent="0.25">
      <c r="B3501" s="2" t="str">
        <f>IF($C3501&lt;&gt;"", COUNTIF($C$17:$C3501,"&lt;&gt;"), "")</f>
        <v/>
      </c>
      <c r="C3501" s="2"/>
      <c r="D3501" s="2"/>
    </row>
    <row r="3502" spans="2:4" x14ac:dyDescent="0.25">
      <c r="B3502" s="2" t="str">
        <f>IF($C3502&lt;&gt;"", COUNTIF($C$17:$C3502,"&lt;&gt;"), "")</f>
        <v/>
      </c>
      <c r="C3502" s="2"/>
      <c r="D3502" s="2"/>
    </row>
    <row r="3503" spans="2:4" x14ac:dyDescent="0.25">
      <c r="B3503" s="2" t="str">
        <f>IF($C3503&lt;&gt;"", COUNTIF($C$17:$C3503,"&lt;&gt;"), "")</f>
        <v/>
      </c>
      <c r="C3503" s="2"/>
      <c r="D3503" s="2"/>
    </row>
    <row r="3504" spans="2:4" x14ac:dyDescent="0.25">
      <c r="B3504" s="2" t="str">
        <f>IF($C3504&lt;&gt;"", COUNTIF($C$17:$C3504,"&lt;&gt;"), "")</f>
        <v/>
      </c>
      <c r="C3504" s="2"/>
      <c r="D3504" s="2"/>
    </row>
    <row r="3505" spans="2:4" x14ac:dyDescent="0.25">
      <c r="B3505" s="2" t="str">
        <f>IF($C3505&lt;&gt;"", COUNTIF($C$17:$C3505,"&lt;&gt;"), "")</f>
        <v/>
      </c>
      <c r="C3505" s="2"/>
      <c r="D3505" s="2"/>
    </row>
    <row r="3506" spans="2:4" x14ac:dyDescent="0.25">
      <c r="B3506" s="2" t="str">
        <f>IF($C3506&lt;&gt;"", COUNTIF($C$17:$C3506,"&lt;&gt;"), "")</f>
        <v/>
      </c>
      <c r="C3506" s="2"/>
      <c r="D3506" s="2"/>
    </row>
    <row r="3507" spans="2:4" x14ac:dyDescent="0.25">
      <c r="B3507" s="2" t="str">
        <f>IF($C3507&lt;&gt;"", COUNTIF($C$17:$C3507,"&lt;&gt;"), "")</f>
        <v/>
      </c>
      <c r="C3507" s="2"/>
      <c r="D3507" s="2"/>
    </row>
    <row r="3508" spans="2:4" x14ac:dyDescent="0.25">
      <c r="B3508" s="2" t="str">
        <f>IF($C3508&lt;&gt;"", COUNTIF($C$17:$C3508,"&lt;&gt;"), "")</f>
        <v/>
      </c>
      <c r="C3508" s="2"/>
      <c r="D3508" s="2"/>
    </row>
    <row r="3509" spans="2:4" x14ac:dyDescent="0.25">
      <c r="B3509" s="2" t="str">
        <f>IF($C3509&lt;&gt;"", COUNTIF($C$17:$C3509,"&lt;&gt;"), "")</f>
        <v/>
      </c>
      <c r="C3509" s="2"/>
      <c r="D3509" s="2"/>
    </row>
    <row r="3510" spans="2:4" x14ac:dyDescent="0.25">
      <c r="B3510" s="2" t="str">
        <f>IF($C3510&lt;&gt;"", COUNTIF($C$17:$C3510,"&lt;&gt;"), "")</f>
        <v/>
      </c>
      <c r="C3510" s="2"/>
      <c r="D3510" s="2"/>
    </row>
    <row r="3511" spans="2:4" x14ac:dyDescent="0.25">
      <c r="B3511" s="2" t="str">
        <f>IF($C3511&lt;&gt;"", COUNTIF($C$17:$C3511,"&lt;&gt;"), "")</f>
        <v/>
      </c>
      <c r="C3511" s="2"/>
      <c r="D3511" s="2"/>
    </row>
    <row r="3512" spans="2:4" x14ac:dyDescent="0.25">
      <c r="B3512" s="2" t="str">
        <f>IF($C3512&lt;&gt;"", COUNTIF($C$17:$C3512,"&lt;&gt;"), "")</f>
        <v/>
      </c>
      <c r="C3512" s="2"/>
      <c r="D3512" s="2"/>
    </row>
    <row r="3513" spans="2:4" x14ac:dyDescent="0.25">
      <c r="B3513" s="2" t="str">
        <f>IF($C3513&lt;&gt;"", COUNTIF($C$17:$C3513,"&lt;&gt;"), "")</f>
        <v/>
      </c>
      <c r="C3513" s="2"/>
      <c r="D3513" s="2"/>
    </row>
    <row r="3514" spans="2:4" x14ac:dyDescent="0.25">
      <c r="B3514" s="2" t="str">
        <f>IF($C3514&lt;&gt;"", COUNTIF($C$17:$C3514,"&lt;&gt;"), "")</f>
        <v/>
      </c>
      <c r="C3514" s="2"/>
      <c r="D3514" s="2"/>
    </row>
    <row r="3515" spans="2:4" x14ac:dyDescent="0.25">
      <c r="B3515" s="2" t="str">
        <f>IF($C3515&lt;&gt;"", COUNTIF($C$17:$C3515,"&lt;&gt;"), "")</f>
        <v/>
      </c>
      <c r="C3515" s="2"/>
      <c r="D3515" s="2"/>
    </row>
    <row r="3516" spans="2:4" x14ac:dyDescent="0.25">
      <c r="B3516" s="2" t="str">
        <f>IF($C3516&lt;&gt;"", COUNTIF($C$17:$C3516,"&lt;&gt;"), "")</f>
        <v/>
      </c>
      <c r="C3516" s="2"/>
      <c r="D3516" s="2"/>
    </row>
    <row r="3517" spans="2:4" x14ac:dyDescent="0.25">
      <c r="B3517" s="2" t="str">
        <f>IF($C3517&lt;&gt;"", COUNTIF($C$17:$C3517,"&lt;&gt;"), "")</f>
        <v/>
      </c>
      <c r="C3517" s="2"/>
      <c r="D3517" s="2"/>
    </row>
    <row r="3518" spans="2:4" x14ac:dyDescent="0.25">
      <c r="B3518" s="2" t="str">
        <f>IF($C3518&lt;&gt;"", COUNTIF($C$17:$C3518,"&lt;&gt;"), "")</f>
        <v/>
      </c>
      <c r="C3518" s="2"/>
      <c r="D3518" s="2"/>
    </row>
    <row r="3519" spans="2:4" x14ac:dyDescent="0.25">
      <c r="B3519" s="2" t="str">
        <f>IF($C3519&lt;&gt;"", COUNTIF($C$17:$C3519,"&lt;&gt;"), "")</f>
        <v/>
      </c>
      <c r="C3519" s="2"/>
      <c r="D3519" s="2"/>
    </row>
    <row r="3520" spans="2:4" x14ac:dyDescent="0.25">
      <c r="B3520" s="2" t="str">
        <f>IF($C3520&lt;&gt;"", COUNTIF($C$17:$C3520,"&lt;&gt;"), "")</f>
        <v/>
      </c>
      <c r="C3520" s="2"/>
      <c r="D3520" s="2"/>
    </row>
    <row r="3521" spans="2:4" x14ac:dyDescent="0.25">
      <c r="B3521" s="2" t="str">
        <f>IF($C3521&lt;&gt;"", COUNTIF($C$17:$C3521,"&lt;&gt;"), "")</f>
        <v/>
      </c>
      <c r="C3521" s="2"/>
      <c r="D3521" s="2"/>
    </row>
    <row r="3522" spans="2:4" x14ac:dyDescent="0.25">
      <c r="B3522" s="2" t="str">
        <f>IF($C3522&lt;&gt;"", COUNTIF($C$17:$C3522,"&lt;&gt;"), "")</f>
        <v/>
      </c>
      <c r="C3522" s="2"/>
      <c r="D3522" s="2"/>
    </row>
    <row r="3523" spans="2:4" x14ac:dyDescent="0.25">
      <c r="B3523" s="2" t="str">
        <f>IF($C3523&lt;&gt;"", COUNTIF($C$17:$C3523,"&lt;&gt;"), "")</f>
        <v/>
      </c>
      <c r="C3523" s="2"/>
      <c r="D3523" s="2"/>
    </row>
    <row r="3524" spans="2:4" x14ac:dyDescent="0.25">
      <c r="B3524" s="2" t="str">
        <f>IF($C3524&lt;&gt;"", COUNTIF($C$17:$C3524,"&lt;&gt;"), "")</f>
        <v/>
      </c>
      <c r="C3524" s="2"/>
      <c r="D3524" s="2"/>
    </row>
    <row r="3525" spans="2:4" x14ac:dyDescent="0.25">
      <c r="B3525" s="2" t="str">
        <f>IF($C3525&lt;&gt;"", COUNTIF($C$17:$C3525,"&lt;&gt;"), "")</f>
        <v/>
      </c>
      <c r="C3525" s="2"/>
      <c r="D3525" s="2"/>
    </row>
    <row r="3526" spans="2:4" x14ac:dyDescent="0.25">
      <c r="B3526" s="2" t="str">
        <f>IF($C3526&lt;&gt;"", COUNTIF($C$17:$C3526,"&lt;&gt;"), "")</f>
        <v/>
      </c>
      <c r="C3526" s="2"/>
      <c r="D3526" s="2"/>
    </row>
    <row r="3527" spans="2:4" x14ac:dyDescent="0.25">
      <c r="B3527" s="2" t="str">
        <f>IF($C3527&lt;&gt;"", COUNTIF($C$17:$C3527,"&lt;&gt;"), "")</f>
        <v/>
      </c>
      <c r="C3527" s="2"/>
      <c r="D3527" s="2"/>
    </row>
    <row r="3528" spans="2:4" x14ac:dyDescent="0.25">
      <c r="B3528" s="2" t="str">
        <f>IF($C3528&lt;&gt;"", COUNTIF($C$17:$C3528,"&lt;&gt;"), "")</f>
        <v/>
      </c>
      <c r="C3528" s="2"/>
      <c r="D3528" s="2"/>
    </row>
    <row r="3529" spans="2:4" x14ac:dyDescent="0.25">
      <c r="B3529" s="2" t="str">
        <f>IF($C3529&lt;&gt;"", COUNTIF($C$17:$C3529,"&lt;&gt;"), "")</f>
        <v/>
      </c>
      <c r="C3529" s="2"/>
      <c r="D3529" s="2"/>
    </row>
    <row r="3530" spans="2:4" x14ac:dyDescent="0.25">
      <c r="B3530" s="2" t="str">
        <f>IF($C3530&lt;&gt;"", COUNTIF($C$17:$C3530,"&lt;&gt;"), "")</f>
        <v/>
      </c>
      <c r="C3530" s="2"/>
      <c r="D3530" s="2"/>
    </row>
    <row r="3531" spans="2:4" x14ac:dyDescent="0.25">
      <c r="B3531" s="2" t="str">
        <f>IF($C3531&lt;&gt;"", COUNTIF($C$17:$C3531,"&lt;&gt;"), "")</f>
        <v/>
      </c>
      <c r="C3531" s="2"/>
      <c r="D3531" s="2"/>
    </row>
    <row r="3532" spans="2:4" x14ac:dyDescent="0.25">
      <c r="B3532" s="2" t="str">
        <f>IF($C3532&lt;&gt;"", COUNTIF($C$17:$C3532,"&lt;&gt;"), "")</f>
        <v/>
      </c>
      <c r="C3532" s="2"/>
      <c r="D3532" s="2"/>
    </row>
    <row r="3533" spans="2:4" x14ac:dyDescent="0.25">
      <c r="B3533" s="2" t="str">
        <f>IF($C3533&lt;&gt;"", COUNTIF($C$17:$C3533,"&lt;&gt;"), "")</f>
        <v/>
      </c>
      <c r="C3533" s="2"/>
      <c r="D3533" s="2"/>
    </row>
    <row r="3534" spans="2:4" x14ac:dyDescent="0.25">
      <c r="B3534" s="2" t="str">
        <f>IF($C3534&lt;&gt;"", COUNTIF($C$17:$C3534,"&lt;&gt;"), "")</f>
        <v/>
      </c>
      <c r="C3534" s="2"/>
      <c r="D3534" s="2"/>
    </row>
    <row r="3535" spans="2:4" x14ac:dyDescent="0.25">
      <c r="B3535" s="2" t="str">
        <f>IF($C3535&lt;&gt;"", COUNTIF($C$17:$C3535,"&lt;&gt;"), "")</f>
        <v/>
      </c>
      <c r="C3535" s="2"/>
      <c r="D3535" s="2"/>
    </row>
    <row r="3536" spans="2:4" x14ac:dyDescent="0.25">
      <c r="B3536" s="2" t="str">
        <f>IF($C3536&lt;&gt;"", COUNTIF($C$17:$C3536,"&lt;&gt;"), "")</f>
        <v/>
      </c>
      <c r="C3536" s="2"/>
      <c r="D3536" s="2"/>
    </row>
    <row r="3537" spans="2:4" x14ac:dyDescent="0.25">
      <c r="B3537" s="2" t="str">
        <f>IF($C3537&lt;&gt;"", COUNTIF($C$17:$C3537,"&lt;&gt;"), "")</f>
        <v/>
      </c>
      <c r="C3537" s="2"/>
      <c r="D3537" s="2"/>
    </row>
    <row r="3538" spans="2:4" x14ac:dyDescent="0.25">
      <c r="B3538" s="2" t="str">
        <f>IF($C3538&lt;&gt;"", COUNTIF($C$17:$C3538,"&lt;&gt;"), "")</f>
        <v/>
      </c>
      <c r="C3538" s="2"/>
      <c r="D3538" s="2"/>
    </row>
    <row r="3539" spans="2:4" x14ac:dyDescent="0.25">
      <c r="B3539" s="2" t="str">
        <f>IF($C3539&lt;&gt;"", COUNTIF($C$17:$C3539,"&lt;&gt;"), "")</f>
        <v/>
      </c>
      <c r="C3539" s="2"/>
      <c r="D3539" s="2"/>
    </row>
    <row r="3540" spans="2:4" x14ac:dyDescent="0.25">
      <c r="B3540" s="2" t="str">
        <f>IF($C3540&lt;&gt;"", COUNTIF($C$17:$C3540,"&lt;&gt;"), "")</f>
        <v/>
      </c>
      <c r="C3540" s="2"/>
      <c r="D3540" s="2"/>
    </row>
    <row r="3541" spans="2:4" x14ac:dyDescent="0.25">
      <c r="B3541" s="2" t="str">
        <f>IF($C3541&lt;&gt;"", COUNTIF($C$17:$C3541,"&lt;&gt;"), "")</f>
        <v/>
      </c>
      <c r="C3541" s="2"/>
      <c r="D3541" s="2"/>
    </row>
    <row r="3542" spans="2:4" x14ac:dyDescent="0.25">
      <c r="B3542" s="2" t="str">
        <f>IF($C3542&lt;&gt;"", COUNTIF($C$17:$C3542,"&lt;&gt;"), "")</f>
        <v/>
      </c>
      <c r="C3542" s="2"/>
      <c r="D3542" s="2"/>
    </row>
    <row r="3543" spans="2:4" x14ac:dyDescent="0.25">
      <c r="B3543" s="2" t="str">
        <f>IF($C3543&lt;&gt;"", COUNTIF($C$17:$C3543,"&lt;&gt;"), "")</f>
        <v/>
      </c>
      <c r="C3543" s="2"/>
      <c r="D3543" s="2"/>
    </row>
    <row r="3544" spans="2:4" x14ac:dyDescent="0.25">
      <c r="B3544" s="2" t="str">
        <f>IF($C3544&lt;&gt;"", COUNTIF($C$17:$C3544,"&lt;&gt;"), "")</f>
        <v/>
      </c>
      <c r="C3544" s="2"/>
      <c r="D3544" s="2"/>
    </row>
    <row r="3545" spans="2:4" x14ac:dyDescent="0.25">
      <c r="B3545" s="2" t="str">
        <f>IF($C3545&lt;&gt;"", COUNTIF($C$17:$C3545,"&lt;&gt;"), "")</f>
        <v/>
      </c>
      <c r="C3545" s="2"/>
      <c r="D3545" s="2"/>
    </row>
    <row r="3546" spans="2:4" x14ac:dyDescent="0.25">
      <c r="B3546" s="2" t="str">
        <f>IF($C3546&lt;&gt;"", COUNTIF($C$17:$C3546,"&lt;&gt;"), "")</f>
        <v/>
      </c>
      <c r="C3546" s="2"/>
      <c r="D3546" s="2"/>
    </row>
    <row r="3547" spans="2:4" x14ac:dyDescent="0.25">
      <c r="B3547" s="2" t="str">
        <f>IF($C3547&lt;&gt;"", COUNTIF($C$17:$C3547,"&lt;&gt;"), "")</f>
        <v/>
      </c>
      <c r="C3547" s="2"/>
      <c r="D3547" s="2"/>
    </row>
    <row r="3548" spans="2:4" x14ac:dyDescent="0.25">
      <c r="B3548" s="2" t="str">
        <f>IF($C3548&lt;&gt;"", COUNTIF($C$17:$C3548,"&lt;&gt;"), "")</f>
        <v/>
      </c>
      <c r="C3548" s="2"/>
      <c r="D3548" s="2"/>
    </row>
    <row r="3549" spans="2:4" x14ac:dyDescent="0.25">
      <c r="B3549" s="2" t="str">
        <f>IF($C3549&lt;&gt;"", COUNTIF($C$17:$C3549,"&lt;&gt;"), "")</f>
        <v/>
      </c>
      <c r="C3549" s="2"/>
      <c r="D3549" s="2"/>
    </row>
    <row r="3550" spans="2:4" x14ac:dyDescent="0.25">
      <c r="B3550" s="2" t="str">
        <f>IF($C3550&lt;&gt;"", COUNTIF($C$17:$C3550,"&lt;&gt;"), "")</f>
        <v/>
      </c>
      <c r="C3550" s="2"/>
      <c r="D3550" s="2"/>
    </row>
    <row r="3551" spans="2:4" x14ac:dyDescent="0.25">
      <c r="B3551" s="2" t="str">
        <f>IF($C3551&lt;&gt;"", COUNTIF($C$17:$C3551,"&lt;&gt;"), "")</f>
        <v/>
      </c>
      <c r="C3551" s="2"/>
      <c r="D3551" s="2"/>
    </row>
    <row r="3552" spans="2:4" x14ac:dyDescent="0.25">
      <c r="B3552" s="2" t="str">
        <f>IF($C3552&lt;&gt;"", COUNTIF($C$17:$C3552,"&lt;&gt;"), "")</f>
        <v/>
      </c>
      <c r="C3552" s="2"/>
      <c r="D3552" s="2"/>
    </row>
    <row r="3553" spans="2:4" x14ac:dyDescent="0.25">
      <c r="B3553" s="2" t="str">
        <f>IF($C3553&lt;&gt;"", COUNTIF($C$17:$C3553,"&lt;&gt;"), "")</f>
        <v/>
      </c>
      <c r="C3553" s="2"/>
      <c r="D3553" s="2"/>
    </row>
    <row r="3554" spans="2:4" x14ac:dyDescent="0.25">
      <c r="B3554" s="2" t="str">
        <f>IF($C3554&lt;&gt;"", COUNTIF($C$17:$C3554,"&lt;&gt;"), "")</f>
        <v/>
      </c>
      <c r="C3554" s="2"/>
      <c r="D3554" s="2"/>
    </row>
    <row r="3555" spans="2:4" x14ac:dyDescent="0.25">
      <c r="B3555" s="2" t="str">
        <f>IF($C3555&lt;&gt;"", COUNTIF($C$17:$C3555,"&lt;&gt;"), "")</f>
        <v/>
      </c>
      <c r="C3555" s="2"/>
      <c r="D3555" s="2"/>
    </row>
    <row r="3556" spans="2:4" x14ac:dyDescent="0.25">
      <c r="B3556" s="2" t="str">
        <f>IF($C3556&lt;&gt;"", COUNTIF($C$17:$C3556,"&lt;&gt;"), "")</f>
        <v/>
      </c>
      <c r="C3556" s="2"/>
      <c r="D3556" s="2"/>
    </row>
    <row r="3557" spans="2:4" x14ac:dyDescent="0.25">
      <c r="B3557" s="2" t="str">
        <f>IF($C3557&lt;&gt;"", COUNTIF($C$17:$C3557,"&lt;&gt;"), "")</f>
        <v/>
      </c>
      <c r="C3557" s="2"/>
      <c r="D3557" s="2"/>
    </row>
    <row r="3558" spans="2:4" x14ac:dyDescent="0.25">
      <c r="B3558" s="2" t="str">
        <f>IF($C3558&lt;&gt;"", COUNTIF($C$17:$C3558,"&lt;&gt;"), "")</f>
        <v/>
      </c>
      <c r="C3558" s="2"/>
      <c r="D3558" s="2"/>
    </row>
    <row r="3559" spans="2:4" x14ac:dyDescent="0.25">
      <c r="B3559" s="2" t="str">
        <f>IF($C3559&lt;&gt;"", COUNTIF($C$17:$C3559,"&lt;&gt;"), "")</f>
        <v/>
      </c>
      <c r="C3559" s="2"/>
      <c r="D3559" s="2"/>
    </row>
    <row r="3560" spans="2:4" x14ac:dyDescent="0.25">
      <c r="B3560" s="2" t="str">
        <f>IF($C3560&lt;&gt;"", COUNTIF($C$17:$C3560,"&lt;&gt;"), "")</f>
        <v/>
      </c>
      <c r="C3560" s="2"/>
      <c r="D3560" s="2"/>
    </row>
    <row r="3561" spans="2:4" x14ac:dyDescent="0.25">
      <c r="B3561" s="2" t="str">
        <f>IF($C3561&lt;&gt;"", COUNTIF($C$17:$C3561,"&lt;&gt;"), "")</f>
        <v/>
      </c>
      <c r="C3561" s="2"/>
      <c r="D3561" s="2"/>
    </row>
    <row r="3562" spans="2:4" x14ac:dyDescent="0.25">
      <c r="B3562" s="2" t="str">
        <f>IF($C3562&lt;&gt;"", COUNTIF($C$17:$C3562,"&lt;&gt;"), "")</f>
        <v/>
      </c>
      <c r="C3562" s="2"/>
      <c r="D3562" s="2"/>
    </row>
    <row r="3563" spans="2:4" x14ac:dyDescent="0.25">
      <c r="B3563" s="2" t="str">
        <f>IF($C3563&lt;&gt;"", COUNTIF($C$17:$C3563,"&lt;&gt;"), "")</f>
        <v/>
      </c>
      <c r="C3563" s="2"/>
      <c r="D3563" s="2"/>
    </row>
    <row r="3564" spans="2:4" x14ac:dyDescent="0.25">
      <c r="B3564" s="2" t="str">
        <f>IF($C3564&lt;&gt;"", COUNTIF($C$17:$C3564,"&lt;&gt;"), "")</f>
        <v/>
      </c>
      <c r="C3564" s="2"/>
      <c r="D3564" s="2"/>
    </row>
    <row r="3565" spans="2:4" x14ac:dyDescent="0.25">
      <c r="B3565" s="2" t="str">
        <f>IF($C3565&lt;&gt;"", COUNTIF($C$17:$C3565,"&lt;&gt;"), "")</f>
        <v/>
      </c>
      <c r="C3565" s="2"/>
      <c r="D3565" s="2"/>
    </row>
    <row r="3566" spans="2:4" x14ac:dyDescent="0.25">
      <c r="B3566" s="2" t="str">
        <f>IF($C3566&lt;&gt;"", COUNTIF($C$17:$C3566,"&lt;&gt;"), "")</f>
        <v/>
      </c>
      <c r="C3566" s="2"/>
      <c r="D3566" s="2"/>
    </row>
    <row r="3567" spans="2:4" x14ac:dyDescent="0.25">
      <c r="B3567" s="2" t="str">
        <f>IF($C3567&lt;&gt;"", COUNTIF($C$17:$C3567,"&lt;&gt;"), "")</f>
        <v/>
      </c>
      <c r="C3567" s="2"/>
      <c r="D3567" s="2"/>
    </row>
    <row r="3568" spans="2:4" x14ac:dyDescent="0.25">
      <c r="B3568" s="2" t="str">
        <f>IF($C3568&lt;&gt;"", COUNTIF($C$17:$C3568,"&lt;&gt;"), "")</f>
        <v/>
      </c>
      <c r="C3568" s="2"/>
      <c r="D3568" s="2"/>
    </row>
    <row r="3569" spans="2:4" x14ac:dyDescent="0.25">
      <c r="B3569" s="2" t="str">
        <f>IF($C3569&lt;&gt;"", COUNTIF($C$17:$C3569,"&lt;&gt;"), "")</f>
        <v/>
      </c>
      <c r="C3569" s="2"/>
      <c r="D3569" s="2"/>
    </row>
    <row r="3570" spans="2:4" x14ac:dyDescent="0.25">
      <c r="B3570" s="2" t="str">
        <f>IF($C3570&lt;&gt;"", COUNTIF($C$17:$C3570,"&lt;&gt;"), "")</f>
        <v/>
      </c>
      <c r="C3570" s="2"/>
      <c r="D3570" s="2"/>
    </row>
    <row r="3571" spans="2:4" x14ac:dyDescent="0.25">
      <c r="B3571" s="2" t="str">
        <f>IF($C3571&lt;&gt;"", COUNTIF($C$17:$C3571,"&lt;&gt;"), "")</f>
        <v/>
      </c>
      <c r="C3571" s="2"/>
      <c r="D3571" s="2"/>
    </row>
    <row r="3572" spans="2:4" x14ac:dyDescent="0.25">
      <c r="B3572" s="2" t="str">
        <f>IF($C3572&lt;&gt;"", COUNTIF($C$17:$C3572,"&lt;&gt;"), "")</f>
        <v/>
      </c>
      <c r="C3572" s="2"/>
      <c r="D3572" s="2"/>
    </row>
    <row r="3573" spans="2:4" x14ac:dyDescent="0.25">
      <c r="B3573" s="2" t="str">
        <f>IF($C3573&lt;&gt;"", COUNTIF($C$17:$C3573,"&lt;&gt;"), "")</f>
        <v/>
      </c>
      <c r="C3573" s="2"/>
      <c r="D3573" s="2"/>
    </row>
    <row r="3574" spans="2:4" x14ac:dyDescent="0.25">
      <c r="B3574" s="2" t="str">
        <f>IF($C3574&lt;&gt;"", COUNTIF($C$17:$C3574,"&lt;&gt;"), "")</f>
        <v/>
      </c>
      <c r="C3574" s="2"/>
      <c r="D3574" s="2"/>
    </row>
    <row r="3575" spans="2:4" x14ac:dyDescent="0.25">
      <c r="B3575" s="2" t="str">
        <f>IF($C3575&lt;&gt;"", COUNTIF($C$17:$C3575,"&lt;&gt;"), "")</f>
        <v/>
      </c>
      <c r="C3575" s="2"/>
      <c r="D3575" s="2"/>
    </row>
    <row r="3576" spans="2:4" x14ac:dyDescent="0.25">
      <c r="B3576" s="2" t="str">
        <f>IF($C3576&lt;&gt;"", COUNTIF($C$17:$C3576,"&lt;&gt;"), "")</f>
        <v/>
      </c>
      <c r="C3576" s="2"/>
      <c r="D3576" s="2"/>
    </row>
    <row r="3577" spans="2:4" x14ac:dyDescent="0.25">
      <c r="B3577" s="2" t="str">
        <f>IF($C3577&lt;&gt;"", COUNTIF($C$17:$C3577,"&lt;&gt;"), "")</f>
        <v/>
      </c>
      <c r="C3577" s="2"/>
      <c r="D3577" s="2"/>
    </row>
    <row r="3578" spans="2:4" x14ac:dyDescent="0.25">
      <c r="B3578" s="2" t="str">
        <f>IF($C3578&lt;&gt;"", COUNTIF($C$17:$C3578,"&lt;&gt;"), "")</f>
        <v/>
      </c>
      <c r="C3578" s="2"/>
      <c r="D3578" s="2"/>
    </row>
    <row r="3579" spans="2:4" x14ac:dyDescent="0.25">
      <c r="B3579" s="2" t="str">
        <f>IF($C3579&lt;&gt;"", COUNTIF($C$17:$C3579,"&lt;&gt;"), "")</f>
        <v/>
      </c>
      <c r="C3579" s="2"/>
      <c r="D3579" s="2"/>
    </row>
    <row r="3580" spans="2:4" x14ac:dyDescent="0.25">
      <c r="B3580" s="2" t="str">
        <f>IF($C3580&lt;&gt;"", COUNTIF($C$17:$C3580,"&lt;&gt;"), "")</f>
        <v/>
      </c>
      <c r="C3580" s="2"/>
      <c r="D3580" s="2"/>
    </row>
    <row r="3581" spans="2:4" x14ac:dyDescent="0.25">
      <c r="B3581" s="2" t="str">
        <f>IF($C3581&lt;&gt;"", COUNTIF($C$17:$C3581,"&lt;&gt;"), "")</f>
        <v/>
      </c>
      <c r="C3581" s="2"/>
      <c r="D3581" s="2"/>
    </row>
    <row r="3582" spans="2:4" x14ac:dyDescent="0.25">
      <c r="B3582" s="2" t="str">
        <f>IF($C3582&lt;&gt;"", COUNTIF($C$17:$C3582,"&lt;&gt;"), "")</f>
        <v/>
      </c>
      <c r="C3582" s="2"/>
      <c r="D3582" s="2"/>
    </row>
    <row r="3583" spans="2:4" x14ac:dyDescent="0.25">
      <c r="B3583" s="2" t="str">
        <f>IF($C3583&lt;&gt;"", COUNTIF($C$17:$C3583,"&lt;&gt;"), "")</f>
        <v/>
      </c>
      <c r="C3583" s="2"/>
      <c r="D3583" s="2"/>
    </row>
    <row r="3584" spans="2:4" x14ac:dyDescent="0.25">
      <c r="B3584" s="2" t="str">
        <f>IF($C3584&lt;&gt;"", COUNTIF($C$17:$C3584,"&lt;&gt;"), "")</f>
        <v/>
      </c>
      <c r="C3584" s="2"/>
      <c r="D3584" s="2"/>
    </row>
    <row r="3585" spans="2:4" x14ac:dyDescent="0.25">
      <c r="B3585" s="2" t="str">
        <f>IF($C3585&lt;&gt;"", COUNTIF($C$17:$C3585,"&lt;&gt;"), "")</f>
        <v/>
      </c>
      <c r="C3585" s="2"/>
      <c r="D3585" s="2"/>
    </row>
    <row r="3586" spans="2:4" x14ac:dyDescent="0.25">
      <c r="B3586" s="2" t="str">
        <f>IF($C3586&lt;&gt;"", COUNTIF($C$17:$C3586,"&lt;&gt;"), "")</f>
        <v/>
      </c>
      <c r="C3586" s="2"/>
      <c r="D3586" s="2"/>
    </row>
    <row r="3587" spans="2:4" x14ac:dyDescent="0.25">
      <c r="B3587" s="2" t="str">
        <f>IF($C3587&lt;&gt;"", COUNTIF($C$17:$C3587,"&lt;&gt;"), "")</f>
        <v/>
      </c>
      <c r="C3587" s="2"/>
      <c r="D3587" s="2"/>
    </row>
    <row r="3588" spans="2:4" x14ac:dyDescent="0.25">
      <c r="B3588" s="2" t="str">
        <f>IF($C3588&lt;&gt;"", COUNTIF($C$17:$C3588,"&lt;&gt;"), "")</f>
        <v/>
      </c>
      <c r="C3588" s="2"/>
      <c r="D3588" s="2"/>
    </row>
    <row r="3589" spans="2:4" x14ac:dyDescent="0.25">
      <c r="B3589" s="2" t="str">
        <f>IF($C3589&lt;&gt;"", COUNTIF($C$17:$C3589,"&lt;&gt;"), "")</f>
        <v/>
      </c>
      <c r="C3589" s="2"/>
      <c r="D3589" s="2"/>
    </row>
    <row r="3590" spans="2:4" x14ac:dyDescent="0.25">
      <c r="B3590" s="2" t="str">
        <f>IF($C3590&lt;&gt;"", COUNTIF($C$17:$C3590,"&lt;&gt;"), "")</f>
        <v/>
      </c>
      <c r="C3590" s="2"/>
      <c r="D3590" s="2"/>
    </row>
    <row r="3591" spans="2:4" x14ac:dyDescent="0.25">
      <c r="B3591" s="2" t="str">
        <f>IF($C3591&lt;&gt;"", COUNTIF($C$17:$C3591,"&lt;&gt;"), "")</f>
        <v/>
      </c>
      <c r="C3591" s="2"/>
      <c r="D3591" s="2"/>
    </row>
    <row r="3592" spans="2:4" x14ac:dyDescent="0.25">
      <c r="B3592" s="2" t="str">
        <f>IF($C3592&lt;&gt;"", COUNTIF($C$17:$C3592,"&lt;&gt;"), "")</f>
        <v/>
      </c>
      <c r="C3592" s="2"/>
      <c r="D3592" s="2"/>
    </row>
    <row r="3593" spans="2:4" x14ac:dyDescent="0.25">
      <c r="B3593" s="2" t="str">
        <f>IF($C3593&lt;&gt;"", COUNTIF($C$17:$C3593,"&lt;&gt;"), "")</f>
        <v/>
      </c>
      <c r="C3593" s="2"/>
      <c r="D3593" s="2"/>
    </row>
    <row r="3594" spans="2:4" x14ac:dyDescent="0.25">
      <c r="B3594" s="2" t="str">
        <f>IF($C3594&lt;&gt;"", COUNTIF($C$17:$C3594,"&lt;&gt;"), "")</f>
        <v/>
      </c>
      <c r="C3594" s="2"/>
      <c r="D3594" s="2"/>
    </row>
    <row r="3595" spans="2:4" x14ac:dyDescent="0.25">
      <c r="B3595" s="2" t="str">
        <f>IF($C3595&lt;&gt;"", COUNTIF($C$17:$C3595,"&lt;&gt;"), "")</f>
        <v/>
      </c>
      <c r="C3595" s="2"/>
      <c r="D3595" s="2"/>
    </row>
    <row r="3596" spans="2:4" x14ac:dyDescent="0.25">
      <c r="B3596" s="2" t="str">
        <f>IF($C3596&lt;&gt;"", COUNTIF($C$17:$C3596,"&lt;&gt;"), "")</f>
        <v/>
      </c>
      <c r="C3596" s="2"/>
      <c r="D3596" s="2"/>
    </row>
    <row r="3597" spans="2:4" x14ac:dyDescent="0.25">
      <c r="B3597" s="2" t="str">
        <f>IF($C3597&lt;&gt;"", COUNTIF($C$17:$C3597,"&lt;&gt;"), "")</f>
        <v/>
      </c>
      <c r="C3597" s="2"/>
      <c r="D3597" s="2"/>
    </row>
    <row r="3598" spans="2:4" x14ac:dyDescent="0.25">
      <c r="B3598" s="2" t="str">
        <f>IF($C3598&lt;&gt;"", COUNTIF($C$17:$C3598,"&lt;&gt;"), "")</f>
        <v/>
      </c>
      <c r="C3598" s="2"/>
      <c r="D3598" s="2"/>
    </row>
    <row r="3599" spans="2:4" x14ac:dyDescent="0.25">
      <c r="B3599" s="2" t="str">
        <f>IF($C3599&lt;&gt;"", COUNTIF($C$17:$C3599,"&lt;&gt;"), "")</f>
        <v/>
      </c>
      <c r="C3599" s="2"/>
      <c r="D3599" s="2"/>
    </row>
    <row r="3600" spans="2:4" x14ac:dyDescent="0.25">
      <c r="B3600" s="2" t="str">
        <f>IF($C3600&lt;&gt;"", COUNTIF($C$17:$C3600,"&lt;&gt;"), "")</f>
        <v/>
      </c>
      <c r="C3600" s="2"/>
      <c r="D3600" s="2"/>
    </row>
    <row r="3601" spans="2:4" x14ac:dyDescent="0.25">
      <c r="B3601" s="2" t="str">
        <f>IF($C3601&lt;&gt;"", COUNTIF($C$17:$C3601,"&lt;&gt;"), "")</f>
        <v/>
      </c>
      <c r="C3601" s="2"/>
      <c r="D3601" s="2"/>
    </row>
    <row r="3602" spans="2:4" x14ac:dyDescent="0.25">
      <c r="B3602" s="2" t="str">
        <f>IF($C3602&lt;&gt;"", COUNTIF($C$17:$C3602,"&lt;&gt;"), "")</f>
        <v/>
      </c>
      <c r="C3602" s="2"/>
      <c r="D3602" s="2"/>
    </row>
    <row r="3603" spans="2:4" x14ac:dyDescent="0.25">
      <c r="B3603" s="2" t="str">
        <f>IF($C3603&lt;&gt;"", COUNTIF($C$17:$C3603,"&lt;&gt;"), "")</f>
        <v/>
      </c>
      <c r="C3603" s="2"/>
      <c r="D3603" s="2"/>
    </row>
    <row r="3604" spans="2:4" x14ac:dyDescent="0.25">
      <c r="B3604" s="2" t="str">
        <f>IF($C3604&lt;&gt;"", COUNTIF($C$17:$C3604,"&lt;&gt;"), "")</f>
        <v/>
      </c>
      <c r="C3604" s="2"/>
      <c r="D3604" s="2"/>
    </row>
    <row r="3605" spans="2:4" x14ac:dyDescent="0.25">
      <c r="B3605" s="2" t="str">
        <f>IF($C3605&lt;&gt;"", COUNTIF($C$17:$C3605,"&lt;&gt;"), "")</f>
        <v/>
      </c>
      <c r="C3605" s="2"/>
      <c r="D3605" s="2"/>
    </row>
    <row r="3606" spans="2:4" x14ac:dyDescent="0.25">
      <c r="B3606" s="2" t="str">
        <f>IF($C3606&lt;&gt;"", COUNTIF($C$17:$C3606,"&lt;&gt;"), "")</f>
        <v/>
      </c>
      <c r="C3606" s="2"/>
      <c r="D3606" s="2"/>
    </row>
    <row r="3607" spans="2:4" x14ac:dyDescent="0.25">
      <c r="B3607" s="2" t="str">
        <f>IF($C3607&lt;&gt;"", COUNTIF($C$17:$C3607,"&lt;&gt;"), "")</f>
        <v/>
      </c>
      <c r="C3607" s="2"/>
      <c r="D3607" s="2"/>
    </row>
    <row r="3608" spans="2:4" x14ac:dyDescent="0.25">
      <c r="B3608" s="2" t="str">
        <f>IF($C3608&lt;&gt;"", COUNTIF($C$17:$C3608,"&lt;&gt;"), "")</f>
        <v/>
      </c>
      <c r="C3608" s="2"/>
      <c r="D3608" s="2"/>
    </row>
    <row r="3609" spans="2:4" x14ac:dyDescent="0.25">
      <c r="B3609" s="2" t="str">
        <f>IF($C3609&lt;&gt;"", COUNTIF($C$17:$C3609,"&lt;&gt;"), "")</f>
        <v/>
      </c>
      <c r="C3609" s="2"/>
      <c r="D3609" s="2"/>
    </row>
    <row r="3610" spans="2:4" x14ac:dyDescent="0.25">
      <c r="B3610" s="2" t="str">
        <f>IF($C3610&lt;&gt;"", COUNTIF($C$17:$C3610,"&lt;&gt;"), "")</f>
        <v/>
      </c>
      <c r="C3610" s="2"/>
      <c r="D3610" s="2"/>
    </row>
    <row r="3611" spans="2:4" x14ac:dyDescent="0.25">
      <c r="B3611" s="2" t="str">
        <f>IF($C3611&lt;&gt;"", COUNTIF($C$17:$C3611,"&lt;&gt;"), "")</f>
        <v/>
      </c>
      <c r="C3611" s="2"/>
      <c r="D3611" s="2"/>
    </row>
    <row r="3612" spans="2:4" x14ac:dyDescent="0.25">
      <c r="B3612" s="2" t="str">
        <f>IF($C3612&lt;&gt;"", COUNTIF($C$17:$C3612,"&lt;&gt;"), "")</f>
        <v/>
      </c>
      <c r="C3612" s="2"/>
      <c r="D3612" s="2"/>
    </row>
    <row r="3613" spans="2:4" x14ac:dyDescent="0.25">
      <c r="B3613" s="2" t="str">
        <f>IF($C3613&lt;&gt;"", COUNTIF($C$17:$C3613,"&lt;&gt;"), "")</f>
        <v/>
      </c>
      <c r="C3613" s="2"/>
      <c r="D3613" s="2"/>
    </row>
    <row r="3614" spans="2:4" x14ac:dyDescent="0.25">
      <c r="B3614" s="2" t="str">
        <f>IF($C3614&lt;&gt;"", COUNTIF($C$17:$C3614,"&lt;&gt;"), "")</f>
        <v/>
      </c>
      <c r="C3614" s="2"/>
      <c r="D3614" s="2"/>
    </row>
    <row r="3615" spans="2:4" x14ac:dyDescent="0.25">
      <c r="B3615" s="2" t="str">
        <f>IF($C3615&lt;&gt;"", COUNTIF($C$17:$C3615,"&lt;&gt;"), "")</f>
        <v/>
      </c>
      <c r="C3615" s="2"/>
      <c r="D3615" s="2"/>
    </row>
    <row r="3616" spans="2:4" x14ac:dyDescent="0.25">
      <c r="B3616" s="2" t="str">
        <f>IF($C3616&lt;&gt;"", COUNTIF($C$17:$C3616,"&lt;&gt;"), "")</f>
        <v/>
      </c>
      <c r="C3616" s="2"/>
      <c r="D3616" s="2"/>
    </row>
    <row r="3617" spans="2:4" x14ac:dyDescent="0.25">
      <c r="B3617" s="2" t="str">
        <f>IF($C3617&lt;&gt;"", COUNTIF($C$17:$C3617,"&lt;&gt;"), "")</f>
        <v/>
      </c>
      <c r="C3617" s="2"/>
      <c r="D3617" s="2"/>
    </row>
    <row r="3618" spans="2:4" x14ac:dyDescent="0.25">
      <c r="B3618" s="2" t="str">
        <f>IF($C3618&lt;&gt;"", COUNTIF($C$17:$C3618,"&lt;&gt;"), "")</f>
        <v/>
      </c>
      <c r="C3618" s="2"/>
      <c r="D3618" s="2"/>
    </row>
    <row r="3619" spans="2:4" x14ac:dyDescent="0.25">
      <c r="B3619" s="2" t="str">
        <f>IF($C3619&lt;&gt;"", COUNTIF($C$17:$C3619,"&lt;&gt;"), "")</f>
        <v/>
      </c>
      <c r="C3619" s="2"/>
      <c r="D3619" s="2"/>
    </row>
    <row r="3620" spans="2:4" x14ac:dyDescent="0.25">
      <c r="B3620" s="2" t="str">
        <f>IF($C3620&lt;&gt;"", COUNTIF($C$17:$C3620,"&lt;&gt;"), "")</f>
        <v/>
      </c>
      <c r="C3620" s="2"/>
      <c r="D3620" s="2"/>
    </row>
    <row r="3621" spans="2:4" x14ac:dyDescent="0.25">
      <c r="B3621" s="2" t="str">
        <f>IF($C3621&lt;&gt;"", COUNTIF($C$17:$C3621,"&lt;&gt;"), "")</f>
        <v/>
      </c>
      <c r="C3621" s="2"/>
      <c r="D3621" s="2"/>
    </row>
    <row r="3622" spans="2:4" x14ac:dyDescent="0.25">
      <c r="B3622" s="2" t="str">
        <f>IF($C3622&lt;&gt;"", COUNTIF($C$17:$C3622,"&lt;&gt;"), "")</f>
        <v/>
      </c>
      <c r="C3622" s="2"/>
      <c r="D3622" s="2"/>
    </row>
    <row r="3623" spans="2:4" x14ac:dyDescent="0.25">
      <c r="B3623" s="2" t="str">
        <f>IF($C3623&lt;&gt;"", COUNTIF($C$17:$C3623,"&lt;&gt;"), "")</f>
        <v/>
      </c>
      <c r="C3623" s="2"/>
      <c r="D3623" s="2"/>
    </row>
    <row r="3624" spans="2:4" x14ac:dyDescent="0.25">
      <c r="B3624" s="2" t="str">
        <f>IF($C3624&lt;&gt;"", COUNTIF($C$17:$C3624,"&lt;&gt;"), "")</f>
        <v/>
      </c>
      <c r="C3624" s="2"/>
      <c r="D3624" s="2"/>
    </row>
    <row r="3625" spans="2:4" x14ac:dyDescent="0.25">
      <c r="B3625" s="2" t="str">
        <f>IF($C3625&lt;&gt;"", COUNTIF($C$17:$C3625,"&lt;&gt;"), "")</f>
        <v/>
      </c>
      <c r="C3625" s="2"/>
      <c r="D3625" s="2"/>
    </row>
    <row r="3626" spans="2:4" x14ac:dyDescent="0.25">
      <c r="B3626" s="2" t="str">
        <f>IF($C3626&lt;&gt;"", COUNTIF($C$17:$C3626,"&lt;&gt;"), "")</f>
        <v/>
      </c>
      <c r="C3626" s="2"/>
      <c r="D3626" s="2"/>
    </row>
    <row r="3627" spans="2:4" x14ac:dyDescent="0.25">
      <c r="B3627" s="2" t="str">
        <f>IF($C3627&lt;&gt;"", COUNTIF($C$17:$C3627,"&lt;&gt;"), "")</f>
        <v/>
      </c>
      <c r="C3627" s="2"/>
      <c r="D3627" s="2"/>
    </row>
    <row r="3628" spans="2:4" x14ac:dyDescent="0.25">
      <c r="B3628" s="2" t="str">
        <f>IF($C3628&lt;&gt;"", COUNTIF($C$17:$C3628,"&lt;&gt;"), "")</f>
        <v/>
      </c>
      <c r="C3628" s="2"/>
      <c r="D3628" s="2"/>
    </row>
    <row r="3629" spans="2:4" x14ac:dyDescent="0.25">
      <c r="B3629" s="2" t="str">
        <f>IF($C3629&lt;&gt;"", COUNTIF($C$17:$C3629,"&lt;&gt;"), "")</f>
        <v/>
      </c>
      <c r="C3629" s="2"/>
      <c r="D3629" s="2"/>
    </row>
    <row r="3630" spans="2:4" x14ac:dyDescent="0.25">
      <c r="B3630" s="2" t="str">
        <f>IF($C3630&lt;&gt;"", COUNTIF($C$17:$C3630,"&lt;&gt;"), "")</f>
        <v/>
      </c>
      <c r="C3630" s="2"/>
      <c r="D3630" s="2"/>
    </row>
    <row r="3631" spans="2:4" x14ac:dyDescent="0.25">
      <c r="B3631" s="2" t="str">
        <f>IF($C3631&lt;&gt;"", COUNTIF($C$17:$C3631,"&lt;&gt;"), "")</f>
        <v/>
      </c>
      <c r="C3631" s="2"/>
      <c r="D3631" s="2"/>
    </row>
    <row r="3632" spans="2:4" x14ac:dyDescent="0.25">
      <c r="B3632" s="2" t="str">
        <f>IF($C3632&lt;&gt;"", COUNTIF($C$17:$C3632,"&lt;&gt;"), "")</f>
        <v/>
      </c>
      <c r="C3632" s="2"/>
      <c r="D3632" s="2"/>
    </row>
    <row r="3633" spans="2:4" x14ac:dyDescent="0.25">
      <c r="B3633" s="2" t="str">
        <f>IF($C3633&lt;&gt;"", COUNTIF($C$17:$C3633,"&lt;&gt;"), "")</f>
        <v/>
      </c>
      <c r="C3633" s="2"/>
      <c r="D3633" s="2"/>
    </row>
    <row r="3634" spans="2:4" x14ac:dyDescent="0.25">
      <c r="B3634" s="2" t="str">
        <f>IF($C3634&lt;&gt;"", COUNTIF($C$17:$C3634,"&lt;&gt;"), "")</f>
        <v/>
      </c>
      <c r="C3634" s="2"/>
      <c r="D3634" s="2"/>
    </row>
    <row r="3635" spans="2:4" x14ac:dyDescent="0.25">
      <c r="B3635" s="2" t="str">
        <f>IF($C3635&lt;&gt;"", COUNTIF($C$17:$C3635,"&lt;&gt;"), "")</f>
        <v/>
      </c>
      <c r="C3635" s="2"/>
      <c r="D3635" s="2"/>
    </row>
    <row r="3636" spans="2:4" x14ac:dyDescent="0.25">
      <c r="B3636" s="2" t="str">
        <f>IF($C3636&lt;&gt;"", COUNTIF($C$17:$C3636,"&lt;&gt;"), "")</f>
        <v/>
      </c>
      <c r="C3636" s="2"/>
      <c r="D3636" s="2"/>
    </row>
    <row r="3637" spans="2:4" x14ac:dyDescent="0.25">
      <c r="B3637" s="2" t="str">
        <f>IF($C3637&lt;&gt;"", COUNTIF($C$17:$C3637,"&lt;&gt;"), "")</f>
        <v/>
      </c>
      <c r="C3637" s="2"/>
      <c r="D3637" s="2"/>
    </row>
    <row r="3638" spans="2:4" x14ac:dyDescent="0.25">
      <c r="B3638" s="2" t="str">
        <f>IF($C3638&lt;&gt;"", COUNTIF($C$17:$C3638,"&lt;&gt;"), "")</f>
        <v/>
      </c>
      <c r="C3638" s="2"/>
      <c r="D3638" s="2"/>
    </row>
    <row r="3639" spans="2:4" x14ac:dyDescent="0.25">
      <c r="B3639" s="2" t="str">
        <f>IF($C3639&lt;&gt;"", COUNTIF($C$17:$C3639,"&lt;&gt;"), "")</f>
        <v/>
      </c>
      <c r="C3639" s="2"/>
      <c r="D3639" s="2"/>
    </row>
    <row r="3640" spans="2:4" x14ac:dyDescent="0.25">
      <c r="B3640" s="2" t="str">
        <f>IF($C3640&lt;&gt;"", COUNTIF($C$17:$C3640,"&lt;&gt;"), "")</f>
        <v/>
      </c>
      <c r="C3640" s="2"/>
      <c r="D3640" s="2"/>
    </row>
    <row r="3641" spans="2:4" x14ac:dyDescent="0.25">
      <c r="B3641" s="2" t="str">
        <f>IF($C3641&lt;&gt;"", COUNTIF($C$17:$C3641,"&lt;&gt;"), "")</f>
        <v/>
      </c>
      <c r="C3641" s="2"/>
      <c r="D3641" s="2"/>
    </row>
    <row r="3642" spans="2:4" x14ac:dyDescent="0.25">
      <c r="B3642" s="2" t="str">
        <f>IF($C3642&lt;&gt;"", COUNTIF($C$17:$C3642,"&lt;&gt;"), "")</f>
        <v/>
      </c>
      <c r="C3642" s="2"/>
      <c r="D3642" s="2"/>
    </row>
    <row r="3643" spans="2:4" x14ac:dyDescent="0.25">
      <c r="B3643" s="2" t="str">
        <f>IF($C3643&lt;&gt;"", COUNTIF($C$17:$C3643,"&lt;&gt;"), "")</f>
        <v/>
      </c>
      <c r="C3643" s="2"/>
      <c r="D3643" s="2"/>
    </row>
    <row r="3644" spans="2:4" x14ac:dyDescent="0.25">
      <c r="B3644" s="2" t="str">
        <f>IF($C3644&lt;&gt;"", COUNTIF($C$17:$C3644,"&lt;&gt;"), "")</f>
        <v/>
      </c>
      <c r="C3644" s="2"/>
      <c r="D3644" s="2"/>
    </row>
    <row r="3645" spans="2:4" x14ac:dyDescent="0.25">
      <c r="B3645" s="2" t="str">
        <f>IF($C3645&lt;&gt;"", COUNTIF($C$17:$C3645,"&lt;&gt;"), "")</f>
        <v/>
      </c>
      <c r="C3645" s="2"/>
      <c r="D3645" s="2"/>
    </row>
    <row r="3646" spans="2:4" x14ac:dyDescent="0.25">
      <c r="B3646" s="2" t="str">
        <f>IF($C3646&lt;&gt;"", COUNTIF($C$17:$C3646,"&lt;&gt;"), "")</f>
        <v/>
      </c>
      <c r="C3646" s="2"/>
      <c r="D3646" s="2"/>
    </row>
    <row r="3647" spans="2:4" x14ac:dyDescent="0.25">
      <c r="B3647" s="2" t="str">
        <f>IF($C3647&lt;&gt;"", COUNTIF($C$17:$C3647,"&lt;&gt;"), "")</f>
        <v/>
      </c>
      <c r="C3647" s="2"/>
      <c r="D3647" s="2"/>
    </row>
    <row r="3648" spans="2:4" x14ac:dyDescent="0.25">
      <c r="B3648" s="2" t="str">
        <f>IF($C3648&lt;&gt;"", COUNTIF($C$17:$C3648,"&lt;&gt;"), "")</f>
        <v/>
      </c>
      <c r="C3648" s="2"/>
      <c r="D3648" s="2"/>
    </row>
    <row r="3649" spans="2:4" x14ac:dyDescent="0.25">
      <c r="B3649" s="2" t="str">
        <f>IF($C3649&lt;&gt;"", COUNTIF($C$17:$C3649,"&lt;&gt;"), "")</f>
        <v/>
      </c>
      <c r="C3649" s="2"/>
      <c r="D3649" s="2"/>
    </row>
    <row r="3650" spans="2:4" x14ac:dyDescent="0.25">
      <c r="B3650" s="2" t="str">
        <f>IF($C3650&lt;&gt;"", COUNTIF($C$17:$C3650,"&lt;&gt;"), "")</f>
        <v/>
      </c>
      <c r="C3650" s="2"/>
      <c r="D3650" s="2"/>
    </row>
    <row r="3651" spans="2:4" x14ac:dyDescent="0.25">
      <c r="B3651" s="2" t="str">
        <f>IF($C3651&lt;&gt;"", COUNTIF($C$17:$C3651,"&lt;&gt;"), "")</f>
        <v/>
      </c>
      <c r="C3651" s="2"/>
      <c r="D3651" s="2"/>
    </row>
    <row r="3652" spans="2:4" x14ac:dyDescent="0.25">
      <c r="B3652" s="2" t="str">
        <f>IF($C3652&lt;&gt;"", COUNTIF($C$17:$C3652,"&lt;&gt;"), "")</f>
        <v/>
      </c>
      <c r="C3652" s="2"/>
      <c r="D3652" s="2"/>
    </row>
    <row r="3653" spans="2:4" x14ac:dyDescent="0.25">
      <c r="B3653" s="2" t="str">
        <f>IF($C3653&lt;&gt;"", COUNTIF($C$17:$C3653,"&lt;&gt;"), "")</f>
        <v/>
      </c>
      <c r="C3653" s="2"/>
      <c r="D3653" s="2"/>
    </row>
    <row r="3654" spans="2:4" x14ac:dyDescent="0.25">
      <c r="B3654" s="2" t="str">
        <f>IF($C3654&lt;&gt;"", COUNTIF($C$17:$C3654,"&lt;&gt;"), "")</f>
        <v/>
      </c>
      <c r="C3654" s="2"/>
      <c r="D3654" s="2"/>
    </row>
    <row r="3655" spans="2:4" x14ac:dyDescent="0.25">
      <c r="B3655" s="2" t="str">
        <f>IF($C3655&lt;&gt;"", COUNTIF($C$17:$C3655,"&lt;&gt;"), "")</f>
        <v/>
      </c>
      <c r="C3655" s="2"/>
      <c r="D3655" s="2"/>
    </row>
    <row r="3656" spans="2:4" x14ac:dyDescent="0.25">
      <c r="B3656" s="2" t="str">
        <f>IF($C3656&lt;&gt;"", COUNTIF($C$17:$C3656,"&lt;&gt;"), "")</f>
        <v/>
      </c>
      <c r="C3656" s="2"/>
      <c r="D3656" s="2"/>
    </row>
    <row r="3657" spans="2:4" x14ac:dyDescent="0.25">
      <c r="B3657" s="2" t="str">
        <f>IF($C3657&lt;&gt;"", COUNTIF($C$17:$C3657,"&lt;&gt;"), "")</f>
        <v/>
      </c>
      <c r="C3657" s="2"/>
      <c r="D3657" s="2"/>
    </row>
    <row r="3658" spans="2:4" x14ac:dyDescent="0.25">
      <c r="B3658" s="2" t="str">
        <f>IF($C3658&lt;&gt;"", COUNTIF($C$17:$C3658,"&lt;&gt;"), "")</f>
        <v/>
      </c>
      <c r="C3658" s="2"/>
      <c r="D3658" s="2"/>
    </row>
    <row r="3659" spans="2:4" x14ac:dyDescent="0.25">
      <c r="B3659" s="2" t="str">
        <f>IF($C3659&lt;&gt;"", COUNTIF($C$17:$C3659,"&lt;&gt;"), "")</f>
        <v/>
      </c>
      <c r="C3659" s="2"/>
      <c r="D3659" s="2"/>
    </row>
    <row r="3660" spans="2:4" x14ac:dyDescent="0.25">
      <c r="B3660" s="2" t="str">
        <f>IF($C3660&lt;&gt;"", COUNTIF($C$17:$C3660,"&lt;&gt;"), "")</f>
        <v/>
      </c>
      <c r="C3660" s="2"/>
      <c r="D3660" s="2"/>
    </row>
    <row r="3661" spans="2:4" x14ac:dyDescent="0.25">
      <c r="B3661" s="2" t="str">
        <f>IF($C3661&lt;&gt;"", COUNTIF($C$17:$C3661,"&lt;&gt;"), "")</f>
        <v/>
      </c>
      <c r="C3661" s="2"/>
      <c r="D3661" s="2"/>
    </row>
    <row r="3662" spans="2:4" x14ac:dyDescent="0.25">
      <c r="B3662" s="2" t="str">
        <f>IF($C3662&lt;&gt;"", COUNTIF($C$17:$C3662,"&lt;&gt;"), "")</f>
        <v/>
      </c>
      <c r="C3662" s="2"/>
      <c r="D3662" s="2"/>
    </row>
    <row r="3663" spans="2:4" x14ac:dyDescent="0.25">
      <c r="B3663" s="2" t="str">
        <f>IF($C3663&lt;&gt;"", COUNTIF($C$17:$C3663,"&lt;&gt;"), "")</f>
        <v/>
      </c>
      <c r="C3663" s="2"/>
      <c r="D3663" s="2"/>
    </row>
    <row r="3664" spans="2:4" x14ac:dyDescent="0.25">
      <c r="B3664" s="2" t="str">
        <f>IF($C3664&lt;&gt;"", COUNTIF($C$17:$C3664,"&lt;&gt;"), "")</f>
        <v/>
      </c>
      <c r="C3664" s="2"/>
      <c r="D3664" s="2"/>
    </row>
    <row r="3665" spans="2:4" x14ac:dyDescent="0.25">
      <c r="B3665" s="2" t="str">
        <f>IF($C3665&lt;&gt;"", COUNTIF($C$17:$C3665,"&lt;&gt;"), "")</f>
        <v/>
      </c>
      <c r="C3665" s="2"/>
      <c r="D3665" s="2"/>
    </row>
    <row r="3666" spans="2:4" x14ac:dyDescent="0.25">
      <c r="B3666" s="2" t="str">
        <f>IF($C3666&lt;&gt;"", COUNTIF($C$17:$C3666,"&lt;&gt;"), "")</f>
        <v/>
      </c>
      <c r="C3666" s="2"/>
      <c r="D3666" s="2"/>
    </row>
    <row r="3667" spans="2:4" x14ac:dyDescent="0.25">
      <c r="B3667" s="2" t="str">
        <f>IF($C3667&lt;&gt;"", COUNTIF($C$17:$C3667,"&lt;&gt;"), "")</f>
        <v/>
      </c>
      <c r="C3667" s="2"/>
      <c r="D3667" s="2"/>
    </row>
    <row r="3668" spans="2:4" x14ac:dyDescent="0.25">
      <c r="B3668" s="2" t="str">
        <f>IF($C3668&lt;&gt;"", COUNTIF($C$17:$C3668,"&lt;&gt;"), "")</f>
        <v/>
      </c>
      <c r="C3668" s="2"/>
      <c r="D3668" s="2"/>
    </row>
    <row r="3669" spans="2:4" x14ac:dyDescent="0.25">
      <c r="B3669" s="2" t="str">
        <f>IF($C3669&lt;&gt;"", COUNTIF($C$17:$C3669,"&lt;&gt;"), "")</f>
        <v/>
      </c>
      <c r="C3669" s="2"/>
      <c r="D3669" s="2"/>
    </row>
    <row r="3670" spans="2:4" x14ac:dyDescent="0.25">
      <c r="B3670" s="2" t="str">
        <f>IF($C3670&lt;&gt;"", COUNTIF($C$17:$C3670,"&lt;&gt;"), "")</f>
        <v/>
      </c>
      <c r="C3670" s="2"/>
      <c r="D3670" s="2"/>
    </row>
    <row r="3671" spans="2:4" x14ac:dyDescent="0.25">
      <c r="B3671" s="2" t="str">
        <f>IF($C3671&lt;&gt;"", COUNTIF($C$17:$C3671,"&lt;&gt;"), "")</f>
        <v/>
      </c>
      <c r="C3671" s="2"/>
      <c r="D3671" s="2"/>
    </row>
    <row r="3672" spans="2:4" x14ac:dyDescent="0.25">
      <c r="B3672" s="2" t="str">
        <f>IF($C3672&lt;&gt;"", COUNTIF($C$17:$C3672,"&lt;&gt;"), "")</f>
        <v/>
      </c>
      <c r="C3672" s="2"/>
      <c r="D3672" s="2"/>
    </row>
    <row r="3673" spans="2:4" x14ac:dyDescent="0.25">
      <c r="B3673" s="2" t="str">
        <f>IF($C3673&lt;&gt;"", COUNTIF($C$17:$C3673,"&lt;&gt;"), "")</f>
        <v/>
      </c>
      <c r="C3673" s="2"/>
      <c r="D3673" s="2"/>
    </row>
    <row r="3674" spans="2:4" x14ac:dyDescent="0.25">
      <c r="B3674" s="2" t="str">
        <f>IF($C3674&lt;&gt;"", COUNTIF($C$17:$C3674,"&lt;&gt;"), "")</f>
        <v/>
      </c>
      <c r="C3674" s="2"/>
      <c r="D3674" s="2"/>
    </row>
    <row r="3675" spans="2:4" x14ac:dyDescent="0.25">
      <c r="B3675" s="2" t="str">
        <f>IF($C3675&lt;&gt;"", COUNTIF($C$17:$C3675,"&lt;&gt;"), "")</f>
        <v/>
      </c>
      <c r="C3675" s="2"/>
      <c r="D3675" s="2"/>
    </row>
    <row r="3676" spans="2:4" x14ac:dyDescent="0.25">
      <c r="B3676" s="2" t="str">
        <f>IF($C3676&lt;&gt;"", COUNTIF($C$17:$C3676,"&lt;&gt;"), "")</f>
        <v/>
      </c>
      <c r="C3676" s="2"/>
      <c r="D3676" s="2"/>
    </row>
    <row r="3677" spans="2:4" x14ac:dyDescent="0.25">
      <c r="B3677" s="2" t="str">
        <f>IF($C3677&lt;&gt;"", COUNTIF($C$17:$C3677,"&lt;&gt;"), "")</f>
        <v/>
      </c>
      <c r="C3677" s="2"/>
      <c r="D3677" s="2"/>
    </row>
    <row r="3678" spans="2:4" x14ac:dyDescent="0.25">
      <c r="B3678" s="2" t="str">
        <f>IF($C3678&lt;&gt;"", COUNTIF($C$17:$C3678,"&lt;&gt;"), "")</f>
        <v/>
      </c>
      <c r="C3678" s="2"/>
      <c r="D3678" s="2"/>
    </row>
    <row r="3679" spans="2:4" x14ac:dyDescent="0.25">
      <c r="B3679" s="2" t="str">
        <f>IF($C3679&lt;&gt;"", COUNTIF($C$17:$C3679,"&lt;&gt;"), "")</f>
        <v/>
      </c>
      <c r="C3679" s="2"/>
      <c r="D3679" s="2"/>
    </row>
    <row r="3680" spans="2:4" x14ac:dyDescent="0.25">
      <c r="B3680" s="2" t="str">
        <f>IF($C3680&lt;&gt;"", COUNTIF($C$17:$C3680,"&lt;&gt;"), "")</f>
        <v/>
      </c>
      <c r="C3680" s="2"/>
      <c r="D3680" s="2"/>
    </row>
    <row r="3681" spans="2:4" x14ac:dyDescent="0.25">
      <c r="B3681" s="2" t="str">
        <f>IF($C3681&lt;&gt;"", COUNTIF($C$17:$C3681,"&lt;&gt;"), "")</f>
        <v/>
      </c>
      <c r="C3681" s="2"/>
      <c r="D3681" s="2"/>
    </row>
    <row r="3682" spans="2:4" x14ac:dyDescent="0.25">
      <c r="B3682" s="2" t="str">
        <f>IF($C3682&lt;&gt;"", COUNTIF($C$17:$C3682,"&lt;&gt;"), "")</f>
        <v/>
      </c>
      <c r="C3682" s="2"/>
      <c r="D3682" s="2"/>
    </row>
    <row r="3683" spans="2:4" x14ac:dyDescent="0.25">
      <c r="B3683" s="2" t="str">
        <f>IF($C3683&lt;&gt;"", COUNTIF($C$17:$C3683,"&lt;&gt;"), "")</f>
        <v/>
      </c>
      <c r="C3683" s="2"/>
      <c r="D3683" s="2"/>
    </row>
    <row r="3684" spans="2:4" x14ac:dyDescent="0.25">
      <c r="B3684" s="2" t="str">
        <f>IF($C3684&lt;&gt;"", COUNTIF($C$17:$C3684,"&lt;&gt;"), "")</f>
        <v/>
      </c>
      <c r="C3684" s="2"/>
      <c r="D3684" s="2"/>
    </row>
    <row r="3685" spans="2:4" x14ac:dyDescent="0.25">
      <c r="B3685" s="2" t="str">
        <f>IF($C3685&lt;&gt;"", COUNTIF($C$17:$C3685,"&lt;&gt;"), "")</f>
        <v/>
      </c>
      <c r="C3685" s="2"/>
      <c r="D3685" s="2"/>
    </row>
    <row r="3686" spans="2:4" x14ac:dyDescent="0.25">
      <c r="B3686" s="2" t="str">
        <f>IF($C3686&lt;&gt;"", COUNTIF($C$17:$C3686,"&lt;&gt;"), "")</f>
        <v/>
      </c>
      <c r="C3686" s="2"/>
      <c r="D3686" s="2"/>
    </row>
    <row r="3687" spans="2:4" x14ac:dyDescent="0.25">
      <c r="B3687" s="2" t="str">
        <f>IF($C3687&lt;&gt;"", COUNTIF($C$17:$C3687,"&lt;&gt;"), "")</f>
        <v/>
      </c>
      <c r="C3687" s="2"/>
      <c r="D3687" s="2"/>
    </row>
    <row r="3688" spans="2:4" x14ac:dyDescent="0.25">
      <c r="B3688" s="2" t="str">
        <f>IF($C3688&lt;&gt;"", COUNTIF($C$17:$C3688,"&lt;&gt;"), "")</f>
        <v/>
      </c>
      <c r="C3688" s="2"/>
      <c r="D3688" s="2"/>
    </row>
    <row r="3689" spans="2:4" x14ac:dyDescent="0.25">
      <c r="B3689" s="2" t="str">
        <f>IF($C3689&lt;&gt;"", COUNTIF($C$17:$C3689,"&lt;&gt;"), "")</f>
        <v/>
      </c>
      <c r="C3689" s="2"/>
      <c r="D3689" s="2"/>
    </row>
    <row r="3690" spans="2:4" x14ac:dyDescent="0.25">
      <c r="B3690" s="2" t="str">
        <f>IF($C3690&lt;&gt;"", COUNTIF($C$17:$C3690,"&lt;&gt;"), "")</f>
        <v/>
      </c>
      <c r="C3690" s="2"/>
      <c r="D3690" s="2"/>
    </row>
    <row r="3691" spans="2:4" x14ac:dyDescent="0.25">
      <c r="B3691" s="2" t="str">
        <f>IF($C3691&lt;&gt;"", COUNTIF($C$17:$C3691,"&lt;&gt;"), "")</f>
        <v/>
      </c>
      <c r="C3691" s="2"/>
      <c r="D3691" s="2"/>
    </row>
    <row r="3692" spans="2:4" x14ac:dyDescent="0.25">
      <c r="B3692" s="2" t="str">
        <f>IF($C3692&lt;&gt;"", COUNTIF($C$17:$C3692,"&lt;&gt;"), "")</f>
        <v/>
      </c>
      <c r="C3692" s="2"/>
      <c r="D3692" s="2"/>
    </row>
    <row r="3693" spans="2:4" x14ac:dyDescent="0.25">
      <c r="B3693" s="2" t="str">
        <f>IF($C3693&lt;&gt;"", COUNTIF($C$17:$C3693,"&lt;&gt;"), "")</f>
        <v/>
      </c>
      <c r="C3693" s="2"/>
      <c r="D3693" s="2"/>
    </row>
    <row r="3694" spans="2:4" x14ac:dyDescent="0.25">
      <c r="B3694" s="2" t="str">
        <f>IF($C3694&lt;&gt;"", COUNTIF($C$17:$C3694,"&lt;&gt;"), "")</f>
        <v/>
      </c>
      <c r="C3694" s="2"/>
      <c r="D3694" s="2"/>
    </row>
    <row r="3695" spans="2:4" x14ac:dyDescent="0.25">
      <c r="B3695" s="2" t="str">
        <f>IF($C3695&lt;&gt;"", COUNTIF($C$17:$C3695,"&lt;&gt;"), "")</f>
        <v/>
      </c>
      <c r="C3695" s="2"/>
      <c r="D3695" s="2"/>
    </row>
    <row r="3696" spans="2:4" x14ac:dyDescent="0.25">
      <c r="B3696" s="2" t="str">
        <f>IF($C3696&lt;&gt;"", COUNTIF($C$17:$C3696,"&lt;&gt;"), "")</f>
        <v/>
      </c>
      <c r="C3696" s="2"/>
      <c r="D3696" s="2"/>
    </row>
    <row r="3697" spans="2:4" x14ac:dyDescent="0.25">
      <c r="B3697" s="2" t="str">
        <f>IF($C3697&lt;&gt;"", COUNTIF($C$17:$C3697,"&lt;&gt;"), "")</f>
        <v/>
      </c>
      <c r="C3697" s="2"/>
      <c r="D3697" s="2"/>
    </row>
    <row r="3698" spans="2:4" x14ac:dyDescent="0.25">
      <c r="B3698" s="2" t="str">
        <f>IF($C3698&lt;&gt;"", COUNTIF($C$17:$C3698,"&lt;&gt;"), "")</f>
        <v/>
      </c>
      <c r="C3698" s="2"/>
      <c r="D3698" s="2"/>
    </row>
    <row r="3699" spans="2:4" x14ac:dyDescent="0.25">
      <c r="B3699" s="2" t="str">
        <f>IF($C3699&lt;&gt;"", COUNTIF($C$17:$C3699,"&lt;&gt;"), "")</f>
        <v/>
      </c>
      <c r="C3699" s="2"/>
      <c r="D3699" s="2"/>
    </row>
    <row r="3700" spans="2:4" x14ac:dyDescent="0.25">
      <c r="B3700" s="2" t="str">
        <f>IF($C3700&lt;&gt;"", COUNTIF($C$17:$C3700,"&lt;&gt;"), "")</f>
        <v/>
      </c>
      <c r="C3700" s="2"/>
      <c r="D3700" s="2"/>
    </row>
    <row r="3701" spans="2:4" x14ac:dyDescent="0.25">
      <c r="B3701" s="2" t="str">
        <f>IF($C3701&lt;&gt;"", COUNTIF($C$17:$C3701,"&lt;&gt;"), "")</f>
        <v/>
      </c>
      <c r="C3701" s="2"/>
      <c r="D3701" s="2"/>
    </row>
    <row r="3702" spans="2:4" x14ac:dyDescent="0.25">
      <c r="B3702" s="2" t="str">
        <f>IF($C3702&lt;&gt;"", COUNTIF($C$17:$C3702,"&lt;&gt;"), "")</f>
        <v/>
      </c>
      <c r="C3702" s="2"/>
      <c r="D3702" s="2"/>
    </row>
    <row r="3703" spans="2:4" x14ac:dyDescent="0.25">
      <c r="B3703" s="2" t="str">
        <f>IF($C3703&lt;&gt;"", COUNTIF($C$17:$C3703,"&lt;&gt;"), "")</f>
        <v/>
      </c>
      <c r="C3703" s="2"/>
      <c r="D3703" s="2"/>
    </row>
    <row r="3704" spans="2:4" x14ac:dyDescent="0.25">
      <c r="B3704" s="2" t="str">
        <f>IF($C3704&lt;&gt;"", COUNTIF($C$17:$C3704,"&lt;&gt;"), "")</f>
        <v/>
      </c>
      <c r="C3704" s="2"/>
      <c r="D3704" s="2"/>
    </row>
    <row r="3705" spans="2:4" x14ac:dyDescent="0.25">
      <c r="B3705" s="2" t="str">
        <f>IF($C3705&lt;&gt;"", COUNTIF($C$17:$C3705,"&lt;&gt;"), "")</f>
        <v/>
      </c>
      <c r="C3705" s="2"/>
      <c r="D3705" s="2"/>
    </row>
    <row r="3706" spans="2:4" x14ac:dyDescent="0.25">
      <c r="B3706" s="2" t="str">
        <f>IF($C3706&lt;&gt;"", COUNTIF($C$17:$C3706,"&lt;&gt;"), "")</f>
        <v/>
      </c>
      <c r="C3706" s="2"/>
      <c r="D3706" s="2"/>
    </row>
    <row r="3707" spans="2:4" x14ac:dyDescent="0.25">
      <c r="B3707" s="2" t="str">
        <f>IF($C3707&lt;&gt;"", COUNTIF($C$17:$C3707,"&lt;&gt;"), "")</f>
        <v/>
      </c>
      <c r="C3707" s="2"/>
      <c r="D3707" s="2"/>
    </row>
    <row r="3708" spans="2:4" x14ac:dyDescent="0.25">
      <c r="B3708" s="2" t="str">
        <f>IF($C3708&lt;&gt;"", COUNTIF($C$17:$C3708,"&lt;&gt;"), "")</f>
        <v/>
      </c>
      <c r="C3708" s="2"/>
      <c r="D3708" s="2"/>
    </row>
    <row r="3709" spans="2:4" x14ac:dyDescent="0.25">
      <c r="B3709" s="2" t="str">
        <f>IF($C3709&lt;&gt;"", COUNTIF($C$17:$C3709,"&lt;&gt;"), "")</f>
        <v/>
      </c>
      <c r="C3709" s="2"/>
      <c r="D3709" s="2"/>
    </row>
    <row r="3710" spans="2:4" x14ac:dyDescent="0.25">
      <c r="B3710" s="2" t="str">
        <f>IF($C3710&lt;&gt;"", COUNTIF($C$17:$C3710,"&lt;&gt;"), "")</f>
        <v/>
      </c>
      <c r="C3710" s="2"/>
      <c r="D3710" s="2"/>
    </row>
    <row r="3711" spans="2:4" x14ac:dyDescent="0.25">
      <c r="B3711" s="2" t="str">
        <f>IF($C3711&lt;&gt;"", COUNTIF($C$17:$C3711,"&lt;&gt;"), "")</f>
        <v/>
      </c>
      <c r="C3711" s="2"/>
      <c r="D3711" s="2"/>
    </row>
    <row r="3712" spans="2:4" x14ac:dyDescent="0.25">
      <c r="B3712" s="2" t="str">
        <f>IF($C3712&lt;&gt;"", COUNTIF($C$17:$C3712,"&lt;&gt;"), "")</f>
        <v/>
      </c>
      <c r="C3712" s="2"/>
      <c r="D3712" s="2"/>
    </row>
    <row r="3713" spans="2:4" x14ac:dyDescent="0.25">
      <c r="B3713" s="2" t="str">
        <f>IF($C3713&lt;&gt;"", COUNTIF($C$17:$C3713,"&lt;&gt;"), "")</f>
        <v/>
      </c>
      <c r="C3713" s="2"/>
      <c r="D3713" s="2"/>
    </row>
    <row r="3714" spans="2:4" x14ac:dyDescent="0.25">
      <c r="B3714" s="2" t="str">
        <f>IF($C3714&lt;&gt;"", COUNTIF($C$17:$C3714,"&lt;&gt;"), "")</f>
        <v/>
      </c>
      <c r="C3714" s="2"/>
      <c r="D3714" s="2"/>
    </row>
    <row r="3715" spans="2:4" x14ac:dyDescent="0.25">
      <c r="B3715" s="2" t="str">
        <f>IF($C3715&lt;&gt;"", COUNTIF($C$17:$C3715,"&lt;&gt;"), "")</f>
        <v/>
      </c>
      <c r="C3715" s="2"/>
      <c r="D3715" s="2"/>
    </row>
    <row r="3716" spans="2:4" x14ac:dyDescent="0.25">
      <c r="B3716" s="2" t="str">
        <f>IF($C3716&lt;&gt;"", COUNTIF($C$17:$C3716,"&lt;&gt;"), "")</f>
        <v/>
      </c>
      <c r="C3716" s="2"/>
      <c r="D3716" s="2"/>
    </row>
    <row r="3717" spans="2:4" x14ac:dyDescent="0.25">
      <c r="B3717" s="2" t="str">
        <f>IF($C3717&lt;&gt;"", COUNTIF($C$17:$C3717,"&lt;&gt;"), "")</f>
        <v/>
      </c>
      <c r="C3717" s="2"/>
      <c r="D3717" s="2"/>
    </row>
    <row r="3718" spans="2:4" x14ac:dyDescent="0.25">
      <c r="B3718" s="2" t="str">
        <f>IF($C3718&lt;&gt;"", COUNTIF($C$17:$C3718,"&lt;&gt;"), "")</f>
        <v/>
      </c>
      <c r="C3718" s="2"/>
      <c r="D3718" s="2"/>
    </row>
    <row r="3719" spans="2:4" x14ac:dyDescent="0.25">
      <c r="B3719" s="2" t="str">
        <f>IF($C3719&lt;&gt;"", COUNTIF($C$17:$C3719,"&lt;&gt;"), "")</f>
        <v/>
      </c>
      <c r="C3719" s="2"/>
      <c r="D3719" s="2"/>
    </row>
    <row r="3720" spans="2:4" x14ac:dyDescent="0.25">
      <c r="B3720" s="2" t="str">
        <f>IF($C3720&lt;&gt;"", COUNTIF($C$17:$C3720,"&lt;&gt;"), "")</f>
        <v/>
      </c>
      <c r="C3720" s="2"/>
      <c r="D3720" s="2"/>
    </row>
    <row r="3721" spans="2:4" x14ac:dyDescent="0.25">
      <c r="B3721" s="2" t="str">
        <f>IF($C3721&lt;&gt;"", COUNTIF($C$17:$C3721,"&lt;&gt;"), "")</f>
        <v/>
      </c>
      <c r="C3721" s="2"/>
      <c r="D3721" s="2"/>
    </row>
    <row r="3722" spans="2:4" x14ac:dyDescent="0.25">
      <c r="B3722" s="2" t="str">
        <f>IF($C3722&lt;&gt;"", COUNTIF($C$17:$C3722,"&lt;&gt;"), "")</f>
        <v/>
      </c>
      <c r="C3722" s="2"/>
      <c r="D3722" s="2"/>
    </row>
    <row r="3723" spans="2:4" x14ac:dyDescent="0.25">
      <c r="B3723" s="2" t="str">
        <f>IF($C3723&lt;&gt;"", COUNTIF($C$17:$C3723,"&lt;&gt;"), "")</f>
        <v/>
      </c>
      <c r="C3723" s="2"/>
      <c r="D3723" s="2"/>
    </row>
    <row r="3724" spans="2:4" x14ac:dyDescent="0.25">
      <c r="B3724" s="2" t="str">
        <f>IF($C3724&lt;&gt;"", COUNTIF($C$17:$C3724,"&lt;&gt;"), "")</f>
        <v/>
      </c>
      <c r="C3724" s="2"/>
      <c r="D3724" s="2"/>
    </row>
    <row r="3725" spans="2:4" x14ac:dyDescent="0.25">
      <c r="B3725" s="2" t="str">
        <f>IF($C3725&lt;&gt;"", COUNTIF($C$17:$C3725,"&lt;&gt;"), "")</f>
        <v/>
      </c>
      <c r="C3725" s="2"/>
      <c r="D3725" s="2"/>
    </row>
    <row r="3726" spans="2:4" x14ac:dyDescent="0.25">
      <c r="B3726" s="2" t="str">
        <f>IF($C3726&lt;&gt;"", COUNTIF($C$17:$C3726,"&lt;&gt;"), "")</f>
        <v/>
      </c>
      <c r="C3726" s="2"/>
      <c r="D3726" s="2"/>
    </row>
    <row r="3727" spans="2:4" x14ac:dyDescent="0.25">
      <c r="B3727" s="2" t="str">
        <f>IF($C3727&lt;&gt;"", COUNTIF($C$17:$C3727,"&lt;&gt;"), "")</f>
        <v/>
      </c>
      <c r="C3727" s="2"/>
      <c r="D3727" s="2"/>
    </row>
    <row r="3728" spans="2:4" x14ac:dyDescent="0.25">
      <c r="B3728" s="2" t="str">
        <f>IF($C3728&lt;&gt;"", COUNTIF($C$17:$C3728,"&lt;&gt;"), "")</f>
        <v/>
      </c>
      <c r="C3728" s="2"/>
      <c r="D3728" s="2"/>
    </row>
    <row r="3729" spans="2:4" x14ac:dyDescent="0.25">
      <c r="B3729" s="2" t="str">
        <f>IF($C3729&lt;&gt;"", COUNTIF($C$17:$C3729,"&lt;&gt;"), "")</f>
        <v/>
      </c>
      <c r="C3729" s="2"/>
      <c r="D3729" s="2"/>
    </row>
    <row r="3730" spans="2:4" x14ac:dyDescent="0.25">
      <c r="B3730" s="2" t="str">
        <f>IF($C3730&lt;&gt;"", COUNTIF($C$17:$C3730,"&lt;&gt;"), "")</f>
        <v/>
      </c>
      <c r="C3730" s="2"/>
      <c r="D3730" s="2"/>
    </row>
    <row r="3731" spans="2:4" x14ac:dyDescent="0.25">
      <c r="B3731" s="2" t="str">
        <f>IF($C3731&lt;&gt;"", COUNTIF($C$17:$C3731,"&lt;&gt;"), "")</f>
        <v/>
      </c>
      <c r="C3731" s="2"/>
      <c r="D3731" s="2"/>
    </row>
    <row r="3732" spans="2:4" x14ac:dyDescent="0.25">
      <c r="B3732" s="2" t="str">
        <f>IF($C3732&lt;&gt;"", COUNTIF($C$17:$C3732,"&lt;&gt;"), "")</f>
        <v/>
      </c>
      <c r="C3732" s="2"/>
      <c r="D3732" s="2"/>
    </row>
    <row r="3733" spans="2:4" x14ac:dyDescent="0.25">
      <c r="B3733" s="2" t="str">
        <f>IF($C3733&lt;&gt;"", COUNTIF($C$17:$C3733,"&lt;&gt;"), "")</f>
        <v/>
      </c>
      <c r="C3733" s="2"/>
      <c r="D3733" s="2"/>
    </row>
    <row r="3734" spans="2:4" x14ac:dyDescent="0.25">
      <c r="B3734" s="2" t="str">
        <f>IF($C3734&lt;&gt;"", COUNTIF($C$17:$C3734,"&lt;&gt;"), "")</f>
        <v/>
      </c>
      <c r="C3734" s="2"/>
      <c r="D3734" s="2"/>
    </row>
    <row r="3735" spans="2:4" x14ac:dyDescent="0.25">
      <c r="B3735" s="2" t="str">
        <f>IF($C3735&lt;&gt;"", COUNTIF($C$17:$C3735,"&lt;&gt;"), "")</f>
        <v/>
      </c>
      <c r="C3735" s="2"/>
      <c r="D3735" s="2"/>
    </row>
    <row r="3736" spans="2:4" x14ac:dyDescent="0.25">
      <c r="B3736" s="2" t="str">
        <f>IF($C3736&lt;&gt;"", COUNTIF($C$17:$C3736,"&lt;&gt;"), "")</f>
        <v/>
      </c>
      <c r="C3736" s="2"/>
      <c r="D3736" s="2"/>
    </row>
    <row r="3737" spans="2:4" x14ac:dyDescent="0.25">
      <c r="B3737" s="2" t="str">
        <f>IF($C3737&lt;&gt;"", COUNTIF($C$17:$C3737,"&lt;&gt;"), "")</f>
        <v/>
      </c>
      <c r="C3737" s="2"/>
      <c r="D3737" s="2"/>
    </row>
    <row r="3738" spans="2:4" x14ac:dyDescent="0.25">
      <c r="B3738" s="2" t="str">
        <f>IF($C3738&lt;&gt;"", COUNTIF($C$17:$C3738,"&lt;&gt;"), "")</f>
        <v/>
      </c>
      <c r="C3738" s="2"/>
      <c r="D3738" s="2"/>
    </row>
    <row r="3739" spans="2:4" x14ac:dyDescent="0.25">
      <c r="B3739" s="2" t="str">
        <f>IF($C3739&lt;&gt;"", COUNTIF($C$17:$C3739,"&lt;&gt;"), "")</f>
        <v/>
      </c>
      <c r="C3739" s="2"/>
      <c r="D3739" s="2"/>
    </row>
    <row r="3740" spans="2:4" x14ac:dyDescent="0.25">
      <c r="B3740" s="2" t="str">
        <f>IF($C3740&lt;&gt;"", COUNTIF($C$17:$C3740,"&lt;&gt;"), "")</f>
        <v/>
      </c>
      <c r="C3740" s="2"/>
      <c r="D3740" s="2"/>
    </row>
    <row r="3741" spans="2:4" x14ac:dyDescent="0.25">
      <c r="B3741" s="2" t="str">
        <f>IF($C3741&lt;&gt;"", COUNTIF($C$17:$C3741,"&lt;&gt;"), "")</f>
        <v/>
      </c>
      <c r="C3741" s="2"/>
      <c r="D3741" s="2"/>
    </row>
    <row r="3742" spans="2:4" x14ac:dyDescent="0.25">
      <c r="B3742" s="2" t="str">
        <f>IF($C3742&lt;&gt;"", COUNTIF($C$17:$C3742,"&lt;&gt;"), "")</f>
        <v/>
      </c>
      <c r="C3742" s="2"/>
      <c r="D3742" s="2"/>
    </row>
    <row r="3743" spans="2:4" x14ac:dyDescent="0.25">
      <c r="B3743" s="2" t="str">
        <f>IF($C3743&lt;&gt;"", COUNTIF($C$17:$C3743,"&lt;&gt;"), "")</f>
        <v/>
      </c>
      <c r="C3743" s="2"/>
      <c r="D3743" s="2"/>
    </row>
    <row r="3744" spans="2:4" x14ac:dyDescent="0.25">
      <c r="B3744" s="2" t="str">
        <f>IF($C3744&lt;&gt;"", COUNTIF($C$17:$C3744,"&lt;&gt;"), "")</f>
        <v/>
      </c>
      <c r="C3744" s="2"/>
      <c r="D3744" s="2"/>
    </row>
    <row r="3745" spans="2:4" x14ac:dyDescent="0.25">
      <c r="B3745" s="2" t="str">
        <f>IF($C3745&lt;&gt;"", COUNTIF($C$17:$C3745,"&lt;&gt;"), "")</f>
        <v/>
      </c>
      <c r="C3745" s="2"/>
      <c r="D3745" s="2"/>
    </row>
    <row r="3746" spans="2:4" x14ac:dyDescent="0.25">
      <c r="B3746" s="2" t="str">
        <f>IF($C3746&lt;&gt;"", COUNTIF($C$17:$C3746,"&lt;&gt;"), "")</f>
        <v/>
      </c>
      <c r="C3746" s="2"/>
      <c r="D3746" s="2"/>
    </row>
    <row r="3747" spans="2:4" x14ac:dyDescent="0.25">
      <c r="B3747" s="2" t="str">
        <f>IF($C3747&lt;&gt;"", COUNTIF($C$17:$C3747,"&lt;&gt;"), "")</f>
        <v/>
      </c>
      <c r="C3747" s="2"/>
      <c r="D3747" s="2"/>
    </row>
    <row r="3748" spans="2:4" x14ac:dyDescent="0.25">
      <c r="B3748" s="2" t="str">
        <f>IF($C3748&lt;&gt;"", COUNTIF($C$17:$C3748,"&lt;&gt;"), "")</f>
        <v/>
      </c>
      <c r="C3748" s="2"/>
      <c r="D3748" s="2"/>
    </row>
    <row r="3749" spans="2:4" x14ac:dyDescent="0.25">
      <c r="B3749" s="2" t="str">
        <f>IF($C3749&lt;&gt;"", COUNTIF($C$17:$C3749,"&lt;&gt;"), "")</f>
        <v/>
      </c>
      <c r="C3749" s="2"/>
      <c r="D3749" s="2"/>
    </row>
    <row r="3750" spans="2:4" x14ac:dyDescent="0.25">
      <c r="B3750" s="2" t="str">
        <f>IF($C3750&lt;&gt;"", COUNTIF($C$17:$C3750,"&lt;&gt;"), "")</f>
        <v/>
      </c>
      <c r="C3750" s="2"/>
      <c r="D3750" s="2"/>
    </row>
    <row r="3751" spans="2:4" x14ac:dyDescent="0.25">
      <c r="B3751" s="2" t="str">
        <f>IF($C3751&lt;&gt;"", COUNTIF($C$17:$C3751,"&lt;&gt;"), "")</f>
        <v/>
      </c>
      <c r="C3751" s="2"/>
      <c r="D3751" s="2"/>
    </row>
    <row r="3752" spans="2:4" x14ac:dyDescent="0.25">
      <c r="B3752" s="2" t="str">
        <f>IF($C3752&lt;&gt;"", COUNTIF($C$17:$C3752,"&lt;&gt;"), "")</f>
        <v/>
      </c>
      <c r="C3752" s="2"/>
      <c r="D3752" s="2"/>
    </row>
    <row r="3753" spans="2:4" x14ac:dyDescent="0.25">
      <c r="B3753" s="2" t="str">
        <f>IF($C3753&lt;&gt;"", COUNTIF($C$17:$C3753,"&lt;&gt;"), "")</f>
        <v/>
      </c>
      <c r="C3753" s="2"/>
      <c r="D3753" s="2"/>
    </row>
    <row r="3754" spans="2:4" x14ac:dyDescent="0.25">
      <c r="B3754" s="2" t="str">
        <f>IF($C3754&lt;&gt;"", COUNTIF($C$17:$C3754,"&lt;&gt;"), "")</f>
        <v/>
      </c>
      <c r="C3754" s="2"/>
      <c r="D3754" s="2"/>
    </row>
    <row r="3755" spans="2:4" x14ac:dyDescent="0.25">
      <c r="B3755" s="2" t="str">
        <f>IF($C3755&lt;&gt;"", COUNTIF($C$17:$C3755,"&lt;&gt;"), "")</f>
        <v/>
      </c>
      <c r="C3755" s="2"/>
      <c r="D3755" s="2"/>
    </row>
    <row r="3756" spans="2:4" x14ac:dyDescent="0.25">
      <c r="B3756" s="2" t="str">
        <f>IF($C3756&lt;&gt;"", COUNTIF($C$17:$C3756,"&lt;&gt;"), "")</f>
        <v/>
      </c>
      <c r="C3756" s="2"/>
      <c r="D3756" s="2"/>
    </row>
    <row r="3757" spans="2:4" x14ac:dyDescent="0.25">
      <c r="B3757" s="2" t="str">
        <f>IF($C3757&lt;&gt;"", COUNTIF($C$17:$C3757,"&lt;&gt;"), "")</f>
        <v/>
      </c>
      <c r="C3757" s="2"/>
      <c r="D3757" s="2"/>
    </row>
    <row r="3758" spans="2:4" x14ac:dyDescent="0.25">
      <c r="B3758" s="2" t="str">
        <f>IF($C3758&lt;&gt;"", COUNTIF($C$17:$C3758,"&lt;&gt;"), "")</f>
        <v/>
      </c>
      <c r="C3758" s="2"/>
      <c r="D3758" s="2"/>
    </row>
    <row r="3759" spans="2:4" x14ac:dyDescent="0.25">
      <c r="B3759" s="2" t="str">
        <f>IF($C3759&lt;&gt;"", COUNTIF($C$17:$C3759,"&lt;&gt;"), "")</f>
        <v/>
      </c>
      <c r="C3759" s="2"/>
      <c r="D3759" s="2"/>
    </row>
    <row r="3760" spans="2:4" x14ac:dyDescent="0.25">
      <c r="B3760" s="2" t="str">
        <f>IF($C3760&lt;&gt;"", COUNTIF($C$17:$C3760,"&lt;&gt;"), "")</f>
        <v/>
      </c>
      <c r="C3760" s="2"/>
      <c r="D3760" s="2"/>
    </row>
    <row r="3761" spans="2:4" x14ac:dyDescent="0.25">
      <c r="B3761" s="2" t="str">
        <f>IF($C3761&lt;&gt;"", COUNTIF($C$17:$C3761,"&lt;&gt;"), "")</f>
        <v/>
      </c>
      <c r="C3761" s="2"/>
      <c r="D3761" s="2"/>
    </row>
    <row r="3762" spans="2:4" x14ac:dyDescent="0.25">
      <c r="B3762" s="2" t="str">
        <f>IF($C3762&lt;&gt;"", COUNTIF($C$17:$C3762,"&lt;&gt;"), "")</f>
        <v/>
      </c>
      <c r="C3762" s="2"/>
      <c r="D3762" s="2"/>
    </row>
    <row r="3763" spans="2:4" x14ac:dyDescent="0.25">
      <c r="B3763" s="2" t="str">
        <f>IF($C3763&lt;&gt;"", COUNTIF($C$17:$C3763,"&lt;&gt;"), "")</f>
        <v/>
      </c>
      <c r="C3763" s="2"/>
      <c r="D3763" s="2"/>
    </row>
    <row r="3764" spans="2:4" x14ac:dyDescent="0.25">
      <c r="B3764" s="2" t="str">
        <f>IF($C3764&lt;&gt;"", COUNTIF($C$17:$C3764,"&lt;&gt;"), "")</f>
        <v/>
      </c>
      <c r="C3764" s="2"/>
      <c r="D3764" s="2"/>
    </row>
    <row r="3765" spans="2:4" x14ac:dyDescent="0.25">
      <c r="B3765" s="2" t="str">
        <f>IF($C3765&lt;&gt;"", COUNTIF($C$17:$C3765,"&lt;&gt;"), "")</f>
        <v/>
      </c>
      <c r="C3765" s="2"/>
      <c r="D3765" s="2"/>
    </row>
    <row r="3766" spans="2:4" x14ac:dyDescent="0.25">
      <c r="B3766" s="2" t="str">
        <f>IF($C3766&lt;&gt;"", COUNTIF($C$17:$C3766,"&lt;&gt;"), "")</f>
        <v/>
      </c>
      <c r="C3766" s="2"/>
      <c r="D3766" s="2"/>
    </row>
    <row r="3767" spans="2:4" x14ac:dyDescent="0.25">
      <c r="B3767" s="2" t="str">
        <f>IF($C3767&lt;&gt;"", COUNTIF($C$17:$C3767,"&lt;&gt;"), "")</f>
        <v/>
      </c>
      <c r="C3767" s="2"/>
      <c r="D3767" s="2"/>
    </row>
    <row r="3768" spans="2:4" x14ac:dyDescent="0.25">
      <c r="B3768" s="2" t="str">
        <f>IF($C3768&lt;&gt;"", COUNTIF($C$17:$C3768,"&lt;&gt;"), "")</f>
        <v/>
      </c>
      <c r="C3768" s="2"/>
      <c r="D3768" s="2"/>
    </row>
    <row r="3769" spans="2:4" x14ac:dyDescent="0.25">
      <c r="B3769" s="2" t="str">
        <f>IF($C3769&lt;&gt;"", COUNTIF($C$17:$C3769,"&lt;&gt;"), "")</f>
        <v/>
      </c>
      <c r="C3769" s="2"/>
      <c r="D3769" s="2"/>
    </row>
    <row r="3770" spans="2:4" x14ac:dyDescent="0.25">
      <c r="B3770" s="2" t="str">
        <f>IF($C3770&lt;&gt;"", COUNTIF($C$17:$C3770,"&lt;&gt;"), "")</f>
        <v/>
      </c>
      <c r="C3770" s="2"/>
      <c r="D3770" s="2"/>
    </row>
    <row r="3771" spans="2:4" x14ac:dyDescent="0.25">
      <c r="B3771" s="2" t="str">
        <f>IF($C3771&lt;&gt;"", COUNTIF($C$17:$C3771,"&lt;&gt;"), "")</f>
        <v/>
      </c>
      <c r="C3771" s="2"/>
      <c r="D3771" s="2"/>
    </row>
    <row r="3772" spans="2:4" x14ac:dyDescent="0.25">
      <c r="B3772" s="2" t="str">
        <f>IF($C3772&lt;&gt;"", COUNTIF($C$17:$C3772,"&lt;&gt;"), "")</f>
        <v/>
      </c>
      <c r="C3772" s="2"/>
      <c r="D3772" s="2"/>
    </row>
    <row r="3773" spans="2:4" x14ac:dyDescent="0.25">
      <c r="B3773" s="2" t="str">
        <f>IF($C3773&lt;&gt;"", COUNTIF($C$17:$C3773,"&lt;&gt;"), "")</f>
        <v/>
      </c>
      <c r="C3773" s="2"/>
      <c r="D3773" s="2"/>
    </row>
    <row r="3774" spans="2:4" x14ac:dyDescent="0.25">
      <c r="B3774" s="2" t="str">
        <f>IF($C3774&lt;&gt;"", COUNTIF($C$17:$C3774,"&lt;&gt;"), "")</f>
        <v/>
      </c>
      <c r="C3774" s="2"/>
      <c r="D3774" s="2"/>
    </row>
    <row r="3775" spans="2:4" x14ac:dyDescent="0.25">
      <c r="B3775" s="2" t="str">
        <f>IF($C3775&lt;&gt;"", COUNTIF($C$17:$C3775,"&lt;&gt;"), "")</f>
        <v/>
      </c>
      <c r="C3775" s="2"/>
      <c r="D3775" s="2"/>
    </row>
    <row r="3776" spans="2:4" x14ac:dyDescent="0.25">
      <c r="B3776" s="2" t="str">
        <f>IF($C3776&lt;&gt;"", COUNTIF($C$17:$C3776,"&lt;&gt;"), "")</f>
        <v/>
      </c>
      <c r="C3776" s="2"/>
      <c r="D3776" s="2"/>
    </row>
    <row r="3777" spans="2:4" x14ac:dyDescent="0.25">
      <c r="B3777" s="2" t="str">
        <f>IF($C3777&lt;&gt;"", COUNTIF($C$17:$C3777,"&lt;&gt;"), "")</f>
        <v/>
      </c>
      <c r="C3777" s="2"/>
      <c r="D3777" s="2"/>
    </row>
    <row r="3778" spans="2:4" x14ac:dyDescent="0.25">
      <c r="B3778" s="2" t="str">
        <f>IF($C3778&lt;&gt;"", COUNTIF($C$17:$C3778,"&lt;&gt;"), "")</f>
        <v/>
      </c>
      <c r="C3778" s="2"/>
      <c r="D3778" s="2"/>
    </row>
    <row r="3779" spans="2:4" x14ac:dyDescent="0.25">
      <c r="B3779" s="2" t="str">
        <f>IF($C3779&lt;&gt;"", COUNTIF($C$17:$C3779,"&lt;&gt;"), "")</f>
        <v/>
      </c>
      <c r="C3779" s="2"/>
      <c r="D3779" s="2"/>
    </row>
    <row r="3780" spans="2:4" x14ac:dyDescent="0.25">
      <c r="B3780" s="2" t="str">
        <f>IF($C3780&lt;&gt;"", COUNTIF($C$17:$C3780,"&lt;&gt;"), "")</f>
        <v/>
      </c>
      <c r="C3780" s="2"/>
      <c r="D3780" s="2"/>
    </row>
    <row r="3781" spans="2:4" x14ac:dyDescent="0.25">
      <c r="B3781" s="2" t="str">
        <f>IF($C3781&lt;&gt;"", COUNTIF($C$17:$C3781,"&lt;&gt;"), "")</f>
        <v/>
      </c>
      <c r="C3781" s="2"/>
      <c r="D3781" s="2"/>
    </row>
    <row r="3782" spans="2:4" x14ac:dyDescent="0.25">
      <c r="B3782" s="2" t="str">
        <f>IF($C3782&lt;&gt;"", COUNTIF($C$17:$C3782,"&lt;&gt;"), "")</f>
        <v/>
      </c>
      <c r="C3782" s="2"/>
      <c r="D3782" s="2"/>
    </row>
    <row r="3783" spans="2:4" x14ac:dyDescent="0.25">
      <c r="B3783" s="2" t="str">
        <f>IF($C3783&lt;&gt;"", COUNTIF($C$17:$C3783,"&lt;&gt;"), "")</f>
        <v/>
      </c>
      <c r="C3783" s="2"/>
      <c r="D3783" s="2"/>
    </row>
    <row r="3784" spans="2:4" x14ac:dyDescent="0.25">
      <c r="B3784" s="2" t="str">
        <f>IF($C3784&lt;&gt;"", COUNTIF($C$17:$C3784,"&lt;&gt;"), "")</f>
        <v/>
      </c>
      <c r="C3784" s="2"/>
      <c r="D3784" s="2"/>
    </row>
    <row r="3785" spans="2:4" x14ac:dyDescent="0.25">
      <c r="B3785" s="2" t="str">
        <f>IF($C3785&lt;&gt;"", COUNTIF($C$17:$C3785,"&lt;&gt;"), "")</f>
        <v/>
      </c>
      <c r="C3785" s="2"/>
      <c r="D3785" s="2"/>
    </row>
    <row r="3786" spans="2:4" x14ac:dyDescent="0.25">
      <c r="B3786" s="2" t="str">
        <f>IF($C3786&lt;&gt;"", COUNTIF($C$17:$C3786,"&lt;&gt;"), "")</f>
        <v/>
      </c>
      <c r="C3786" s="2"/>
      <c r="D3786" s="2"/>
    </row>
    <row r="3787" spans="2:4" x14ac:dyDescent="0.25">
      <c r="B3787" s="2" t="str">
        <f>IF($C3787&lt;&gt;"", COUNTIF($C$17:$C3787,"&lt;&gt;"), "")</f>
        <v/>
      </c>
      <c r="C3787" s="2"/>
      <c r="D3787" s="2"/>
    </row>
    <row r="3788" spans="2:4" x14ac:dyDescent="0.25">
      <c r="B3788" s="2" t="str">
        <f>IF($C3788&lt;&gt;"", COUNTIF($C$17:$C3788,"&lt;&gt;"), "")</f>
        <v/>
      </c>
      <c r="C3788" s="2"/>
      <c r="D3788" s="2"/>
    </row>
    <row r="3789" spans="2:4" x14ac:dyDescent="0.25">
      <c r="B3789" s="2" t="str">
        <f>IF($C3789&lt;&gt;"", COUNTIF($C$17:$C3789,"&lt;&gt;"), "")</f>
        <v/>
      </c>
      <c r="C3789" s="2"/>
      <c r="D3789" s="2"/>
    </row>
    <row r="3790" spans="2:4" x14ac:dyDescent="0.25">
      <c r="B3790" s="2" t="str">
        <f>IF($C3790&lt;&gt;"", COUNTIF($C$17:$C3790,"&lt;&gt;"), "")</f>
        <v/>
      </c>
      <c r="C3790" s="2"/>
      <c r="D3790" s="2"/>
    </row>
    <row r="3791" spans="2:4" x14ac:dyDescent="0.25">
      <c r="B3791" s="2" t="str">
        <f>IF($C3791&lt;&gt;"", COUNTIF($C$17:$C3791,"&lt;&gt;"), "")</f>
        <v/>
      </c>
      <c r="C3791" s="2"/>
      <c r="D3791" s="2"/>
    </row>
    <row r="3792" spans="2:4" x14ac:dyDescent="0.25">
      <c r="B3792" s="2" t="str">
        <f>IF($C3792&lt;&gt;"", COUNTIF($C$17:$C3792,"&lt;&gt;"), "")</f>
        <v/>
      </c>
      <c r="C3792" s="2"/>
      <c r="D3792" s="2"/>
    </row>
    <row r="3793" spans="2:4" x14ac:dyDescent="0.25">
      <c r="B3793" s="2" t="str">
        <f>IF($C3793&lt;&gt;"", COUNTIF($C$17:$C3793,"&lt;&gt;"), "")</f>
        <v/>
      </c>
      <c r="C3793" s="2"/>
      <c r="D3793" s="2"/>
    </row>
    <row r="3794" spans="2:4" x14ac:dyDescent="0.25">
      <c r="B3794" s="2" t="str">
        <f>IF($C3794&lt;&gt;"", COUNTIF($C$17:$C3794,"&lt;&gt;"), "")</f>
        <v/>
      </c>
      <c r="C3794" s="2"/>
      <c r="D3794" s="2"/>
    </row>
    <row r="3795" spans="2:4" x14ac:dyDescent="0.25">
      <c r="B3795" s="2" t="str">
        <f>IF($C3795&lt;&gt;"", COUNTIF($C$17:$C3795,"&lt;&gt;"), "")</f>
        <v/>
      </c>
      <c r="C3795" s="2"/>
      <c r="D3795" s="2"/>
    </row>
    <row r="3796" spans="2:4" x14ac:dyDescent="0.25">
      <c r="B3796" s="2" t="str">
        <f>IF($C3796&lt;&gt;"", COUNTIF($C$17:$C3796,"&lt;&gt;"), "")</f>
        <v/>
      </c>
      <c r="C3796" s="2"/>
      <c r="D3796" s="2"/>
    </row>
    <row r="3797" spans="2:4" x14ac:dyDescent="0.25">
      <c r="B3797" s="2" t="str">
        <f>IF($C3797&lt;&gt;"", COUNTIF($C$17:$C3797,"&lt;&gt;"), "")</f>
        <v/>
      </c>
      <c r="C3797" s="2"/>
      <c r="D3797" s="2"/>
    </row>
    <row r="3798" spans="2:4" x14ac:dyDescent="0.25">
      <c r="B3798" s="2" t="str">
        <f>IF($C3798&lt;&gt;"", COUNTIF($C$17:$C3798,"&lt;&gt;"), "")</f>
        <v/>
      </c>
      <c r="C3798" s="2"/>
      <c r="D3798" s="2"/>
    </row>
    <row r="3799" spans="2:4" x14ac:dyDescent="0.25">
      <c r="B3799" s="2" t="str">
        <f>IF($C3799&lt;&gt;"", COUNTIF($C$17:$C3799,"&lt;&gt;"), "")</f>
        <v/>
      </c>
      <c r="C3799" s="2"/>
      <c r="D3799" s="2"/>
    </row>
    <row r="3800" spans="2:4" x14ac:dyDescent="0.25">
      <c r="B3800" s="2" t="str">
        <f>IF($C3800&lt;&gt;"", COUNTIF($C$17:$C3800,"&lt;&gt;"), "")</f>
        <v/>
      </c>
      <c r="C3800" s="2"/>
      <c r="D3800" s="2"/>
    </row>
    <row r="3801" spans="2:4" x14ac:dyDescent="0.25">
      <c r="B3801" s="2" t="str">
        <f>IF($C3801&lt;&gt;"", COUNTIF($C$17:$C3801,"&lt;&gt;"), "")</f>
        <v/>
      </c>
      <c r="C3801" s="2"/>
      <c r="D3801" s="2"/>
    </row>
    <row r="3802" spans="2:4" x14ac:dyDescent="0.25">
      <c r="B3802" s="2" t="str">
        <f>IF($C3802&lt;&gt;"", COUNTIF($C$17:$C3802,"&lt;&gt;"), "")</f>
        <v/>
      </c>
      <c r="C3802" s="2"/>
      <c r="D3802" s="2"/>
    </row>
    <row r="3803" spans="2:4" x14ac:dyDescent="0.25">
      <c r="B3803" s="2" t="str">
        <f>IF($C3803&lt;&gt;"", COUNTIF($C$17:$C3803,"&lt;&gt;"), "")</f>
        <v/>
      </c>
      <c r="C3803" s="2"/>
      <c r="D3803" s="2"/>
    </row>
    <row r="3804" spans="2:4" x14ac:dyDescent="0.25">
      <c r="B3804" s="2" t="str">
        <f>IF($C3804&lt;&gt;"", COUNTIF($C$17:$C3804,"&lt;&gt;"), "")</f>
        <v/>
      </c>
      <c r="C3804" s="2"/>
      <c r="D3804" s="2"/>
    </row>
    <row r="3805" spans="2:4" x14ac:dyDescent="0.25">
      <c r="B3805" s="2" t="str">
        <f>IF($C3805&lt;&gt;"", COUNTIF($C$17:$C3805,"&lt;&gt;"), "")</f>
        <v/>
      </c>
      <c r="C3805" s="2"/>
      <c r="D3805" s="2"/>
    </row>
    <row r="3806" spans="2:4" x14ac:dyDescent="0.25">
      <c r="B3806" s="2" t="str">
        <f>IF($C3806&lt;&gt;"", COUNTIF($C$17:$C3806,"&lt;&gt;"), "")</f>
        <v/>
      </c>
      <c r="C3806" s="2"/>
      <c r="D3806" s="2"/>
    </row>
    <row r="3807" spans="2:4" x14ac:dyDescent="0.25">
      <c r="B3807" s="2" t="str">
        <f>IF($C3807&lt;&gt;"", COUNTIF($C$17:$C3807,"&lt;&gt;"), "")</f>
        <v/>
      </c>
      <c r="C3807" s="2"/>
      <c r="D3807" s="2"/>
    </row>
    <row r="3808" spans="2:4" x14ac:dyDescent="0.25">
      <c r="B3808" s="2" t="str">
        <f>IF($C3808&lt;&gt;"", COUNTIF($C$17:$C3808,"&lt;&gt;"), "")</f>
        <v/>
      </c>
      <c r="C3808" s="2"/>
      <c r="D3808" s="2"/>
    </row>
    <row r="3809" spans="2:4" x14ac:dyDescent="0.25">
      <c r="B3809" s="2" t="str">
        <f>IF($C3809&lt;&gt;"", COUNTIF($C$17:$C3809,"&lt;&gt;"), "")</f>
        <v/>
      </c>
      <c r="C3809" s="2"/>
      <c r="D3809" s="2"/>
    </row>
    <row r="3810" spans="2:4" x14ac:dyDescent="0.25">
      <c r="B3810" s="2" t="str">
        <f>IF($C3810&lt;&gt;"", COUNTIF($C$17:$C3810,"&lt;&gt;"), "")</f>
        <v/>
      </c>
      <c r="C3810" s="2"/>
      <c r="D3810" s="2"/>
    </row>
    <row r="3811" spans="2:4" x14ac:dyDescent="0.25">
      <c r="B3811" s="2" t="str">
        <f>IF($C3811&lt;&gt;"", COUNTIF($C$17:$C3811,"&lt;&gt;"), "")</f>
        <v/>
      </c>
      <c r="C3811" s="2"/>
      <c r="D3811" s="2"/>
    </row>
    <row r="3812" spans="2:4" x14ac:dyDescent="0.25">
      <c r="B3812" s="2" t="str">
        <f>IF($C3812&lt;&gt;"", COUNTIF($C$17:$C3812,"&lt;&gt;"), "")</f>
        <v/>
      </c>
      <c r="C3812" s="2"/>
      <c r="D3812" s="2"/>
    </row>
    <row r="3813" spans="2:4" x14ac:dyDescent="0.25">
      <c r="B3813" s="2" t="str">
        <f>IF($C3813&lt;&gt;"", COUNTIF($C$17:$C3813,"&lt;&gt;"), "")</f>
        <v/>
      </c>
      <c r="C3813" s="2"/>
      <c r="D3813" s="2"/>
    </row>
    <row r="3814" spans="2:4" x14ac:dyDescent="0.25">
      <c r="B3814" s="2" t="str">
        <f>IF($C3814&lt;&gt;"", COUNTIF($C$17:$C3814,"&lt;&gt;"), "")</f>
        <v/>
      </c>
      <c r="C3814" s="2"/>
      <c r="D3814" s="2"/>
    </row>
    <row r="3815" spans="2:4" x14ac:dyDescent="0.25">
      <c r="B3815" s="2" t="str">
        <f>IF($C3815&lt;&gt;"", COUNTIF($C$17:$C3815,"&lt;&gt;"), "")</f>
        <v/>
      </c>
      <c r="C3815" s="2"/>
      <c r="D3815" s="2"/>
    </row>
    <row r="3816" spans="2:4" x14ac:dyDescent="0.25">
      <c r="B3816" s="2" t="str">
        <f>IF($C3816&lt;&gt;"", COUNTIF($C$17:$C3816,"&lt;&gt;"), "")</f>
        <v/>
      </c>
      <c r="C3816" s="2"/>
      <c r="D3816" s="2"/>
    </row>
    <row r="3817" spans="2:4" x14ac:dyDescent="0.25">
      <c r="B3817" s="2" t="str">
        <f>IF($C3817&lt;&gt;"", COUNTIF($C$17:$C3817,"&lt;&gt;"), "")</f>
        <v/>
      </c>
      <c r="C3817" s="2"/>
      <c r="D3817" s="2"/>
    </row>
    <row r="3818" spans="2:4" x14ac:dyDescent="0.25">
      <c r="B3818" s="2" t="str">
        <f>IF($C3818&lt;&gt;"", COUNTIF($C$17:$C3818,"&lt;&gt;"), "")</f>
        <v/>
      </c>
      <c r="C3818" s="2"/>
      <c r="D3818" s="2"/>
    </row>
    <row r="3819" spans="2:4" x14ac:dyDescent="0.25">
      <c r="B3819" s="2" t="str">
        <f>IF($C3819&lt;&gt;"", COUNTIF($C$17:$C3819,"&lt;&gt;"), "")</f>
        <v/>
      </c>
      <c r="C3819" s="2"/>
      <c r="D3819" s="2"/>
    </row>
    <row r="3820" spans="2:4" x14ac:dyDescent="0.25">
      <c r="B3820" s="2" t="str">
        <f>IF($C3820&lt;&gt;"", COUNTIF($C$17:$C3820,"&lt;&gt;"), "")</f>
        <v/>
      </c>
      <c r="C3820" s="2"/>
      <c r="D3820" s="2"/>
    </row>
    <row r="3821" spans="2:4" x14ac:dyDescent="0.25">
      <c r="B3821" s="2" t="str">
        <f>IF($C3821&lt;&gt;"", COUNTIF($C$17:$C3821,"&lt;&gt;"), "")</f>
        <v/>
      </c>
      <c r="C3821" s="2"/>
      <c r="D3821" s="2"/>
    </row>
    <row r="3822" spans="2:4" x14ac:dyDescent="0.25">
      <c r="B3822" s="2" t="str">
        <f>IF($C3822&lt;&gt;"", COUNTIF($C$17:$C3822,"&lt;&gt;"), "")</f>
        <v/>
      </c>
      <c r="C3822" s="2"/>
      <c r="D3822" s="2"/>
    </row>
    <row r="3823" spans="2:4" x14ac:dyDescent="0.25">
      <c r="B3823" s="2" t="str">
        <f>IF($C3823&lt;&gt;"", COUNTIF($C$17:$C3823,"&lt;&gt;"), "")</f>
        <v/>
      </c>
      <c r="C3823" s="2"/>
      <c r="D3823" s="2"/>
    </row>
    <row r="3824" spans="2:4" x14ac:dyDescent="0.25">
      <c r="B3824" s="2" t="str">
        <f>IF($C3824&lt;&gt;"", COUNTIF($C$17:$C3824,"&lt;&gt;"), "")</f>
        <v/>
      </c>
      <c r="C3824" s="2"/>
      <c r="D3824" s="2"/>
    </row>
    <row r="3825" spans="2:4" x14ac:dyDescent="0.25">
      <c r="B3825" s="2" t="str">
        <f>IF($C3825&lt;&gt;"", COUNTIF($C$17:$C3825,"&lt;&gt;"), "")</f>
        <v/>
      </c>
      <c r="C3825" s="2"/>
      <c r="D3825" s="2"/>
    </row>
    <row r="3826" spans="2:4" x14ac:dyDescent="0.25">
      <c r="B3826" s="2" t="str">
        <f>IF($C3826&lt;&gt;"", COUNTIF($C$17:$C3826,"&lt;&gt;"), "")</f>
        <v/>
      </c>
      <c r="C3826" s="2"/>
      <c r="D3826" s="2"/>
    </row>
    <row r="3827" spans="2:4" x14ac:dyDescent="0.25">
      <c r="B3827" s="2" t="str">
        <f>IF($C3827&lt;&gt;"", COUNTIF($C$17:$C3827,"&lt;&gt;"), "")</f>
        <v/>
      </c>
      <c r="C3827" s="2"/>
      <c r="D3827" s="2"/>
    </row>
    <row r="3828" spans="2:4" x14ac:dyDescent="0.25">
      <c r="B3828" s="2" t="str">
        <f>IF($C3828&lt;&gt;"", COUNTIF($C$17:$C3828,"&lt;&gt;"), "")</f>
        <v/>
      </c>
      <c r="C3828" s="2"/>
      <c r="D3828" s="2"/>
    </row>
    <row r="3829" spans="2:4" x14ac:dyDescent="0.25">
      <c r="B3829" s="2" t="str">
        <f>IF($C3829&lt;&gt;"", COUNTIF($C$17:$C3829,"&lt;&gt;"), "")</f>
        <v/>
      </c>
      <c r="C3829" s="2"/>
      <c r="D3829" s="2"/>
    </row>
    <row r="3830" spans="2:4" x14ac:dyDescent="0.25">
      <c r="B3830" s="2" t="str">
        <f>IF($C3830&lt;&gt;"", COUNTIF($C$17:$C3830,"&lt;&gt;"), "")</f>
        <v/>
      </c>
      <c r="C3830" s="2"/>
      <c r="D3830" s="2"/>
    </row>
    <row r="3831" spans="2:4" x14ac:dyDescent="0.25">
      <c r="B3831" s="2" t="str">
        <f>IF($C3831&lt;&gt;"", COUNTIF($C$17:$C3831,"&lt;&gt;"), "")</f>
        <v/>
      </c>
      <c r="C3831" s="2"/>
      <c r="D3831" s="2"/>
    </row>
    <row r="3832" spans="2:4" x14ac:dyDescent="0.25">
      <c r="B3832" s="2" t="str">
        <f>IF($C3832&lt;&gt;"", COUNTIF($C$17:$C3832,"&lt;&gt;"), "")</f>
        <v/>
      </c>
      <c r="C3832" s="2"/>
      <c r="D3832" s="2"/>
    </row>
    <row r="3833" spans="2:4" x14ac:dyDescent="0.25">
      <c r="B3833" s="2" t="str">
        <f>IF($C3833&lt;&gt;"", COUNTIF($C$17:$C3833,"&lt;&gt;"), "")</f>
        <v/>
      </c>
      <c r="C3833" s="2"/>
      <c r="D3833" s="2"/>
    </row>
    <row r="3834" spans="2:4" x14ac:dyDescent="0.25">
      <c r="B3834" s="2" t="str">
        <f>IF($C3834&lt;&gt;"", COUNTIF($C$17:$C3834,"&lt;&gt;"), "")</f>
        <v/>
      </c>
      <c r="C3834" s="2"/>
      <c r="D3834" s="2"/>
    </row>
    <row r="3835" spans="2:4" x14ac:dyDescent="0.25">
      <c r="B3835" s="2" t="str">
        <f>IF($C3835&lt;&gt;"", COUNTIF($C$17:$C3835,"&lt;&gt;"), "")</f>
        <v/>
      </c>
      <c r="C3835" s="2"/>
      <c r="D3835" s="2"/>
    </row>
    <row r="3836" spans="2:4" x14ac:dyDescent="0.25">
      <c r="B3836" s="2" t="str">
        <f>IF($C3836&lt;&gt;"", COUNTIF($C$17:$C3836,"&lt;&gt;"), "")</f>
        <v/>
      </c>
      <c r="C3836" s="2"/>
      <c r="D3836" s="2"/>
    </row>
    <row r="3837" spans="2:4" x14ac:dyDescent="0.25">
      <c r="B3837" s="2" t="str">
        <f>IF($C3837&lt;&gt;"", COUNTIF($C$17:$C3837,"&lt;&gt;"), "")</f>
        <v/>
      </c>
      <c r="C3837" s="2"/>
      <c r="D3837" s="2"/>
    </row>
    <row r="3838" spans="2:4" x14ac:dyDescent="0.25">
      <c r="B3838" s="2" t="str">
        <f>IF($C3838&lt;&gt;"", COUNTIF($C$17:$C3838,"&lt;&gt;"), "")</f>
        <v/>
      </c>
      <c r="C3838" s="2"/>
      <c r="D3838" s="2"/>
    </row>
    <row r="3839" spans="2:4" x14ac:dyDescent="0.25">
      <c r="B3839" s="2" t="str">
        <f>IF($C3839&lt;&gt;"", COUNTIF($C$17:$C3839,"&lt;&gt;"), "")</f>
        <v/>
      </c>
      <c r="C3839" s="2"/>
      <c r="D3839" s="2"/>
    </row>
    <row r="3840" spans="2:4" x14ac:dyDescent="0.25">
      <c r="B3840" s="2" t="str">
        <f>IF($C3840&lt;&gt;"", COUNTIF($C$17:$C3840,"&lt;&gt;"), "")</f>
        <v/>
      </c>
      <c r="C3840" s="2"/>
      <c r="D3840" s="2"/>
    </row>
    <row r="3841" spans="2:4" x14ac:dyDescent="0.25">
      <c r="B3841" s="2" t="str">
        <f>IF($C3841&lt;&gt;"", COUNTIF($C$17:$C3841,"&lt;&gt;"), "")</f>
        <v/>
      </c>
      <c r="C3841" s="2"/>
      <c r="D3841" s="2"/>
    </row>
    <row r="3842" spans="2:4" x14ac:dyDescent="0.25">
      <c r="B3842" s="2" t="str">
        <f>IF($C3842&lt;&gt;"", COUNTIF($C$17:$C3842,"&lt;&gt;"), "")</f>
        <v/>
      </c>
      <c r="C3842" s="2"/>
      <c r="D3842" s="2"/>
    </row>
    <row r="3843" spans="2:4" x14ac:dyDescent="0.25">
      <c r="B3843" s="2" t="str">
        <f>IF($C3843&lt;&gt;"", COUNTIF($C$17:$C3843,"&lt;&gt;"), "")</f>
        <v/>
      </c>
      <c r="C3843" s="2"/>
      <c r="D3843" s="2"/>
    </row>
    <row r="3844" spans="2:4" x14ac:dyDescent="0.25">
      <c r="B3844" s="2" t="str">
        <f>IF($C3844&lt;&gt;"", COUNTIF($C$17:$C3844,"&lt;&gt;"), "")</f>
        <v/>
      </c>
      <c r="C3844" s="2"/>
      <c r="D3844" s="2"/>
    </row>
    <row r="3845" spans="2:4" x14ac:dyDescent="0.25">
      <c r="B3845" s="2" t="str">
        <f>IF($C3845&lt;&gt;"", COUNTIF($C$17:$C3845,"&lt;&gt;"), "")</f>
        <v/>
      </c>
      <c r="C3845" s="2"/>
      <c r="D3845" s="2"/>
    </row>
    <row r="3846" spans="2:4" x14ac:dyDescent="0.25">
      <c r="B3846" s="2" t="str">
        <f>IF($C3846&lt;&gt;"", COUNTIF($C$17:$C3846,"&lt;&gt;"), "")</f>
        <v/>
      </c>
      <c r="C3846" s="2"/>
      <c r="D3846" s="2"/>
    </row>
    <row r="3847" spans="2:4" x14ac:dyDescent="0.25">
      <c r="B3847" s="2" t="str">
        <f>IF($C3847&lt;&gt;"", COUNTIF($C$17:$C3847,"&lt;&gt;"), "")</f>
        <v/>
      </c>
      <c r="C3847" s="2"/>
      <c r="D3847" s="2"/>
    </row>
    <row r="3848" spans="2:4" x14ac:dyDescent="0.25">
      <c r="B3848" s="2" t="str">
        <f>IF($C3848&lt;&gt;"", COUNTIF($C$17:$C3848,"&lt;&gt;"), "")</f>
        <v/>
      </c>
      <c r="C3848" s="2"/>
      <c r="D3848" s="2"/>
    </row>
    <row r="3849" spans="2:4" x14ac:dyDescent="0.25">
      <c r="B3849" s="2" t="str">
        <f>IF($C3849&lt;&gt;"", COUNTIF($C$17:$C3849,"&lt;&gt;"), "")</f>
        <v/>
      </c>
      <c r="C3849" s="2"/>
      <c r="D3849" s="2"/>
    </row>
    <row r="3850" spans="2:4" x14ac:dyDescent="0.25">
      <c r="B3850" s="2" t="str">
        <f>IF($C3850&lt;&gt;"", COUNTIF($C$17:$C3850,"&lt;&gt;"), "")</f>
        <v/>
      </c>
      <c r="C3850" s="2"/>
      <c r="D3850" s="2"/>
    </row>
    <row r="3851" spans="2:4" x14ac:dyDescent="0.25">
      <c r="B3851" s="2" t="str">
        <f>IF($C3851&lt;&gt;"", COUNTIF($C$17:$C3851,"&lt;&gt;"), "")</f>
        <v/>
      </c>
      <c r="C3851" s="2"/>
      <c r="D3851" s="2"/>
    </row>
    <row r="3852" spans="2:4" x14ac:dyDescent="0.25">
      <c r="B3852" s="2" t="str">
        <f>IF($C3852&lt;&gt;"", COUNTIF($C$17:$C3852,"&lt;&gt;"), "")</f>
        <v/>
      </c>
      <c r="C3852" s="2"/>
      <c r="D3852" s="2"/>
    </row>
    <row r="3853" spans="2:4" x14ac:dyDescent="0.25">
      <c r="B3853" s="2" t="str">
        <f>IF($C3853&lt;&gt;"", COUNTIF($C$17:$C3853,"&lt;&gt;"), "")</f>
        <v/>
      </c>
      <c r="C3853" s="2"/>
      <c r="D3853" s="2"/>
    </row>
    <row r="3854" spans="2:4" x14ac:dyDescent="0.25">
      <c r="B3854" s="2" t="str">
        <f>IF($C3854&lt;&gt;"", COUNTIF($C$17:$C3854,"&lt;&gt;"), "")</f>
        <v/>
      </c>
      <c r="C3854" s="2"/>
      <c r="D3854" s="2"/>
    </row>
    <row r="3855" spans="2:4" x14ac:dyDescent="0.25">
      <c r="B3855" s="2" t="str">
        <f>IF($C3855&lt;&gt;"", COUNTIF($C$17:$C3855,"&lt;&gt;"), "")</f>
        <v/>
      </c>
      <c r="C3855" s="2"/>
      <c r="D3855" s="2"/>
    </row>
    <row r="3856" spans="2:4" x14ac:dyDescent="0.25">
      <c r="B3856" s="2" t="str">
        <f>IF($C3856&lt;&gt;"", COUNTIF($C$17:$C3856,"&lt;&gt;"), "")</f>
        <v/>
      </c>
      <c r="C3856" s="2"/>
      <c r="D3856" s="2"/>
    </row>
    <row r="3857" spans="2:4" x14ac:dyDescent="0.25">
      <c r="B3857" s="2" t="str">
        <f>IF($C3857&lt;&gt;"", COUNTIF($C$17:$C3857,"&lt;&gt;"), "")</f>
        <v/>
      </c>
      <c r="C3857" s="2"/>
      <c r="D3857" s="2"/>
    </row>
    <row r="3858" spans="2:4" x14ac:dyDescent="0.25">
      <c r="B3858" s="2" t="str">
        <f>IF($C3858&lt;&gt;"", COUNTIF($C$17:$C3858,"&lt;&gt;"), "")</f>
        <v/>
      </c>
      <c r="C3858" s="2"/>
      <c r="D3858" s="2"/>
    </row>
    <row r="3859" spans="2:4" x14ac:dyDescent="0.25">
      <c r="B3859" s="2" t="str">
        <f>IF($C3859&lt;&gt;"", COUNTIF($C$17:$C3859,"&lt;&gt;"), "")</f>
        <v/>
      </c>
      <c r="C3859" s="2"/>
      <c r="D3859" s="2"/>
    </row>
    <row r="3860" spans="2:4" x14ac:dyDescent="0.25">
      <c r="B3860" s="2" t="str">
        <f>IF($C3860&lt;&gt;"", COUNTIF($C$17:$C3860,"&lt;&gt;"), "")</f>
        <v/>
      </c>
      <c r="C3860" s="2"/>
      <c r="D3860" s="2"/>
    </row>
    <row r="3861" spans="2:4" x14ac:dyDescent="0.25">
      <c r="B3861" s="2" t="str">
        <f>IF($C3861&lt;&gt;"", COUNTIF($C$17:$C3861,"&lt;&gt;"), "")</f>
        <v/>
      </c>
      <c r="C3861" s="2"/>
      <c r="D3861" s="2"/>
    </row>
    <row r="3862" spans="2:4" x14ac:dyDescent="0.25">
      <c r="B3862" s="2" t="str">
        <f>IF($C3862&lt;&gt;"", COUNTIF($C$17:$C3862,"&lt;&gt;"), "")</f>
        <v/>
      </c>
      <c r="C3862" s="2"/>
      <c r="D3862" s="2"/>
    </row>
    <row r="3863" spans="2:4" x14ac:dyDescent="0.25">
      <c r="B3863" s="2" t="str">
        <f>IF($C3863&lt;&gt;"", COUNTIF($C$17:$C3863,"&lt;&gt;"), "")</f>
        <v/>
      </c>
      <c r="C3863" s="2"/>
      <c r="D3863" s="2"/>
    </row>
    <row r="3864" spans="2:4" x14ac:dyDescent="0.25">
      <c r="B3864" s="2" t="str">
        <f>IF($C3864&lt;&gt;"", COUNTIF($C$17:$C3864,"&lt;&gt;"), "")</f>
        <v/>
      </c>
      <c r="C3864" s="2"/>
      <c r="D3864" s="2"/>
    </row>
    <row r="3865" spans="2:4" x14ac:dyDescent="0.25">
      <c r="B3865" s="2" t="str">
        <f>IF($C3865&lt;&gt;"", COUNTIF($C$17:$C3865,"&lt;&gt;"), "")</f>
        <v/>
      </c>
      <c r="C3865" s="2"/>
      <c r="D3865" s="2"/>
    </row>
    <row r="3866" spans="2:4" x14ac:dyDescent="0.25">
      <c r="B3866" s="2" t="str">
        <f>IF($C3866&lt;&gt;"", COUNTIF($C$17:$C3866,"&lt;&gt;"), "")</f>
        <v/>
      </c>
      <c r="C3866" s="2"/>
      <c r="D3866" s="2"/>
    </row>
    <row r="3867" spans="2:4" x14ac:dyDescent="0.25">
      <c r="B3867" s="2" t="str">
        <f>IF($C3867&lt;&gt;"", COUNTIF($C$17:$C3867,"&lt;&gt;"), "")</f>
        <v/>
      </c>
      <c r="C3867" s="2"/>
      <c r="D3867" s="2"/>
    </row>
    <row r="3868" spans="2:4" x14ac:dyDescent="0.25">
      <c r="B3868" s="2" t="str">
        <f>IF($C3868&lt;&gt;"", COUNTIF($C$17:$C3868,"&lt;&gt;"), "")</f>
        <v/>
      </c>
      <c r="C3868" s="2"/>
      <c r="D3868" s="2"/>
    </row>
    <row r="3869" spans="2:4" x14ac:dyDescent="0.25">
      <c r="B3869" s="2" t="str">
        <f>IF($C3869&lt;&gt;"", COUNTIF($C$17:$C3869,"&lt;&gt;"), "")</f>
        <v/>
      </c>
      <c r="C3869" s="2"/>
      <c r="D3869" s="2"/>
    </row>
    <row r="3870" spans="2:4" x14ac:dyDescent="0.25">
      <c r="B3870" s="2" t="str">
        <f>IF($C3870&lt;&gt;"", COUNTIF($C$17:$C3870,"&lt;&gt;"), "")</f>
        <v/>
      </c>
      <c r="C3870" s="2"/>
      <c r="D3870" s="2"/>
    </row>
    <row r="3871" spans="2:4" x14ac:dyDescent="0.25">
      <c r="B3871" s="2" t="str">
        <f>IF($C3871&lt;&gt;"", COUNTIF($C$17:$C3871,"&lt;&gt;"), "")</f>
        <v/>
      </c>
      <c r="C3871" s="2"/>
      <c r="D3871" s="2"/>
    </row>
    <row r="3872" spans="2:4" x14ac:dyDescent="0.25">
      <c r="B3872" s="2" t="str">
        <f>IF($C3872&lt;&gt;"", COUNTIF($C$17:$C3872,"&lt;&gt;"), "")</f>
        <v/>
      </c>
      <c r="C3872" s="2"/>
      <c r="D3872" s="2"/>
    </row>
    <row r="3873" spans="2:4" x14ac:dyDescent="0.25">
      <c r="B3873" s="2" t="str">
        <f>IF($C3873&lt;&gt;"", COUNTIF($C$17:$C3873,"&lt;&gt;"), "")</f>
        <v/>
      </c>
      <c r="C3873" s="2"/>
      <c r="D3873" s="2"/>
    </row>
    <row r="3874" spans="2:4" x14ac:dyDescent="0.25">
      <c r="B3874" s="2" t="str">
        <f>IF($C3874&lt;&gt;"", COUNTIF($C$17:$C3874,"&lt;&gt;"), "")</f>
        <v/>
      </c>
      <c r="C3874" s="2"/>
      <c r="D3874" s="2"/>
    </row>
    <row r="3875" spans="2:4" x14ac:dyDescent="0.25">
      <c r="B3875" s="2" t="str">
        <f>IF($C3875&lt;&gt;"", COUNTIF($C$17:$C3875,"&lt;&gt;"), "")</f>
        <v/>
      </c>
      <c r="C3875" s="2"/>
      <c r="D3875" s="2"/>
    </row>
    <row r="3876" spans="2:4" x14ac:dyDescent="0.25">
      <c r="B3876" s="2" t="str">
        <f>IF($C3876&lt;&gt;"", COUNTIF($C$17:$C3876,"&lt;&gt;"), "")</f>
        <v/>
      </c>
      <c r="C3876" s="2"/>
      <c r="D3876" s="2"/>
    </row>
    <row r="3877" spans="2:4" x14ac:dyDescent="0.25">
      <c r="B3877" s="2" t="str">
        <f>IF($C3877&lt;&gt;"", COUNTIF($C$17:$C3877,"&lt;&gt;"), "")</f>
        <v/>
      </c>
      <c r="C3877" s="2"/>
      <c r="D3877" s="2"/>
    </row>
    <row r="3878" spans="2:4" x14ac:dyDescent="0.25">
      <c r="B3878" s="2" t="str">
        <f>IF($C3878&lt;&gt;"", COUNTIF($C$17:$C3878,"&lt;&gt;"), "")</f>
        <v/>
      </c>
      <c r="C3878" s="2"/>
      <c r="D3878" s="2"/>
    </row>
    <row r="3879" spans="2:4" x14ac:dyDescent="0.25">
      <c r="B3879" s="2" t="str">
        <f>IF($C3879&lt;&gt;"", COUNTIF($C$17:$C3879,"&lt;&gt;"), "")</f>
        <v/>
      </c>
      <c r="C3879" s="2"/>
      <c r="D3879" s="2"/>
    </row>
    <row r="3880" spans="2:4" x14ac:dyDescent="0.25">
      <c r="B3880" s="2" t="str">
        <f>IF($C3880&lt;&gt;"", COUNTIF($C$17:$C3880,"&lt;&gt;"), "")</f>
        <v/>
      </c>
      <c r="C3880" s="2"/>
      <c r="D3880" s="2"/>
    </row>
    <row r="3881" spans="2:4" x14ac:dyDescent="0.25">
      <c r="B3881" s="2" t="str">
        <f>IF($C3881&lt;&gt;"", COUNTIF($C$17:$C3881,"&lt;&gt;"), "")</f>
        <v/>
      </c>
      <c r="C3881" s="2"/>
      <c r="D3881" s="2"/>
    </row>
    <row r="3882" spans="2:4" x14ac:dyDescent="0.25">
      <c r="B3882" s="2" t="str">
        <f>IF($C3882&lt;&gt;"", COUNTIF($C$17:$C3882,"&lt;&gt;"), "")</f>
        <v/>
      </c>
      <c r="C3882" s="2"/>
      <c r="D3882" s="2"/>
    </row>
    <row r="3883" spans="2:4" x14ac:dyDescent="0.25">
      <c r="B3883" s="2" t="str">
        <f>IF($C3883&lt;&gt;"", COUNTIF($C$17:$C3883,"&lt;&gt;"), "")</f>
        <v/>
      </c>
      <c r="C3883" s="2"/>
      <c r="D3883" s="2"/>
    </row>
    <row r="3884" spans="2:4" x14ac:dyDescent="0.25">
      <c r="B3884" s="2" t="str">
        <f>IF($C3884&lt;&gt;"", COUNTIF($C$17:$C3884,"&lt;&gt;"), "")</f>
        <v/>
      </c>
      <c r="C3884" s="2"/>
      <c r="D3884" s="2"/>
    </row>
    <row r="3885" spans="2:4" x14ac:dyDescent="0.25">
      <c r="B3885" s="2" t="str">
        <f>IF($C3885&lt;&gt;"", COUNTIF($C$17:$C3885,"&lt;&gt;"), "")</f>
        <v/>
      </c>
      <c r="C3885" s="2"/>
      <c r="D3885" s="2"/>
    </row>
    <row r="3886" spans="2:4" x14ac:dyDescent="0.25">
      <c r="B3886" s="2" t="str">
        <f>IF($C3886&lt;&gt;"", COUNTIF($C$17:$C3886,"&lt;&gt;"), "")</f>
        <v/>
      </c>
      <c r="C3886" s="2"/>
      <c r="D3886" s="2"/>
    </row>
    <row r="3887" spans="2:4" x14ac:dyDescent="0.25">
      <c r="B3887" s="2" t="str">
        <f>IF($C3887&lt;&gt;"", COUNTIF($C$17:$C3887,"&lt;&gt;"), "")</f>
        <v/>
      </c>
      <c r="C3887" s="2"/>
      <c r="D3887" s="2"/>
    </row>
    <row r="3888" spans="2:4" x14ac:dyDescent="0.25">
      <c r="B3888" s="2" t="str">
        <f>IF($C3888&lt;&gt;"", COUNTIF($C$17:$C3888,"&lt;&gt;"), "")</f>
        <v/>
      </c>
      <c r="C3888" s="2"/>
      <c r="D3888" s="2"/>
    </row>
    <row r="3889" spans="2:4" x14ac:dyDescent="0.25">
      <c r="B3889" s="2" t="str">
        <f>IF($C3889&lt;&gt;"", COUNTIF($C$17:$C3889,"&lt;&gt;"), "")</f>
        <v/>
      </c>
      <c r="C3889" s="2"/>
      <c r="D3889" s="2"/>
    </row>
    <row r="3890" spans="2:4" x14ac:dyDescent="0.25">
      <c r="B3890" s="2" t="str">
        <f>IF($C3890&lt;&gt;"", COUNTIF($C$17:$C3890,"&lt;&gt;"), "")</f>
        <v/>
      </c>
      <c r="C3890" s="2"/>
      <c r="D3890" s="2"/>
    </row>
    <row r="3891" spans="2:4" x14ac:dyDescent="0.25">
      <c r="B3891" s="2" t="str">
        <f>IF($C3891&lt;&gt;"", COUNTIF($C$17:$C3891,"&lt;&gt;"), "")</f>
        <v/>
      </c>
      <c r="C3891" s="2"/>
      <c r="D3891" s="2"/>
    </row>
    <row r="3892" spans="2:4" x14ac:dyDescent="0.25">
      <c r="B3892" s="2" t="str">
        <f>IF($C3892&lt;&gt;"", COUNTIF($C$17:$C3892,"&lt;&gt;"), "")</f>
        <v/>
      </c>
      <c r="C3892" s="2"/>
      <c r="D3892" s="2"/>
    </row>
    <row r="3893" spans="2:4" x14ac:dyDescent="0.25">
      <c r="B3893" s="2" t="str">
        <f>IF($C3893&lt;&gt;"", COUNTIF($C$17:$C3893,"&lt;&gt;"), "")</f>
        <v/>
      </c>
      <c r="C3893" s="2"/>
      <c r="D3893" s="2"/>
    </row>
    <row r="3894" spans="2:4" x14ac:dyDescent="0.25">
      <c r="B3894" s="2" t="str">
        <f>IF($C3894&lt;&gt;"", COUNTIF($C$17:$C3894,"&lt;&gt;"), "")</f>
        <v/>
      </c>
      <c r="C3894" s="2"/>
      <c r="D3894" s="2"/>
    </row>
    <row r="3895" spans="2:4" x14ac:dyDescent="0.25">
      <c r="B3895" s="2" t="str">
        <f>IF($C3895&lt;&gt;"", COUNTIF($C$17:$C3895,"&lt;&gt;"), "")</f>
        <v/>
      </c>
      <c r="C3895" s="2"/>
      <c r="D3895" s="2"/>
    </row>
    <row r="3896" spans="2:4" x14ac:dyDescent="0.25">
      <c r="B3896" s="2" t="str">
        <f>IF($C3896&lt;&gt;"", COUNTIF($C$17:$C3896,"&lt;&gt;"), "")</f>
        <v/>
      </c>
      <c r="C3896" s="2"/>
      <c r="D3896" s="2"/>
    </row>
    <row r="3897" spans="2:4" x14ac:dyDescent="0.25">
      <c r="B3897" s="2" t="str">
        <f>IF($C3897&lt;&gt;"", COUNTIF($C$17:$C3897,"&lt;&gt;"), "")</f>
        <v/>
      </c>
      <c r="C3897" s="2"/>
      <c r="D3897" s="2"/>
    </row>
    <row r="3898" spans="2:4" x14ac:dyDescent="0.25">
      <c r="B3898" s="2" t="str">
        <f>IF($C3898&lt;&gt;"", COUNTIF($C$17:$C3898,"&lt;&gt;"), "")</f>
        <v/>
      </c>
      <c r="C3898" s="2"/>
      <c r="D3898" s="2"/>
    </row>
    <row r="3899" spans="2:4" x14ac:dyDescent="0.25">
      <c r="B3899" s="2" t="str">
        <f>IF($C3899&lt;&gt;"", COUNTIF($C$17:$C3899,"&lt;&gt;"), "")</f>
        <v/>
      </c>
      <c r="C3899" s="2"/>
      <c r="D3899" s="2"/>
    </row>
    <row r="3900" spans="2:4" x14ac:dyDescent="0.25">
      <c r="B3900" s="2" t="str">
        <f>IF($C3900&lt;&gt;"", COUNTIF($C$17:$C3900,"&lt;&gt;"), "")</f>
        <v/>
      </c>
      <c r="C3900" s="2"/>
      <c r="D3900" s="2"/>
    </row>
    <row r="3901" spans="2:4" x14ac:dyDescent="0.25">
      <c r="B3901" s="2" t="str">
        <f>IF($C3901&lt;&gt;"", COUNTIF($C$17:$C3901,"&lt;&gt;"), "")</f>
        <v/>
      </c>
      <c r="C3901" s="2"/>
      <c r="D3901" s="2"/>
    </row>
    <row r="3902" spans="2:4" x14ac:dyDescent="0.25">
      <c r="B3902" s="2" t="str">
        <f>IF($C3902&lt;&gt;"", COUNTIF($C$17:$C3902,"&lt;&gt;"), "")</f>
        <v/>
      </c>
      <c r="C3902" s="2"/>
      <c r="D3902" s="2"/>
    </row>
    <row r="3903" spans="2:4" x14ac:dyDescent="0.25">
      <c r="B3903" s="2" t="str">
        <f>IF($C3903&lt;&gt;"", COUNTIF($C$17:$C3903,"&lt;&gt;"), "")</f>
        <v/>
      </c>
      <c r="C3903" s="2"/>
      <c r="D3903" s="2"/>
    </row>
    <row r="3904" spans="2:4" x14ac:dyDescent="0.25">
      <c r="B3904" s="2" t="str">
        <f>IF($C3904&lt;&gt;"", COUNTIF($C$17:$C3904,"&lt;&gt;"), "")</f>
        <v/>
      </c>
      <c r="C3904" s="2"/>
      <c r="D3904" s="2"/>
    </row>
    <row r="3905" spans="2:4" x14ac:dyDescent="0.25">
      <c r="B3905" s="2" t="str">
        <f>IF($C3905&lt;&gt;"", COUNTIF($C$17:$C3905,"&lt;&gt;"), "")</f>
        <v/>
      </c>
      <c r="C3905" s="2"/>
      <c r="D3905" s="2"/>
    </row>
    <row r="3906" spans="2:4" x14ac:dyDescent="0.25">
      <c r="B3906" s="2" t="str">
        <f>IF($C3906&lt;&gt;"", COUNTIF($C$17:$C3906,"&lt;&gt;"), "")</f>
        <v/>
      </c>
      <c r="C3906" s="2"/>
      <c r="D3906" s="2"/>
    </row>
    <row r="3907" spans="2:4" x14ac:dyDescent="0.25">
      <c r="B3907" s="2" t="str">
        <f>IF($C3907&lt;&gt;"", COUNTIF($C$17:$C3907,"&lt;&gt;"), "")</f>
        <v/>
      </c>
      <c r="C3907" s="2"/>
      <c r="D3907" s="2"/>
    </row>
    <row r="3908" spans="2:4" x14ac:dyDescent="0.25">
      <c r="B3908" s="2" t="str">
        <f>IF($C3908&lt;&gt;"", COUNTIF($C$17:$C3908,"&lt;&gt;"), "")</f>
        <v/>
      </c>
      <c r="C3908" s="2"/>
      <c r="D3908" s="2"/>
    </row>
    <row r="3909" spans="2:4" x14ac:dyDescent="0.25">
      <c r="B3909" s="2" t="str">
        <f>IF($C3909&lt;&gt;"", COUNTIF($C$17:$C3909,"&lt;&gt;"), "")</f>
        <v/>
      </c>
      <c r="C3909" s="2"/>
      <c r="D3909" s="2"/>
    </row>
    <row r="3910" spans="2:4" x14ac:dyDescent="0.25">
      <c r="B3910" s="2" t="str">
        <f>IF($C3910&lt;&gt;"", COUNTIF($C$17:$C3910,"&lt;&gt;"), "")</f>
        <v/>
      </c>
      <c r="C3910" s="2"/>
      <c r="D3910" s="2"/>
    </row>
    <row r="3911" spans="2:4" x14ac:dyDescent="0.25">
      <c r="B3911" s="2" t="str">
        <f>IF($C3911&lt;&gt;"", COUNTIF($C$17:$C3911,"&lt;&gt;"), "")</f>
        <v/>
      </c>
      <c r="C3911" s="2"/>
      <c r="D3911" s="2"/>
    </row>
    <row r="3912" spans="2:4" x14ac:dyDescent="0.25">
      <c r="B3912" s="2" t="str">
        <f>IF($C3912&lt;&gt;"", COUNTIF($C$17:$C3912,"&lt;&gt;"), "")</f>
        <v/>
      </c>
      <c r="C3912" s="2"/>
      <c r="D3912" s="2"/>
    </row>
    <row r="3913" spans="2:4" x14ac:dyDescent="0.25">
      <c r="B3913" s="2" t="str">
        <f>IF($C3913&lt;&gt;"", COUNTIF($C$17:$C3913,"&lt;&gt;"), "")</f>
        <v/>
      </c>
      <c r="C3913" s="2"/>
      <c r="D3913" s="2"/>
    </row>
    <row r="3914" spans="2:4" x14ac:dyDescent="0.25">
      <c r="B3914" s="2" t="str">
        <f>IF($C3914&lt;&gt;"", COUNTIF($C$17:$C3914,"&lt;&gt;"), "")</f>
        <v/>
      </c>
      <c r="C3914" s="2"/>
      <c r="D3914" s="2"/>
    </row>
    <row r="3915" spans="2:4" x14ac:dyDescent="0.25">
      <c r="B3915" s="2" t="str">
        <f>IF($C3915&lt;&gt;"", COUNTIF($C$17:$C3915,"&lt;&gt;"), "")</f>
        <v/>
      </c>
      <c r="C3915" s="2"/>
      <c r="D3915" s="2"/>
    </row>
    <row r="3916" spans="2:4" x14ac:dyDescent="0.25">
      <c r="B3916" s="2" t="str">
        <f>IF($C3916&lt;&gt;"", COUNTIF($C$17:$C3916,"&lt;&gt;"), "")</f>
        <v/>
      </c>
      <c r="C3916" s="2"/>
      <c r="D3916" s="2"/>
    </row>
    <row r="3917" spans="2:4" x14ac:dyDescent="0.25">
      <c r="B3917" s="2" t="str">
        <f>IF($C3917&lt;&gt;"", COUNTIF($C$17:$C3917,"&lt;&gt;"), "")</f>
        <v/>
      </c>
      <c r="C3917" s="2"/>
      <c r="D3917" s="2"/>
    </row>
    <row r="3918" spans="2:4" x14ac:dyDescent="0.25">
      <c r="B3918" s="2" t="str">
        <f>IF($C3918&lt;&gt;"", COUNTIF($C$17:$C3918,"&lt;&gt;"), "")</f>
        <v/>
      </c>
      <c r="C3918" s="2"/>
      <c r="D3918" s="2"/>
    </row>
    <row r="3919" spans="2:4" x14ac:dyDescent="0.25">
      <c r="B3919" s="2" t="str">
        <f>IF($C3919&lt;&gt;"", COUNTIF($C$17:$C3919,"&lt;&gt;"), "")</f>
        <v/>
      </c>
      <c r="C3919" s="2"/>
      <c r="D3919" s="2"/>
    </row>
    <row r="3920" spans="2:4" x14ac:dyDescent="0.25">
      <c r="B3920" s="2" t="str">
        <f>IF($C3920&lt;&gt;"", COUNTIF($C$17:$C3920,"&lt;&gt;"), "")</f>
        <v/>
      </c>
      <c r="C3920" s="2"/>
      <c r="D3920" s="2"/>
    </row>
    <row r="3921" spans="2:4" x14ac:dyDescent="0.25">
      <c r="B3921" s="2" t="str">
        <f>IF($C3921&lt;&gt;"", COUNTIF($C$17:$C3921,"&lt;&gt;"), "")</f>
        <v/>
      </c>
      <c r="C3921" s="2"/>
      <c r="D3921" s="2"/>
    </row>
    <row r="3922" spans="2:4" x14ac:dyDescent="0.25">
      <c r="B3922" s="2" t="str">
        <f>IF($C3922&lt;&gt;"", COUNTIF($C$17:$C3922,"&lt;&gt;"), "")</f>
        <v/>
      </c>
      <c r="C3922" s="2"/>
      <c r="D3922" s="2"/>
    </row>
    <row r="3923" spans="2:4" x14ac:dyDescent="0.25">
      <c r="B3923" s="2" t="str">
        <f>IF($C3923&lt;&gt;"", COUNTIF($C$17:$C3923,"&lt;&gt;"), "")</f>
        <v/>
      </c>
      <c r="C3923" s="2"/>
      <c r="D3923" s="2"/>
    </row>
    <row r="3924" spans="2:4" x14ac:dyDescent="0.25">
      <c r="B3924" s="2" t="str">
        <f>IF($C3924&lt;&gt;"", COUNTIF($C$17:$C3924,"&lt;&gt;"), "")</f>
        <v/>
      </c>
      <c r="C3924" s="2"/>
      <c r="D3924" s="2"/>
    </row>
    <row r="3925" spans="2:4" x14ac:dyDescent="0.25">
      <c r="B3925" s="2" t="str">
        <f>IF($C3925&lt;&gt;"", COUNTIF($C$17:$C3925,"&lt;&gt;"), "")</f>
        <v/>
      </c>
      <c r="C3925" s="2"/>
      <c r="D3925" s="2"/>
    </row>
    <row r="3926" spans="2:4" x14ac:dyDescent="0.25">
      <c r="B3926" s="2" t="str">
        <f>IF($C3926&lt;&gt;"", COUNTIF($C$17:$C3926,"&lt;&gt;"), "")</f>
        <v/>
      </c>
      <c r="C3926" s="2"/>
      <c r="D3926" s="2"/>
    </row>
    <row r="3927" spans="2:4" x14ac:dyDescent="0.25">
      <c r="B3927" s="2" t="str">
        <f>IF($C3927&lt;&gt;"", COUNTIF($C$17:$C3927,"&lt;&gt;"), "")</f>
        <v/>
      </c>
      <c r="C3927" s="2"/>
      <c r="D3927" s="2"/>
    </row>
    <row r="3928" spans="2:4" x14ac:dyDescent="0.25">
      <c r="B3928" s="2" t="str">
        <f>IF($C3928&lt;&gt;"", COUNTIF($C$17:$C3928,"&lt;&gt;"), "")</f>
        <v/>
      </c>
      <c r="C3928" s="2"/>
      <c r="D3928" s="2"/>
    </row>
    <row r="3929" spans="2:4" x14ac:dyDescent="0.25">
      <c r="B3929" s="2" t="str">
        <f>IF($C3929&lt;&gt;"", COUNTIF($C$17:$C3929,"&lt;&gt;"), "")</f>
        <v/>
      </c>
      <c r="C3929" s="2"/>
      <c r="D3929" s="2"/>
    </row>
    <row r="3930" spans="2:4" x14ac:dyDescent="0.25">
      <c r="B3930" s="2" t="str">
        <f>IF($C3930&lt;&gt;"", COUNTIF($C$17:$C3930,"&lt;&gt;"), "")</f>
        <v/>
      </c>
      <c r="C3930" s="2"/>
      <c r="D3930" s="2"/>
    </row>
    <row r="3931" spans="2:4" x14ac:dyDescent="0.25">
      <c r="B3931" s="2" t="str">
        <f>IF($C3931&lt;&gt;"", COUNTIF($C$17:$C3931,"&lt;&gt;"), "")</f>
        <v/>
      </c>
      <c r="C3931" s="2"/>
      <c r="D3931" s="2"/>
    </row>
    <row r="3932" spans="2:4" x14ac:dyDescent="0.25">
      <c r="B3932" s="2" t="str">
        <f>IF($C3932&lt;&gt;"", COUNTIF($C$17:$C3932,"&lt;&gt;"), "")</f>
        <v/>
      </c>
      <c r="C3932" s="2"/>
      <c r="D3932" s="2"/>
    </row>
    <row r="3933" spans="2:4" x14ac:dyDescent="0.25">
      <c r="B3933" s="2" t="str">
        <f>IF($C3933&lt;&gt;"", COUNTIF($C$17:$C3933,"&lt;&gt;"), "")</f>
        <v/>
      </c>
      <c r="C3933" s="2"/>
      <c r="D3933" s="2"/>
    </row>
    <row r="3934" spans="2:4" x14ac:dyDescent="0.25">
      <c r="B3934" s="2" t="str">
        <f>IF($C3934&lt;&gt;"", COUNTIF($C$17:$C3934,"&lt;&gt;"), "")</f>
        <v/>
      </c>
      <c r="C3934" s="2"/>
      <c r="D3934" s="2"/>
    </row>
    <row r="3935" spans="2:4" x14ac:dyDescent="0.25">
      <c r="B3935" s="2" t="str">
        <f>IF($C3935&lt;&gt;"", COUNTIF($C$17:$C3935,"&lt;&gt;"), "")</f>
        <v/>
      </c>
      <c r="C3935" s="2"/>
      <c r="D3935" s="2"/>
    </row>
    <row r="3936" spans="2:4" x14ac:dyDescent="0.25">
      <c r="B3936" s="2" t="str">
        <f>IF($C3936&lt;&gt;"", COUNTIF($C$17:$C3936,"&lt;&gt;"), "")</f>
        <v/>
      </c>
      <c r="C3936" s="2"/>
      <c r="D3936" s="2"/>
    </row>
    <row r="3937" spans="2:4" x14ac:dyDescent="0.25">
      <c r="B3937" s="2" t="str">
        <f>IF($C3937&lt;&gt;"", COUNTIF($C$17:$C3937,"&lt;&gt;"), "")</f>
        <v/>
      </c>
      <c r="C3937" s="2"/>
      <c r="D3937" s="2"/>
    </row>
    <row r="3938" spans="2:4" x14ac:dyDescent="0.25">
      <c r="B3938" s="2" t="str">
        <f>IF($C3938&lt;&gt;"", COUNTIF($C$17:$C3938,"&lt;&gt;"), "")</f>
        <v/>
      </c>
      <c r="C3938" s="2"/>
      <c r="D3938" s="2"/>
    </row>
    <row r="3939" spans="2:4" x14ac:dyDescent="0.25">
      <c r="B3939" s="2" t="str">
        <f>IF($C3939&lt;&gt;"", COUNTIF($C$17:$C3939,"&lt;&gt;"), "")</f>
        <v/>
      </c>
      <c r="C3939" s="2"/>
      <c r="D3939" s="2"/>
    </row>
    <row r="3940" spans="2:4" x14ac:dyDescent="0.25">
      <c r="B3940" s="2" t="str">
        <f>IF($C3940&lt;&gt;"", COUNTIF($C$17:$C3940,"&lt;&gt;"), "")</f>
        <v/>
      </c>
      <c r="C3940" s="2"/>
      <c r="D3940" s="2"/>
    </row>
    <row r="3941" spans="2:4" x14ac:dyDescent="0.25">
      <c r="B3941" s="2" t="str">
        <f>IF($C3941&lt;&gt;"", COUNTIF($C$17:$C3941,"&lt;&gt;"), "")</f>
        <v/>
      </c>
      <c r="C3941" s="2"/>
      <c r="D3941" s="2"/>
    </row>
    <row r="3942" spans="2:4" x14ac:dyDescent="0.25">
      <c r="B3942" s="2" t="str">
        <f>IF($C3942&lt;&gt;"", COUNTIF($C$17:$C3942,"&lt;&gt;"), "")</f>
        <v/>
      </c>
      <c r="C3942" s="2"/>
      <c r="D3942" s="2"/>
    </row>
    <row r="3943" spans="2:4" x14ac:dyDescent="0.25">
      <c r="B3943" s="2" t="str">
        <f>IF($C3943&lt;&gt;"", COUNTIF($C$17:$C3943,"&lt;&gt;"), "")</f>
        <v/>
      </c>
      <c r="C3943" s="2"/>
      <c r="D3943" s="2"/>
    </row>
    <row r="3944" spans="2:4" x14ac:dyDescent="0.25">
      <c r="B3944" s="2" t="str">
        <f>IF($C3944&lt;&gt;"", COUNTIF($C$17:$C3944,"&lt;&gt;"), "")</f>
        <v/>
      </c>
      <c r="C3944" s="2"/>
      <c r="D3944" s="2"/>
    </row>
    <row r="3945" spans="2:4" x14ac:dyDescent="0.25">
      <c r="B3945" s="2" t="str">
        <f>IF($C3945&lt;&gt;"", COUNTIF($C$17:$C3945,"&lt;&gt;"), "")</f>
        <v/>
      </c>
      <c r="C3945" s="2"/>
      <c r="D3945" s="2"/>
    </row>
    <row r="3946" spans="2:4" x14ac:dyDescent="0.25">
      <c r="B3946" s="2" t="str">
        <f>IF($C3946&lt;&gt;"", COUNTIF($C$17:$C3946,"&lt;&gt;"), "")</f>
        <v/>
      </c>
      <c r="C3946" s="2"/>
      <c r="D3946" s="2"/>
    </row>
    <row r="3947" spans="2:4" x14ac:dyDescent="0.25">
      <c r="B3947" s="2" t="str">
        <f>IF($C3947&lt;&gt;"", COUNTIF($C$17:$C3947,"&lt;&gt;"), "")</f>
        <v/>
      </c>
      <c r="C3947" s="2"/>
      <c r="D3947" s="2"/>
    </row>
    <row r="3948" spans="2:4" x14ac:dyDescent="0.25">
      <c r="B3948" s="2" t="str">
        <f>IF($C3948&lt;&gt;"", COUNTIF($C$17:$C3948,"&lt;&gt;"), "")</f>
        <v/>
      </c>
      <c r="C3948" s="2"/>
      <c r="D3948" s="2"/>
    </row>
    <row r="3949" spans="2:4" x14ac:dyDescent="0.25">
      <c r="B3949" s="2" t="str">
        <f>IF($C3949&lt;&gt;"", COUNTIF($C$17:$C3949,"&lt;&gt;"), "")</f>
        <v/>
      </c>
      <c r="C3949" s="2"/>
      <c r="D3949" s="2"/>
    </row>
    <row r="3950" spans="2:4" x14ac:dyDescent="0.25">
      <c r="B3950" s="2" t="str">
        <f>IF($C3950&lt;&gt;"", COUNTIF($C$17:$C3950,"&lt;&gt;"), "")</f>
        <v/>
      </c>
      <c r="C3950" s="2"/>
      <c r="D3950" s="2"/>
    </row>
    <row r="3951" spans="2:4" x14ac:dyDescent="0.25">
      <c r="B3951" s="2" t="str">
        <f>IF($C3951&lt;&gt;"", COUNTIF($C$17:$C3951,"&lt;&gt;"), "")</f>
        <v/>
      </c>
      <c r="C3951" s="2"/>
      <c r="D3951" s="2"/>
    </row>
    <row r="3952" spans="2:4" x14ac:dyDescent="0.25">
      <c r="B3952" s="2" t="str">
        <f>IF($C3952&lt;&gt;"", COUNTIF($C$17:$C3952,"&lt;&gt;"), "")</f>
        <v/>
      </c>
      <c r="C3952" s="2"/>
      <c r="D3952" s="2"/>
    </row>
    <row r="3953" spans="2:4" x14ac:dyDescent="0.25">
      <c r="B3953" s="2" t="str">
        <f>IF($C3953&lt;&gt;"", COUNTIF($C$17:$C3953,"&lt;&gt;"), "")</f>
        <v/>
      </c>
      <c r="C3953" s="2"/>
      <c r="D3953" s="2"/>
    </row>
    <row r="3954" spans="2:4" x14ac:dyDescent="0.25">
      <c r="B3954" s="2" t="str">
        <f>IF($C3954&lt;&gt;"", COUNTIF($C$17:$C3954,"&lt;&gt;"), "")</f>
        <v/>
      </c>
      <c r="C3954" s="2"/>
      <c r="D3954" s="2"/>
    </row>
    <row r="3955" spans="2:4" x14ac:dyDescent="0.25">
      <c r="B3955" s="2" t="str">
        <f>IF($C3955&lt;&gt;"", COUNTIF($C$17:$C3955,"&lt;&gt;"), "")</f>
        <v/>
      </c>
      <c r="C3955" s="2"/>
      <c r="D3955" s="2"/>
    </row>
    <row r="3956" spans="2:4" x14ac:dyDescent="0.25">
      <c r="B3956" s="2" t="str">
        <f>IF($C3956&lt;&gt;"", COUNTIF($C$17:$C3956,"&lt;&gt;"), "")</f>
        <v/>
      </c>
      <c r="C3956" s="2"/>
      <c r="D3956" s="2"/>
    </row>
    <row r="3957" spans="2:4" x14ac:dyDescent="0.25">
      <c r="B3957" s="2" t="str">
        <f>IF($C3957&lt;&gt;"", COUNTIF($C$17:$C3957,"&lt;&gt;"), "")</f>
        <v/>
      </c>
      <c r="C3957" s="2"/>
      <c r="D3957" s="2"/>
    </row>
    <row r="3958" spans="2:4" x14ac:dyDescent="0.25">
      <c r="B3958" s="2" t="str">
        <f>IF($C3958&lt;&gt;"", COUNTIF($C$17:$C3958,"&lt;&gt;"), "")</f>
        <v/>
      </c>
      <c r="C3958" s="2"/>
      <c r="D3958" s="2"/>
    </row>
    <row r="3959" spans="2:4" x14ac:dyDescent="0.25">
      <c r="B3959" s="2" t="str">
        <f>IF($C3959&lt;&gt;"", COUNTIF($C$17:$C3959,"&lt;&gt;"), "")</f>
        <v/>
      </c>
      <c r="C3959" s="2"/>
      <c r="D3959" s="2"/>
    </row>
    <row r="3960" spans="2:4" x14ac:dyDescent="0.25">
      <c r="B3960" s="2" t="str">
        <f>IF($C3960&lt;&gt;"", COUNTIF($C$17:$C3960,"&lt;&gt;"), "")</f>
        <v/>
      </c>
      <c r="C3960" s="2"/>
      <c r="D3960" s="2"/>
    </row>
    <row r="3961" spans="2:4" x14ac:dyDescent="0.25">
      <c r="B3961" s="2" t="str">
        <f>IF($C3961&lt;&gt;"", COUNTIF($C$17:$C3961,"&lt;&gt;"), "")</f>
        <v/>
      </c>
      <c r="C3961" s="2"/>
      <c r="D3961" s="2"/>
    </row>
    <row r="3962" spans="2:4" x14ac:dyDescent="0.25">
      <c r="B3962" s="2" t="str">
        <f>IF($C3962&lt;&gt;"", COUNTIF($C$17:$C3962,"&lt;&gt;"), "")</f>
        <v/>
      </c>
      <c r="C3962" s="2"/>
      <c r="D3962" s="2"/>
    </row>
    <row r="3963" spans="2:4" x14ac:dyDescent="0.25">
      <c r="B3963" s="2" t="str">
        <f>IF($C3963&lt;&gt;"", COUNTIF($C$17:$C3963,"&lt;&gt;"), "")</f>
        <v/>
      </c>
      <c r="C3963" s="2"/>
      <c r="D3963" s="2"/>
    </row>
    <row r="3964" spans="2:4" x14ac:dyDescent="0.25">
      <c r="B3964" s="2" t="str">
        <f>IF($C3964&lt;&gt;"", COUNTIF($C$17:$C3964,"&lt;&gt;"), "")</f>
        <v/>
      </c>
      <c r="C3964" s="2"/>
      <c r="D3964" s="2"/>
    </row>
    <row r="3965" spans="2:4" x14ac:dyDescent="0.25">
      <c r="B3965" s="2" t="str">
        <f>IF($C3965&lt;&gt;"", COUNTIF($C$17:$C3965,"&lt;&gt;"), "")</f>
        <v/>
      </c>
      <c r="C3965" s="2"/>
      <c r="D3965" s="2"/>
    </row>
    <row r="3966" spans="2:4" x14ac:dyDescent="0.25">
      <c r="B3966" s="2" t="str">
        <f>IF($C3966&lt;&gt;"", COUNTIF($C$17:$C3966,"&lt;&gt;"), "")</f>
        <v/>
      </c>
      <c r="C3966" s="2"/>
      <c r="D3966" s="2"/>
    </row>
    <row r="3967" spans="2:4" x14ac:dyDescent="0.25">
      <c r="B3967" s="2" t="str">
        <f>IF($C3967&lt;&gt;"", COUNTIF($C$17:$C3967,"&lt;&gt;"), "")</f>
        <v/>
      </c>
      <c r="C3967" s="2"/>
      <c r="D3967" s="2"/>
    </row>
    <row r="3968" spans="2:4" x14ac:dyDescent="0.25">
      <c r="B3968" s="2" t="str">
        <f>IF($C3968&lt;&gt;"", COUNTIF($C$17:$C3968,"&lt;&gt;"), "")</f>
        <v/>
      </c>
      <c r="C3968" s="2"/>
      <c r="D3968" s="2"/>
    </row>
    <row r="3969" spans="2:4" x14ac:dyDescent="0.25">
      <c r="B3969" s="2" t="str">
        <f>IF($C3969&lt;&gt;"", COUNTIF($C$17:$C3969,"&lt;&gt;"), "")</f>
        <v/>
      </c>
      <c r="C3969" s="2"/>
      <c r="D3969" s="2"/>
    </row>
    <row r="3970" spans="2:4" x14ac:dyDescent="0.25">
      <c r="B3970" s="2" t="str">
        <f>IF($C3970&lt;&gt;"", COUNTIF($C$17:$C3970,"&lt;&gt;"), "")</f>
        <v/>
      </c>
      <c r="C3970" s="2"/>
      <c r="D3970" s="2"/>
    </row>
    <row r="3971" spans="2:4" x14ac:dyDescent="0.25">
      <c r="B3971" s="2" t="str">
        <f>IF($C3971&lt;&gt;"", COUNTIF($C$17:$C3971,"&lt;&gt;"), "")</f>
        <v/>
      </c>
      <c r="C3971" s="2"/>
      <c r="D3971" s="2"/>
    </row>
    <row r="3972" spans="2:4" x14ac:dyDescent="0.25">
      <c r="B3972" s="2" t="str">
        <f>IF($C3972&lt;&gt;"", COUNTIF($C$17:$C3972,"&lt;&gt;"), "")</f>
        <v/>
      </c>
      <c r="C3972" s="2"/>
      <c r="D3972" s="2"/>
    </row>
    <row r="3973" spans="2:4" x14ac:dyDescent="0.25">
      <c r="B3973" s="2" t="str">
        <f>IF($C3973&lt;&gt;"", COUNTIF($C$17:$C3973,"&lt;&gt;"), "")</f>
        <v/>
      </c>
      <c r="C3973" s="2"/>
      <c r="D3973" s="2"/>
    </row>
    <row r="3974" spans="2:4" x14ac:dyDescent="0.25">
      <c r="B3974" s="2" t="str">
        <f>IF($C3974&lt;&gt;"", COUNTIF($C$17:$C3974,"&lt;&gt;"), "")</f>
        <v/>
      </c>
      <c r="C3974" s="2"/>
      <c r="D3974" s="2"/>
    </row>
    <row r="3975" spans="2:4" x14ac:dyDescent="0.25">
      <c r="B3975" s="2" t="str">
        <f>IF($C3975&lt;&gt;"", COUNTIF($C$17:$C3975,"&lt;&gt;"), "")</f>
        <v/>
      </c>
      <c r="C3975" s="2"/>
      <c r="D3975" s="2"/>
    </row>
    <row r="3976" spans="2:4" x14ac:dyDescent="0.25">
      <c r="B3976" s="2" t="str">
        <f>IF($C3976&lt;&gt;"", COUNTIF($C$17:$C3976,"&lt;&gt;"), "")</f>
        <v/>
      </c>
      <c r="C3976" s="2"/>
      <c r="D3976" s="2"/>
    </row>
    <row r="3977" spans="2:4" x14ac:dyDescent="0.25">
      <c r="B3977" s="2" t="str">
        <f>IF($C3977&lt;&gt;"", COUNTIF($C$17:$C3977,"&lt;&gt;"), "")</f>
        <v/>
      </c>
      <c r="C3977" s="2"/>
      <c r="D3977" s="2"/>
    </row>
    <row r="3978" spans="2:4" x14ac:dyDescent="0.25">
      <c r="B3978" s="2" t="str">
        <f>IF($C3978&lt;&gt;"", COUNTIF($C$17:$C3978,"&lt;&gt;"), "")</f>
        <v/>
      </c>
      <c r="C3978" s="2"/>
      <c r="D3978" s="2"/>
    </row>
    <row r="3979" spans="2:4" x14ac:dyDescent="0.25">
      <c r="B3979" s="2" t="str">
        <f>IF($C3979&lt;&gt;"", COUNTIF($C$17:$C3979,"&lt;&gt;"), "")</f>
        <v/>
      </c>
      <c r="C3979" s="2"/>
      <c r="D3979" s="2"/>
    </row>
    <row r="3980" spans="2:4" x14ac:dyDescent="0.25">
      <c r="B3980" s="2" t="str">
        <f>IF($C3980&lt;&gt;"", COUNTIF($C$17:$C3980,"&lt;&gt;"), "")</f>
        <v/>
      </c>
      <c r="C3980" s="2"/>
      <c r="D3980" s="2"/>
    </row>
    <row r="3981" spans="2:4" x14ac:dyDescent="0.25">
      <c r="B3981" s="2" t="str">
        <f>IF($C3981&lt;&gt;"", COUNTIF($C$17:$C3981,"&lt;&gt;"), "")</f>
        <v/>
      </c>
      <c r="C3981" s="2"/>
      <c r="D3981" s="2"/>
    </row>
    <row r="3982" spans="2:4" x14ac:dyDescent="0.25">
      <c r="B3982" s="2" t="str">
        <f>IF($C3982&lt;&gt;"", COUNTIF($C$17:$C3982,"&lt;&gt;"), "")</f>
        <v/>
      </c>
      <c r="C3982" s="2"/>
      <c r="D3982" s="2"/>
    </row>
    <row r="3983" spans="2:4" x14ac:dyDescent="0.25">
      <c r="B3983" s="2" t="str">
        <f>IF($C3983&lt;&gt;"", COUNTIF($C$17:$C3983,"&lt;&gt;"), "")</f>
        <v/>
      </c>
      <c r="C3983" s="2"/>
      <c r="D3983" s="2"/>
    </row>
    <row r="3984" spans="2:4" x14ac:dyDescent="0.25">
      <c r="B3984" s="2" t="str">
        <f>IF($C3984&lt;&gt;"", COUNTIF($C$17:$C3984,"&lt;&gt;"), "")</f>
        <v/>
      </c>
      <c r="C3984" s="2"/>
      <c r="D3984" s="2"/>
    </row>
    <row r="3985" spans="2:4" x14ac:dyDescent="0.25">
      <c r="B3985" s="2" t="str">
        <f>IF($C3985&lt;&gt;"", COUNTIF($C$17:$C3985,"&lt;&gt;"), "")</f>
        <v/>
      </c>
      <c r="C3985" s="2"/>
      <c r="D3985" s="2"/>
    </row>
    <row r="3986" spans="2:4" x14ac:dyDescent="0.25">
      <c r="B3986" s="2" t="str">
        <f>IF($C3986&lt;&gt;"", COUNTIF($C$17:$C3986,"&lt;&gt;"), "")</f>
        <v/>
      </c>
      <c r="C3986" s="2"/>
      <c r="D3986" s="2"/>
    </row>
    <row r="3987" spans="2:4" x14ac:dyDescent="0.25">
      <c r="B3987" s="2" t="str">
        <f>IF($C3987&lt;&gt;"", COUNTIF($C$17:$C3987,"&lt;&gt;"), "")</f>
        <v/>
      </c>
      <c r="C3987" s="2"/>
      <c r="D3987" s="2"/>
    </row>
    <row r="3988" spans="2:4" x14ac:dyDescent="0.25">
      <c r="B3988" s="2" t="str">
        <f>IF($C3988&lt;&gt;"", COUNTIF($C$17:$C3988,"&lt;&gt;"), "")</f>
        <v/>
      </c>
      <c r="C3988" s="2"/>
      <c r="D3988" s="2"/>
    </row>
    <row r="3989" spans="2:4" x14ac:dyDescent="0.25">
      <c r="B3989" s="2" t="str">
        <f>IF($C3989&lt;&gt;"", COUNTIF($C$17:$C3989,"&lt;&gt;"), "")</f>
        <v/>
      </c>
      <c r="C3989" s="2"/>
      <c r="D3989" s="2"/>
    </row>
    <row r="3990" spans="2:4" x14ac:dyDescent="0.25">
      <c r="B3990" s="2" t="str">
        <f>IF($C3990&lt;&gt;"", COUNTIF($C$17:$C3990,"&lt;&gt;"), "")</f>
        <v/>
      </c>
      <c r="C3990" s="2"/>
      <c r="D3990" s="2"/>
    </row>
    <row r="3991" spans="2:4" x14ac:dyDescent="0.25">
      <c r="B3991" s="2" t="str">
        <f>IF($C3991&lt;&gt;"", COUNTIF($C$17:$C3991,"&lt;&gt;"), "")</f>
        <v/>
      </c>
      <c r="C3991" s="2"/>
      <c r="D3991" s="2"/>
    </row>
    <row r="3992" spans="2:4" x14ac:dyDescent="0.25">
      <c r="B3992" s="2" t="str">
        <f>IF($C3992&lt;&gt;"", COUNTIF($C$17:$C3992,"&lt;&gt;"), "")</f>
        <v/>
      </c>
      <c r="C3992" s="2"/>
      <c r="D3992" s="2"/>
    </row>
    <row r="3993" spans="2:4" x14ac:dyDescent="0.25">
      <c r="B3993" s="2" t="str">
        <f>IF($C3993&lt;&gt;"", COUNTIF($C$17:$C3993,"&lt;&gt;"), "")</f>
        <v/>
      </c>
      <c r="C3993" s="2"/>
      <c r="D3993" s="2"/>
    </row>
    <row r="3994" spans="2:4" x14ac:dyDescent="0.25">
      <c r="B3994" s="2" t="str">
        <f>IF($C3994&lt;&gt;"", COUNTIF($C$17:$C3994,"&lt;&gt;"), "")</f>
        <v/>
      </c>
      <c r="C3994" s="2"/>
      <c r="D3994" s="2"/>
    </row>
    <row r="3995" spans="2:4" x14ac:dyDescent="0.25">
      <c r="B3995" s="2" t="str">
        <f>IF($C3995&lt;&gt;"", COUNTIF($C$17:$C3995,"&lt;&gt;"), "")</f>
        <v/>
      </c>
      <c r="C3995" s="2"/>
      <c r="D3995" s="2"/>
    </row>
    <row r="3996" spans="2:4" x14ac:dyDescent="0.25">
      <c r="B3996" s="2" t="str">
        <f>IF($C3996&lt;&gt;"", COUNTIF($C$17:$C3996,"&lt;&gt;"), "")</f>
        <v/>
      </c>
      <c r="C3996" s="2"/>
      <c r="D3996" s="2"/>
    </row>
    <row r="3997" spans="2:4" x14ac:dyDescent="0.25">
      <c r="B3997" s="2" t="str">
        <f>IF($C3997&lt;&gt;"", COUNTIF($C$17:$C3997,"&lt;&gt;"), "")</f>
        <v/>
      </c>
      <c r="C3997" s="2"/>
      <c r="D3997" s="2"/>
    </row>
    <row r="3998" spans="2:4" x14ac:dyDescent="0.25">
      <c r="B3998" s="2" t="str">
        <f>IF($C3998&lt;&gt;"", COUNTIF($C$17:$C3998,"&lt;&gt;"), "")</f>
        <v/>
      </c>
      <c r="C3998" s="2"/>
      <c r="D3998" s="2"/>
    </row>
    <row r="3999" spans="2:4" x14ac:dyDescent="0.25">
      <c r="B3999" s="2" t="str">
        <f>IF($C3999&lt;&gt;"", COUNTIF($C$17:$C3999,"&lt;&gt;"), "")</f>
        <v/>
      </c>
      <c r="C3999" s="2"/>
      <c r="D3999" s="2"/>
    </row>
    <row r="4000" spans="2:4" x14ac:dyDescent="0.25">
      <c r="B4000" s="2" t="str">
        <f>IF($C4000&lt;&gt;"", COUNTIF($C$17:$C4000,"&lt;&gt;"), "")</f>
        <v/>
      </c>
      <c r="C4000" s="2"/>
      <c r="D4000" s="2"/>
    </row>
    <row r="4001" spans="2:4" x14ac:dyDescent="0.25">
      <c r="B4001" s="2" t="str">
        <f>IF($C4001&lt;&gt;"", COUNTIF($C$17:$C4001,"&lt;&gt;"), "")</f>
        <v/>
      </c>
      <c r="C4001" s="2"/>
      <c r="D4001" s="2"/>
    </row>
    <row r="4002" spans="2:4" x14ac:dyDescent="0.25">
      <c r="B4002" s="2" t="str">
        <f>IF($C4002&lt;&gt;"", COUNTIF($C$17:$C4002,"&lt;&gt;"), "")</f>
        <v/>
      </c>
      <c r="C4002" s="2"/>
      <c r="D4002" s="2"/>
    </row>
    <row r="4003" spans="2:4" x14ac:dyDescent="0.25">
      <c r="B4003" s="2" t="str">
        <f>IF($C4003&lt;&gt;"", COUNTIF($C$17:$C4003,"&lt;&gt;"), "")</f>
        <v/>
      </c>
      <c r="C4003" s="2"/>
      <c r="D4003" s="2"/>
    </row>
    <row r="4004" spans="2:4" x14ac:dyDescent="0.25">
      <c r="B4004" s="2" t="str">
        <f>IF($C4004&lt;&gt;"", COUNTIF($C$17:$C4004,"&lt;&gt;"), "")</f>
        <v/>
      </c>
      <c r="C4004" s="2"/>
      <c r="D4004" s="2"/>
    </row>
    <row r="4005" spans="2:4" x14ac:dyDescent="0.25">
      <c r="B4005" s="2" t="str">
        <f>IF($C4005&lt;&gt;"", COUNTIF($C$17:$C4005,"&lt;&gt;"), "")</f>
        <v/>
      </c>
      <c r="C4005" s="2"/>
      <c r="D4005" s="2"/>
    </row>
    <row r="4006" spans="2:4" x14ac:dyDescent="0.25">
      <c r="B4006" s="2" t="str">
        <f>IF($C4006&lt;&gt;"", COUNTIF($C$17:$C4006,"&lt;&gt;"), "")</f>
        <v/>
      </c>
      <c r="C4006" s="2"/>
      <c r="D4006" s="2"/>
    </row>
    <row r="4007" spans="2:4" x14ac:dyDescent="0.25">
      <c r="B4007" s="2" t="str">
        <f>IF($C4007&lt;&gt;"", COUNTIF($C$17:$C4007,"&lt;&gt;"), "")</f>
        <v/>
      </c>
      <c r="C4007" s="2"/>
      <c r="D4007" s="2"/>
    </row>
    <row r="4008" spans="2:4" x14ac:dyDescent="0.25">
      <c r="B4008" s="2" t="str">
        <f>IF($C4008&lt;&gt;"", COUNTIF($C$17:$C4008,"&lt;&gt;"), "")</f>
        <v/>
      </c>
      <c r="C4008" s="2"/>
      <c r="D4008" s="2"/>
    </row>
    <row r="4009" spans="2:4" x14ac:dyDescent="0.25">
      <c r="B4009" s="2" t="str">
        <f>IF($C4009&lt;&gt;"", COUNTIF($C$17:$C4009,"&lt;&gt;"), "")</f>
        <v/>
      </c>
      <c r="C4009" s="2"/>
      <c r="D4009" s="2"/>
    </row>
    <row r="4010" spans="2:4" x14ac:dyDescent="0.25">
      <c r="B4010" s="2" t="str">
        <f>IF($C4010&lt;&gt;"", COUNTIF($C$17:$C4010,"&lt;&gt;"), "")</f>
        <v/>
      </c>
      <c r="C4010" s="2"/>
      <c r="D4010" s="2"/>
    </row>
    <row r="4011" spans="2:4" x14ac:dyDescent="0.25">
      <c r="B4011" s="2" t="str">
        <f>IF($C4011&lt;&gt;"", COUNTIF($C$17:$C4011,"&lt;&gt;"), "")</f>
        <v/>
      </c>
      <c r="C4011" s="2"/>
      <c r="D4011" s="2"/>
    </row>
    <row r="4012" spans="2:4" x14ac:dyDescent="0.25">
      <c r="B4012" s="2" t="str">
        <f>IF($C4012&lt;&gt;"", COUNTIF($C$17:$C4012,"&lt;&gt;"), "")</f>
        <v/>
      </c>
      <c r="C4012" s="2"/>
      <c r="D4012" s="2"/>
    </row>
    <row r="4013" spans="2:4" x14ac:dyDescent="0.25">
      <c r="B4013" s="2" t="str">
        <f>IF($C4013&lt;&gt;"", COUNTIF($C$17:$C4013,"&lt;&gt;"), "")</f>
        <v/>
      </c>
      <c r="C4013" s="2"/>
      <c r="D4013" s="2"/>
    </row>
    <row r="4014" spans="2:4" x14ac:dyDescent="0.25">
      <c r="B4014" s="2" t="str">
        <f>IF($C4014&lt;&gt;"", COUNTIF($C$17:$C4014,"&lt;&gt;"), "")</f>
        <v/>
      </c>
      <c r="C4014" s="2"/>
      <c r="D4014" s="2"/>
    </row>
    <row r="4015" spans="2:4" x14ac:dyDescent="0.25">
      <c r="B4015" s="2" t="str">
        <f>IF($C4015&lt;&gt;"", COUNTIF($C$17:$C4015,"&lt;&gt;"), "")</f>
        <v/>
      </c>
      <c r="C4015" s="2"/>
      <c r="D4015" s="2"/>
    </row>
    <row r="4016" spans="2:4" x14ac:dyDescent="0.25">
      <c r="B4016" s="2" t="str">
        <f>IF($C4016&lt;&gt;"", COUNTIF($C$17:$C4016,"&lt;&gt;"), "")</f>
        <v/>
      </c>
      <c r="C4016" s="2"/>
      <c r="D4016" s="2"/>
    </row>
    <row r="4017" spans="2:4" x14ac:dyDescent="0.25">
      <c r="B4017" s="2" t="str">
        <f>IF($C4017&lt;&gt;"", COUNTIF($C$17:$C4017,"&lt;&gt;"), "")</f>
        <v/>
      </c>
      <c r="C4017" s="2"/>
      <c r="D4017" s="2"/>
    </row>
    <row r="4018" spans="2:4" x14ac:dyDescent="0.25">
      <c r="B4018" s="2" t="str">
        <f>IF($C4018&lt;&gt;"", COUNTIF($C$17:$C4018,"&lt;&gt;"), "")</f>
        <v/>
      </c>
      <c r="C4018" s="2"/>
      <c r="D4018" s="2"/>
    </row>
    <row r="4019" spans="2:4" x14ac:dyDescent="0.25">
      <c r="B4019" s="2" t="str">
        <f>IF($C4019&lt;&gt;"", COUNTIF($C$17:$C4019,"&lt;&gt;"), "")</f>
        <v/>
      </c>
      <c r="C4019" s="2"/>
      <c r="D4019" s="2"/>
    </row>
    <row r="4020" spans="2:4" x14ac:dyDescent="0.25">
      <c r="B4020" s="2" t="str">
        <f>IF($C4020&lt;&gt;"", COUNTIF($C$17:$C4020,"&lt;&gt;"), "")</f>
        <v/>
      </c>
      <c r="C4020" s="2"/>
      <c r="D4020" s="2"/>
    </row>
    <row r="4021" spans="2:4" x14ac:dyDescent="0.25">
      <c r="B4021" s="2" t="str">
        <f>IF($C4021&lt;&gt;"", COUNTIF($C$17:$C4021,"&lt;&gt;"), "")</f>
        <v/>
      </c>
      <c r="C4021" s="2"/>
      <c r="D4021" s="2"/>
    </row>
    <row r="4022" spans="2:4" x14ac:dyDescent="0.25">
      <c r="B4022" s="2" t="str">
        <f>IF($C4022&lt;&gt;"", COUNTIF($C$17:$C4022,"&lt;&gt;"), "")</f>
        <v/>
      </c>
      <c r="C4022" s="2"/>
      <c r="D4022" s="2"/>
    </row>
    <row r="4023" spans="2:4" x14ac:dyDescent="0.25">
      <c r="B4023" s="2" t="str">
        <f>IF($C4023&lt;&gt;"", COUNTIF($C$17:$C4023,"&lt;&gt;"), "")</f>
        <v/>
      </c>
      <c r="C4023" s="2"/>
      <c r="D4023" s="2"/>
    </row>
    <row r="4024" spans="2:4" x14ac:dyDescent="0.25">
      <c r="B4024" s="2" t="str">
        <f>IF($C4024&lt;&gt;"", COUNTIF($C$17:$C4024,"&lt;&gt;"), "")</f>
        <v/>
      </c>
      <c r="C4024" s="2"/>
      <c r="D4024" s="2"/>
    </row>
    <row r="4025" spans="2:4" x14ac:dyDescent="0.25">
      <c r="B4025" s="2" t="str">
        <f>IF($C4025&lt;&gt;"", COUNTIF($C$17:$C4025,"&lt;&gt;"), "")</f>
        <v/>
      </c>
      <c r="C4025" s="2"/>
      <c r="D4025" s="2"/>
    </row>
    <row r="4026" spans="2:4" x14ac:dyDescent="0.25">
      <c r="B4026" s="2" t="str">
        <f>IF($C4026&lt;&gt;"", COUNTIF($C$17:$C4026,"&lt;&gt;"), "")</f>
        <v/>
      </c>
      <c r="C4026" s="2"/>
      <c r="D4026" s="2"/>
    </row>
    <row r="4027" spans="2:4" x14ac:dyDescent="0.25">
      <c r="B4027" s="2" t="str">
        <f>IF($C4027&lt;&gt;"", COUNTIF($C$17:$C4027,"&lt;&gt;"), "")</f>
        <v/>
      </c>
      <c r="C4027" s="2"/>
      <c r="D4027" s="2"/>
    </row>
    <row r="4028" spans="2:4" x14ac:dyDescent="0.25">
      <c r="B4028" s="2" t="str">
        <f>IF($C4028&lt;&gt;"", COUNTIF($C$17:$C4028,"&lt;&gt;"), "")</f>
        <v/>
      </c>
      <c r="C4028" s="2"/>
      <c r="D4028" s="2"/>
    </row>
    <row r="4029" spans="2:4" x14ac:dyDescent="0.25">
      <c r="B4029" s="2" t="str">
        <f>IF($C4029&lt;&gt;"", COUNTIF($C$17:$C4029,"&lt;&gt;"), "")</f>
        <v/>
      </c>
      <c r="C4029" s="2"/>
      <c r="D4029" s="2"/>
    </row>
    <row r="4030" spans="2:4" x14ac:dyDescent="0.25">
      <c r="B4030" s="2" t="str">
        <f>IF($C4030&lt;&gt;"", COUNTIF($C$17:$C4030,"&lt;&gt;"), "")</f>
        <v/>
      </c>
      <c r="C4030" s="2"/>
      <c r="D4030" s="2"/>
    </row>
    <row r="4031" spans="2:4" x14ac:dyDescent="0.25">
      <c r="B4031" s="2" t="str">
        <f>IF($C4031&lt;&gt;"", COUNTIF($C$17:$C4031,"&lt;&gt;"), "")</f>
        <v/>
      </c>
      <c r="C4031" s="2"/>
      <c r="D4031" s="2"/>
    </row>
    <row r="4032" spans="2:4" x14ac:dyDescent="0.25">
      <c r="B4032" s="2" t="str">
        <f>IF($C4032&lt;&gt;"", COUNTIF($C$17:$C4032,"&lt;&gt;"), "")</f>
        <v/>
      </c>
      <c r="C4032" s="2"/>
      <c r="D4032" s="2"/>
    </row>
    <row r="4033" spans="2:4" x14ac:dyDescent="0.25">
      <c r="B4033" s="2" t="str">
        <f>IF($C4033&lt;&gt;"", COUNTIF($C$17:$C4033,"&lt;&gt;"), "")</f>
        <v/>
      </c>
      <c r="C4033" s="2"/>
      <c r="D4033" s="2"/>
    </row>
    <row r="4034" spans="2:4" x14ac:dyDescent="0.25">
      <c r="B4034" s="2" t="str">
        <f>IF($C4034&lt;&gt;"", COUNTIF($C$17:$C4034,"&lt;&gt;"), "")</f>
        <v/>
      </c>
      <c r="C4034" s="2"/>
      <c r="D4034" s="2"/>
    </row>
    <row r="4035" spans="2:4" x14ac:dyDescent="0.25">
      <c r="B4035" s="2" t="str">
        <f>IF($C4035&lt;&gt;"", COUNTIF($C$17:$C4035,"&lt;&gt;"), "")</f>
        <v/>
      </c>
      <c r="C4035" s="2"/>
      <c r="D4035" s="2"/>
    </row>
    <row r="4036" spans="2:4" x14ac:dyDescent="0.25">
      <c r="B4036" s="2" t="str">
        <f>IF($C4036&lt;&gt;"", COUNTIF($C$17:$C4036,"&lt;&gt;"), "")</f>
        <v/>
      </c>
      <c r="C4036" s="2"/>
      <c r="D4036" s="2"/>
    </row>
    <row r="4037" spans="2:4" x14ac:dyDescent="0.25">
      <c r="B4037" s="2" t="str">
        <f>IF($C4037&lt;&gt;"", COUNTIF($C$17:$C4037,"&lt;&gt;"), "")</f>
        <v/>
      </c>
      <c r="C4037" s="2"/>
      <c r="D4037" s="2"/>
    </row>
    <row r="4038" spans="2:4" x14ac:dyDescent="0.25">
      <c r="B4038" s="2" t="str">
        <f>IF($C4038&lt;&gt;"", COUNTIF($C$17:$C4038,"&lt;&gt;"), "")</f>
        <v/>
      </c>
      <c r="C4038" s="2"/>
      <c r="D4038" s="2"/>
    </row>
    <row r="4039" spans="2:4" x14ac:dyDescent="0.25">
      <c r="B4039" s="2" t="str">
        <f>IF($C4039&lt;&gt;"", COUNTIF($C$17:$C4039,"&lt;&gt;"), "")</f>
        <v/>
      </c>
      <c r="C4039" s="2"/>
      <c r="D4039" s="2"/>
    </row>
    <row r="4040" spans="2:4" x14ac:dyDescent="0.25">
      <c r="B4040" s="2" t="str">
        <f>IF($C4040&lt;&gt;"", COUNTIF($C$17:$C4040,"&lt;&gt;"), "")</f>
        <v/>
      </c>
      <c r="C4040" s="2"/>
      <c r="D4040" s="2"/>
    </row>
    <row r="4041" spans="2:4" x14ac:dyDescent="0.25">
      <c r="B4041" s="2" t="str">
        <f>IF($C4041&lt;&gt;"", COUNTIF($C$17:$C4041,"&lt;&gt;"), "")</f>
        <v/>
      </c>
      <c r="C4041" s="2"/>
      <c r="D4041" s="2"/>
    </row>
    <row r="4042" spans="2:4" x14ac:dyDescent="0.25">
      <c r="B4042" s="2" t="str">
        <f>IF($C4042&lt;&gt;"", COUNTIF($C$17:$C4042,"&lt;&gt;"), "")</f>
        <v/>
      </c>
      <c r="C4042" s="2"/>
      <c r="D4042" s="2"/>
    </row>
    <row r="4043" spans="2:4" x14ac:dyDescent="0.25">
      <c r="B4043" s="2" t="str">
        <f>IF($C4043&lt;&gt;"", COUNTIF($C$17:$C4043,"&lt;&gt;"), "")</f>
        <v/>
      </c>
      <c r="C4043" s="2"/>
      <c r="D4043" s="2"/>
    </row>
    <row r="4044" spans="2:4" x14ac:dyDescent="0.25">
      <c r="B4044" s="2" t="str">
        <f>IF($C4044&lt;&gt;"", COUNTIF($C$17:$C4044,"&lt;&gt;"), "")</f>
        <v/>
      </c>
      <c r="C4044" s="2"/>
      <c r="D4044" s="2"/>
    </row>
    <row r="4045" spans="2:4" x14ac:dyDescent="0.25">
      <c r="B4045" s="2" t="str">
        <f>IF($C4045&lt;&gt;"", COUNTIF($C$17:$C4045,"&lt;&gt;"), "")</f>
        <v/>
      </c>
      <c r="C4045" s="2"/>
      <c r="D4045" s="2"/>
    </row>
    <row r="4046" spans="2:4" x14ac:dyDescent="0.25">
      <c r="B4046" s="2" t="str">
        <f>IF($C4046&lt;&gt;"", COUNTIF($C$17:$C4046,"&lt;&gt;"), "")</f>
        <v/>
      </c>
      <c r="C4046" s="2"/>
      <c r="D4046" s="2"/>
    </row>
    <row r="4047" spans="2:4" x14ac:dyDescent="0.25">
      <c r="B4047" s="2" t="str">
        <f>IF($C4047&lt;&gt;"", COUNTIF($C$17:$C4047,"&lt;&gt;"), "")</f>
        <v/>
      </c>
      <c r="C4047" s="2"/>
      <c r="D4047" s="2"/>
    </row>
    <row r="4048" spans="2:4" x14ac:dyDescent="0.25">
      <c r="B4048" s="2" t="str">
        <f>IF($C4048&lt;&gt;"", COUNTIF($C$17:$C4048,"&lt;&gt;"), "")</f>
        <v/>
      </c>
      <c r="C4048" s="2"/>
      <c r="D4048" s="2"/>
    </row>
    <row r="4049" spans="2:4" x14ac:dyDescent="0.25">
      <c r="B4049" s="2" t="str">
        <f>IF($C4049&lt;&gt;"", COUNTIF($C$17:$C4049,"&lt;&gt;"), "")</f>
        <v/>
      </c>
      <c r="C4049" s="2"/>
      <c r="D4049" s="2"/>
    </row>
    <row r="4050" spans="2:4" x14ac:dyDescent="0.25">
      <c r="B4050" s="2" t="str">
        <f>IF($C4050&lt;&gt;"", COUNTIF($C$17:$C4050,"&lt;&gt;"), "")</f>
        <v/>
      </c>
      <c r="C4050" s="2"/>
      <c r="D4050" s="2"/>
    </row>
    <row r="4051" spans="2:4" x14ac:dyDescent="0.25">
      <c r="B4051" s="2" t="str">
        <f>IF($C4051&lt;&gt;"", COUNTIF($C$17:$C4051,"&lt;&gt;"), "")</f>
        <v/>
      </c>
      <c r="C4051" s="2"/>
      <c r="D4051" s="2"/>
    </row>
    <row r="4052" spans="2:4" x14ac:dyDescent="0.25">
      <c r="B4052" s="2" t="str">
        <f>IF($C4052&lt;&gt;"", COUNTIF($C$17:$C4052,"&lt;&gt;"), "")</f>
        <v/>
      </c>
      <c r="C4052" s="2"/>
      <c r="D4052" s="2"/>
    </row>
    <row r="4053" spans="2:4" x14ac:dyDescent="0.25">
      <c r="B4053" s="2" t="str">
        <f>IF($C4053&lt;&gt;"", COUNTIF($C$17:$C4053,"&lt;&gt;"), "")</f>
        <v/>
      </c>
      <c r="C4053" s="2"/>
      <c r="D4053" s="2"/>
    </row>
    <row r="4054" spans="2:4" x14ac:dyDescent="0.25">
      <c r="B4054" s="2" t="str">
        <f>IF($C4054&lt;&gt;"", COUNTIF($C$17:$C4054,"&lt;&gt;"), "")</f>
        <v/>
      </c>
      <c r="C4054" s="2"/>
      <c r="D4054" s="2"/>
    </row>
    <row r="4055" spans="2:4" x14ac:dyDescent="0.25">
      <c r="B4055" s="2" t="str">
        <f>IF($C4055&lt;&gt;"", COUNTIF($C$17:$C4055,"&lt;&gt;"), "")</f>
        <v/>
      </c>
      <c r="C4055" s="2"/>
      <c r="D4055" s="2"/>
    </row>
    <row r="4056" spans="2:4" x14ac:dyDescent="0.25">
      <c r="B4056" s="2" t="str">
        <f>IF($C4056&lt;&gt;"", COUNTIF($C$17:$C4056,"&lt;&gt;"), "")</f>
        <v/>
      </c>
      <c r="C4056" s="2"/>
      <c r="D4056" s="2"/>
    </row>
    <row r="4057" spans="2:4" x14ac:dyDescent="0.25">
      <c r="B4057" s="2" t="str">
        <f>IF($C4057&lt;&gt;"", COUNTIF($C$17:$C4057,"&lt;&gt;"), "")</f>
        <v/>
      </c>
      <c r="C4057" s="2"/>
      <c r="D4057" s="2"/>
    </row>
    <row r="4058" spans="2:4" x14ac:dyDescent="0.25">
      <c r="B4058" s="2" t="str">
        <f>IF($C4058&lt;&gt;"", COUNTIF($C$17:$C4058,"&lt;&gt;"), "")</f>
        <v/>
      </c>
      <c r="C4058" s="2"/>
      <c r="D4058" s="2"/>
    </row>
    <row r="4059" spans="2:4" x14ac:dyDescent="0.25">
      <c r="B4059" s="2" t="str">
        <f>IF($C4059&lt;&gt;"", COUNTIF($C$17:$C4059,"&lt;&gt;"), "")</f>
        <v/>
      </c>
      <c r="C4059" s="2"/>
      <c r="D4059" s="2"/>
    </row>
    <row r="4060" spans="2:4" x14ac:dyDescent="0.25">
      <c r="B4060" s="2" t="str">
        <f>IF($C4060&lt;&gt;"", COUNTIF($C$17:$C4060,"&lt;&gt;"), "")</f>
        <v/>
      </c>
      <c r="C4060" s="2"/>
      <c r="D4060" s="2"/>
    </row>
    <row r="4061" spans="2:4" x14ac:dyDescent="0.25">
      <c r="B4061" s="2" t="str">
        <f>IF($C4061&lt;&gt;"", COUNTIF($C$17:$C4061,"&lt;&gt;"), "")</f>
        <v/>
      </c>
      <c r="C4061" s="2"/>
      <c r="D4061" s="2"/>
    </row>
    <row r="4062" spans="2:4" x14ac:dyDescent="0.25">
      <c r="B4062" s="2" t="str">
        <f>IF($C4062&lt;&gt;"", COUNTIF($C$17:$C4062,"&lt;&gt;"), "")</f>
        <v/>
      </c>
      <c r="C4062" s="2"/>
      <c r="D4062" s="2"/>
    </row>
    <row r="4063" spans="2:4" x14ac:dyDescent="0.25">
      <c r="B4063" s="2" t="str">
        <f>IF($C4063&lt;&gt;"", COUNTIF($C$17:$C4063,"&lt;&gt;"), "")</f>
        <v/>
      </c>
      <c r="C4063" s="2"/>
      <c r="D4063" s="2"/>
    </row>
    <row r="4064" spans="2:4" x14ac:dyDescent="0.25">
      <c r="B4064" s="2" t="str">
        <f>IF($C4064&lt;&gt;"", COUNTIF($C$17:$C4064,"&lt;&gt;"), "")</f>
        <v/>
      </c>
      <c r="C4064" s="2"/>
      <c r="D4064" s="2"/>
    </row>
    <row r="4065" spans="2:4" x14ac:dyDescent="0.25">
      <c r="B4065" s="2" t="str">
        <f>IF($C4065&lt;&gt;"", COUNTIF($C$17:$C4065,"&lt;&gt;"), "")</f>
        <v/>
      </c>
      <c r="C4065" s="2"/>
      <c r="D4065" s="2"/>
    </row>
    <row r="4066" spans="2:4" x14ac:dyDescent="0.25">
      <c r="B4066" s="2" t="str">
        <f>IF($C4066&lt;&gt;"", COUNTIF($C$17:$C4066,"&lt;&gt;"), "")</f>
        <v/>
      </c>
      <c r="C4066" s="2"/>
      <c r="D4066" s="2"/>
    </row>
    <row r="4067" spans="2:4" x14ac:dyDescent="0.25">
      <c r="B4067" s="2" t="str">
        <f>IF($C4067&lt;&gt;"", COUNTIF($C$17:$C4067,"&lt;&gt;"), "")</f>
        <v/>
      </c>
      <c r="C4067" s="2"/>
      <c r="D4067" s="2"/>
    </row>
    <row r="4068" spans="2:4" x14ac:dyDescent="0.25">
      <c r="B4068" s="2" t="str">
        <f>IF($C4068&lt;&gt;"", COUNTIF($C$17:$C4068,"&lt;&gt;"), "")</f>
        <v/>
      </c>
      <c r="C4068" s="2"/>
      <c r="D4068" s="2"/>
    </row>
    <row r="4069" spans="2:4" x14ac:dyDescent="0.25">
      <c r="B4069" s="2" t="str">
        <f>IF($C4069&lt;&gt;"", COUNTIF($C$17:$C4069,"&lt;&gt;"), "")</f>
        <v/>
      </c>
      <c r="C4069" s="2"/>
      <c r="D4069" s="2"/>
    </row>
    <row r="4070" spans="2:4" x14ac:dyDescent="0.25">
      <c r="B4070" s="2" t="str">
        <f>IF($C4070&lt;&gt;"", COUNTIF($C$17:$C4070,"&lt;&gt;"), "")</f>
        <v/>
      </c>
      <c r="C4070" s="2"/>
      <c r="D4070" s="2"/>
    </row>
    <row r="4071" spans="2:4" x14ac:dyDescent="0.25">
      <c r="B4071" s="2" t="str">
        <f>IF($C4071&lt;&gt;"", COUNTIF($C$17:$C4071,"&lt;&gt;"), "")</f>
        <v/>
      </c>
      <c r="C4071" s="2"/>
      <c r="D4071" s="2"/>
    </row>
    <row r="4072" spans="2:4" x14ac:dyDescent="0.25">
      <c r="B4072" s="2" t="str">
        <f>IF($C4072&lt;&gt;"", COUNTIF($C$17:$C4072,"&lt;&gt;"), "")</f>
        <v/>
      </c>
      <c r="C4072" s="2"/>
      <c r="D4072" s="2"/>
    </row>
    <row r="4073" spans="2:4" x14ac:dyDescent="0.25">
      <c r="B4073" s="2" t="str">
        <f>IF($C4073&lt;&gt;"", COUNTIF($C$17:$C4073,"&lt;&gt;"), "")</f>
        <v/>
      </c>
      <c r="C4073" s="2"/>
      <c r="D4073" s="2"/>
    </row>
    <row r="4074" spans="2:4" x14ac:dyDescent="0.25">
      <c r="B4074" s="2" t="str">
        <f>IF($C4074&lt;&gt;"", COUNTIF($C$17:$C4074,"&lt;&gt;"), "")</f>
        <v/>
      </c>
      <c r="C4074" s="2"/>
      <c r="D4074" s="2"/>
    </row>
    <row r="4075" spans="2:4" x14ac:dyDescent="0.25">
      <c r="B4075" s="2" t="str">
        <f>IF($C4075&lt;&gt;"", COUNTIF($C$17:$C4075,"&lt;&gt;"), "")</f>
        <v/>
      </c>
      <c r="C4075" s="2"/>
      <c r="D4075" s="2"/>
    </row>
    <row r="4076" spans="2:4" x14ac:dyDescent="0.25">
      <c r="B4076" s="2" t="str">
        <f>IF($C4076&lt;&gt;"", COUNTIF($C$17:$C4076,"&lt;&gt;"), "")</f>
        <v/>
      </c>
      <c r="C4076" s="2"/>
      <c r="D4076" s="2"/>
    </row>
    <row r="4077" spans="2:4" x14ac:dyDescent="0.25">
      <c r="B4077" s="2" t="str">
        <f>IF($C4077&lt;&gt;"", COUNTIF($C$17:$C4077,"&lt;&gt;"), "")</f>
        <v/>
      </c>
      <c r="C4077" s="2"/>
      <c r="D4077" s="2"/>
    </row>
    <row r="4078" spans="2:4" x14ac:dyDescent="0.25">
      <c r="B4078" s="2" t="str">
        <f>IF($C4078&lt;&gt;"", COUNTIF($C$17:$C4078,"&lt;&gt;"), "")</f>
        <v/>
      </c>
      <c r="C4078" s="2"/>
      <c r="D4078" s="2"/>
    </row>
    <row r="4079" spans="2:4" x14ac:dyDescent="0.25">
      <c r="B4079" s="2" t="str">
        <f>IF($C4079&lt;&gt;"", COUNTIF($C$17:$C4079,"&lt;&gt;"), "")</f>
        <v/>
      </c>
      <c r="C4079" s="2"/>
      <c r="D4079" s="2"/>
    </row>
    <row r="4080" spans="2:4" x14ac:dyDescent="0.25">
      <c r="B4080" s="2" t="str">
        <f>IF($C4080&lt;&gt;"", COUNTIF($C$17:$C4080,"&lt;&gt;"), "")</f>
        <v/>
      </c>
      <c r="C4080" s="2"/>
      <c r="D4080" s="2"/>
    </row>
    <row r="4081" spans="2:4" x14ac:dyDescent="0.25">
      <c r="B4081" s="2" t="str">
        <f>IF($C4081&lt;&gt;"", COUNTIF($C$17:$C4081,"&lt;&gt;"), "")</f>
        <v/>
      </c>
      <c r="C4081" s="2"/>
      <c r="D4081" s="2"/>
    </row>
    <row r="4082" spans="2:4" x14ac:dyDescent="0.25">
      <c r="B4082" s="2" t="str">
        <f>IF($C4082&lt;&gt;"", COUNTIF($C$17:$C4082,"&lt;&gt;"), "")</f>
        <v/>
      </c>
      <c r="C4082" s="2"/>
      <c r="D4082" s="2"/>
    </row>
    <row r="4083" spans="2:4" x14ac:dyDescent="0.25">
      <c r="B4083" s="2" t="str">
        <f>IF($C4083&lt;&gt;"", COUNTIF($C$17:$C4083,"&lt;&gt;"), "")</f>
        <v/>
      </c>
      <c r="C4083" s="2"/>
      <c r="D4083" s="2"/>
    </row>
    <row r="4084" spans="2:4" x14ac:dyDescent="0.25">
      <c r="B4084" s="2" t="str">
        <f>IF($C4084&lt;&gt;"", COUNTIF($C$17:$C4084,"&lt;&gt;"), "")</f>
        <v/>
      </c>
      <c r="C4084" s="2"/>
      <c r="D4084" s="2"/>
    </row>
    <row r="4085" spans="2:4" x14ac:dyDescent="0.25">
      <c r="B4085" s="2" t="str">
        <f>IF($C4085&lt;&gt;"", COUNTIF($C$17:$C4085,"&lt;&gt;"), "")</f>
        <v/>
      </c>
      <c r="C4085" s="2"/>
      <c r="D4085" s="2"/>
    </row>
    <row r="4086" spans="2:4" x14ac:dyDescent="0.25">
      <c r="B4086" s="2" t="str">
        <f>IF($C4086&lt;&gt;"", COUNTIF($C$17:$C4086,"&lt;&gt;"), "")</f>
        <v/>
      </c>
      <c r="C4086" s="2"/>
      <c r="D4086" s="2"/>
    </row>
    <row r="4087" spans="2:4" x14ac:dyDescent="0.25">
      <c r="B4087" s="2" t="str">
        <f>IF($C4087&lt;&gt;"", COUNTIF($C$17:$C4087,"&lt;&gt;"), "")</f>
        <v/>
      </c>
      <c r="C4087" s="2"/>
      <c r="D4087" s="2"/>
    </row>
    <row r="4088" spans="2:4" x14ac:dyDescent="0.25">
      <c r="B4088" s="2" t="str">
        <f>IF($C4088&lt;&gt;"", COUNTIF($C$17:$C4088,"&lt;&gt;"), "")</f>
        <v/>
      </c>
      <c r="C4088" s="2"/>
      <c r="D4088" s="2"/>
    </row>
    <row r="4089" spans="2:4" x14ac:dyDescent="0.25">
      <c r="B4089" s="2" t="str">
        <f>IF($C4089&lt;&gt;"", COUNTIF($C$17:$C4089,"&lt;&gt;"), "")</f>
        <v/>
      </c>
      <c r="C4089" s="2"/>
      <c r="D4089" s="2"/>
    </row>
    <row r="4090" spans="2:4" x14ac:dyDescent="0.25">
      <c r="B4090" s="2" t="str">
        <f>IF($C4090&lt;&gt;"", COUNTIF($C$17:$C4090,"&lt;&gt;"), "")</f>
        <v/>
      </c>
      <c r="C4090" s="2"/>
      <c r="D4090" s="2"/>
    </row>
    <row r="4091" spans="2:4" x14ac:dyDescent="0.25">
      <c r="B4091" s="2" t="str">
        <f>IF($C4091&lt;&gt;"", COUNTIF($C$17:$C4091,"&lt;&gt;"), "")</f>
        <v/>
      </c>
      <c r="C4091" s="2"/>
      <c r="D4091" s="2"/>
    </row>
    <row r="4092" spans="2:4" x14ac:dyDescent="0.25">
      <c r="B4092" s="2" t="str">
        <f>IF($C4092&lt;&gt;"", COUNTIF($C$17:$C4092,"&lt;&gt;"), "")</f>
        <v/>
      </c>
      <c r="C4092" s="2"/>
      <c r="D4092" s="2"/>
    </row>
    <row r="4093" spans="2:4" x14ac:dyDescent="0.25">
      <c r="B4093" s="2" t="str">
        <f>IF($C4093&lt;&gt;"", COUNTIF($C$17:$C4093,"&lt;&gt;"), "")</f>
        <v/>
      </c>
      <c r="C4093" s="2"/>
      <c r="D4093" s="2"/>
    </row>
    <row r="4094" spans="2:4" x14ac:dyDescent="0.25">
      <c r="B4094" s="2" t="str">
        <f>IF($C4094&lt;&gt;"", COUNTIF($C$17:$C4094,"&lt;&gt;"), "")</f>
        <v/>
      </c>
      <c r="C4094" s="2"/>
      <c r="D4094" s="2"/>
    </row>
    <row r="4095" spans="2:4" x14ac:dyDescent="0.25">
      <c r="B4095" s="2" t="str">
        <f>IF($C4095&lt;&gt;"", COUNTIF($C$17:$C4095,"&lt;&gt;"), "")</f>
        <v/>
      </c>
      <c r="C4095" s="2"/>
      <c r="D4095" s="2"/>
    </row>
    <row r="4096" spans="2:4" x14ac:dyDescent="0.25">
      <c r="B4096" s="2" t="str">
        <f>IF($C4096&lt;&gt;"", COUNTIF($C$17:$C4096,"&lt;&gt;"), "")</f>
        <v/>
      </c>
      <c r="C4096" s="2"/>
      <c r="D4096" s="2"/>
    </row>
    <row r="4097" spans="2:4" x14ac:dyDescent="0.25">
      <c r="B4097" s="2" t="str">
        <f>IF($C4097&lt;&gt;"", COUNTIF($C$17:$C4097,"&lt;&gt;"), "")</f>
        <v/>
      </c>
      <c r="C4097" s="2"/>
      <c r="D4097" s="2"/>
    </row>
    <row r="4098" spans="2:4" x14ac:dyDescent="0.25">
      <c r="B4098" s="2" t="str">
        <f>IF($C4098&lt;&gt;"", COUNTIF($C$17:$C4098,"&lt;&gt;"), "")</f>
        <v/>
      </c>
      <c r="C4098" s="2"/>
      <c r="D4098" s="2"/>
    </row>
    <row r="4099" spans="2:4" x14ac:dyDescent="0.25">
      <c r="B4099" s="2" t="str">
        <f>IF($C4099&lt;&gt;"", COUNTIF($C$17:$C4099,"&lt;&gt;"), "")</f>
        <v/>
      </c>
      <c r="C4099" s="2"/>
      <c r="D4099" s="2"/>
    </row>
    <row r="4100" spans="2:4" x14ac:dyDescent="0.25">
      <c r="B4100" s="2" t="str">
        <f>IF($C4100&lt;&gt;"", COUNTIF($C$17:$C4100,"&lt;&gt;"), "")</f>
        <v/>
      </c>
      <c r="C4100" s="2"/>
      <c r="D4100" s="2"/>
    </row>
    <row r="4101" spans="2:4" x14ac:dyDescent="0.25">
      <c r="B4101" s="2" t="str">
        <f>IF($C4101&lt;&gt;"", COUNTIF($C$17:$C4101,"&lt;&gt;"), "")</f>
        <v/>
      </c>
      <c r="C4101" s="2"/>
      <c r="D4101" s="2"/>
    </row>
    <row r="4102" spans="2:4" x14ac:dyDescent="0.25">
      <c r="B4102" s="2" t="str">
        <f>IF($C4102&lt;&gt;"", COUNTIF($C$17:$C4102,"&lt;&gt;"), "")</f>
        <v/>
      </c>
      <c r="C4102" s="2"/>
      <c r="D4102" s="2"/>
    </row>
    <row r="4103" spans="2:4" x14ac:dyDescent="0.25">
      <c r="B4103" s="2" t="str">
        <f>IF($C4103&lt;&gt;"", COUNTIF($C$17:$C4103,"&lt;&gt;"), "")</f>
        <v/>
      </c>
      <c r="C4103" s="2"/>
      <c r="D4103" s="2"/>
    </row>
    <row r="4104" spans="2:4" x14ac:dyDescent="0.25">
      <c r="B4104" s="2" t="str">
        <f>IF($C4104&lt;&gt;"", COUNTIF($C$17:$C4104,"&lt;&gt;"), "")</f>
        <v/>
      </c>
      <c r="C4104" s="2"/>
      <c r="D4104" s="2"/>
    </row>
    <row r="4105" spans="2:4" x14ac:dyDescent="0.25">
      <c r="B4105" s="2" t="str">
        <f>IF($C4105&lt;&gt;"", COUNTIF($C$17:$C4105,"&lt;&gt;"), "")</f>
        <v/>
      </c>
      <c r="C4105" s="2"/>
      <c r="D4105" s="2"/>
    </row>
    <row r="4106" spans="2:4" x14ac:dyDescent="0.25">
      <c r="B4106" s="2" t="str">
        <f>IF($C4106&lt;&gt;"", COUNTIF($C$17:$C4106,"&lt;&gt;"), "")</f>
        <v/>
      </c>
      <c r="C4106" s="2"/>
      <c r="D4106" s="2"/>
    </row>
    <row r="4107" spans="2:4" x14ac:dyDescent="0.25">
      <c r="B4107" s="2" t="str">
        <f>IF($C4107&lt;&gt;"", COUNTIF($C$17:$C4107,"&lt;&gt;"), "")</f>
        <v/>
      </c>
      <c r="C4107" s="2"/>
      <c r="D4107" s="2"/>
    </row>
    <row r="4108" spans="2:4" x14ac:dyDescent="0.25">
      <c r="B4108" s="2" t="str">
        <f>IF($C4108&lt;&gt;"", COUNTIF($C$17:$C4108,"&lt;&gt;"), "")</f>
        <v/>
      </c>
      <c r="C4108" s="2"/>
      <c r="D4108" s="2"/>
    </row>
    <row r="4109" spans="2:4" x14ac:dyDescent="0.25">
      <c r="B4109" s="2" t="str">
        <f>IF($C4109&lt;&gt;"", COUNTIF($C$17:$C4109,"&lt;&gt;"), "")</f>
        <v/>
      </c>
      <c r="C4109" s="2"/>
      <c r="D4109" s="2"/>
    </row>
    <row r="4110" spans="2:4" x14ac:dyDescent="0.25">
      <c r="B4110" s="2" t="str">
        <f>IF($C4110&lt;&gt;"", COUNTIF($C$17:$C4110,"&lt;&gt;"), "")</f>
        <v/>
      </c>
      <c r="C4110" s="2"/>
      <c r="D4110" s="2"/>
    </row>
    <row r="4111" spans="2:4" x14ac:dyDescent="0.25">
      <c r="B4111" s="2" t="str">
        <f>IF($C4111&lt;&gt;"", COUNTIF($C$17:$C4111,"&lt;&gt;"), "")</f>
        <v/>
      </c>
      <c r="C4111" s="2"/>
      <c r="D4111" s="2"/>
    </row>
    <row r="4112" spans="2:4" x14ac:dyDescent="0.25">
      <c r="B4112" s="2" t="str">
        <f>IF($C4112&lt;&gt;"", COUNTIF($C$17:$C4112,"&lt;&gt;"), "")</f>
        <v/>
      </c>
      <c r="C4112" s="2"/>
      <c r="D4112" s="2"/>
    </row>
    <row r="4113" spans="2:4" x14ac:dyDescent="0.25">
      <c r="B4113" s="2" t="str">
        <f>IF($C4113&lt;&gt;"", COUNTIF($C$17:$C4113,"&lt;&gt;"), "")</f>
        <v/>
      </c>
      <c r="C4113" s="2"/>
      <c r="D4113" s="2"/>
    </row>
    <row r="4114" spans="2:4" x14ac:dyDescent="0.25">
      <c r="B4114" s="2" t="str">
        <f>IF($C4114&lt;&gt;"", COUNTIF($C$17:$C4114,"&lt;&gt;"), "")</f>
        <v/>
      </c>
      <c r="C4114" s="2"/>
      <c r="D4114" s="2"/>
    </row>
    <row r="4115" spans="2:4" x14ac:dyDescent="0.25">
      <c r="B4115" s="2" t="str">
        <f>IF($C4115&lt;&gt;"", COUNTIF($C$17:$C4115,"&lt;&gt;"), "")</f>
        <v/>
      </c>
      <c r="C4115" s="2"/>
      <c r="D4115" s="2"/>
    </row>
    <row r="4116" spans="2:4" x14ac:dyDescent="0.25">
      <c r="B4116" s="2" t="str">
        <f>IF($C4116&lt;&gt;"", COUNTIF($C$17:$C4116,"&lt;&gt;"), "")</f>
        <v/>
      </c>
      <c r="C4116" s="2"/>
      <c r="D4116" s="2"/>
    </row>
    <row r="4117" spans="2:4" x14ac:dyDescent="0.25">
      <c r="B4117" s="2" t="str">
        <f>IF($C4117&lt;&gt;"", COUNTIF($C$17:$C4117,"&lt;&gt;"), "")</f>
        <v/>
      </c>
      <c r="C4117" s="2"/>
      <c r="D4117" s="2"/>
    </row>
    <row r="4118" spans="2:4" x14ac:dyDescent="0.25">
      <c r="B4118" s="2" t="str">
        <f>IF($C4118&lt;&gt;"", COUNTIF($C$17:$C4118,"&lt;&gt;"), "")</f>
        <v/>
      </c>
      <c r="C4118" s="2"/>
      <c r="D4118" s="2"/>
    </row>
    <row r="4119" spans="2:4" x14ac:dyDescent="0.25">
      <c r="B4119" s="2" t="str">
        <f>IF($C4119&lt;&gt;"", COUNTIF($C$17:$C4119,"&lt;&gt;"), "")</f>
        <v/>
      </c>
      <c r="C4119" s="2"/>
      <c r="D4119" s="2"/>
    </row>
    <row r="4120" spans="2:4" x14ac:dyDescent="0.25">
      <c r="B4120" s="2" t="str">
        <f>IF($C4120&lt;&gt;"", COUNTIF($C$17:$C4120,"&lt;&gt;"), "")</f>
        <v/>
      </c>
      <c r="C4120" s="2"/>
      <c r="D4120" s="2"/>
    </row>
    <row r="4121" spans="2:4" x14ac:dyDescent="0.25">
      <c r="B4121" s="2" t="str">
        <f>IF($C4121&lt;&gt;"", COUNTIF($C$17:$C4121,"&lt;&gt;"), "")</f>
        <v/>
      </c>
      <c r="C4121" s="2"/>
      <c r="D4121" s="2"/>
    </row>
    <row r="4122" spans="2:4" x14ac:dyDescent="0.25">
      <c r="B4122" s="2" t="str">
        <f>IF($C4122&lt;&gt;"", COUNTIF($C$17:$C4122,"&lt;&gt;"), "")</f>
        <v/>
      </c>
      <c r="C4122" s="2"/>
      <c r="D4122" s="2"/>
    </row>
    <row r="4123" spans="2:4" x14ac:dyDescent="0.25">
      <c r="B4123" s="2" t="str">
        <f>IF($C4123&lt;&gt;"", COUNTIF($C$17:$C4123,"&lt;&gt;"), "")</f>
        <v/>
      </c>
      <c r="C4123" s="2"/>
      <c r="D4123" s="2"/>
    </row>
    <row r="4124" spans="2:4" x14ac:dyDescent="0.25">
      <c r="B4124" s="2" t="str">
        <f>IF($C4124&lt;&gt;"", COUNTIF($C$17:$C4124,"&lt;&gt;"), "")</f>
        <v/>
      </c>
      <c r="C4124" s="2"/>
      <c r="D4124" s="2"/>
    </row>
    <row r="4125" spans="2:4" x14ac:dyDescent="0.25">
      <c r="B4125" s="2" t="str">
        <f>IF($C4125&lt;&gt;"", COUNTIF($C$17:$C4125,"&lt;&gt;"), "")</f>
        <v/>
      </c>
      <c r="C4125" s="2"/>
      <c r="D4125" s="2"/>
    </row>
    <row r="4126" spans="2:4" x14ac:dyDescent="0.25">
      <c r="B4126" s="2" t="str">
        <f>IF($C4126&lt;&gt;"", COUNTIF($C$17:$C4126,"&lt;&gt;"), "")</f>
        <v/>
      </c>
      <c r="C4126" s="2"/>
      <c r="D4126" s="2"/>
    </row>
    <row r="4127" spans="2:4" x14ac:dyDescent="0.25">
      <c r="B4127" s="2" t="str">
        <f>IF($C4127&lt;&gt;"", COUNTIF($C$17:$C4127,"&lt;&gt;"), "")</f>
        <v/>
      </c>
      <c r="C4127" s="2"/>
      <c r="D4127" s="2"/>
    </row>
    <row r="4128" spans="2:4" x14ac:dyDescent="0.25">
      <c r="B4128" s="2" t="str">
        <f>IF($C4128&lt;&gt;"", COUNTIF($C$17:$C4128,"&lt;&gt;"), "")</f>
        <v/>
      </c>
      <c r="C4128" s="2"/>
      <c r="D4128" s="2"/>
    </row>
    <row r="4129" spans="2:4" x14ac:dyDescent="0.25">
      <c r="B4129" s="2" t="str">
        <f>IF($C4129&lt;&gt;"", COUNTIF($C$17:$C4129,"&lt;&gt;"), "")</f>
        <v/>
      </c>
      <c r="C4129" s="2"/>
      <c r="D4129" s="2"/>
    </row>
    <row r="4130" spans="2:4" x14ac:dyDescent="0.25">
      <c r="B4130" s="2" t="str">
        <f>IF($C4130&lt;&gt;"", COUNTIF($C$17:$C4130,"&lt;&gt;"), "")</f>
        <v/>
      </c>
      <c r="C4130" s="2"/>
      <c r="D4130" s="2"/>
    </row>
    <row r="4131" spans="2:4" x14ac:dyDescent="0.25">
      <c r="B4131" s="2" t="str">
        <f>IF($C4131&lt;&gt;"", COUNTIF($C$17:$C4131,"&lt;&gt;"), "")</f>
        <v/>
      </c>
      <c r="C4131" s="2"/>
      <c r="D4131" s="2"/>
    </row>
    <row r="4132" spans="2:4" x14ac:dyDescent="0.25">
      <c r="B4132" s="2" t="str">
        <f>IF($C4132&lt;&gt;"", COUNTIF($C$17:$C4132,"&lt;&gt;"), "")</f>
        <v/>
      </c>
      <c r="C4132" s="2"/>
      <c r="D4132" s="2"/>
    </row>
    <row r="4133" spans="2:4" x14ac:dyDescent="0.25">
      <c r="B4133" s="2" t="str">
        <f>IF($C4133&lt;&gt;"", COUNTIF($C$17:$C4133,"&lt;&gt;"), "")</f>
        <v/>
      </c>
      <c r="C4133" s="2"/>
      <c r="D4133" s="2"/>
    </row>
    <row r="4134" spans="2:4" x14ac:dyDescent="0.25">
      <c r="B4134" s="2" t="str">
        <f>IF($C4134&lt;&gt;"", COUNTIF($C$17:$C4134,"&lt;&gt;"), "")</f>
        <v/>
      </c>
      <c r="C4134" s="2"/>
      <c r="D4134" s="2"/>
    </row>
    <row r="4135" spans="2:4" x14ac:dyDescent="0.25">
      <c r="B4135" s="2" t="str">
        <f>IF($C4135&lt;&gt;"", COUNTIF($C$17:$C4135,"&lt;&gt;"), "")</f>
        <v/>
      </c>
      <c r="C4135" s="2"/>
      <c r="D4135" s="2"/>
    </row>
    <row r="4136" spans="2:4" x14ac:dyDescent="0.25">
      <c r="B4136" s="2" t="str">
        <f>IF($C4136&lt;&gt;"", COUNTIF($C$17:$C4136,"&lt;&gt;"), "")</f>
        <v/>
      </c>
      <c r="C4136" s="2"/>
      <c r="D4136" s="2"/>
    </row>
    <row r="4137" spans="2:4" x14ac:dyDescent="0.25">
      <c r="B4137" s="2" t="str">
        <f>IF($C4137&lt;&gt;"", COUNTIF($C$17:$C4137,"&lt;&gt;"), "")</f>
        <v/>
      </c>
      <c r="C4137" s="2"/>
      <c r="D4137" s="2"/>
    </row>
    <row r="4138" spans="2:4" x14ac:dyDescent="0.25">
      <c r="B4138" s="2" t="str">
        <f>IF($C4138&lt;&gt;"", COUNTIF($C$17:$C4138,"&lt;&gt;"), "")</f>
        <v/>
      </c>
      <c r="C4138" s="2"/>
      <c r="D4138" s="2"/>
    </row>
    <row r="4139" spans="2:4" x14ac:dyDescent="0.25">
      <c r="B4139" s="2" t="str">
        <f>IF($C4139&lt;&gt;"", COUNTIF($C$17:$C4139,"&lt;&gt;"), "")</f>
        <v/>
      </c>
      <c r="C4139" s="2"/>
      <c r="D4139" s="2"/>
    </row>
    <row r="4140" spans="2:4" x14ac:dyDescent="0.25">
      <c r="B4140" s="2" t="str">
        <f>IF($C4140&lt;&gt;"", COUNTIF($C$17:$C4140,"&lt;&gt;"), "")</f>
        <v/>
      </c>
      <c r="C4140" s="2"/>
      <c r="D4140" s="2"/>
    </row>
    <row r="4141" spans="2:4" x14ac:dyDescent="0.25">
      <c r="B4141" s="2" t="str">
        <f>IF($C4141&lt;&gt;"", COUNTIF($C$17:$C4141,"&lt;&gt;"), "")</f>
        <v/>
      </c>
      <c r="C4141" s="2"/>
      <c r="D4141" s="2"/>
    </row>
    <row r="4142" spans="2:4" x14ac:dyDescent="0.25">
      <c r="B4142" s="2" t="str">
        <f>IF($C4142&lt;&gt;"", COUNTIF($C$17:$C4142,"&lt;&gt;"), "")</f>
        <v/>
      </c>
      <c r="C4142" s="2"/>
      <c r="D4142" s="2"/>
    </row>
    <row r="4143" spans="2:4" x14ac:dyDescent="0.25">
      <c r="B4143" s="2" t="str">
        <f>IF($C4143&lt;&gt;"", COUNTIF($C$17:$C4143,"&lt;&gt;"), "")</f>
        <v/>
      </c>
      <c r="C4143" s="2"/>
      <c r="D4143" s="2"/>
    </row>
    <row r="4144" spans="2:4" x14ac:dyDescent="0.25">
      <c r="B4144" s="2" t="str">
        <f>IF($C4144&lt;&gt;"", COUNTIF($C$17:$C4144,"&lt;&gt;"), "")</f>
        <v/>
      </c>
      <c r="C4144" s="2"/>
      <c r="D4144" s="2"/>
    </row>
    <row r="4145" spans="2:4" x14ac:dyDescent="0.25">
      <c r="B4145" s="2" t="str">
        <f>IF($C4145&lt;&gt;"", COUNTIF($C$17:$C4145,"&lt;&gt;"), "")</f>
        <v/>
      </c>
      <c r="C4145" s="2"/>
      <c r="D4145" s="2"/>
    </row>
    <row r="4146" spans="2:4" x14ac:dyDescent="0.25">
      <c r="B4146" s="2" t="str">
        <f>IF($C4146&lt;&gt;"", COUNTIF($C$17:$C4146,"&lt;&gt;"), "")</f>
        <v/>
      </c>
      <c r="C4146" s="2"/>
      <c r="D4146" s="2"/>
    </row>
    <row r="4147" spans="2:4" x14ac:dyDescent="0.25">
      <c r="B4147" s="2" t="str">
        <f>IF($C4147&lt;&gt;"", COUNTIF($C$17:$C4147,"&lt;&gt;"), "")</f>
        <v/>
      </c>
      <c r="C4147" s="2"/>
      <c r="D4147" s="2"/>
    </row>
    <row r="4148" spans="2:4" x14ac:dyDescent="0.25">
      <c r="B4148" s="2" t="str">
        <f>IF($C4148&lt;&gt;"", COUNTIF($C$17:$C4148,"&lt;&gt;"), "")</f>
        <v/>
      </c>
      <c r="C4148" s="2"/>
      <c r="D4148" s="2"/>
    </row>
    <row r="4149" spans="2:4" x14ac:dyDescent="0.25">
      <c r="B4149" s="2" t="str">
        <f>IF($C4149&lt;&gt;"", COUNTIF($C$17:$C4149,"&lt;&gt;"), "")</f>
        <v/>
      </c>
      <c r="C4149" s="2"/>
      <c r="D4149" s="2"/>
    </row>
    <row r="4150" spans="2:4" x14ac:dyDescent="0.25">
      <c r="B4150" s="2" t="str">
        <f>IF($C4150&lt;&gt;"", COUNTIF($C$17:$C4150,"&lt;&gt;"), "")</f>
        <v/>
      </c>
      <c r="C4150" s="2"/>
      <c r="D4150" s="2"/>
    </row>
    <row r="4151" spans="2:4" x14ac:dyDescent="0.25">
      <c r="B4151" s="2" t="str">
        <f>IF($C4151&lt;&gt;"", COUNTIF($C$17:$C4151,"&lt;&gt;"), "")</f>
        <v/>
      </c>
      <c r="C4151" s="2"/>
      <c r="D4151" s="2"/>
    </row>
    <row r="4152" spans="2:4" x14ac:dyDescent="0.25">
      <c r="B4152" s="2" t="str">
        <f>IF($C4152&lt;&gt;"", COUNTIF($C$17:$C4152,"&lt;&gt;"), "")</f>
        <v/>
      </c>
      <c r="C4152" s="2"/>
      <c r="D4152" s="2"/>
    </row>
    <row r="4153" spans="2:4" x14ac:dyDescent="0.25">
      <c r="B4153" s="2" t="str">
        <f>IF($C4153&lt;&gt;"", COUNTIF($C$17:$C4153,"&lt;&gt;"), "")</f>
        <v/>
      </c>
      <c r="C4153" s="2"/>
      <c r="D4153" s="2"/>
    </row>
    <row r="4154" spans="2:4" x14ac:dyDescent="0.25">
      <c r="B4154" s="2" t="str">
        <f>IF($C4154&lt;&gt;"", COUNTIF($C$17:$C4154,"&lt;&gt;"), "")</f>
        <v/>
      </c>
      <c r="C4154" s="2"/>
      <c r="D4154" s="2"/>
    </row>
    <row r="4155" spans="2:4" x14ac:dyDescent="0.25">
      <c r="B4155" s="2" t="str">
        <f>IF($C4155&lt;&gt;"", COUNTIF($C$17:$C4155,"&lt;&gt;"), "")</f>
        <v/>
      </c>
      <c r="C4155" s="2"/>
      <c r="D4155" s="2"/>
    </row>
    <row r="4156" spans="2:4" x14ac:dyDescent="0.25">
      <c r="B4156" s="2" t="str">
        <f>IF($C4156&lt;&gt;"", COUNTIF($C$17:$C4156,"&lt;&gt;"), "")</f>
        <v/>
      </c>
      <c r="C4156" s="2"/>
      <c r="D4156" s="2"/>
    </row>
    <row r="4157" spans="2:4" x14ac:dyDescent="0.25">
      <c r="B4157" s="2" t="str">
        <f>IF($C4157&lt;&gt;"", COUNTIF($C$17:$C4157,"&lt;&gt;"), "")</f>
        <v/>
      </c>
      <c r="C4157" s="2"/>
      <c r="D4157" s="2"/>
    </row>
    <row r="4158" spans="2:4" x14ac:dyDescent="0.25">
      <c r="B4158" s="2" t="str">
        <f>IF($C4158&lt;&gt;"", COUNTIF($C$17:$C4158,"&lt;&gt;"), "")</f>
        <v/>
      </c>
      <c r="C4158" s="2"/>
      <c r="D4158" s="2"/>
    </row>
    <row r="4159" spans="2:4" x14ac:dyDescent="0.25">
      <c r="B4159" s="2" t="str">
        <f>IF($C4159&lt;&gt;"", COUNTIF($C$17:$C4159,"&lt;&gt;"), "")</f>
        <v/>
      </c>
      <c r="C4159" s="2"/>
      <c r="D4159" s="2"/>
    </row>
    <row r="4160" spans="2:4" x14ac:dyDescent="0.25">
      <c r="B4160" s="2" t="str">
        <f>IF($C4160&lt;&gt;"", COUNTIF($C$17:$C4160,"&lt;&gt;"), "")</f>
        <v/>
      </c>
      <c r="C4160" s="2"/>
      <c r="D4160" s="2"/>
    </row>
    <row r="4161" spans="2:4" x14ac:dyDescent="0.25">
      <c r="B4161" s="2" t="str">
        <f>IF($C4161&lt;&gt;"", COUNTIF($C$17:$C4161,"&lt;&gt;"), "")</f>
        <v/>
      </c>
      <c r="C4161" s="2"/>
      <c r="D4161" s="2"/>
    </row>
    <row r="4162" spans="2:4" x14ac:dyDescent="0.25">
      <c r="B4162" s="2" t="str">
        <f>IF($C4162&lt;&gt;"", COUNTIF($C$17:$C4162,"&lt;&gt;"), "")</f>
        <v/>
      </c>
      <c r="C4162" s="2"/>
      <c r="D4162" s="2"/>
    </row>
    <row r="4163" spans="2:4" x14ac:dyDescent="0.25">
      <c r="B4163" s="2" t="str">
        <f>IF($C4163&lt;&gt;"", COUNTIF($C$17:$C4163,"&lt;&gt;"), "")</f>
        <v/>
      </c>
      <c r="C4163" s="2"/>
      <c r="D4163" s="2"/>
    </row>
    <row r="4164" spans="2:4" x14ac:dyDescent="0.25">
      <c r="B4164" s="2" t="str">
        <f>IF($C4164&lt;&gt;"", COUNTIF($C$17:$C4164,"&lt;&gt;"), "")</f>
        <v/>
      </c>
      <c r="C4164" s="2"/>
      <c r="D4164" s="2"/>
    </row>
    <row r="4165" spans="2:4" x14ac:dyDescent="0.25">
      <c r="B4165" s="2" t="str">
        <f>IF($C4165&lt;&gt;"", COUNTIF($C$17:$C4165,"&lt;&gt;"), "")</f>
        <v/>
      </c>
      <c r="C4165" s="2"/>
      <c r="D4165" s="2"/>
    </row>
    <row r="4166" spans="2:4" x14ac:dyDescent="0.25">
      <c r="B4166" s="2" t="str">
        <f>IF($C4166&lt;&gt;"", COUNTIF($C$17:$C4166,"&lt;&gt;"), "")</f>
        <v/>
      </c>
      <c r="C4166" s="2"/>
      <c r="D4166" s="2"/>
    </row>
    <row r="4167" spans="2:4" x14ac:dyDescent="0.25">
      <c r="B4167" s="2" t="str">
        <f>IF($C4167&lt;&gt;"", COUNTIF($C$17:$C4167,"&lt;&gt;"), "")</f>
        <v/>
      </c>
      <c r="C4167" s="2"/>
      <c r="D4167" s="2"/>
    </row>
    <row r="4168" spans="2:4" x14ac:dyDescent="0.25">
      <c r="B4168" s="2" t="str">
        <f>IF($C4168&lt;&gt;"", COUNTIF($C$17:$C4168,"&lt;&gt;"), "")</f>
        <v/>
      </c>
      <c r="C4168" s="2"/>
      <c r="D4168" s="2"/>
    </row>
    <row r="4169" spans="2:4" x14ac:dyDescent="0.25">
      <c r="B4169" s="2" t="str">
        <f>IF($C4169&lt;&gt;"", COUNTIF($C$17:$C4169,"&lt;&gt;"), "")</f>
        <v/>
      </c>
      <c r="C4169" s="2"/>
      <c r="D4169" s="2"/>
    </row>
    <row r="4170" spans="2:4" x14ac:dyDescent="0.25">
      <c r="B4170" s="2" t="str">
        <f>IF($C4170&lt;&gt;"", COUNTIF($C$17:$C4170,"&lt;&gt;"), "")</f>
        <v/>
      </c>
      <c r="C4170" s="2"/>
      <c r="D4170" s="2"/>
    </row>
    <row r="4171" spans="2:4" x14ac:dyDescent="0.25">
      <c r="B4171" s="2" t="str">
        <f>IF($C4171&lt;&gt;"", COUNTIF($C$17:$C4171,"&lt;&gt;"), "")</f>
        <v/>
      </c>
      <c r="C4171" s="2"/>
      <c r="D4171" s="2"/>
    </row>
    <row r="4172" spans="2:4" x14ac:dyDescent="0.25">
      <c r="B4172" s="2" t="str">
        <f>IF($C4172&lt;&gt;"", COUNTIF($C$17:$C4172,"&lt;&gt;"), "")</f>
        <v/>
      </c>
      <c r="C4172" s="2"/>
      <c r="D4172" s="2"/>
    </row>
    <row r="4173" spans="2:4" x14ac:dyDescent="0.25">
      <c r="B4173" s="2" t="str">
        <f>IF($C4173&lt;&gt;"", COUNTIF($C$17:$C4173,"&lt;&gt;"), "")</f>
        <v/>
      </c>
      <c r="C4173" s="2"/>
      <c r="D4173" s="2"/>
    </row>
    <row r="4174" spans="2:4" x14ac:dyDescent="0.25">
      <c r="B4174" s="2" t="str">
        <f>IF($C4174&lt;&gt;"", COUNTIF($C$17:$C4174,"&lt;&gt;"), "")</f>
        <v/>
      </c>
      <c r="C4174" s="2"/>
      <c r="D4174" s="2"/>
    </row>
    <row r="4175" spans="2:4" x14ac:dyDescent="0.25">
      <c r="B4175" s="2" t="str">
        <f>IF($C4175&lt;&gt;"", COUNTIF($C$17:$C4175,"&lt;&gt;"), "")</f>
        <v/>
      </c>
      <c r="C4175" s="2"/>
      <c r="D4175" s="2"/>
    </row>
    <row r="4176" spans="2:4" x14ac:dyDescent="0.25">
      <c r="B4176" s="2" t="str">
        <f>IF($C4176&lt;&gt;"", COUNTIF($C$17:$C4176,"&lt;&gt;"), "")</f>
        <v/>
      </c>
      <c r="C4176" s="2"/>
      <c r="D4176" s="2"/>
    </row>
    <row r="4177" spans="2:4" x14ac:dyDescent="0.25">
      <c r="B4177" s="2" t="str">
        <f>IF($C4177&lt;&gt;"", COUNTIF($C$17:$C4177,"&lt;&gt;"), "")</f>
        <v/>
      </c>
      <c r="C4177" s="2"/>
      <c r="D4177" s="2"/>
    </row>
    <row r="4178" spans="2:4" x14ac:dyDescent="0.25">
      <c r="B4178" s="2" t="str">
        <f>IF($C4178&lt;&gt;"", COUNTIF($C$17:$C4178,"&lt;&gt;"), "")</f>
        <v/>
      </c>
      <c r="C4178" s="2"/>
      <c r="D4178" s="2"/>
    </row>
    <row r="4179" spans="2:4" x14ac:dyDescent="0.25">
      <c r="B4179" s="2" t="str">
        <f>IF($C4179&lt;&gt;"", COUNTIF($C$17:$C4179,"&lt;&gt;"), "")</f>
        <v/>
      </c>
      <c r="C4179" s="2"/>
      <c r="D4179" s="2"/>
    </row>
    <row r="4180" spans="2:4" x14ac:dyDescent="0.25">
      <c r="B4180" s="2" t="str">
        <f>IF($C4180&lt;&gt;"", COUNTIF($C$17:$C4180,"&lt;&gt;"), "")</f>
        <v/>
      </c>
      <c r="C4180" s="2"/>
      <c r="D4180" s="2"/>
    </row>
    <row r="4181" spans="2:4" x14ac:dyDescent="0.25">
      <c r="B4181" s="2" t="str">
        <f>IF($C4181&lt;&gt;"", COUNTIF($C$17:$C4181,"&lt;&gt;"), "")</f>
        <v/>
      </c>
      <c r="C4181" s="2"/>
      <c r="D4181" s="2"/>
    </row>
    <row r="4182" spans="2:4" x14ac:dyDescent="0.25">
      <c r="B4182" s="2" t="str">
        <f>IF($C4182&lt;&gt;"", COUNTIF($C$17:$C4182,"&lt;&gt;"), "")</f>
        <v/>
      </c>
      <c r="C4182" s="2"/>
      <c r="D4182" s="2"/>
    </row>
    <row r="4183" spans="2:4" x14ac:dyDescent="0.25">
      <c r="B4183" s="2" t="str">
        <f>IF($C4183&lt;&gt;"", COUNTIF($C$17:$C4183,"&lt;&gt;"), "")</f>
        <v/>
      </c>
      <c r="C4183" s="2"/>
      <c r="D4183" s="2"/>
    </row>
    <row r="4184" spans="2:4" x14ac:dyDescent="0.25">
      <c r="B4184" s="2" t="str">
        <f>IF($C4184&lt;&gt;"", COUNTIF($C$17:$C4184,"&lt;&gt;"), "")</f>
        <v/>
      </c>
      <c r="C4184" s="2"/>
      <c r="D4184" s="2"/>
    </row>
    <row r="4185" spans="2:4" x14ac:dyDescent="0.25">
      <c r="B4185" s="2" t="str">
        <f>IF($C4185&lt;&gt;"", COUNTIF($C$17:$C4185,"&lt;&gt;"), "")</f>
        <v/>
      </c>
      <c r="C4185" s="2"/>
      <c r="D4185" s="2"/>
    </row>
    <row r="4186" spans="2:4" x14ac:dyDescent="0.25">
      <c r="B4186" s="2" t="str">
        <f>IF($C4186&lt;&gt;"", COUNTIF($C$17:$C4186,"&lt;&gt;"), "")</f>
        <v/>
      </c>
      <c r="C4186" s="2"/>
      <c r="D4186" s="2"/>
    </row>
    <row r="4187" spans="2:4" x14ac:dyDescent="0.25">
      <c r="B4187" s="2" t="str">
        <f>IF($C4187&lt;&gt;"", COUNTIF($C$17:$C4187,"&lt;&gt;"), "")</f>
        <v/>
      </c>
      <c r="C4187" s="2"/>
      <c r="D4187" s="2"/>
    </row>
    <row r="4188" spans="2:4" x14ac:dyDescent="0.25">
      <c r="B4188" s="2" t="str">
        <f>IF($C4188&lt;&gt;"", COUNTIF($C$17:$C4188,"&lt;&gt;"), "")</f>
        <v/>
      </c>
      <c r="C4188" s="2"/>
      <c r="D4188" s="2"/>
    </row>
    <row r="4189" spans="2:4" x14ac:dyDescent="0.25">
      <c r="B4189" s="2" t="str">
        <f>IF($C4189&lt;&gt;"", COUNTIF($C$17:$C4189,"&lt;&gt;"), "")</f>
        <v/>
      </c>
      <c r="C4189" s="2"/>
      <c r="D4189" s="2"/>
    </row>
    <row r="4190" spans="2:4" x14ac:dyDescent="0.25">
      <c r="B4190" s="2" t="str">
        <f>IF($C4190&lt;&gt;"", COUNTIF($C$17:$C4190,"&lt;&gt;"), "")</f>
        <v/>
      </c>
      <c r="C4190" s="2"/>
      <c r="D4190" s="2"/>
    </row>
    <row r="4191" spans="2:4" x14ac:dyDescent="0.25">
      <c r="B4191" s="2" t="str">
        <f>IF($C4191&lt;&gt;"", COUNTIF($C$17:$C4191,"&lt;&gt;"), "")</f>
        <v/>
      </c>
      <c r="C4191" s="2"/>
      <c r="D4191" s="2"/>
    </row>
    <row r="4192" spans="2:4" x14ac:dyDescent="0.25">
      <c r="B4192" s="2" t="str">
        <f>IF($C4192&lt;&gt;"", COUNTIF($C$17:$C4192,"&lt;&gt;"), "")</f>
        <v/>
      </c>
      <c r="C4192" s="2"/>
      <c r="D4192" s="2"/>
    </row>
    <row r="4193" spans="2:4" x14ac:dyDescent="0.25">
      <c r="B4193" s="2" t="str">
        <f>IF($C4193&lt;&gt;"", COUNTIF($C$17:$C4193,"&lt;&gt;"), "")</f>
        <v/>
      </c>
      <c r="C4193" s="2"/>
      <c r="D4193" s="2"/>
    </row>
    <row r="4194" spans="2:4" x14ac:dyDescent="0.25">
      <c r="B4194" s="2" t="str">
        <f>IF($C4194&lt;&gt;"", COUNTIF($C$17:$C4194,"&lt;&gt;"), "")</f>
        <v/>
      </c>
      <c r="C4194" s="2"/>
      <c r="D4194" s="2"/>
    </row>
    <row r="4195" spans="2:4" x14ac:dyDescent="0.25">
      <c r="B4195" s="2" t="str">
        <f>IF($C4195&lt;&gt;"", COUNTIF($C$17:$C4195,"&lt;&gt;"), "")</f>
        <v/>
      </c>
      <c r="C4195" s="2"/>
      <c r="D4195" s="2"/>
    </row>
    <row r="4196" spans="2:4" x14ac:dyDescent="0.25">
      <c r="B4196" s="2" t="str">
        <f>IF($C4196&lt;&gt;"", COUNTIF($C$17:$C4196,"&lt;&gt;"), "")</f>
        <v/>
      </c>
      <c r="C4196" s="2"/>
      <c r="D4196" s="2"/>
    </row>
    <row r="4197" spans="2:4" x14ac:dyDescent="0.25">
      <c r="B4197" s="2" t="str">
        <f>IF($C4197&lt;&gt;"", COUNTIF($C$17:$C4197,"&lt;&gt;"), "")</f>
        <v/>
      </c>
      <c r="C4197" s="2"/>
      <c r="D4197" s="2"/>
    </row>
    <row r="4198" spans="2:4" x14ac:dyDescent="0.25">
      <c r="B4198" s="2" t="str">
        <f>IF($C4198&lt;&gt;"", COUNTIF($C$17:$C4198,"&lt;&gt;"), "")</f>
        <v/>
      </c>
      <c r="C4198" s="2"/>
      <c r="D4198" s="2"/>
    </row>
    <row r="4199" spans="2:4" x14ac:dyDescent="0.25">
      <c r="B4199" s="2" t="str">
        <f>IF($C4199&lt;&gt;"", COUNTIF($C$17:$C4199,"&lt;&gt;"), "")</f>
        <v/>
      </c>
      <c r="C4199" s="2"/>
      <c r="D4199" s="2"/>
    </row>
    <row r="4200" spans="2:4" x14ac:dyDescent="0.25">
      <c r="B4200" s="2" t="str">
        <f>IF($C4200&lt;&gt;"", COUNTIF($C$17:$C4200,"&lt;&gt;"), "")</f>
        <v/>
      </c>
      <c r="C4200" s="2"/>
      <c r="D4200" s="2"/>
    </row>
    <row r="4201" spans="2:4" x14ac:dyDescent="0.25">
      <c r="B4201" s="2" t="str">
        <f>IF($C4201&lt;&gt;"", COUNTIF($C$17:$C4201,"&lt;&gt;"), "")</f>
        <v/>
      </c>
      <c r="C4201" s="2"/>
      <c r="D4201" s="2"/>
    </row>
    <row r="4202" spans="2:4" x14ac:dyDescent="0.25">
      <c r="B4202" s="2" t="str">
        <f>IF($C4202&lt;&gt;"", COUNTIF($C$17:$C4202,"&lt;&gt;"), "")</f>
        <v/>
      </c>
      <c r="C4202" s="2"/>
      <c r="D4202" s="2"/>
    </row>
    <row r="4203" spans="2:4" x14ac:dyDescent="0.25">
      <c r="B4203" s="2" t="str">
        <f>IF($C4203&lt;&gt;"", COUNTIF($C$17:$C4203,"&lt;&gt;"), "")</f>
        <v/>
      </c>
      <c r="C4203" s="2"/>
      <c r="D4203" s="2"/>
    </row>
    <row r="4204" spans="2:4" x14ac:dyDescent="0.25">
      <c r="B4204" s="2" t="str">
        <f>IF($C4204&lt;&gt;"", COUNTIF($C$17:$C4204,"&lt;&gt;"), "")</f>
        <v/>
      </c>
      <c r="C4204" s="2"/>
      <c r="D4204" s="2"/>
    </row>
    <row r="4205" spans="2:4" x14ac:dyDescent="0.25">
      <c r="B4205" s="2" t="str">
        <f>IF($C4205&lt;&gt;"", COUNTIF($C$17:$C4205,"&lt;&gt;"), "")</f>
        <v/>
      </c>
      <c r="C4205" s="2"/>
      <c r="D4205" s="2"/>
    </row>
    <row r="4206" spans="2:4" x14ac:dyDescent="0.25">
      <c r="B4206" s="2" t="str">
        <f>IF($C4206&lt;&gt;"", COUNTIF($C$17:$C4206,"&lt;&gt;"), "")</f>
        <v/>
      </c>
      <c r="C4206" s="2"/>
      <c r="D4206" s="2"/>
    </row>
    <row r="4207" spans="2:4" x14ac:dyDescent="0.25">
      <c r="B4207" s="2" t="str">
        <f>IF($C4207&lt;&gt;"", COUNTIF($C$17:$C4207,"&lt;&gt;"), "")</f>
        <v/>
      </c>
      <c r="C4207" s="2"/>
      <c r="D4207" s="2"/>
    </row>
    <row r="4208" spans="2:4" x14ac:dyDescent="0.25">
      <c r="B4208" s="2" t="str">
        <f>IF($C4208&lt;&gt;"", COUNTIF($C$17:$C4208,"&lt;&gt;"), "")</f>
        <v/>
      </c>
      <c r="C4208" s="2"/>
      <c r="D4208" s="2"/>
    </row>
    <row r="4209" spans="2:4" x14ac:dyDescent="0.25">
      <c r="B4209" s="2" t="str">
        <f>IF($C4209&lt;&gt;"", COUNTIF($C$17:$C4209,"&lt;&gt;"), "")</f>
        <v/>
      </c>
      <c r="C4209" s="2"/>
      <c r="D4209" s="2"/>
    </row>
    <row r="4210" spans="2:4" x14ac:dyDescent="0.25">
      <c r="B4210" s="2" t="str">
        <f>IF($C4210&lt;&gt;"", COUNTIF($C$17:$C4210,"&lt;&gt;"), "")</f>
        <v/>
      </c>
      <c r="C4210" s="2"/>
      <c r="D4210" s="2"/>
    </row>
    <row r="4211" spans="2:4" x14ac:dyDescent="0.25">
      <c r="B4211" s="2" t="str">
        <f>IF($C4211&lt;&gt;"", COUNTIF($C$17:$C4211,"&lt;&gt;"), "")</f>
        <v/>
      </c>
      <c r="C4211" s="2"/>
      <c r="D4211" s="2"/>
    </row>
    <row r="4212" spans="2:4" x14ac:dyDescent="0.25">
      <c r="B4212" s="2" t="str">
        <f>IF($C4212&lt;&gt;"", COUNTIF($C$17:$C4212,"&lt;&gt;"), "")</f>
        <v/>
      </c>
      <c r="C4212" s="2"/>
      <c r="D4212" s="2"/>
    </row>
    <row r="4213" spans="2:4" x14ac:dyDescent="0.25">
      <c r="B4213" s="2" t="str">
        <f>IF($C4213&lt;&gt;"", COUNTIF($C$17:$C4213,"&lt;&gt;"), "")</f>
        <v/>
      </c>
      <c r="C4213" s="2"/>
      <c r="D4213" s="2"/>
    </row>
    <row r="4214" spans="2:4" x14ac:dyDescent="0.25">
      <c r="B4214" s="2" t="str">
        <f>IF($C4214&lt;&gt;"", COUNTIF($C$17:$C4214,"&lt;&gt;"), "")</f>
        <v/>
      </c>
      <c r="C4214" s="2"/>
      <c r="D4214" s="2"/>
    </row>
    <row r="4215" spans="2:4" x14ac:dyDescent="0.25">
      <c r="B4215" s="2" t="str">
        <f>IF($C4215&lt;&gt;"", COUNTIF($C$17:$C4215,"&lt;&gt;"), "")</f>
        <v/>
      </c>
      <c r="C4215" s="2"/>
      <c r="D4215" s="2"/>
    </row>
    <row r="4216" spans="2:4" x14ac:dyDescent="0.25">
      <c r="B4216" s="2" t="str">
        <f>IF($C4216&lt;&gt;"", COUNTIF($C$17:$C4216,"&lt;&gt;"), "")</f>
        <v/>
      </c>
      <c r="C4216" s="2"/>
      <c r="D4216" s="2"/>
    </row>
    <row r="4217" spans="2:4" x14ac:dyDescent="0.25">
      <c r="B4217" s="2" t="str">
        <f>IF($C4217&lt;&gt;"", COUNTIF($C$17:$C4217,"&lt;&gt;"), "")</f>
        <v/>
      </c>
      <c r="C4217" s="2"/>
      <c r="D4217" s="2"/>
    </row>
    <row r="4218" spans="2:4" x14ac:dyDescent="0.25">
      <c r="B4218" s="2" t="str">
        <f>IF($C4218&lt;&gt;"", COUNTIF($C$17:$C4218,"&lt;&gt;"), "")</f>
        <v/>
      </c>
      <c r="C4218" s="2"/>
      <c r="D4218" s="2"/>
    </row>
    <row r="4219" spans="2:4" x14ac:dyDescent="0.25">
      <c r="B4219" s="2" t="str">
        <f>IF($C4219&lt;&gt;"", COUNTIF($C$17:$C4219,"&lt;&gt;"), "")</f>
        <v/>
      </c>
      <c r="C4219" s="2"/>
      <c r="D4219" s="2"/>
    </row>
    <row r="4220" spans="2:4" x14ac:dyDescent="0.25">
      <c r="B4220" s="2" t="str">
        <f>IF($C4220&lt;&gt;"", COUNTIF($C$17:$C4220,"&lt;&gt;"), "")</f>
        <v/>
      </c>
      <c r="C4220" s="2"/>
      <c r="D4220" s="2"/>
    </row>
    <row r="4221" spans="2:4" x14ac:dyDescent="0.25">
      <c r="B4221" s="2" t="str">
        <f>IF($C4221&lt;&gt;"", COUNTIF($C$17:$C4221,"&lt;&gt;"), "")</f>
        <v/>
      </c>
      <c r="C4221" s="2"/>
      <c r="D4221" s="2"/>
    </row>
    <row r="4222" spans="2:4" x14ac:dyDescent="0.25">
      <c r="B4222" s="2" t="str">
        <f>IF($C4222&lt;&gt;"", COUNTIF($C$17:$C4222,"&lt;&gt;"), "")</f>
        <v/>
      </c>
      <c r="C4222" s="2"/>
      <c r="D4222" s="2"/>
    </row>
    <row r="4223" spans="2:4" x14ac:dyDescent="0.25">
      <c r="B4223" s="2" t="str">
        <f>IF($C4223&lt;&gt;"", COUNTIF($C$17:$C4223,"&lt;&gt;"), "")</f>
        <v/>
      </c>
      <c r="C4223" s="2"/>
      <c r="D4223" s="2"/>
    </row>
    <row r="4224" spans="2:4" x14ac:dyDescent="0.25">
      <c r="B4224" s="2" t="str">
        <f>IF($C4224&lt;&gt;"", COUNTIF($C$17:$C4224,"&lt;&gt;"), "")</f>
        <v/>
      </c>
      <c r="C4224" s="2"/>
      <c r="D4224" s="2"/>
    </row>
    <row r="4225" spans="2:4" x14ac:dyDescent="0.25">
      <c r="B4225" s="2" t="str">
        <f>IF($C4225&lt;&gt;"", COUNTIF($C$17:$C4225,"&lt;&gt;"), "")</f>
        <v/>
      </c>
      <c r="C4225" s="2"/>
      <c r="D4225" s="2"/>
    </row>
    <row r="4226" spans="2:4" x14ac:dyDescent="0.25">
      <c r="B4226" s="2" t="str">
        <f>IF($C4226&lt;&gt;"", COUNTIF($C$17:$C4226,"&lt;&gt;"), "")</f>
        <v/>
      </c>
      <c r="C4226" s="2"/>
      <c r="D4226" s="2"/>
    </row>
    <row r="4227" spans="2:4" x14ac:dyDescent="0.25">
      <c r="B4227" s="2" t="str">
        <f>IF($C4227&lt;&gt;"", COUNTIF($C$17:$C4227,"&lt;&gt;"), "")</f>
        <v/>
      </c>
      <c r="C4227" s="2"/>
      <c r="D4227" s="2"/>
    </row>
    <row r="4228" spans="2:4" x14ac:dyDescent="0.25">
      <c r="B4228" s="2" t="str">
        <f>IF($C4228&lt;&gt;"", COUNTIF($C$17:$C4228,"&lt;&gt;"), "")</f>
        <v/>
      </c>
      <c r="C4228" s="2"/>
      <c r="D4228" s="2"/>
    </row>
    <row r="4229" spans="2:4" x14ac:dyDescent="0.25">
      <c r="B4229" s="2" t="str">
        <f>IF($C4229&lt;&gt;"", COUNTIF($C$17:$C4229,"&lt;&gt;"), "")</f>
        <v/>
      </c>
      <c r="C4229" s="2"/>
      <c r="D4229" s="2"/>
    </row>
    <row r="4230" spans="2:4" x14ac:dyDescent="0.25">
      <c r="B4230" s="2" t="str">
        <f>IF($C4230&lt;&gt;"", COUNTIF($C$17:$C4230,"&lt;&gt;"), "")</f>
        <v/>
      </c>
      <c r="C4230" s="2"/>
      <c r="D4230" s="2"/>
    </row>
    <row r="4231" spans="2:4" x14ac:dyDescent="0.25">
      <c r="B4231" s="2" t="str">
        <f>IF($C4231&lt;&gt;"", COUNTIF($C$17:$C4231,"&lt;&gt;"), "")</f>
        <v/>
      </c>
      <c r="C4231" s="2"/>
      <c r="D4231" s="2"/>
    </row>
    <row r="4232" spans="2:4" x14ac:dyDescent="0.25">
      <c r="B4232" s="2" t="str">
        <f>IF($C4232&lt;&gt;"", COUNTIF($C$17:$C4232,"&lt;&gt;"), "")</f>
        <v/>
      </c>
      <c r="C4232" s="2"/>
      <c r="D4232" s="2"/>
    </row>
    <row r="4233" spans="2:4" x14ac:dyDescent="0.25">
      <c r="B4233" s="2" t="str">
        <f>IF($C4233&lt;&gt;"", COUNTIF($C$17:$C4233,"&lt;&gt;"), "")</f>
        <v/>
      </c>
      <c r="C4233" s="2"/>
      <c r="D4233" s="2"/>
    </row>
    <row r="4234" spans="2:4" x14ac:dyDescent="0.25">
      <c r="B4234" s="2" t="str">
        <f>IF($C4234&lt;&gt;"", COUNTIF($C$17:$C4234,"&lt;&gt;"), "")</f>
        <v/>
      </c>
      <c r="C4234" s="2"/>
      <c r="D4234" s="2"/>
    </row>
    <row r="4235" spans="2:4" x14ac:dyDescent="0.25">
      <c r="B4235" s="2" t="str">
        <f>IF($C4235&lt;&gt;"", COUNTIF($C$17:$C4235,"&lt;&gt;"), "")</f>
        <v/>
      </c>
      <c r="C4235" s="2"/>
      <c r="D4235" s="2"/>
    </row>
    <row r="4236" spans="2:4" x14ac:dyDescent="0.25">
      <c r="B4236" s="2" t="str">
        <f>IF($C4236&lt;&gt;"", COUNTIF($C$17:$C4236,"&lt;&gt;"), "")</f>
        <v/>
      </c>
      <c r="C4236" s="2"/>
      <c r="D4236" s="2"/>
    </row>
    <row r="4237" spans="2:4" x14ac:dyDescent="0.25">
      <c r="B4237" s="2" t="str">
        <f>IF($C4237&lt;&gt;"", COUNTIF($C$17:$C4237,"&lt;&gt;"), "")</f>
        <v/>
      </c>
      <c r="C4237" s="2"/>
      <c r="D4237" s="2"/>
    </row>
    <row r="4238" spans="2:4" x14ac:dyDescent="0.25">
      <c r="B4238" s="2" t="str">
        <f>IF($C4238&lt;&gt;"", COUNTIF($C$17:$C4238,"&lt;&gt;"), "")</f>
        <v/>
      </c>
      <c r="C4238" s="2"/>
      <c r="D4238" s="2"/>
    </row>
    <row r="4239" spans="2:4" x14ac:dyDescent="0.25">
      <c r="B4239" s="2" t="str">
        <f>IF($C4239&lt;&gt;"", COUNTIF($C$17:$C4239,"&lt;&gt;"), "")</f>
        <v/>
      </c>
      <c r="C4239" s="2"/>
      <c r="D4239" s="2"/>
    </row>
    <row r="4240" spans="2:4" x14ac:dyDescent="0.25">
      <c r="B4240" s="2" t="str">
        <f>IF($C4240&lt;&gt;"", COUNTIF($C$17:$C4240,"&lt;&gt;"), "")</f>
        <v/>
      </c>
      <c r="C4240" s="2"/>
      <c r="D4240" s="2"/>
    </row>
    <row r="4241" spans="2:4" x14ac:dyDescent="0.25">
      <c r="B4241" s="2" t="str">
        <f>IF($C4241&lt;&gt;"", COUNTIF($C$17:$C4241,"&lt;&gt;"), "")</f>
        <v/>
      </c>
      <c r="C4241" s="2"/>
      <c r="D4241" s="2"/>
    </row>
    <row r="4242" spans="2:4" x14ac:dyDescent="0.25">
      <c r="B4242" s="2" t="str">
        <f>IF($C4242&lt;&gt;"", COUNTIF($C$17:$C4242,"&lt;&gt;"), "")</f>
        <v/>
      </c>
      <c r="C4242" s="2"/>
      <c r="D4242" s="2"/>
    </row>
    <row r="4243" spans="2:4" x14ac:dyDescent="0.25">
      <c r="B4243" s="2" t="str">
        <f>IF($C4243&lt;&gt;"", COUNTIF($C$17:$C4243,"&lt;&gt;"), "")</f>
        <v/>
      </c>
      <c r="C4243" s="2"/>
      <c r="D4243" s="2"/>
    </row>
    <row r="4244" spans="2:4" x14ac:dyDescent="0.25">
      <c r="B4244" s="2" t="str">
        <f>IF($C4244&lt;&gt;"", COUNTIF($C$17:$C4244,"&lt;&gt;"), "")</f>
        <v/>
      </c>
      <c r="C4244" s="2"/>
      <c r="D4244" s="2"/>
    </row>
    <row r="4245" spans="2:4" x14ac:dyDescent="0.25">
      <c r="B4245" s="2" t="str">
        <f>IF($C4245&lt;&gt;"", COUNTIF($C$17:$C4245,"&lt;&gt;"), "")</f>
        <v/>
      </c>
      <c r="C4245" s="2"/>
      <c r="D4245" s="2"/>
    </row>
    <row r="4246" spans="2:4" x14ac:dyDescent="0.25">
      <c r="B4246" s="2" t="str">
        <f>IF($C4246&lt;&gt;"", COUNTIF($C$17:$C4246,"&lt;&gt;"), "")</f>
        <v/>
      </c>
      <c r="C4246" s="2"/>
      <c r="D4246" s="2"/>
    </row>
    <row r="4247" spans="2:4" x14ac:dyDescent="0.25">
      <c r="B4247" s="2" t="str">
        <f>IF($C4247&lt;&gt;"", COUNTIF($C$17:$C4247,"&lt;&gt;"), "")</f>
        <v/>
      </c>
      <c r="C4247" s="2"/>
      <c r="D4247" s="2"/>
    </row>
    <row r="4248" spans="2:4" x14ac:dyDescent="0.25">
      <c r="B4248" s="2" t="str">
        <f>IF($C4248&lt;&gt;"", COUNTIF($C$17:$C4248,"&lt;&gt;"), "")</f>
        <v/>
      </c>
      <c r="C4248" s="2"/>
      <c r="D4248" s="2"/>
    </row>
    <row r="4249" spans="2:4" x14ac:dyDescent="0.25">
      <c r="B4249" s="2" t="str">
        <f>IF($C4249&lt;&gt;"", COUNTIF($C$17:$C4249,"&lt;&gt;"), "")</f>
        <v/>
      </c>
      <c r="C4249" s="2"/>
      <c r="D4249" s="2"/>
    </row>
    <row r="4250" spans="2:4" x14ac:dyDescent="0.25">
      <c r="B4250" s="2" t="str">
        <f>IF($C4250&lt;&gt;"", COUNTIF($C$17:$C4250,"&lt;&gt;"), "")</f>
        <v/>
      </c>
      <c r="C4250" s="2"/>
      <c r="D4250" s="2"/>
    </row>
    <row r="4251" spans="2:4" x14ac:dyDescent="0.25">
      <c r="B4251" s="2" t="str">
        <f>IF($C4251&lt;&gt;"", COUNTIF($C$17:$C4251,"&lt;&gt;"), "")</f>
        <v/>
      </c>
      <c r="C4251" s="2"/>
      <c r="D4251" s="2"/>
    </row>
    <row r="4252" spans="2:4" x14ac:dyDescent="0.25">
      <c r="B4252" s="2" t="str">
        <f>IF($C4252&lt;&gt;"", COUNTIF($C$17:$C4252,"&lt;&gt;"), "")</f>
        <v/>
      </c>
      <c r="C4252" s="2"/>
      <c r="D4252" s="2"/>
    </row>
    <row r="4253" spans="2:4" x14ac:dyDescent="0.25">
      <c r="B4253" s="2" t="str">
        <f>IF($C4253&lt;&gt;"", COUNTIF($C$17:$C4253,"&lt;&gt;"), "")</f>
        <v/>
      </c>
      <c r="C4253" s="2"/>
      <c r="D4253" s="2"/>
    </row>
    <row r="4254" spans="2:4" x14ac:dyDescent="0.25">
      <c r="B4254" s="2" t="str">
        <f>IF($C4254&lt;&gt;"", COUNTIF($C$17:$C4254,"&lt;&gt;"), "")</f>
        <v/>
      </c>
      <c r="C4254" s="2"/>
      <c r="D4254" s="2"/>
    </row>
    <row r="4255" spans="2:4" x14ac:dyDescent="0.25">
      <c r="B4255" s="2" t="str">
        <f>IF($C4255&lt;&gt;"", COUNTIF($C$17:$C4255,"&lt;&gt;"), "")</f>
        <v/>
      </c>
      <c r="C4255" s="2"/>
      <c r="D4255" s="2"/>
    </row>
    <row r="4256" spans="2:4" x14ac:dyDescent="0.25">
      <c r="B4256" s="2" t="str">
        <f>IF($C4256&lt;&gt;"", COUNTIF($C$17:$C4256,"&lt;&gt;"), "")</f>
        <v/>
      </c>
      <c r="C4256" s="2"/>
      <c r="D4256" s="2"/>
    </row>
    <row r="4257" spans="2:4" x14ac:dyDescent="0.25">
      <c r="B4257" s="2" t="str">
        <f>IF($C4257&lt;&gt;"", COUNTIF($C$17:$C4257,"&lt;&gt;"), "")</f>
        <v/>
      </c>
      <c r="C4257" s="2"/>
      <c r="D4257" s="2"/>
    </row>
    <row r="4258" spans="2:4" x14ac:dyDescent="0.25">
      <c r="B4258" s="2" t="str">
        <f>IF($C4258&lt;&gt;"", COUNTIF($C$17:$C4258,"&lt;&gt;"), "")</f>
        <v/>
      </c>
      <c r="C4258" s="2"/>
      <c r="D4258" s="2"/>
    </row>
    <row r="4259" spans="2:4" x14ac:dyDescent="0.25">
      <c r="B4259" s="2" t="str">
        <f>IF($C4259&lt;&gt;"", COUNTIF($C$17:$C4259,"&lt;&gt;"), "")</f>
        <v/>
      </c>
      <c r="C4259" s="2"/>
      <c r="D4259" s="2"/>
    </row>
    <row r="4260" spans="2:4" x14ac:dyDescent="0.25">
      <c r="B4260" s="2" t="str">
        <f>IF($C4260&lt;&gt;"", COUNTIF($C$17:$C4260,"&lt;&gt;"), "")</f>
        <v/>
      </c>
      <c r="C4260" s="2"/>
      <c r="D4260" s="2"/>
    </row>
    <row r="4261" spans="2:4" x14ac:dyDescent="0.25">
      <c r="B4261" s="2" t="str">
        <f>IF($C4261&lt;&gt;"", COUNTIF($C$17:$C4261,"&lt;&gt;"), "")</f>
        <v/>
      </c>
      <c r="C4261" s="2"/>
      <c r="D4261" s="2"/>
    </row>
    <row r="4262" spans="2:4" x14ac:dyDescent="0.25">
      <c r="B4262" s="2" t="str">
        <f>IF($C4262&lt;&gt;"", COUNTIF($C$17:$C4262,"&lt;&gt;"), "")</f>
        <v/>
      </c>
      <c r="C4262" s="2"/>
      <c r="D4262" s="2"/>
    </row>
    <row r="4263" spans="2:4" x14ac:dyDescent="0.25">
      <c r="B4263" s="2" t="str">
        <f>IF($C4263&lt;&gt;"", COUNTIF($C$17:$C4263,"&lt;&gt;"), "")</f>
        <v/>
      </c>
      <c r="C4263" s="2"/>
      <c r="D4263" s="2"/>
    </row>
    <row r="4264" spans="2:4" x14ac:dyDescent="0.25">
      <c r="B4264" s="2" t="str">
        <f>IF($C4264&lt;&gt;"", COUNTIF($C$17:$C4264,"&lt;&gt;"), "")</f>
        <v/>
      </c>
      <c r="C4264" s="2"/>
      <c r="D4264" s="2"/>
    </row>
    <row r="4265" spans="2:4" x14ac:dyDescent="0.25">
      <c r="B4265" s="2" t="str">
        <f>IF($C4265&lt;&gt;"", COUNTIF($C$17:$C4265,"&lt;&gt;"), "")</f>
        <v/>
      </c>
      <c r="C4265" s="2"/>
      <c r="D4265" s="2"/>
    </row>
    <row r="4266" spans="2:4" x14ac:dyDescent="0.25">
      <c r="B4266" s="2" t="str">
        <f>IF($C4266&lt;&gt;"", COUNTIF($C$17:$C4266,"&lt;&gt;"), "")</f>
        <v/>
      </c>
      <c r="C4266" s="2"/>
      <c r="D4266" s="2"/>
    </row>
    <row r="4267" spans="2:4" x14ac:dyDescent="0.25">
      <c r="B4267" s="2" t="str">
        <f>IF($C4267&lt;&gt;"", COUNTIF($C$17:$C4267,"&lt;&gt;"), "")</f>
        <v/>
      </c>
      <c r="C4267" s="2"/>
      <c r="D4267" s="2"/>
    </row>
    <row r="4268" spans="2:4" x14ac:dyDescent="0.25">
      <c r="B4268" s="2" t="str">
        <f>IF($C4268&lt;&gt;"", COUNTIF($C$17:$C4268,"&lt;&gt;"), "")</f>
        <v/>
      </c>
      <c r="C4268" s="2"/>
      <c r="D4268" s="2"/>
    </row>
    <row r="4269" spans="2:4" x14ac:dyDescent="0.25">
      <c r="B4269" s="2" t="str">
        <f>IF($C4269&lt;&gt;"", COUNTIF($C$17:$C4269,"&lt;&gt;"), "")</f>
        <v/>
      </c>
      <c r="C4269" s="2"/>
      <c r="D4269" s="2"/>
    </row>
    <row r="4270" spans="2:4" x14ac:dyDescent="0.25">
      <c r="B4270" s="2" t="str">
        <f>IF($C4270&lt;&gt;"", COUNTIF($C$17:$C4270,"&lt;&gt;"), "")</f>
        <v/>
      </c>
      <c r="C4270" s="2"/>
      <c r="D4270" s="2"/>
    </row>
    <row r="4271" spans="2:4" x14ac:dyDescent="0.25">
      <c r="B4271" s="2" t="str">
        <f>IF($C4271&lt;&gt;"", COUNTIF($C$17:$C4271,"&lt;&gt;"), "")</f>
        <v/>
      </c>
      <c r="C4271" s="2"/>
      <c r="D4271" s="2"/>
    </row>
    <row r="4272" spans="2:4" x14ac:dyDescent="0.25">
      <c r="B4272" s="2" t="str">
        <f>IF($C4272&lt;&gt;"", COUNTIF($C$17:$C4272,"&lt;&gt;"), "")</f>
        <v/>
      </c>
      <c r="C4272" s="2"/>
      <c r="D4272" s="2"/>
    </row>
    <row r="4273" spans="2:4" x14ac:dyDescent="0.25">
      <c r="B4273" s="2" t="str">
        <f>IF($C4273&lt;&gt;"", COUNTIF($C$17:$C4273,"&lt;&gt;"), "")</f>
        <v/>
      </c>
      <c r="C4273" s="2"/>
      <c r="D4273" s="2"/>
    </row>
    <row r="4274" spans="2:4" x14ac:dyDescent="0.25">
      <c r="B4274" s="2" t="str">
        <f>IF($C4274&lt;&gt;"", COUNTIF($C$17:$C4274,"&lt;&gt;"), "")</f>
        <v/>
      </c>
      <c r="C4274" s="2"/>
      <c r="D4274" s="2"/>
    </row>
    <row r="4275" spans="2:4" x14ac:dyDescent="0.25">
      <c r="B4275" s="2" t="str">
        <f>IF($C4275&lt;&gt;"", COUNTIF($C$17:$C4275,"&lt;&gt;"), "")</f>
        <v/>
      </c>
      <c r="C4275" s="2"/>
      <c r="D4275" s="2"/>
    </row>
    <row r="4276" spans="2:4" x14ac:dyDescent="0.25">
      <c r="B4276" s="2" t="str">
        <f>IF($C4276&lt;&gt;"", COUNTIF($C$17:$C4276,"&lt;&gt;"), "")</f>
        <v/>
      </c>
      <c r="C4276" s="2"/>
      <c r="D4276" s="2"/>
    </row>
    <row r="4277" spans="2:4" x14ac:dyDescent="0.25">
      <c r="B4277" s="2" t="str">
        <f>IF($C4277&lt;&gt;"", COUNTIF($C$17:$C4277,"&lt;&gt;"), "")</f>
        <v/>
      </c>
      <c r="C4277" s="2"/>
      <c r="D4277" s="2"/>
    </row>
    <row r="4278" spans="2:4" x14ac:dyDescent="0.25">
      <c r="B4278" s="2" t="str">
        <f>IF($C4278&lt;&gt;"", COUNTIF($C$17:$C4278,"&lt;&gt;"), "")</f>
        <v/>
      </c>
      <c r="C4278" s="2"/>
      <c r="D4278" s="2"/>
    </row>
    <row r="4279" spans="2:4" x14ac:dyDescent="0.25">
      <c r="B4279" s="2" t="str">
        <f>IF($C4279&lt;&gt;"", COUNTIF($C$17:$C4279,"&lt;&gt;"), "")</f>
        <v/>
      </c>
      <c r="C4279" s="2"/>
      <c r="D4279" s="2"/>
    </row>
    <row r="4280" spans="2:4" x14ac:dyDescent="0.25">
      <c r="B4280" s="2" t="str">
        <f>IF($C4280&lt;&gt;"", COUNTIF($C$17:$C4280,"&lt;&gt;"), "")</f>
        <v/>
      </c>
      <c r="C4280" s="2"/>
      <c r="D4280" s="2"/>
    </row>
    <row r="4281" spans="2:4" x14ac:dyDescent="0.25">
      <c r="B4281" s="2" t="str">
        <f>IF($C4281&lt;&gt;"", COUNTIF($C$17:$C4281,"&lt;&gt;"), "")</f>
        <v/>
      </c>
      <c r="C4281" s="2"/>
      <c r="D4281" s="2"/>
    </row>
    <row r="4282" spans="2:4" x14ac:dyDescent="0.25">
      <c r="B4282" s="2" t="str">
        <f>IF($C4282&lt;&gt;"", COUNTIF($C$17:$C4282,"&lt;&gt;"), "")</f>
        <v/>
      </c>
      <c r="C4282" s="2"/>
      <c r="D4282" s="2"/>
    </row>
    <row r="4283" spans="2:4" x14ac:dyDescent="0.25">
      <c r="B4283" s="2" t="str">
        <f>IF($C4283&lt;&gt;"", COUNTIF($C$17:$C4283,"&lt;&gt;"), "")</f>
        <v/>
      </c>
      <c r="C4283" s="2"/>
      <c r="D4283" s="2"/>
    </row>
    <row r="4284" spans="2:4" x14ac:dyDescent="0.25">
      <c r="B4284" s="2" t="str">
        <f>IF($C4284&lt;&gt;"", COUNTIF($C$17:$C4284,"&lt;&gt;"), "")</f>
        <v/>
      </c>
      <c r="C4284" s="2"/>
      <c r="D4284" s="2"/>
    </row>
    <row r="4285" spans="2:4" x14ac:dyDescent="0.25">
      <c r="B4285" s="2" t="str">
        <f>IF($C4285&lt;&gt;"", COUNTIF($C$17:$C4285,"&lt;&gt;"), "")</f>
        <v/>
      </c>
      <c r="C4285" s="2"/>
      <c r="D4285" s="2"/>
    </row>
    <row r="4286" spans="2:4" x14ac:dyDescent="0.25">
      <c r="B4286" s="2" t="str">
        <f>IF($C4286&lt;&gt;"", COUNTIF($C$17:$C4286,"&lt;&gt;"), "")</f>
        <v/>
      </c>
      <c r="C4286" s="2"/>
      <c r="D4286" s="2"/>
    </row>
    <row r="4287" spans="2:4" x14ac:dyDescent="0.25">
      <c r="B4287" s="2" t="str">
        <f>IF($C4287&lt;&gt;"", COUNTIF($C$17:$C4287,"&lt;&gt;"), "")</f>
        <v/>
      </c>
      <c r="C4287" s="2"/>
      <c r="D4287" s="2"/>
    </row>
    <row r="4288" spans="2:4" x14ac:dyDescent="0.25">
      <c r="B4288" s="2" t="str">
        <f>IF($C4288&lt;&gt;"", COUNTIF($C$17:$C4288,"&lt;&gt;"), "")</f>
        <v/>
      </c>
      <c r="C4288" s="2"/>
      <c r="D4288" s="2"/>
    </row>
    <row r="4289" spans="2:4" x14ac:dyDescent="0.25">
      <c r="B4289" s="2" t="str">
        <f>IF($C4289&lt;&gt;"", COUNTIF($C$17:$C4289,"&lt;&gt;"), "")</f>
        <v/>
      </c>
      <c r="C4289" s="2"/>
      <c r="D4289" s="2"/>
    </row>
    <row r="4290" spans="2:4" x14ac:dyDescent="0.25">
      <c r="B4290" s="2" t="str">
        <f>IF($C4290&lt;&gt;"", COUNTIF($C$17:$C4290,"&lt;&gt;"), "")</f>
        <v/>
      </c>
      <c r="C4290" s="2"/>
      <c r="D4290" s="2"/>
    </row>
    <row r="4291" spans="2:4" x14ac:dyDescent="0.25">
      <c r="B4291" s="2" t="str">
        <f>IF($C4291&lt;&gt;"", COUNTIF($C$17:$C4291,"&lt;&gt;"), "")</f>
        <v/>
      </c>
      <c r="C4291" s="2"/>
      <c r="D4291" s="2"/>
    </row>
    <row r="4292" spans="2:4" x14ac:dyDescent="0.25">
      <c r="B4292" s="2" t="str">
        <f>IF($C4292&lt;&gt;"", COUNTIF($C$17:$C4292,"&lt;&gt;"), "")</f>
        <v/>
      </c>
      <c r="C4292" s="2"/>
      <c r="D4292" s="2"/>
    </row>
    <row r="4293" spans="2:4" x14ac:dyDescent="0.25">
      <c r="B4293" s="2" t="str">
        <f>IF($C4293&lt;&gt;"", COUNTIF($C$17:$C4293,"&lt;&gt;"), "")</f>
        <v/>
      </c>
      <c r="C4293" s="2"/>
      <c r="D4293" s="2"/>
    </row>
    <row r="4294" spans="2:4" x14ac:dyDescent="0.25">
      <c r="B4294" s="2" t="str">
        <f>IF($C4294&lt;&gt;"", COUNTIF($C$17:$C4294,"&lt;&gt;"), "")</f>
        <v/>
      </c>
      <c r="C4294" s="2"/>
      <c r="D4294" s="2"/>
    </row>
    <row r="4295" spans="2:4" x14ac:dyDescent="0.25">
      <c r="B4295" s="2" t="str">
        <f>IF($C4295&lt;&gt;"", COUNTIF($C$17:$C4295,"&lt;&gt;"), "")</f>
        <v/>
      </c>
      <c r="C4295" s="2"/>
      <c r="D4295" s="2"/>
    </row>
    <row r="4296" spans="2:4" x14ac:dyDescent="0.25">
      <c r="B4296" s="2" t="str">
        <f>IF($C4296&lt;&gt;"", COUNTIF($C$17:$C4296,"&lt;&gt;"), "")</f>
        <v/>
      </c>
      <c r="C4296" s="2"/>
      <c r="D4296" s="2"/>
    </row>
    <row r="4297" spans="2:4" x14ac:dyDescent="0.25">
      <c r="B4297" s="2" t="str">
        <f>IF($C4297&lt;&gt;"", COUNTIF($C$17:$C4297,"&lt;&gt;"), "")</f>
        <v/>
      </c>
      <c r="C4297" s="2"/>
      <c r="D4297" s="2"/>
    </row>
    <row r="4298" spans="2:4" x14ac:dyDescent="0.25">
      <c r="B4298" s="2" t="str">
        <f>IF($C4298&lt;&gt;"", COUNTIF($C$17:$C4298,"&lt;&gt;"), "")</f>
        <v/>
      </c>
      <c r="C4298" s="2"/>
      <c r="D4298" s="2"/>
    </row>
    <row r="4299" spans="2:4" x14ac:dyDescent="0.25">
      <c r="B4299" s="2" t="str">
        <f>IF($C4299&lt;&gt;"", COUNTIF($C$17:$C4299,"&lt;&gt;"), "")</f>
        <v/>
      </c>
      <c r="C4299" s="2"/>
      <c r="D4299" s="2"/>
    </row>
    <row r="4300" spans="2:4" x14ac:dyDescent="0.25">
      <c r="B4300" s="2" t="str">
        <f>IF($C4300&lt;&gt;"", COUNTIF($C$17:$C4300,"&lt;&gt;"), "")</f>
        <v/>
      </c>
      <c r="C4300" s="2"/>
      <c r="D4300" s="2"/>
    </row>
    <row r="4301" spans="2:4" x14ac:dyDescent="0.25">
      <c r="B4301" s="2" t="str">
        <f>IF($C4301&lt;&gt;"", COUNTIF($C$17:$C4301,"&lt;&gt;"), "")</f>
        <v/>
      </c>
      <c r="C4301" s="2"/>
      <c r="D4301" s="2"/>
    </row>
    <row r="4302" spans="2:4" x14ac:dyDescent="0.25">
      <c r="B4302" s="2" t="str">
        <f>IF($C4302&lt;&gt;"", COUNTIF($C$17:$C4302,"&lt;&gt;"), "")</f>
        <v/>
      </c>
      <c r="C4302" s="2"/>
      <c r="D4302" s="2"/>
    </row>
    <row r="4303" spans="2:4" x14ac:dyDescent="0.25">
      <c r="B4303" s="2" t="str">
        <f>IF($C4303&lt;&gt;"", COUNTIF($C$17:$C4303,"&lt;&gt;"), "")</f>
        <v/>
      </c>
      <c r="C4303" s="2"/>
      <c r="D4303" s="2"/>
    </row>
    <row r="4304" spans="2:4" x14ac:dyDescent="0.25">
      <c r="B4304" s="2" t="str">
        <f>IF($C4304&lt;&gt;"", COUNTIF($C$17:$C4304,"&lt;&gt;"), "")</f>
        <v/>
      </c>
      <c r="C4304" s="2"/>
      <c r="D4304" s="2"/>
    </row>
    <row r="4305" spans="2:4" x14ac:dyDescent="0.25">
      <c r="B4305" s="2" t="str">
        <f>IF($C4305&lt;&gt;"", COUNTIF($C$17:$C4305,"&lt;&gt;"), "")</f>
        <v/>
      </c>
      <c r="C4305" s="2"/>
      <c r="D4305" s="2"/>
    </row>
    <row r="4306" spans="2:4" x14ac:dyDescent="0.25">
      <c r="B4306" s="2" t="str">
        <f>IF($C4306&lt;&gt;"", COUNTIF($C$17:$C4306,"&lt;&gt;"), "")</f>
        <v/>
      </c>
      <c r="C4306" s="2"/>
      <c r="D4306" s="2"/>
    </row>
    <row r="4307" spans="2:4" x14ac:dyDescent="0.25">
      <c r="B4307" s="2" t="str">
        <f>IF($C4307&lt;&gt;"", COUNTIF($C$17:$C4307,"&lt;&gt;"), "")</f>
        <v/>
      </c>
      <c r="C4307" s="2"/>
      <c r="D4307" s="2"/>
    </row>
    <row r="4308" spans="2:4" x14ac:dyDescent="0.25">
      <c r="B4308" s="2" t="str">
        <f>IF($C4308&lt;&gt;"", COUNTIF($C$17:$C4308,"&lt;&gt;"), "")</f>
        <v/>
      </c>
      <c r="C4308" s="2"/>
      <c r="D4308" s="2"/>
    </row>
    <row r="4309" spans="2:4" x14ac:dyDescent="0.25">
      <c r="B4309" s="2" t="str">
        <f>IF($C4309&lt;&gt;"", COUNTIF($C$17:$C4309,"&lt;&gt;"), "")</f>
        <v/>
      </c>
      <c r="C4309" s="2"/>
      <c r="D4309" s="2"/>
    </row>
    <row r="4310" spans="2:4" x14ac:dyDescent="0.25">
      <c r="B4310" s="2" t="str">
        <f>IF($C4310&lt;&gt;"", COUNTIF($C$17:$C4310,"&lt;&gt;"), "")</f>
        <v/>
      </c>
      <c r="C4310" s="2"/>
      <c r="D4310" s="2"/>
    </row>
    <row r="4311" spans="2:4" x14ac:dyDescent="0.25">
      <c r="B4311" s="2" t="str">
        <f>IF($C4311&lt;&gt;"", COUNTIF($C$17:$C4311,"&lt;&gt;"), "")</f>
        <v/>
      </c>
      <c r="C4311" s="2"/>
      <c r="D4311" s="2"/>
    </row>
    <row r="4312" spans="2:4" x14ac:dyDescent="0.25">
      <c r="B4312" s="2" t="str">
        <f>IF($C4312&lt;&gt;"", COUNTIF($C$17:$C4312,"&lt;&gt;"), "")</f>
        <v/>
      </c>
      <c r="C4312" s="2"/>
      <c r="D4312" s="2"/>
    </row>
    <row r="4313" spans="2:4" x14ac:dyDescent="0.25">
      <c r="B4313" s="2" t="str">
        <f>IF($C4313&lt;&gt;"", COUNTIF($C$17:$C4313,"&lt;&gt;"), "")</f>
        <v/>
      </c>
      <c r="C4313" s="2"/>
      <c r="D4313" s="2"/>
    </row>
    <row r="4314" spans="2:4" x14ac:dyDescent="0.25">
      <c r="B4314" s="2" t="str">
        <f>IF($C4314&lt;&gt;"", COUNTIF($C$17:$C4314,"&lt;&gt;"), "")</f>
        <v/>
      </c>
      <c r="C4314" s="2"/>
      <c r="D4314" s="2"/>
    </row>
    <row r="4315" spans="2:4" x14ac:dyDescent="0.25">
      <c r="B4315" s="2" t="str">
        <f>IF($C4315&lt;&gt;"", COUNTIF($C$17:$C4315,"&lt;&gt;"), "")</f>
        <v/>
      </c>
      <c r="C4315" s="2"/>
      <c r="D4315" s="2"/>
    </row>
    <row r="4316" spans="2:4" x14ac:dyDescent="0.25">
      <c r="B4316" s="2" t="str">
        <f>IF($C4316&lt;&gt;"", COUNTIF($C$17:$C4316,"&lt;&gt;"), "")</f>
        <v/>
      </c>
      <c r="C4316" s="2"/>
      <c r="D4316" s="2"/>
    </row>
    <row r="4317" spans="2:4" x14ac:dyDescent="0.25">
      <c r="B4317" s="2" t="str">
        <f>IF($C4317&lt;&gt;"", COUNTIF($C$17:$C4317,"&lt;&gt;"), "")</f>
        <v/>
      </c>
      <c r="C4317" s="2"/>
      <c r="D4317" s="2"/>
    </row>
    <row r="4318" spans="2:4" x14ac:dyDescent="0.25">
      <c r="B4318" s="2" t="str">
        <f>IF($C4318&lt;&gt;"", COUNTIF($C$17:$C4318,"&lt;&gt;"), "")</f>
        <v/>
      </c>
      <c r="C4318" s="2"/>
      <c r="D4318" s="2"/>
    </row>
    <row r="4319" spans="2:4" x14ac:dyDescent="0.25">
      <c r="B4319" s="2" t="str">
        <f>IF($C4319&lt;&gt;"", COUNTIF($C$17:$C4319,"&lt;&gt;"), "")</f>
        <v/>
      </c>
      <c r="C4319" s="2"/>
      <c r="D4319" s="2"/>
    </row>
    <row r="4320" spans="2:4" x14ac:dyDescent="0.25">
      <c r="B4320" s="2" t="str">
        <f>IF($C4320&lt;&gt;"", COUNTIF($C$17:$C4320,"&lt;&gt;"), "")</f>
        <v/>
      </c>
      <c r="C4320" s="2"/>
      <c r="D4320" s="2"/>
    </row>
    <row r="4321" spans="2:4" x14ac:dyDescent="0.25">
      <c r="B4321" s="2" t="str">
        <f>IF($C4321&lt;&gt;"", COUNTIF($C$17:$C4321,"&lt;&gt;"), "")</f>
        <v/>
      </c>
      <c r="C4321" s="2"/>
      <c r="D4321" s="2"/>
    </row>
    <row r="4322" spans="2:4" x14ac:dyDescent="0.25">
      <c r="B4322" s="2" t="str">
        <f>IF($C4322&lt;&gt;"", COUNTIF($C$17:$C4322,"&lt;&gt;"), "")</f>
        <v/>
      </c>
      <c r="C4322" s="2"/>
      <c r="D4322" s="2"/>
    </row>
    <row r="4323" spans="2:4" x14ac:dyDescent="0.25">
      <c r="B4323" s="2" t="str">
        <f>IF($C4323&lt;&gt;"", COUNTIF($C$17:$C4323,"&lt;&gt;"), "")</f>
        <v/>
      </c>
      <c r="C4323" s="2"/>
      <c r="D4323" s="2"/>
    </row>
    <row r="4324" spans="2:4" x14ac:dyDescent="0.25">
      <c r="B4324" s="2" t="str">
        <f>IF($C4324&lt;&gt;"", COUNTIF($C$17:$C4324,"&lt;&gt;"), "")</f>
        <v/>
      </c>
      <c r="C4324" s="2"/>
      <c r="D4324" s="2"/>
    </row>
    <row r="4325" spans="2:4" x14ac:dyDescent="0.25">
      <c r="B4325" s="2" t="str">
        <f>IF($C4325&lt;&gt;"", COUNTIF($C$17:$C4325,"&lt;&gt;"), "")</f>
        <v/>
      </c>
      <c r="C4325" s="2"/>
      <c r="D4325" s="2"/>
    </row>
    <row r="4326" spans="2:4" x14ac:dyDescent="0.25">
      <c r="B4326" s="2" t="str">
        <f>IF($C4326&lt;&gt;"", COUNTIF($C$17:$C4326,"&lt;&gt;"), "")</f>
        <v/>
      </c>
      <c r="C4326" s="2"/>
      <c r="D4326" s="2"/>
    </row>
    <row r="4327" spans="2:4" x14ac:dyDescent="0.25">
      <c r="B4327" s="2" t="str">
        <f>IF($C4327&lt;&gt;"", COUNTIF($C$17:$C4327,"&lt;&gt;"), "")</f>
        <v/>
      </c>
      <c r="C4327" s="2"/>
      <c r="D4327" s="2"/>
    </row>
    <row r="4328" spans="2:4" x14ac:dyDescent="0.25">
      <c r="B4328" s="2" t="str">
        <f>IF($C4328&lt;&gt;"", COUNTIF($C$17:$C4328,"&lt;&gt;"), "")</f>
        <v/>
      </c>
      <c r="C4328" s="2"/>
      <c r="D4328" s="2"/>
    </row>
    <row r="4329" spans="2:4" x14ac:dyDescent="0.25">
      <c r="B4329" s="2" t="str">
        <f>IF($C4329&lt;&gt;"", COUNTIF($C$17:$C4329,"&lt;&gt;"), "")</f>
        <v/>
      </c>
      <c r="C4329" s="2"/>
      <c r="D4329" s="2"/>
    </row>
    <row r="4330" spans="2:4" x14ac:dyDescent="0.25">
      <c r="B4330" s="2" t="str">
        <f>IF($C4330&lt;&gt;"", COUNTIF($C$17:$C4330,"&lt;&gt;"), "")</f>
        <v/>
      </c>
      <c r="C4330" s="2"/>
      <c r="D4330" s="2"/>
    </row>
    <row r="4331" spans="2:4" x14ac:dyDescent="0.25">
      <c r="B4331" s="2" t="str">
        <f>IF($C4331&lt;&gt;"", COUNTIF($C$17:$C4331,"&lt;&gt;"), "")</f>
        <v/>
      </c>
      <c r="C4331" s="2"/>
      <c r="D4331" s="2"/>
    </row>
    <row r="4332" spans="2:4" x14ac:dyDescent="0.25">
      <c r="B4332" s="2" t="str">
        <f>IF($C4332&lt;&gt;"", COUNTIF($C$17:$C4332,"&lt;&gt;"), "")</f>
        <v/>
      </c>
      <c r="C4332" s="2"/>
      <c r="D4332" s="2"/>
    </row>
    <row r="4333" spans="2:4" x14ac:dyDescent="0.25">
      <c r="B4333" s="2" t="str">
        <f>IF($C4333&lt;&gt;"", COUNTIF($C$17:$C4333,"&lt;&gt;"), "")</f>
        <v/>
      </c>
      <c r="C4333" s="2"/>
      <c r="D4333" s="2"/>
    </row>
    <row r="4334" spans="2:4" x14ac:dyDescent="0.25">
      <c r="B4334" s="2" t="str">
        <f>IF($C4334&lt;&gt;"", COUNTIF($C$17:$C4334,"&lt;&gt;"), "")</f>
        <v/>
      </c>
      <c r="C4334" s="2"/>
      <c r="D4334" s="2"/>
    </row>
    <row r="4335" spans="2:4" x14ac:dyDescent="0.25">
      <c r="B4335" s="2" t="str">
        <f>IF($C4335&lt;&gt;"", COUNTIF($C$17:$C4335,"&lt;&gt;"), "")</f>
        <v/>
      </c>
      <c r="C4335" s="2"/>
      <c r="D4335" s="2"/>
    </row>
    <row r="4336" spans="2:4" x14ac:dyDescent="0.25">
      <c r="B4336" s="2" t="str">
        <f>IF($C4336&lt;&gt;"", COUNTIF($C$17:$C4336,"&lt;&gt;"), "")</f>
        <v/>
      </c>
      <c r="C4336" s="2"/>
      <c r="D4336" s="2"/>
    </row>
    <row r="4337" spans="2:4" x14ac:dyDescent="0.25">
      <c r="B4337" s="2" t="str">
        <f>IF($C4337&lt;&gt;"", COUNTIF($C$17:$C4337,"&lt;&gt;"), "")</f>
        <v/>
      </c>
      <c r="C4337" s="2"/>
      <c r="D4337" s="2"/>
    </row>
    <row r="4338" spans="2:4" x14ac:dyDescent="0.25">
      <c r="B4338" s="2" t="str">
        <f>IF($C4338&lt;&gt;"", COUNTIF($C$17:$C4338,"&lt;&gt;"), "")</f>
        <v/>
      </c>
      <c r="C4338" s="2"/>
      <c r="D4338" s="2"/>
    </row>
    <row r="4339" spans="2:4" x14ac:dyDescent="0.25">
      <c r="B4339" s="2" t="str">
        <f>IF($C4339&lt;&gt;"", COUNTIF($C$17:$C4339,"&lt;&gt;"), "")</f>
        <v/>
      </c>
      <c r="C4339" s="2"/>
      <c r="D4339" s="2"/>
    </row>
    <row r="4340" spans="2:4" x14ac:dyDescent="0.25">
      <c r="B4340" s="2" t="str">
        <f>IF($C4340&lt;&gt;"", COUNTIF($C$17:$C4340,"&lt;&gt;"), "")</f>
        <v/>
      </c>
      <c r="C4340" s="2"/>
      <c r="D4340" s="2"/>
    </row>
    <row r="4341" spans="2:4" x14ac:dyDescent="0.25">
      <c r="B4341" s="2" t="str">
        <f>IF($C4341&lt;&gt;"", COUNTIF($C$17:$C4341,"&lt;&gt;"), "")</f>
        <v/>
      </c>
      <c r="C4341" s="2"/>
      <c r="D4341" s="2"/>
    </row>
    <row r="4342" spans="2:4" x14ac:dyDescent="0.25">
      <c r="B4342" s="2" t="str">
        <f>IF($C4342&lt;&gt;"", COUNTIF($C$17:$C4342,"&lt;&gt;"), "")</f>
        <v/>
      </c>
      <c r="C4342" s="2"/>
      <c r="D4342" s="2"/>
    </row>
    <row r="4343" spans="2:4" x14ac:dyDescent="0.25">
      <c r="B4343" s="2" t="str">
        <f>IF($C4343&lt;&gt;"", COUNTIF($C$17:$C4343,"&lt;&gt;"), "")</f>
        <v/>
      </c>
      <c r="C4343" s="2"/>
      <c r="D4343" s="2"/>
    </row>
    <row r="4344" spans="2:4" x14ac:dyDescent="0.25">
      <c r="B4344" s="2" t="str">
        <f>IF($C4344&lt;&gt;"", COUNTIF($C$17:$C4344,"&lt;&gt;"), "")</f>
        <v/>
      </c>
      <c r="C4344" s="2"/>
      <c r="D4344" s="2"/>
    </row>
    <row r="4345" spans="2:4" x14ac:dyDescent="0.25">
      <c r="B4345" s="2" t="str">
        <f>IF($C4345&lt;&gt;"", COUNTIF($C$17:$C4345,"&lt;&gt;"), "")</f>
        <v/>
      </c>
      <c r="C4345" s="2"/>
      <c r="D4345" s="2"/>
    </row>
    <row r="4346" spans="2:4" x14ac:dyDescent="0.25">
      <c r="B4346" s="2" t="str">
        <f>IF($C4346&lt;&gt;"", COUNTIF($C$17:$C4346,"&lt;&gt;"), "")</f>
        <v/>
      </c>
      <c r="C4346" s="2"/>
      <c r="D4346" s="2"/>
    </row>
    <row r="4347" spans="2:4" x14ac:dyDescent="0.25">
      <c r="B4347" s="2" t="str">
        <f>IF($C4347&lt;&gt;"", COUNTIF($C$17:$C4347,"&lt;&gt;"), "")</f>
        <v/>
      </c>
      <c r="C4347" s="2"/>
      <c r="D4347" s="2"/>
    </row>
    <row r="4348" spans="2:4" x14ac:dyDescent="0.25">
      <c r="B4348" s="2" t="str">
        <f>IF($C4348&lt;&gt;"", COUNTIF($C$17:$C4348,"&lt;&gt;"), "")</f>
        <v/>
      </c>
      <c r="C4348" s="2"/>
      <c r="D4348" s="2"/>
    </row>
    <row r="4349" spans="2:4" x14ac:dyDescent="0.25">
      <c r="B4349" s="2" t="str">
        <f>IF($C4349&lt;&gt;"", COUNTIF($C$17:$C4349,"&lt;&gt;"), "")</f>
        <v/>
      </c>
      <c r="C4349" s="2"/>
      <c r="D4349" s="2"/>
    </row>
    <row r="4350" spans="2:4" x14ac:dyDescent="0.25">
      <c r="B4350" s="2" t="str">
        <f>IF($C4350&lt;&gt;"", COUNTIF($C$17:$C4350,"&lt;&gt;"), "")</f>
        <v/>
      </c>
      <c r="C4350" s="2"/>
      <c r="D4350" s="2"/>
    </row>
    <row r="4351" spans="2:4" x14ac:dyDescent="0.25">
      <c r="B4351" s="2" t="str">
        <f>IF($C4351&lt;&gt;"", COUNTIF($C$17:$C4351,"&lt;&gt;"), "")</f>
        <v/>
      </c>
      <c r="C4351" s="2"/>
      <c r="D4351" s="2"/>
    </row>
    <row r="4352" spans="2:4" x14ac:dyDescent="0.25">
      <c r="B4352" s="2" t="str">
        <f>IF($C4352&lt;&gt;"", COUNTIF($C$17:$C4352,"&lt;&gt;"), "")</f>
        <v/>
      </c>
      <c r="C4352" s="2"/>
      <c r="D4352" s="2"/>
    </row>
    <row r="4353" spans="2:4" x14ac:dyDescent="0.25">
      <c r="B4353" s="2" t="str">
        <f>IF($C4353&lt;&gt;"", COUNTIF($C$17:$C4353,"&lt;&gt;"), "")</f>
        <v/>
      </c>
      <c r="C4353" s="2"/>
      <c r="D4353" s="2"/>
    </row>
    <row r="4354" spans="2:4" x14ac:dyDescent="0.25">
      <c r="B4354" s="2" t="str">
        <f>IF($C4354&lt;&gt;"", COUNTIF($C$17:$C4354,"&lt;&gt;"), "")</f>
        <v/>
      </c>
      <c r="C4354" s="2"/>
      <c r="D4354" s="2"/>
    </row>
    <row r="4355" spans="2:4" x14ac:dyDescent="0.25">
      <c r="B4355" s="2" t="str">
        <f>IF($C4355&lt;&gt;"", COUNTIF($C$17:$C4355,"&lt;&gt;"), "")</f>
        <v/>
      </c>
      <c r="C4355" s="2"/>
      <c r="D4355" s="2"/>
    </row>
    <row r="4356" spans="2:4" x14ac:dyDescent="0.25">
      <c r="B4356" s="2" t="str">
        <f>IF($C4356&lt;&gt;"", COUNTIF($C$17:$C4356,"&lt;&gt;"), "")</f>
        <v/>
      </c>
      <c r="C4356" s="2"/>
      <c r="D4356" s="2"/>
    </row>
    <row r="4357" spans="2:4" x14ac:dyDescent="0.25">
      <c r="B4357" s="2" t="str">
        <f>IF($C4357&lt;&gt;"", COUNTIF($C$17:$C4357,"&lt;&gt;"), "")</f>
        <v/>
      </c>
      <c r="C4357" s="2"/>
      <c r="D4357" s="2"/>
    </row>
    <row r="4358" spans="2:4" x14ac:dyDescent="0.25">
      <c r="B4358" s="2" t="str">
        <f>IF($C4358&lt;&gt;"", COUNTIF($C$17:$C4358,"&lt;&gt;"), "")</f>
        <v/>
      </c>
      <c r="C4358" s="2"/>
      <c r="D4358" s="2"/>
    </row>
    <row r="4359" spans="2:4" x14ac:dyDescent="0.25">
      <c r="B4359" s="2" t="str">
        <f>IF($C4359&lt;&gt;"", COUNTIF($C$17:$C4359,"&lt;&gt;"), "")</f>
        <v/>
      </c>
      <c r="C4359" s="2"/>
      <c r="D4359" s="2"/>
    </row>
    <row r="4360" spans="2:4" x14ac:dyDescent="0.25">
      <c r="B4360" s="2" t="str">
        <f>IF($C4360&lt;&gt;"", COUNTIF($C$17:$C4360,"&lt;&gt;"), "")</f>
        <v/>
      </c>
      <c r="C4360" s="2"/>
      <c r="D4360" s="2"/>
    </row>
    <row r="4361" spans="2:4" x14ac:dyDescent="0.25">
      <c r="B4361" s="2" t="str">
        <f>IF($C4361&lt;&gt;"", COUNTIF($C$17:$C4361,"&lt;&gt;"), "")</f>
        <v/>
      </c>
      <c r="C4361" s="2"/>
      <c r="D4361" s="2"/>
    </row>
    <row r="4362" spans="2:4" x14ac:dyDescent="0.25">
      <c r="B4362" s="2" t="str">
        <f>IF($C4362&lt;&gt;"", COUNTIF($C$17:$C4362,"&lt;&gt;"), "")</f>
        <v/>
      </c>
      <c r="C4362" s="2"/>
      <c r="D4362" s="2"/>
    </row>
    <row r="4363" spans="2:4" x14ac:dyDescent="0.25">
      <c r="B4363" s="2" t="str">
        <f>IF($C4363&lt;&gt;"", COUNTIF($C$17:$C4363,"&lt;&gt;"), "")</f>
        <v/>
      </c>
      <c r="C4363" s="2"/>
      <c r="D4363" s="2"/>
    </row>
    <row r="4364" spans="2:4" x14ac:dyDescent="0.25">
      <c r="B4364" s="2" t="str">
        <f>IF($C4364&lt;&gt;"", COUNTIF($C$17:$C4364,"&lt;&gt;"), "")</f>
        <v/>
      </c>
      <c r="C4364" s="2"/>
      <c r="D4364" s="2"/>
    </row>
    <row r="4365" spans="2:4" x14ac:dyDescent="0.25">
      <c r="B4365" s="2" t="str">
        <f>IF($C4365&lt;&gt;"", COUNTIF($C$17:$C4365,"&lt;&gt;"), "")</f>
        <v/>
      </c>
      <c r="C4365" s="2"/>
      <c r="D4365" s="2"/>
    </row>
    <row r="4366" spans="2:4" x14ac:dyDescent="0.25">
      <c r="B4366" s="2" t="str">
        <f>IF($C4366&lt;&gt;"", COUNTIF($C$17:$C4366,"&lt;&gt;"), "")</f>
        <v/>
      </c>
      <c r="C4366" s="2"/>
      <c r="D4366" s="2"/>
    </row>
    <row r="4367" spans="2:4" x14ac:dyDescent="0.25">
      <c r="B4367" s="2" t="str">
        <f>IF($C4367&lt;&gt;"", COUNTIF($C$17:$C4367,"&lt;&gt;"), "")</f>
        <v/>
      </c>
      <c r="C4367" s="2"/>
      <c r="D4367" s="2"/>
    </row>
    <row r="4368" spans="2:4" x14ac:dyDescent="0.25">
      <c r="B4368" s="2" t="str">
        <f>IF($C4368&lt;&gt;"", COUNTIF($C$17:$C4368,"&lt;&gt;"), "")</f>
        <v/>
      </c>
      <c r="C4368" s="2"/>
      <c r="D4368" s="2"/>
    </row>
    <row r="4369" spans="2:4" x14ac:dyDescent="0.25">
      <c r="B4369" s="2" t="str">
        <f>IF($C4369&lt;&gt;"", COUNTIF($C$17:$C4369,"&lt;&gt;"), "")</f>
        <v/>
      </c>
      <c r="C4369" s="2"/>
      <c r="D4369" s="2"/>
    </row>
    <row r="4370" spans="2:4" x14ac:dyDescent="0.25">
      <c r="B4370" s="2" t="str">
        <f>IF($C4370&lt;&gt;"", COUNTIF($C$17:$C4370,"&lt;&gt;"), "")</f>
        <v/>
      </c>
      <c r="C4370" s="2"/>
      <c r="D4370" s="2"/>
    </row>
    <row r="4371" spans="2:4" x14ac:dyDescent="0.25">
      <c r="B4371" s="2" t="str">
        <f>IF($C4371&lt;&gt;"", COUNTIF($C$17:$C4371,"&lt;&gt;"), "")</f>
        <v/>
      </c>
      <c r="C4371" s="2"/>
      <c r="D4371" s="2"/>
    </row>
    <row r="4372" spans="2:4" x14ac:dyDescent="0.25">
      <c r="B4372" s="2" t="str">
        <f>IF($C4372&lt;&gt;"", COUNTIF($C$17:$C4372,"&lt;&gt;"), "")</f>
        <v/>
      </c>
      <c r="C4372" s="2"/>
      <c r="D4372" s="2"/>
    </row>
    <row r="4373" spans="2:4" x14ac:dyDescent="0.25">
      <c r="B4373" s="2" t="str">
        <f>IF($C4373&lt;&gt;"", COUNTIF($C$17:$C4373,"&lt;&gt;"), "")</f>
        <v/>
      </c>
      <c r="C4373" s="2"/>
      <c r="D4373" s="2"/>
    </row>
    <row r="4374" spans="2:4" x14ac:dyDescent="0.25">
      <c r="B4374" s="2" t="str">
        <f>IF($C4374&lt;&gt;"", COUNTIF($C$17:$C4374,"&lt;&gt;"), "")</f>
        <v/>
      </c>
      <c r="C4374" s="2"/>
      <c r="D4374" s="2"/>
    </row>
    <row r="4375" spans="2:4" x14ac:dyDescent="0.25">
      <c r="B4375" s="2" t="str">
        <f>IF($C4375&lt;&gt;"", COUNTIF($C$17:$C4375,"&lt;&gt;"), "")</f>
        <v/>
      </c>
      <c r="C4375" s="2"/>
      <c r="D4375" s="2"/>
    </row>
    <row r="4376" spans="2:4" x14ac:dyDescent="0.25">
      <c r="B4376" s="2" t="str">
        <f>IF($C4376&lt;&gt;"", COUNTIF($C$17:$C4376,"&lt;&gt;"), "")</f>
        <v/>
      </c>
      <c r="C4376" s="2"/>
      <c r="D4376" s="2"/>
    </row>
    <row r="4377" spans="2:4" x14ac:dyDescent="0.25">
      <c r="B4377" s="2" t="str">
        <f>IF($C4377&lt;&gt;"", COUNTIF($C$17:$C4377,"&lt;&gt;"), "")</f>
        <v/>
      </c>
      <c r="C4377" s="2"/>
      <c r="D4377" s="2"/>
    </row>
    <row r="4378" spans="2:4" x14ac:dyDescent="0.25">
      <c r="B4378" s="2" t="str">
        <f>IF($C4378&lt;&gt;"", COUNTIF($C$17:$C4378,"&lt;&gt;"), "")</f>
        <v/>
      </c>
      <c r="C4378" s="2"/>
      <c r="D4378" s="2"/>
    </row>
    <row r="4379" spans="2:4" x14ac:dyDescent="0.25">
      <c r="B4379" s="2" t="str">
        <f>IF($C4379&lt;&gt;"", COUNTIF($C$17:$C4379,"&lt;&gt;"), "")</f>
        <v/>
      </c>
      <c r="C4379" s="2"/>
      <c r="D4379" s="2"/>
    </row>
    <row r="4380" spans="2:4" x14ac:dyDescent="0.25">
      <c r="B4380" s="2" t="str">
        <f>IF($C4380&lt;&gt;"", COUNTIF($C$17:$C4380,"&lt;&gt;"), "")</f>
        <v/>
      </c>
      <c r="C4380" s="2"/>
      <c r="D4380" s="2"/>
    </row>
    <row r="4381" spans="2:4" x14ac:dyDescent="0.25">
      <c r="B4381" s="2" t="str">
        <f>IF($C4381&lt;&gt;"", COUNTIF($C$17:$C4381,"&lt;&gt;"), "")</f>
        <v/>
      </c>
      <c r="C4381" s="2"/>
      <c r="D4381" s="2"/>
    </row>
    <row r="4382" spans="2:4" x14ac:dyDescent="0.25">
      <c r="B4382" s="2" t="str">
        <f>IF($C4382&lt;&gt;"", COUNTIF($C$17:$C4382,"&lt;&gt;"), "")</f>
        <v/>
      </c>
      <c r="C4382" s="2"/>
      <c r="D4382" s="2"/>
    </row>
    <row r="4383" spans="2:4" x14ac:dyDescent="0.25">
      <c r="B4383" s="2" t="str">
        <f>IF($C4383&lt;&gt;"", COUNTIF($C$17:$C4383,"&lt;&gt;"), "")</f>
        <v/>
      </c>
      <c r="C4383" s="2"/>
      <c r="D4383" s="2"/>
    </row>
    <row r="4384" spans="2:4" x14ac:dyDescent="0.25">
      <c r="B4384" s="2" t="str">
        <f>IF($C4384&lt;&gt;"", COUNTIF($C$17:$C4384,"&lt;&gt;"), "")</f>
        <v/>
      </c>
      <c r="C4384" s="2"/>
      <c r="D4384" s="2"/>
    </row>
    <row r="4385" spans="2:4" x14ac:dyDescent="0.25">
      <c r="B4385" s="2" t="str">
        <f>IF($C4385&lt;&gt;"", COUNTIF($C$17:$C4385,"&lt;&gt;"), "")</f>
        <v/>
      </c>
      <c r="C4385" s="2"/>
      <c r="D4385" s="2"/>
    </row>
    <row r="4386" spans="2:4" x14ac:dyDescent="0.25">
      <c r="B4386" s="2" t="str">
        <f>IF($C4386&lt;&gt;"", COUNTIF($C$17:$C4386,"&lt;&gt;"), "")</f>
        <v/>
      </c>
      <c r="C4386" s="2"/>
      <c r="D4386" s="2"/>
    </row>
    <row r="4387" spans="2:4" x14ac:dyDescent="0.25">
      <c r="B4387" s="2" t="str">
        <f>IF($C4387&lt;&gt;"", COUNTIF($C$17:$C4387,"&lt;&gt;"), "")</f>
        <v/>
      </c>
      <c r="C4387" s="2"/>
      <c r="D4387" s="2"/>
    </row>
    <row r="4388" spans="2:4" x14ac:dyDescent="0.25">
      <c r="B4388" s="2" t="str">
        <f>IF($C4388&lt;&gt;"", COUNTIF($C$17:$C4388,"&lt;&gt;"), "")</f>
        <v/>
      </c>
      <c r="C4388" s="2"/>
      <c r="D4388" s="2"/>
    </row>
    <row r="4389" spans="2:4" x14ac:dyDescent="0.25">
      <c r="B4389" s="2" t="str">
        <f>IF($C4389&lt;&gt;"", COUNTIF($C$17:$C4389,"&lt;&gt;"), "")</f>
        <v/>
      </c>
      <c r="C4389" s="2"/>
      <c r="D4389" s="2"/>
    </row>
    <row r="4390" spans="2:4" x14ac:dyDescent="0.25">
      <c r="B4390" s="2" t="str">
        <f>IF($C4390&lt;&gt;"", COUNTIF($C$17:$C4390,"&lt;&gt;"), "")</f>
        <v/>
      </c>
      <c r="C4390" s="2"/>
      <c r="D4390" s="2"/>
    </row>
    <row r="4391" spans="2:4" x14ac:dyDescent="0.25">
      <c r="B4391" s="2" t="str">
        <f>IF($C4391&lt;&gt;"", COUNTIF($C$17:$C4391,"&lt;&gt;"), "")</f>
        <v/>
      </c>
      <c r="C4391" s="2"/>
      <c r="D4391" s="2"/>
    </row>
    <row r="4392" spans="2:4" x14ac:dyDescent="0.25">
      <c r="B4392" s="2" t="str">
        <f>IF($C4392&lt;&gt;"", COUNTIF($C$17:$C4392,"&lt;&gt;"), "")</f>
        <v/>
      </c>
      <c r="C4392" s="2"/>
      <c r="D4392" s="2"/>
    </row>
    <row r="4393" spans="2:4" x14ac:dyDescent="0.25">
      <c r="B4393" s="2" t="str">
        <f>IF($C4393&lt;&gt;"", COUNTIF($C$17:$C4393,"&lt;&gt;"), "")</f>
        <v/>
      </c>
      <c r="C4393" s="2"/>
      <c r="D4393" s="2"/>
    </row>
    <row r="4394" spans="2:4" x14ac:dyDescent="0.25">
      <c r="B4394" s="2" t="str">
        <f>IF($C4394&lt;&gt;"", COUNTIF($C$17:$C4394,"&lt;&gt;"), "")</f>
        <v/>
      </c>
      <c r="C4394" s="2"/>
      <c r="D4394" s="2"/>
    </row>
    <row r="4395" spans="2:4" x14ac:dyDescent="0.25">
      <c r="B4395" s="2" t="str">
        <f>IF($C4395&lt;&gt;"", COUNTIF($C$17:$C4395,"&lt;&gt;"), "")</f>
        <v/>
      </c>
      <c r="C4395" s="2"/>
      <c r="D4395" s="2"/>
    </row>
    <row r="4396" spans="2:4" x14ac:dyDescent="0.25">
      <c r="B4396" s="2" t="str">
        <f>IF($C4396&lt;&gt;"", COUNTIF($C$17:$C4396,"&lt;&gt;"), "")</f>
        <v/>
      </c>
      <c r="C4396" s="2"/>
      <c r="D4396" s="2"/>
    </row>
    <row r="4397" spans="2:4" x14ac:dyDescent="0.25">
      <c r="B4397" s="2" t="str">
        <f>IF($C4397&lt;&gt;"", COUNTIF($C$17:$C4397,"&lt;&gt;"), "")</f>
        <v/>
      </c>
      <c r="C4397" s="2"/>
      <c r="D4397" s="2"/>
    </row>
    <row r="4398" spans="2:4" x14ac:dyDescent="0.25">
      <c r="B4398" s="2" t="str">
        <f>IF($C4398&lt;&gt;"", COUNTIF($C$17:$C4398,"&lt;&gt;"), "")</f>
        <v/>
      </c>
      <c r="C4398" s="2"/>
      <c r="D4398" s="2"/>
    </row>
    <row r="4399" spans="2:4" x14ac:dyDescent="0.25">
      <c r="B4399" s="2" t="str">
        <f>IF($C4399&lt;&gt;"", COUNTIF($C$17:$C4399,"&lt;&gt;"), "")</f>
        <v/>
      </c>
      <c r="C4399" s="2"/>
      <c r="D4399" s="2"/>
    </row>
    <row r="4400" spans="2:4" x14ac:dyDescent="0.25">
      <c r="B4400" s="2" t="str">
        <f>IF($C4400&lt;&gt;"", COUNTIF($C$17:$C4400,"&lt;&gt;"), "")</f>
        <v/>
      </c>
      <c r="C4400" s="2"/>
      <c r="D4400" s="2"/>
    </row>
    <row r="4401" spans="2:4" x14ac:dyDescent="0.25">
      <c r="B4401" s="2" t="str">
        <f>IF($C4401&lt;&gt;"", COUNTIF($C$17:$C4401,"&lt;&gt;"), "")</f>
        <v/>
      </c>
      <c r="C4401" s="2"/>
      <c r="D4401" s="2"/>
    </row>
    <row r="4402" spans="2:4" x14ac:dyDescent="0.25">
      <c r="B4402" s="2" t="str">
        <f>IF($C4402&lt;&gt;"", COUNTIF($C$17:$C4402,"&lt;&gt;"), "")</f>
        <v/>
      </c>
      <c r="C4402" s="2"/>
      <c r="D4402" s="2"/>
    </row>
    <row r="4403" spans="2:4" x14ac:dyDescent="0.25">
      <c r="B4403" s="2" t="str">
        <f>IF($C4403&lt;&gt;"", COUNTIF($C$17:$C4403,"&lt;&gt;"), "")</f>
        <v/>
      </c>
      <c r="C4403" s="2"/>
      <c r="D4403" s="2"/>
    </row>
    <row r="4404" spans="2:4" x14ac:dyDescent="0.25">
      <c r="B4404" s="2" t="str">
        <f>IF($C4404&lt;&gt;"", COUNTIF($C$17:$C4404,"&lt;&gt;"), "")</f>
        <v/>
      </c>
      <c r="C4404" s="2"/>
      <c r="D4404" s="2"/>
    </row>
    <row r="4405" spans="2:4" x14ac:dyDescent="0.25">
      <c r="B4405" s="2" t="str">
        <f>IF($C4405&lt;&gt;"", COUNTIF($C$17:$C4405,"&lt;&gt;"), "")</f>
        <v/>
      </c>
      <c r="C4405" s="2"/>
      <c r="D4405" s="2"/>
    </row>
    <row r="4406" spans="2:4" x14ac:dyDescent="0.25">
      <c r="B4406" s="2" t="str">
        <f>IF($C4406&lt;&gt;"", COUNTIF($C$17:$C4406,"&lt;&gt;"), "")</f>
        <v/>
      </c>
      <c r="C4406" s="2"/>
      <c r="D4406" s="2"/>
    </row>
    <row r="4407" spans="2:4" x14ac:dyDescent="0.25">
      <c r="B4407" s="2" t="str">
        <f>IF($C4407&lt;&gt;"", COUNTIF($C$17:$C4407,"&lt;&gt;"), "")</f>
        <v/>
      </c>
      <c r="C4407" s="2"/>
      <c r="D4407" s="2"/>
    </row>
    <row r="4408" spans="2:4" x14ac:dyDescent="0.25">
      <c r="B4408" s="2" t="str">
        <f>IF($C4408&lt;&gt;"", COUNTIF($C$17:$C4408,"&lt;&gt;"), "")</f>
        <v/>
      </c>
      <c r="C4408" s="2"/>
      <c r="D4408" s="2"/>
    </row>
    <row r="4409" spans="2:4" x14ac:dyDescent="0.25">
      <c r="B4409" s="2" t="str">
        <f>IF($C4409&lt;&gt;"", COUNTIF($C$17:$C4409,"&lt;&gt;"), "")</f>
        <v/>
      </c>
      <c r="C4409" s="2"/>
      <c r="D4409" s="2"/>
    </row>
    <row r="4410" spans="2:4" x14ac:dyDescent="0.25">
      <c r="B4410" s="2" t="str">
        <f>IF($C4410&lt;&gt;"", COUNTIF($C$17:$C4410,"&lt;&gt;"), "")</f>
        <v/>
      </c>
      <c r="C4410" s="2"/>
      <c r="D4410" s="2"/>
    </row>
    <row r="4411" spans="2:4" x14ac:dyDescent="0.25">
      <c r="B4411" s="2" t="str">
        <f>IF($C4411&lt;&gt;"", COUNTIF($C$17:$C4411,"&lt;&gt;"), "")</f>
        <v/>
      </c>
      <c r="C4411" s="2"/>
      <c r="D4411" s="2"/>
    </row>
    <row r="4412" spans="2:4" x14ac:dyDescent="0.25">
      <c r="B4412" s="2" t="str">
        <f>IF($C4412&lt;&gt;"", COUNTIF($C$17:$C4412,"&lt;&gt;"), "")</f>
        <v/>
      </c>
      <c r="C4412" s="2"/>
      <c r="D4412" s="2"/>
    </row>
    <row r="4413" spans="2:4" x14ac:dyDescent="0.25">
      <c r="B4413" s="2" t="str">
        <f>IF($C4413&lt;&gt;"", COUNTIF($C$17:$C4413,"&lt;&gt;"), "")</f>
        <v/>
      </c>
      <c r="C4413" s="2"/>
      <c r="D4413" s="2"/>
    </row>
    <row r="4414" spans="2:4" x14ac:dyDescent="0.25">
      <c r="B4414" s="2" t="str">
        <f>IF($C4414&lt;&gt;"", COUNTIF($C$17:$C4414,"&lt;&gt;"), "")</f>
        <v/>
      </c>
      <c r="C4414" s="2"/>
      <c r="D4414" s="2"/>
    </row>
    <row r="4415" spans="2:4" x14ac:dyDescent="0.25">
      <c r="B4415" s="2" t="str">
        <f>IF($C4415&lt;&gt;"", COUNTIF($C$17:$C4415,"&lt;&gt;"), "")</f>
        <v/>
      </c>
      <c r="C4415" s="2"/>
      <c r="D4415" s="2"/>
    </row>
    <row r="4416" spans="2:4" x14ac:dyDescent="0.25">
      <c r="B4416" s="2" t="str">
        <f>IF($C4416&lt;&gt;"", COUNTIF($C$17:$C4416,"&lt;&gt;"), "")</f>
        <v/>
      </c>
      <c r="C4416" s="2"/>
      <c r="D4416" s="2"/>
    </row>
    <row r="4417" spans="2:4" x14ac:dyDescent="0.25">
      <c r="B4417" s="2" t="str">
        <f>IF($C4417&lt;&gt;"", COUNTIF($C$17:$C4417,"&lt;&gt;"), "")</f>
        <v/>
      </c>
      <c r="C4417" s="2"/>
      <c r="D4417" s="2"/>
    </row>
    <row r="4418" spans="2:4" x14ac:dyDescent="0.25">
      <c r="B4418" s="2" t="str">
        <f>IF($C4418&lt;&gt;"", COUNTIF($C$17:$C4418,"&lt;&gt;"), "")</f>
        <v/>
      </c>
      <c r="C4418" s="2"/>
      <c r="D4418" s="2"/>
    </row>
    <row r="4419" spans="2:4" x14ac:dyDescent="0.25">
      <c r="B4419" s="2" t="str">
        <f>IF($C4419&lt;&gt;"", COUNTIF($C$17:$C4419,"&lt;&gt;"), "")</f>
        <v/>
      </c>
      <c r="C4419" s="2"/>
      <c r="D4419" s="2"/>
    </row>
    <row r="4420" spans="2:4" x14ac:dyDescent="0.25">
      <c r="B4420" s="2" t="str">
        <f>IF($C4420&lt;&gt;"", COUNTIF($C$17:$C4420,"&lt;&gt;"), "")</f>
        <v/>
      </c>
      <c r="C4420" s="2"/>
      <c r="D4420" s="2"/>
    </row>
    <row r="4421" spans="2:4" x14ac:dyDescent="0.25">
      <c r="B4421" s="2" t="str">
        <f>IF($C4421&lt;&gt;"", COUNTIF($C$17:$C4421,"&lt;&gt;"), "")</f>
        <v/>
      </c>
      <c r="C4421" s="2"/>
      <c r="D4421" s="2"/>
    </row>
    <row r="4422" spans="2:4" x14ac:dyDescent="0.25">
      <c r="B4422" s="2" t="str">
        <f>IF($C4422&lt;&gt;"", COUNTIF($C$17:$C4422,"&lt;&gt;"), "")</f>
        <v/>
      </c>
      <c r="C4422" s="2"/>
      <c r="D4422" s="2"/>
    </row>
    <row r="4423" spans="2:4" x14ac:dyDescent="0.25">
      <c r="B4423" s="2" t="str">
        <f>IF($C4423&lt;&gt;"", COUNTIF($C$17:$C4423,"&lt;&gt;"), "")</f>
        <v/>
      </c>
      <c r="C4423" s="2"/>
      <c r="D4423" s="2"/>
    </row>
    <row r="4424" spans="2:4" x14ac:dyDescent="0.25">
      <c r="B4424" s="2" t="str">
        <f>IF($C4424&lt;&gt;"", COUNTIF($C$17:$C4424,"&lt;&gt;"), "")</f>
        <v/>
      </c>
      <c r="C4424" s="2"/>
      <c r="D4424" s="2"/>
    </row>
    <row r="4425" spans="2:4" x14ac:dyDescent="0.25">
      <c r="B4425" s="2" t="str">
        <f>IF($C4425&lt;&gt;"", COUNTIF($C$17:$C4425,"&lt;&gt;"), "")</f>
        <v/>
      </c>
      <c r="C4425" s="2"/>
      <c r="D4425" s="2"/>
    </row>
    <row r="4426" spans="2:4" x14ac:dyDescent="0.25">
      <c r="B4426" s="2" t="str">
        <f>IF($C4426&lt;&gt;"", COUNTIF($C$17:$C4426,"&lt;&gt;"), "")</f>
        <v/>
      </c>
      <c r="C4426" s="2"/>
      <c r="D4426" s="2"/>
    </row>
    <row r="4427" spans="2:4" x14ac:dyDescent="0.25">
      <c r="B4427" s="2" t="str">
        <f>IF($C4427&lt;&gt;"", COUNTIF($C$17:$C4427,"&lt;&gt;"), "")</f>
        <v/>
      </c>
      <c r="C4427" s="2"/>
      <c r="D4427" s="2"/>
    </row>
    <row r="4428" spans="2:4" x14ac:dyDescent="0.25">
      <c r="B4428" s="2" t="str">
        <f>IF($C4428&lt;&gt;"", COUNTIF($C$17:$C4428,"&lt;&gt;"), "")</f>
        <v/>
      </c>
      <c r="C4428" s="2"/>
      <c r="D4428" s="2"/>
    </row>
    <row r="4429" spans="2:4" x14ac:dyDescent="0.25">
      <c r="B4429" s="2" t="str">
        <f>IF($C4429&lt;&gt;"", COUNTIF($C$17:$C4429,"&lt;&gt;"), "")</f>
        <v/>
      </c>
      <c r="C4429" s="2"/>
      <c r="D4429" s="2"/>
    </row>
    <row r="4430" spans="2:4" x14ac:dyDescent="0.25">
      <c r="B4430" s="2" t="str">
        <f>IF($C4430&lt;&gt;"", COUNTIF($C$17:$C4430,"&lt;&gt;"), "")</f>
        <v/>
      </c>
      <c r="C4430" s="2"/>
      <c r="D4430" s="2"/>
    </row>
    <row r="4431" spans="2:4" x14ac:dyDescent="0.25">
      <c r="B4431" s="2" t="str">
        <f>IF($C4431&lt;&gt;"", COUNTIF($C$17:$C4431,"&lt;&gt;"), "")</f>
        <v/>
      </c>
      <c r="C4431" s="2"/>
      <c r="D4431" s="2"/>
    </row>
    <row r="4432" spans="2:4" x14ac:dyDescent="0.25">
      <c r="B4432" s="2" t="str">
        <f>IF($C4432&lt;&gt;"", COUNTIF($C$17:$C4432,"&lt;&gt;"), "")</f>
        <v/>
      </c>
      <c r="C4432" s="2"/>
      <c r="D4432" s="2"/>
    </row>
    <row r="4433" spans="2:4" x14ac:dyDescent="0.25">
      <c r="B4433" s="2" t="str">
        <f>IF($C4433&lt;&gt;"", COUNTIF($C$17:$C4433,"&lt;&gt;"), "")</f>
        <v/>
      </c>
      <c r="C4433" s="2"/>
      <c r="D4433" s="2"/>
    </row>
    <row r="4434" spans="2:4" x14ac:dyDescent="0.25">
      <c r="B4434" s="2" t="str">
        <f>IF($C4434&lt;&gt;"", COUNTIF($C$17:$C4434,"&lt;&gt;"), "")</f>
        <v/>
      </c>
      <c r="C4434" s="2"/>
      <c r="D4434" s="2"/>
    </row>
    <row r="4435" spans="2:4" x14ac:dyDescent="0.25">
      <c r="B4435" s="2" t="str">
        <f>IF($C4435&lt;&gt;"", COUNTIF($C$17:$C4435,"&lt;&gt;"), "")</f>
        <v/>
      </c>
      <c r="C4435" s="2"/>
      <c r="D4435" s="2"/>
    </row>
    <row r="4436" spans="2:4" x14ac:dyDescent="0.25">
      <c r="B4436" s="2" t="str">
        <f>IF($C4436&lt;&gt;"", COUNTIF($C$17:$C4436,"&lt;&gt;"), "")</f>
        <v/>
      </c>
      <c r="C4436" s="2"/>
      <c r="D4436" s="2"/>
    </row>
    <row r="4437" spans="2:4" x14ac:dyDescent="0.25">
      <c r="B4437" s="2" t="str">
        <f>IF($C4437&lt;&gt;"", COUNTIF($C$17:$C4437,"&lt;&gt;"), "")</f>
        <v/>
      </c>
      <c r="C4437" s="2"/>
      <c r="D4437" s="2"/>
    </row>
    <row r="4438" spans="2:4" x14ac:dyDescent="0.25">
      <c r="B4438" s="2" t="str">
        <f>IF($C4438&lt;&gt;"", COUNTIF($C$17:$C4438,"&lt;&gt;"), "")</f>
        <v/>
      </c>
      <c r="C4438" s="2"/>
      <c r="D4438" s="2"/>
    </row>
    <row r="4439" spans="2:4" x14ac:dyDescent="0.25">
      <c r="B4439" s="2" t="str">
        <f>IF($C4439&lt;&gt;"", COUNTIF($C$17:$C4439,"&lt;&gt;"), "")</f>
        <v/>
      </c>
      <c r="C4439" s="2"/>
      <c r="D4439" s="2"/>
    </row>
    <row r="4440" spans="2:4" x14ac:dyDescent="0.25">
      <c r="B4440" s="2" t="str">
        <f>IF($C4440&lt;&gt;"", COUNTIF($C$17:$C4440,"&lt;&gt;"), "")</f>
        <v/>
      </c>
      <c r="C4440" s="2"/>
      <c r="D4440" s="2"/>
    </row>
    <row r="4441" spans="2:4" x14ac:dyDescent="0.25">
      <c r="B4441" s="2" t="str">
        <f>IF($C4441&lt;&gt;"", COUNTIF($C$17:$C4441,"&lt;&gt;"), "")</f>
        <v/>
      </c>
      <c r="C4441" s="2"/>
      <c r="D4441" s="2"/>
    </row>
    <row r="4442" spans="2:4" x14ac:dyDescent="0.25">
      <c r="B4442" s="2" t="str">
        <f>IF($C4442&lt;&gt;"", COUNTIF($C$17:$C4442,"&lt;&gt;"), "")</f>
        <v/>
      </c>
      <c r="C4442" s="2"/>
      <c r="D4442" s="2"/>
    </row>
    <row r="4443" spans="2:4" x14ac:dyDescent="0.25">
      <c r="B4443" s="2" t="str">
        <f>IF($C4443&lt;&gt;"", COUNTIF($C$17:$C4443,"&lt;&gt;"), "")</f>
        <v/>
      </c>
      <c r="C4443" s="2"/>
      <c r="D4443" s="2"/>
    </row>
    <row r="4444" spans="2:4" x14ac:dyDescent="0.25">
      <c r="B4444" s="2" t="str">
        <f>IF($C4444&lt;&gt;"", COUNTIF($C$17:$C4444,"&lt;&gt;"), "")</f>
        <v/>
      </c>
      <c r="C4444" s="2"/>
      <c r="D4444" s="2"/>
    </row>
    <row r="4445" spans="2:4" x14ac:dyDescent="0.25">
      <c r="B4445" s="2" t="str">
        <f>IF($C4445&lt;&gt;"", COUNTIF($C$17:$C4445,"&lt;&gt;"), "")</f>
        <v/>
      </c>
      <c r="C4445" s="2"/>
      <c r="D4445" s="2"/>
    </row>
    <row r="4446" spans="2:4" x14ac:dyDescent="0.25">
      <c r="B4446" s="2" t="str">
        <f>IF($C4446&lt;&gt;"", COUNTIF($C$17:$C4446,"&lt;&gt;"), "")</f>
        <v/>
      </c>
      <c r="C4446" s="2"/>
      <c r="D4446" s="2"/>
    </row>
    <row r="4447" spans="2:4" x14ac:dyDescent="0.25">
      <c r="B4447" s="2" t="str">
        <f>IF($C4447&lt;&gt;"", COUNTIF($C$17:$C4447,"&lt;&gt;"), "")</f>
        <v/>
      </c>
      <c r="C4447" s="2"/>
      <c r="D4447" s="2"/>
    </row>
    <row r="4448" spans="2:4" x14ac:dyDescent="0.25">
      <c r="B4448" s="2" t="str">
        <f>IF($C4448&lt;&gt;"", COUNTIF($C$17:$C4448,"&lt;&gt;"), "")</f>
        <v/>
      </c>
      <c r="C4448" s="2"/>
      <c r="D4448" s="2"/>
    </row>
    <row r="4449" spans="2:4" x14ac:dyDescent="0.25">
      <c r="B4449" s="2" t="str">
        <f>IF($C4449&lt;&gt;"", COUNTIF($C$17:$C4449,"&lt;&gt;"), "")</f>
        <v/>
      </c>
      <c r="C4449" s="2"/>
      <c r="D4449" s="2"/>
    </row>
    <row r="4450" spans="2:4" x14ac:dyDescent="0.25">
      <c r="B4450" s="2" t="str">
        <f>IF($C4450&lt;&gt;"", COUNTIF($C$17:$C4450,"&lt;&gt;"), "")</f>
        <v/>
      </c>
      <c r="C4450" s="2"/>
      <c r="D4450" s="2"/>
    </row>
    <row r="4451" spans="2:4" x14ac:dyDescent="0.25">
      <c r="B4451" s="2" t="str">
        <f>IF($C4451&lt;&gt;"", COUNTIF($C$17:$C4451,"&lt;&gt;"), "")</f>
        <v/>
      </c>
      <c r="C4451" s="2"/>
      <c r="D4451" s="2"/>
    </row>
    <row r="4452" spans="2:4" x14ac:dyDescent="0.25">
      <c r="B4452" s="2" t="str">
        <f>IF($C4452&lt;&gt;"", COUNTIF($C$17:$C4452,"&lt;&gt;"), "")</f>
        <v/>
      </c>
      <c r="C4452" s="2"/>
      <c r="D4452" s="2"/>
    </row>
    <row r="4453" spans="2:4" x14ac:dyDescent="0.25">
      <c r="B4453" s="2" t="str">
        <f>IF($C4453&lt;&gt;"", COUNTIF($C$17:$C4453,"&lt;&gt;"), "")</f>
        <v/>
      </c>
      <c r="C4453" s="2"/>
      <c r="D4453" s="2"/>
    </row>
    <row r="4454" spans="2:4" x14ac:dyDescent="0.25">
      <c r="B4454" s="2" t="str">
        <f>IF($C4454&lt;&gt;"", COUNTIF($C$17:$C4454,"&lt;&gt;"), "")</f>
        <v/>
      </c>
      <c r="C4454" s="2"/>
      <c r="D4454" s="2"/>
    </row>
    <row r="4455" spans="2:4" x14ac:dyDescent="0.25">
      <c r="B4455" s="2" t="str">
        <f>IF($C4455&lt;&gt;"", COUNTIF($C$17:$C4455,"&lt;&gt;"), "")</f>
        <v/>
      </c>
      <c r="C4455" s="2"/>
      <c r="D4455" s="2"/>
    </row>
    <row r="4456" spans="2:4" x14ac:dyDescent="0.25">
      <c r="B4456" s="2" t="str">
        <f>IF($C4456&lt;&gt;"", COUNTIF($C$17:$C4456,"&lt;&gt;"), "")</f>
        <v/>
      </c>
      <c r="C4456" s="2"/>
      <c r="D4456" s="2"/>
    </row>
    <row r="4457" spans="2:4" x14ac:dyDescent="0.25">
      <c r="B4457" s="2" t="str">
        <f>IF($C4457&lt;&gt;"", COUNTIF($C$17:$C4457,"&lt;&gt;"), "")</f>
        <v/>
      </c>
      <c r="C4457" s="2"/>
      <c r="D4457" s="2"/>
    </row>
    <row r="4458" spans="2:4" x14ac:dyDescent="0.25">
      <c r="B4458" s="2" t="str">
        <f>IF($C4458&lt;&gt;"", COUNTIF($C$17:$C4458,"&lt;&gt;"), "")</f>
        <v/>
      </c>
      <c r="C4458" s="2"/>
      <c r="D4458" s="2"/>
    </row>
    <row r="4459" spans="2:4" x14ac:dyDescent="0.25">
      <c r="B4459" s="2" t="str">
        <f>IF($C4459&lt;&gt;"", COUNTIF($C$17:$C4459,"&lt;&gt;"), "")</f>
        <v/>
      </c>
      <c r="C4459" s="2"/>
      <c r="D4459" s="2"/>
    </row>
    <row r="4460" spans="2:4" x14ac:dyDescent="0.25">
      <c r="B4460" s="2" t="str">
        <f>IF($C4460&lt;&gt;"", COUNTIF($C$17:$C4460,"&lt;&gt;"), "")</f>
        <v/>
      </c>
      <c r="C4460" s="2"/>
      <c r="D4460" s="2"/>
    </row>
    <row r="4461" spans="2:4" x14ac:dyDescent="0.25">
      <c r="B4461" s="2" t="str">
        <f>IF($C4461&lt;&gt;"", COUNTIF($C$17:$C4461,"&lt;&gt;"), "")</f>
        <v/>
      </c>
      <c r="C4461" s="2"/>
      <c r="D4461" s="2"/>
    </row>
    <row r="4462" spans="2:4" x14ac:dyDescent="0.25">
      <c r="B4462" s="2" t="str">
        <f>IF($C4462&lt;&gt;"", COUNTIF($C$17:$C4462,"&lt;&gt;"), "")</f>
        <v/>
      </c>
      <c r="C4462" s="2"/>
      <c r="D4462" s="2"/>
    </row>
    <row r="4463" spans="2:4" x14ac:dyDescent="0.25">
      <c r="B4463" s="2" t="str">
        <f>IF($C4463&lt;&gt;"", COUNTIF($C$17:$C4463,"&lt;&gt;"), "")</f>
        <v/>
      </c>
      <c r="C4463" s="2"/>
      <c r="D4463" s="2"/>
    </row>
    <row r="4464" spans="2:4" x14ac:dyDescent="0.25">
      <c r="B4464" s="2" t="str">
        <f>IF($C4464&lt;&gt;"", COUNTIF($C$17:$C4464,"&lt;&gt;"), "")</f>
        <v/>
      </c>
      <c r="C4464" s="2"/>
      <c r="D4464" s="2"/>
    </row>
    <row r="4465" spans="2:4" x14ac:dyDescent="0.25">
      <c r="B4465" s="2" t="str">
        <f>IF($C4465&lt;&gt;"", COUNTIF($C$17:$C4465,"&lt;&gt;"), "")</f>
        <v/>
      </c>
      <c r="C4465" s="2"/>
      <c r="D4465" s="2"/>
    </row>
    <row r="4466" spans="2:4" x14ac:dyDescent="0.25">
      <c r="B4466" s="2" t="str">
        <f>IF($C4466&lt;&gt;"", COUNTIF($C$17:$C4466,"&lt;&gt;"), "")</f>
        <v/>
      </c>
      <c r="C4466" s="2"/>
      <c r="D4466" s="2"/>
    </row>
    <row r="4467" spans="2:4" x14ac:dyDescent="0.25">
      <c r="B4467" s="2" t="str">
        <f>IF($C4467&lt;&gt;"", COUNTIF($C$17:$C4467,"&lt;&gt;"), "")</f>
        <v/>
      </c>
      <c r="C4467" s="2"/>
      <c r="D4467" s="2"/>
    </row>
    <row r="4468" spans="2:4" x14ac:dyDescent="0.25">
      <c r="B4468" s="2" t="str">
        <f>IF($C4468&lt;&gt;"", COUNTIF($C$17:$C4468,"&lt;&gt;"), "")</f>
        <v/>
      </c>
      <c r="C4468" s="2"/>
      <c r="D4468" s="2"/>
    </row>
    <row r="4469" spans="2:4" x14ac:dyDescent="0.25">
      <c r="B4469" s="2" t="str">
        <f>IF($C4469&lt;&gt;"", COUNTIF($C$17:$C4469,"&lt;&gt;"), "")</f>
        <v/>
      </c>
      <c r="C4469" s="2"/>
      <c r="D4469" s="2"/>
    </row>
    <row r="4470" spans="2:4" x14ac:dyDescent="0.25">
      <c r="B4470" s="2" t="str">
        <f>IF($C4470&lt;&gt;"", COUNTIF($C$17:$C4470,"&lt;&gt;"), "")</f>
        <v/>
      </c>
      <c r="C4470" s="2"/>
      <c r="D4470" s="2"/>
    </row>
    <row r="4471" spans="2:4" x14ac:dyDescent="0.25">
      <c r="B4471" s="2" t="str">
        <f>IF($C4471&lt;&gt;"", COUNTIF($C$17:$C4471,"&lt;&gt;"), "")</f>
        <v/>
      </c>
      <c r="C4471" s="2"/>
      <c r="D4471" s="2"/>
    </row>
    <row r="4472" spans="2:4" x14ac:dyDescent="0.25">
      <c r="B4472" s="2" t="str">
        <f>IF($C4472&lt;&gt;"", COUNTIF($C$17:$C4472,"&lt;&gt;"), "")</f>
        <v/>
      </c>
      <c r="C4472" s="2"/>
      <c r="D4472" s="2"/>
    </row>
    <row r="4473" spans="2:4" x14ac:dyDescent="0.25">
      <c r="B4473" s="2" t="str">
        <f>IF($C4473&lt;&gt;"", COUNTIF($C$17:$C4473,"&lt;&gt;"), "")</f>
        <v/>
      </c>
      <c r="C4473" s="2"/>
      <c r="D4473" s="2"/>
    </row>
    <row r="4474" spans="2:4" x14ac:dyDescent="0.25">
      <c r="B4474" s="2" t="str">
        <f>IF($C4474&lt;&gt;"", COUNTIF($C$17:$C4474,"&lt;&gt;"), "")</f>
        <v/>
      </c>
      <c r="C4474" s="2"/>
      <c r="D4474" s="2"/>
    </row>
    <row r="4475" spans="2:4" x14ac:dyDescent="0.25">
      <c r="B4475" s="2" t="str">
        <f>IF($C4475&lt;&gt;"", COUNTIF($C$17:$C4475,"&lt;&gt;"), "")</f>
        <v/>
      </c>
      <c r="C4475" s="2"/>
      <c r="D4475" s="2"/>
    </row>
    <row r="4476" spans="2:4" x14ac:dyDescent="0.25">
      <c r="B4476" s="2" t="str">
        <f>IF($C4476&lt;&gt;"", COUNTIF($C$17:$C4476,"&lt;&gt;"), "")</f>
        <v/>
      </c>
      <c r="C4476" s="2"/>
      <c r="D4476" s="2"/>
    </row>
    <row r="4477" spans="2:4" x14ac:dyDescent="0.25">
      <c r="B4477" s="2" t="str">
        <f>IF($C4477&lt;&gt;"", COUNTIF($C$17:$C4477,"&lt;&gt;"), "")</f>
        <v/>
      </c>
      <c r="C4477" s="2"/>
      <c r="D4477" s="2"/>
    </row>
    <row r="4478" spans="2:4" x14ac:dyDescent="0.25">
      <c r="B4478" s="2" t="str">
        <f>IF($C4478&lt;&gt;"", COUNTIF($C$17:$C4478,"&lt;&gt;"), "")</f>
        <v/>
      </c>
      <c r="C4478" s="2"/>
      <c r="D4478" s="2"/>
    </row>
    <row r="4479" spans="2:4" x14ac:dyDescent="0.25">
      <c r="B4479" s="2" t="str">
        <f>IF($C4479&lt;&gt;"", COUNTIF($C$17:$C4479,"&lt;&gt;"), "")</f>
        <v/>
      </c>
      <c r="C4479" s="2"/>
      <c r="D4479" s="2"/>
    </row>
    <row r="4480" spans="2:4" x14ac:dyDescent="0.25">
      <c r="B4480" s="2" t="str">
        <f>IF($C4480&lt;&gt;"", COUNTIF($C$17:$C4480,"&lt;&gt;"), "")</f>
        <v/>
      </c>
      <c r="C4480" s="2"/>
      <c r="D4480" s="2"/>
    </row>
    <row r="4481" spans="2:4" x14ac:dyDescent="0.25">
      <c r="B4481" s="2" t="str">
        <f>IF($C4481&lt;&gt;"", COUNTIF($C$17:$C4481,"&lt;&gt;"), "")</f>
        <v/>
      </c>
      <c r="C4481" s="2"/>
      <c r="D4481" s="2"/>
    </row>
    <row r="4482" spans="2:4" x14ac:dyDescent="0.25">
      <c r="B4482" s="2" t="str">
        <f>IF($C4482&lt;&gt;"", COUNTIF($C$17:$C4482,"&lt;&gt;"), "")</f>
        <v/>
      </c>
      <c r="C4482" s="2"/>
      <c r="D4482" s="2"/>
    </row>
    <row r="4483" spans="2:4" x14ac:dyDescent="0.25">
      <c r="B4483" s="2" t="str">
        <f>IF($C4483&lt;&gt;"", COUNTIF($C$17:$C4483,"&lt;&gt;"), "")</f>
        <v/>
      </c>
      <c r="C4483" s="2"/>
      <c r="D4483" s="2"/>
    </row>
    <row r="4484" spans="2:4" x14ac:dyDescent="0.25">
      <c r="B4484" s="2" t="str">
        <f>IF($C4484&lt;&gt;"", COUNTIF($C$17:$C4484,"&lt;&gt;"), "")</f>
        <v/>
      </c>
      <c r="C4484" s="2"/>
      <c r="D4484" s="2"/>
    </row>
    <row r="4485" spans="2:4" x14ac:dyDescent="0.25">
      <c r="B4485" s="2" t="str">
        <f>IF($C4485&lt;&gt;"", COUNTIF($C$17:$C4485,"&lt;&gt;"), "")</f>
        <v/>
      </c>
      <c r="C4485" s="2"/>
      <c r="D4485" s="2"/>
    </row>
    <row r="4486" spans="2:4" x14ac:dyDescent="0.25">
      <c r="B4486" s="2" t="str">
        <f>IF($C4486&lt;&gt;"", COUNTIF($C$17:$C4486,"&lt;&gt;"), "")</f>
        <v/>
      </c>
      <c r="C4486" s="2"/>
      <c r="D4486" s="2"/>
    </row>
    <row r="4487" spans="2:4" x14ac:dyDescent="0.25">
      <c r="B4487" s="2" t="str">
        <f>IF($C4487&lt;&gt;"", COUNTIF($C$17:$C4487,"&lt;&gt;"), "")</f>
        <v/>
      </c>
      <c r="C4487" s="2"/>
      <c r="D4487" s="2"/>
    </row>
    <row r="4488" spans="2:4" x14ac:dyDescent="0.25">
      <c r="B4488" s="2" t="str">
        <f>IF($C4488&lt;&gt;"", COUNTIF($C$17:$C4488,"&lt;&gt;"), "")</f>
        <v/>
      </c>
      <c r="C4488" s="2"/>
      <c r="D4488" s="2"/>
    </row>
    <row r="4489" spans="2:4" x14ac:dyDescent="0.25">
      <c r="B4489" s="2" t="str">
        <f>IF($C4489&lt;&gt;"", COUNTIF($C$17:$C4489,"&lt;&gt;"), "")</f>
        <v/>
      </c>
      <c r="C4489" s="2"/>
      <c r="D4489" s="2"/>
    </row>
    <row r="4490" spans="2:4" x14ac:dyDescent="0.25">
      <c r="B4490" s="2" t="str">
        <f>IF($C4490&lt;&gt;"", COUNTIF($C$17:$C4490,"&lt;&gt;"), "")</f>
        <v/>
      </c>
      <c r="C4490" s="2"/>
      <c r="D4490" s="2"/>
    </row>
    <row r="4491" spans="2:4" x14ac:dyDescent="0.25">
      <c r="B4491" s="2" t="str">
        <f>IF($C4491&lt;&gt;"", COUNTIF($C$17:$C4491,"&lt;&gt;"), "")</f>
        <v/>
      </c>
      <c r="C4491" s="2"/>
      <c r="D4491" s="2"/>
    </row>
    <row r="4492" spans="2:4" x14ac:dyDescent="0.25">
      <c r="B4492" s="2" t="str">
        <f>IF($C4492&lt;&gt;"", COUNTIF($C$17:$C4492,"&lt;&gt;"), "")</f>
        <v/>
      </c>
      <c r="C4492" s="2"/>
      <c r="D4492" s="2"/>
    </row>
    <row r="4493" spans="2:4" x14ac:dyDescent="0.25">
      <c r="B4493" s="2" t="str">
        <f>IF($C4493&lt;&gt;"", COUNTIF($C$17:$C4493,"&lt;&gt;"), "")</f>
        <v/>
      </c>
      <c r="C4493" s="2"/>
      <c r="D4493" s="2"/>
    </row>
    <row r="4494" spans="2:4" x14ac:dyDescent="0.25">
      <c r="B4494" s="2" t="str">
        <f>IF($C4494&lt;&gt;"", COUNTIF($C$17:$C4494,"&lt;&gt;"), "")</f>
        <v/>
      </c>
      <c r="C4494" s="2"/>
      <c r="D4494" s="2"/>
    </row>
    <row r="4495" spans="2:4" x14ac:dyDescent="0.25">
      <c r="B4495" s="2" t="str">
        <f>IF($C4495&lt;&gt;"", COUNTIF($C$17:$C4495,"&lt;&gt;"), "")</f>
        <v/>
      </c>
      <c r="C4495" s="2"/>
      <c r="D4495" s="2"/>
    </row>
    <row r="4496" spans="2:4" x14ac:dyDescent="0.25">
      <c r="B4496" s="2" t="str">
        <f>IF($C4496&lt;&gt;"", COUNTIF($C$17:$C4496,"&lt;&gt;"), "")</f>
        <v/>
      </c>
      <c r="C4496" s="2"/>
      <c r="D4496" s="2"/>
    </row>
    <row r="4497" spans="2:4" x14ac:dyDescent="0.25">
      <c r="B4497" s="2" t="str">
        <f>IF($C4497&lt;&gt;"", COUNTIF($C$17:$C4497,"&lt;&gt;"), "")</f>
        <v/>
      </c>
      <c r="C4497" s="2"/>
      <c r="D4497" s="2"/>
    </row>
    <row r="4498" spans="2:4" x14ac:dyDescent="0.25">
      <c r="B4498" s="2" t="str">
        <f>IF($C4498&lt;&gt;"", COUNTIF($C$17:$C4498,"&lt;&gt;"), "")</f>
        <v/>
      </c>
      <c r="C4498" s="2"/>
      <c r="D4498" s="2"/>
    </row>
    <row r="4499" spans="2:4" x14ac:dyDescent="0.25">
      <c r="B4499" s="2" t="str">
        <f>IF($C4499&lt;&gt;"", COUNTIF($C$17:$C4499,"&lt;&gt;"), "")</f>
        <v/>
      </c>
      <c r="C4499" s="2"/>
      <c r="D4499" s="2"/>
    </row>
    <row r="4500" spans="2:4" x14ac:dyDescent="0.25">
      <c r="B4500" s="2" t="str">
        <f>IF($C4500&lt;&gt;"", COUNTIF($C$17:$C4500,"&lt;&gt;"), "")</f>
        <v/>
      </c>
      <c r="C4500" s="2"/>
      <c r="D4500" s="2"/>
    </row>
    <row r="4501" spans="2:4" x14ac:dyDescent="0.25">
      <c r="B4501" s="2" t="str">
        <f>IF($C4501&lt;&gt;"", COUNTIF($C$17:$C4501,"&lt;&gt;"), "")</f>
        <v/>
      </c>
      <c r="C4501" s="2"/>
      <c r="D4501" s="2"/>
    </row>
    <row r="4502" spans="2:4" x14ac:dyDescent="0.25">
      <c r="B4502" s="2" t="str">
        <f>IF($C4502&lt;&gt;"", COUNTIF($C$17:$C4502,"&lt;&gt;"), "")</f>
        <v/>
      </c>
      <c r="C4502" s="2"/>
      <c r="D4502" s="2"/>
    </row>
    <row r="4503" spans="2:4" x14ac:dyDescent="0.25">
      <c r="B4503" s="2" t="str">
        <f>IF($C4503&lt;&gt;"", COUNTIF($C$17:$C4503,"&lt;&gt;"), "")</f>
        <v/>
      </c>
      <c r="C4503" s="2"/>
      <c r="D4503" s="2"/>
    </row>
    <row r="4504" spans="2:4" x14ac:dyDescent="0.25">
      <c r="B4504" s="2" t="str">
        <f>IF($C4504&lt;&gt;"", COUNTIF($C$17:$C4504,"&lt;&gt;"), "")</f>
        <v/>
      </c>
      <c r="C4504" s="2"/>
      <c r="D4504" s="2"/>
    </row>
    <row r="4505" spans="2:4" x14ac:dyDescent="0.25">
      <c r="B4505" s="2" t="str">
        <f>IF($C4505&lt;&gt;"", COUNTIF($C$17:$C4505,"&lt;&gt;"), "")</f>
        <v/>
      </c>
      <c r="C4505" s="2"/>
      <c r="D4505" s="2"/>
    </row>
    <row r="4506" spans="2:4" x14ac:dyDescent="0.25">
      <c r="B4506" s="2" t="str">
        <f>IF($C4506&lt;&gt;"", COUNTIF($C$17:$C4506,"&lt;&gt;"), "")</f>
        <v/>
      </c>
      <c r="C4506" s="2"/>
      <c r="D4506" s="2"/>
    </row>
    <row r="4507" spans="2:4" x14ac:dyDescent="0.25">
      <c r="B4507" s="2" t="str">
        <f>IF($C4507&lt;&gt;"", COUNTIF($C$17:$C4507,"&lt;&gt;"), "")</f>
        <v/>
      </c>
      <c r="C4507" s="2"/>
      <c r="D4507" s="2"/>
    </row>
    <row r="4508" spans="2:4" x14ac:dyDescent="0.25">
      <c r="B4508" s="2" t="str">
        <f>IF($C4508&lt;&gt;"", COUNTIF($C$17:$C4508,"&lt;&gt;"), "")</f>
        <v/>
      </c>
      <c r="C4508" s="2"/>
      <c r="D4508" s="2"/>
    </row>
    <row r="4509" spans="2:4" x14ac:dyDescent="0.25">
      <c r="B4509" s="2" t="str">
        <f>IF($C4509&lt;&gt;"", COUNTIF($C$17:$C4509,"&lt;&gt;"), "")</f>
        <v/>
      </c>
      <c r="C4509" s="2"/>
      <c r="D4509" s="2"/>
    </row>
    <row r="4510" spans="2:4" x14ac:dyDescent="0.25">
      <c r="B4510" s="2" t="str">
        <f>IF($C4510&lt;&gt;"", COUNTIF($C$17:$C4510,"&lt;&gt;"), "")</f>
        <v/>
      </c>
      <c r="C4510" s="2"/>
      <c r="D4510" s="2"/>
    </row>
    <row r="4511" spans="2:4" x14ac:dyDescent="0.25">
      <c r="B4511" s="2" t="str">
        <f>IF($C4511&lt;&gt;"", COUNTIF($C$17:$C4511,"&lt;&gt;"), "")</f>
        <v/>
      </c>
      <c r="C4511" s="2"/>
      <c r="D4511" s="2"/>
    </row>
    <row r="4512" spans="2:4" x14ac:dyDescent="0.25">
      <c r="B4512" s="2" t="str">
        <f>IF($C4512&lt;&gt;"", COUNTIF($C$17:$C4512,"&lt;&gt;"), "")</f>
        <v/>
      </c>
      <c r="C4512" s="2"/>
      <c r="D4512" s="2"/>
    </row>
    <row r="4513" spans="2:4" x14ac:dyDescent="0.25">
      <c r="B4513" s="2" t="str">
        <f>IF($C4513&lt;&gt;"", COUNTIF($C$17:$C4513,"&lt;&gt;"), "")</f>
        <v/>
      </c>
      <c r="C4513" s="2"/>
      <c r="D4513" s="2"/>
    </row>
    <row r="4514" spans="2:4" x14ac:dyDescent="0.25">
      <c r="B4514" s="2" t="str">
        <f>IF($C4514&lt;&gt;"", COUNTIF($C$17:$C4514,"&lt;&gt;"), "")</f>
        <v/>
      </c>
      <c r="C4514" s="2"/>
      <c r="D4514" s="2"/>
    </row>
    <row r="4515" spans="2:4" x14ac:dyDescent="0.25">
      <c r="B4515" s="2" t="str">
        <f>IF($C4515&lt;&gt;"", COUNTIF($C$17:$C4515,"&lt;&gt;"), "")</f>
        <v/>
      </c>
      <c r="C4515" s="2"/>
      <c r="D4515" s="2"/>
    </row>
    <row r="4516" spans="2:4" x14ac:dyDescent="0.25">
      <c r="B4516" s="2" t="str">
        <f>IF($C4516&lt;&gt;"", COUNTIF($C$17:$C4516,"&lt;&gt;"), "")</f>
        <v/>
      </c>
      <c r="C4516" s="2"/>
      <c r="D4516" s="2"/>
    </row>
    <row r="4517" spans="2:4" x14ac:dyDescent="0.25">
      <c r="B4517" s="2" t="str">
        <f>IF($C4517&lt;&gt;"", COUNTIF($C$17:$C4517,"&lt;&gt;"), "")</f>
        <v/>
      </c>
      <c r="C4517" s="2"/>
      <c r="D4517" s="2"/>
    </row>
    <row r="4518" spans="2:4" x14ac:dyDescent="0.25">
      <c r="B4518" s="2" t="str">
        <f>IF($C4518&lt;&gt;"", COUNTIF($C$17:$C4518,"&lt;&gt;"), "")</f>
        <v/>
      </c>
      <c r="C4518" s="2"/>
      <c r="D4518" s="2"/>
    </row>
    <row r="4519" spans="2:4" x14ac:dyDescent="0.25">
      <c r="B4519" s="2" t="str">
        <f>IF($C4519&lt;&gt;"", COUNTIF($C$17:$C4519,"&lt;&gt;"), "")</f>
        <v/>
      </c>
      <c r="C4519" s="2"/>
      <c r="D4519" s="2"/>
    </row>
    <row r="4520" spans="2:4" x14ac:dyDescent="0.25">
      <c r="B4520" s="2" t="str">
        <f>IF($C4520&lt;&gt;"", COUNTIF($C$17:$C4520,"&lt;&gt;"), "")</f>
        <v/>
      </c>
      <c r="C4520" s="2"/>
      <c r="D4520" s="2"/>
    </row>
    <row r="4521" spans="2:4" x14ac:dyDescent="0.25">
      <c r="B4521" s="2" t="str">
        <f>IF($C4521&lt;&gt;"", COUNTIF($C$17:$C4521,"&lt;&gt;"), "")</f>
        <v/>
      </c>
      <c r="C4521" s="2"/>
      <c r="D4521" s="2"/>
    </row>
    <row r="4522" spans="2:4" x14ac:dyDescent="0.25">
      <c r="B4522" s="2" t="str">
        <f>IF($C4522&lt;&gt;"", COUNTIF($C$17:$C4522,"&lt;&gt;"), "")</f>
        <v/>
      </c>
      <c r="C4522" s="2"/>
      <c r="D4522" s="2"/>
    </row>
    <row r="4523" spans="2:4" x14ac:dyDescent="0.25">
      <c r="B4523" s="2" t="str">
        <f>IF($C4523&lt;&gt;"", COUNTIF($C$17:$C4523,"&lt;&gt;"), "")</f>
        <v/>
      </c>
      <c r="C4523" s="2"/>
      <c r="D4523" s="2"/>
    </row>
    <row r="4524" spans="2:4" x14ac:dyDescent="0.25">
      <c r="B4524" s="2" t="str">
        <f>IF($C4524&lt;&gt;"", COUNTIF($C$17:$C4524,"&lt;&gt;"), "")</f>
        <v/>
      </c>
      <c r="C4524" s="2"/>
      <c r="D4524" s="2"/>
    </row>
    <row r="4525" spans="2:4" x14ac:dyDescent="0.25">
      <c r="B4525" s="2" t="str">
        <f>IF($C4525&lt;&gt;"", COUNTIF($C$17:$C4525,"&lt;&gt;"), "")</f>
        <v/>
      </c>
      <c r="C4525" s="2"/>
      <c r="D4525" s="2"/>
    </row>
    <row r="4526" spans="2:4" x14ac:dyDescent="0.25">
      <c r="B4526" s="2" t="str">
        <f>IF($C4526&lt;&gt;"", COUNTIF($C$17:$C4526,"&lt;&gt;"), "")</f>
        <v/>
      </c>
      <c r="C4526" s="2"/>
      <c r="D4526" s="2"/>
    </row>
    <row r="4527" spans="2:4" x14ac:dyDescent="0.25">
      <c r="B4527" s="2" t="str">
        <f>IF($C4527&lt;&gt;"", COUNTIF($C$17:$C4527,"&lt;&gt;"), "")</f>
        <v/>
      </c>
      <c r="C4527" s="2"/>
      <c r="D4527" s="2"/>
    </row>
    <row r="4528" spans="2:4" x14ac:dyDescent="0.25">
      <c r="B4528" s="2" t="str">
        <f>IF($C4528&lt;&gt;"", COUNTIF($C$17:$C4528,"&lt;&gt;"), "")</f>
        <v/>
      </c>
      <c r="C4528" s="2"/>
      <c r="D4528" s="2"/>
    </row>
    <row r="4529" spans="2:4" x14ac:dyDescent="0.25">
      <c r="B4529" s="2" t="str">
        <f>IF($C4529&lt;&gt;"", COUNTIF($C$17:$C4529,"&lt;&gt;"), "")</f>
        <v/>
      </c>
      <c r="C4529" s="2"/>
      <c r="D4529" s="2"/>
    </row>
    <row r="4530" spans="2:4" x14ac:dyDescent="0.25">
      <c r="B4530" s="2" t="str">
        <f>IF($C4530&lt;&gt;"", COUNTIF($C$17:$C4530,"&lt;&gt;"), "")</f>
        <v/>
      </c>
      <c r="C4530" s="2"/>
      <c r="D4530" s="2"/>
    </row>
    <row r="4531" spans="2:4" x14ac:dyDescent="0.25">
      <c r="B4531" s="2" t="str">
        <f>IF($C4531&lt;&gt;"", COUNTIF($C$17:$C4531,"&lt;&gt;"), "")</f>
        <v/>
      </c>
      <c r="C4531" s="2"/>
      <c r="D4531" s="2"/>
    </row>
    <row r="4532" spans="2:4" x14ac:dyDescent="0.25">
      <c r="B4532" s="2" t="str">
        <f>IF($C4532&lt;&gt;"", COUNTIF($C$17:$C4532,"&lt;&gt;"), "")</f>
        <v/>
      </c>
      <c r="C4532" s="2"/>
      <c r="D4532" s="2"/>
    </row>
    <row r="4533" spans="2:4" x14ac:dyDescent="0.25">
      <c r="B4533" s="2" t="str">
        <f>IF($C4533&lt;&gt;"", COUNTIF($C$17:$C4533,"&lt;&gt;"), "")</f>
        <v/>
      </c>
      <c r="C4533" s="2"/>
      <c r="D4533" s="2"/>
    </row>
    <row r="4534" spans="2:4" x14ac:dyDescent="0.25">
      <c r="B4534" s="2" t="str">
        <f>IF($C4534&lt;&gt;"", COUNTIF($C$17:$C4534,"&lt;&gt;"), "")</f>
        <v/>
      </c>
      <c r="C4534" s="2"/>
      <c r="D4534" s="2"/>
    </row>
    <row r="4535" spans="2:4" x14ac:dyDescent="0.25">
      <c r="B4535" s="2" t="str">
        <f>IF($C4535&lt;&gt;"", COUNTIF($C$17:$C4535,"&lt;&gt;"), "")</f>
        <v/>
      </c>
      <c r="C4535" s="2"/>
      <c r="D4535" s="2"/>
    </row>
    <row r="4536" spans="2:4" x14ac:dyDescent="0.25">
      <c r="B4536" s="2" t="str">
        <f>IF($C4536&lt;&gt;"", COUNTIF($C$17:$C4536,"&lt;&gt;"), "")</f>
        <v/>
      </c>
      <c r="C4536" s="2"/>
      <c r="D4536" s="2"/>
    </row>
    <row r="4537" spans="2:4" x14ac:dyDescent="0.25">
      <c r="B4537" s="2" t="str">
        <f>IF($C4537&lt;&gt;"", COUNTIF($C$17:$C4537,"&lt;&gt;"), "")</f>
        <v/>
      </c>
      <c r="C4537" s="2"/>
      <c r="D4537" s="2"/>
    </row>
    <row r="4538" spans="2:4" x14ac:dyDescent="0.25">
      <c r="B4538" s="2" t="str">
        <f>IF($C4538&lt;&gt;"", COUNTIF($C$17:$C4538,"&lt;&gt;"), "")</f>
        <v/>
      </c>
      <c r="C4538" s="2"/>
      <c r="D4538" s="2"/>
    </row>
    <row r="4539" spans="2:4" x14ac:dyDescent="0.25">
      <c r="B4539" s="2" t="str">
        <f>IF($C4539&lt;&gt;"", COUNTIF($C$17:$C4539,"&lt;&gt;"), "")</f>
        <v/>
      </c>
      <c r="C4539" s="2"/>
      <c r="D4539" s="2"/>
    </row>
    <row r="4540" spans="2:4" x14ac:dyDescent="0.25">
      <c r="B4540" s="2" t="str">
        <f>IF($C4540&lt;&gt;"", COUNTIF($C$17:$C4540,"&lt;&gt;"), "")</f>
        <v/>
      </c>
      <c r="C4540" s="2"/>
      <c r="D4540" s="2"/>
    </row>
    <row r="4541" spans="2:4" x14ac:dyDescent="0.25">
      <c r="B4541" s="2" t="str">
        <f>IF($C4541&lt;&gt;"", COUNTIF($C$17:$C4541,"&lt;&gt;"), "")</f>
        <v/>
      </c>
      <c r="C4541" s="2"/>
      <c r="D4541" s="2"/>
    </row>
    <row r="4542" spans="2:4" x14ac:dyDescent="0.25">
      <c r="B4542" s="2" t="str">
        <f>IF($C4542&lt;&gt;"", COUNTIF($C$17:$C4542,"&lt;&gt;"), "")</f>
        <v/>
      </c>
      <c r="C4542" s="2"/>
      <c r="D4542" s="2"/>
    </row>
    <row r="4543" spans="2:4" x14ac:dyDescent="0.25">
      <c r="B4543" s="2" t="str">
        <f>IF($C4543&lt;&gt;"", COUNTIF($C$17:$C4543,"&lt;&gt;"), "")</f>
        <v/>
      </c>
      <c r="C4543" s="2"/>
      <c r="D4543" s="2"/>
    </row>
    <row r="4544" spans="2:4" x14ac:dyDescent="0.25">
      <c r="B4544" s="2" t="str">
        <f>IF($C4544&lt;&gt;"", COUNTIF($C$17:$C4544,"&lt;&gt;"), "")</f>
        <v/>
      </c>
      <c r="C4544" s="2"/>
      <c r="D4544" s="2"/>
    </row>
    <row r="4545" spans="2:4" x14ac:dyDescent="0.25">
      <c r="B4545" s="2" t="str">
        <f>IF($C4545&lt;&gt;"", COUNTIF($C$17:$C4545,"&lt;&gt;"), "")</f>
        <v/>
      </c>
      <c r="C4545" s="2"/>
      <c r="D4545" s="2"/>
    </row>
    <row r="4546" spans="2:4" x14ac:dyDescent="0.25">
      <c r="B4546" s="2" t="str">
        <f>IF($C4546&lt;&gt;"", COUNTIF($C$17:$C4546,"&lt;&gt;"), "")</f>
        <v/>
      </c>
      <c r="C4546" s="2"/>
      <c r="D4546" s="2"/>
    </row>
    <row r="4547" spans="2:4" x14ac:dyDescent="0.25">
      <c r="B4547" s="2" t="str">
        <f>IF($C4547&lt;&gt;"", COUNTIF($C$17:$C4547,"&lt;&gt;"), "")</f>
        <v/>
      </c>
      <c r="C4547" s="2"/>
      <c r="D4547" s="2"/>
    </row>
    <row r="4548" spans="2:4" x14ac:dyDescent="0.25">
      <c r="B4548" s="2" t="str">
        <f>IF($C4548&lt;&gt;"", COUNTIF($C$17:$C4548,"&lt;&gt;"), "")</f>
        <v/>
      </c>
      <c r="C4548" s="2"/>
      <c r="D4548" s="2"/>
    </row>
    <row r="4549" spans="2:4" x14ac:dyDescent="0.25">
      <c r="B4549" s="2" t="str">
        <f>IF($C4549&lt;&gt;"", COUNTIF($C$17:$C4549,"&lt;&gt;"), "")</f>
        <v/>
      </c>
      <c r="C4549" s="2"/>
      <c r="D4549" s="2"/>
    </row>
    <row r="4550" spans="2:4" x14ac:dyDescent="0.25">
      <c r="B4550" s="2" t="str">
        <f>IF($C4550&lt;&gt;"", COUNTIF($C$17:$C4550,"&lt;&gt;"), "")</f>
        <v/>
      </c>
      <c r="C4550" s="2"/>
      <c r="D4550" s="2"/>
    </row>
    <row r="4551" spans="2:4" x14ac:dyDescent="0.25">
      <c r="B4551" s="2" t="str">
        <f>IF($C4551&lt;&gt;"", COUNTIF($C$17:$C4551,"&lt;&gt;"), "")</f>
        <v/>
      </c>
      <c r="C4551" s="2"/>
      <c r="D4551" s="2"/>
    </row>
    <row r="4552" spans="2:4" x14ac:dyDescent="0.25">
      <c r="B4552" s="2" t="str">
        <f>IF($C4552&lt;&gt;"", COUNTIF($C$17:$C4552,"&lt;&gt;"), "")</f>
        <v/>
      </c>
      <c r="C4552" s="2"/>
      <c r="D4552" s="2"/>
    </row>
    <row r="4553" spans="2:4" x14ac:dyDescent="0.25">
      <c r="B4553" s="2" t="str">
        <f>IF($C4553&lt;&gt;"", COUNTIF($C$17:$C4553,"&lt;&gt;"), "")</f>
        <v/>
      </c>
      <c r="C4553" s="2"/>
      <c r="D4553" s="2"/>
    </row>
    <row r="4554" spans="2:4" x14ac:dyDescent="0.25">
      <c r="B4554" s="2" t="str">
        <f>IF($C4554&lt;&gt;"", COUNTIF($C$17:$C4554,"&lt;&gt;"), "")</f>
        <v/>
      </c>
      <c r="C4554" s="2"/>
      <c r="D4554" s="2"/>
    </row>
    <row r="4555" spans="2:4" x14ac:dyDescent="0.25">
      <c r="B4555" s="2" t="str">
        <f>IF($C4555&lt;&gt;"", COUNTIF($C$17:$C4555,"&lt;&gt;"), "")</f>
        <v/>
      </c>
      <c r="C4555" s="2"/>
      <c r="D4555" s="2"/>
    </row>
    <row r="4556" spans="2:4" x14ac:dyDescent="0.25">
      <c r="B4556" s="2" t="str">
        <f>IF($C4556&lt;&gt;"", COUNTIF($C$17:$C4556,"&lt;&gt;"), "")</f>
        <v/>
      </c>
      <c r="C4556" s="2"/>
      <c r="D4556" s="2"/>
    </row>
    <row r="4557" spans="2:4" x14ac:dyDescent="0.25">
      <c r="B4557" s="2" t="str">
        <f>IF($C4557&lt;&gt;"", COUNTIF($C$17:$C4557,"&lt;&gt;"), "")</f>
        <v/>
      </c>
      <c r="C4557" s="2"/>
      <c r="D4557" s="2"/>
    </row>
    <row r="4558" spans="2:4" x14ac:dyDescent="0.25">
      <c r="B4558" s="2" t="str">
        <f>IF($C4558&lt;&gt;"", COUNTIF($C$17:$C4558,"&lt;&gt;"), "")</f>
        <v/>
      </c>
      <c r="C4558" s="2"/>
      <c r="D4558" s="2"/>
    </row>
    <row r="4559" spans="2:4" x14ac:dyDescent="0.25">
      <c r="B4559" s="2" t="str">
        <f>IF($C4559&lt;&gt;"", COUNTIF($C$17:$C4559,"&lt;&gt;"), "")</f>
        <v/>
      </c>
      <c r="C4559" s="2"/>
      <c r="D4559" s="2"/>
    </row>
    <row r="4560" spans="2:4" x14ac:dyDescent="0.25">
      <c r="B4560" s="2" t="str">
        <f>IF($C4560&lt;&gt;"", COUNTIF($C$17:$C4560,"&lt;&gt;"), "")</f>
        <v/>
      </c>
      <c r="C4560" s="2"/>
      <c r="D4560" s="2"/>
    </row>
    <row r="4561" spans="2:4" x14ac:dyDescent="0.25">
      <c r="B4561" s="2" t="str">
        <f>IF($C4561&lt;&gt;"", COUNTIF($C$17:$C4561,"&lt;&gt;"), "")</f>
        <v/>
      </c>
      <c r="C4561" s="2"/>
      <c r="D4561" s="2"/>
    </row>
    <row r="4562" spans="2:4" x14ac:dyDescent="0.25">
      <c r="B4562" s="2" t="str">
        <f>IF($C4562&lt;&gt;"", COUNTIF($C$17:$C4562,"&lt;&gt;"), "")</f>
        <v/>
      </c>
      <c r="C4562" s="2"/>
      <c r="D4562" s="2"/>
    </row>
    <row r="4563" spans="2:4" x14ac:dyDescent="0.25">
      <c r="B4563" s="2" t="str">
        <f>IF($C4563&lt;&gt;"", COUNTIF($C$17:$C4563,"&lt;&gt;"), "")</f>
        <v/>
      </c>
      <c r="C4563" s="2"/>
      <c r="D4563" s="2"/>
    </row>
    <row r="4564" spans="2:4" x14ac:dyDescent="0.25">
      <c r="B4564" s="2" t="str">
        <f>IF($C4564&lt;&gt;"", COUNTIF($C$17:$C4564,"&lt;&gt;"), "")</f>
        <v/>
      </c>
      <c r="C4564" s="2"/>
      <c r="D4564" s="2"/>
    </row>
    <row r="4565" spans="2:4" x14ac:dyDescent="0.25">
      <c r="B4565" s="2" t="str">
        <f>IF($C4565&lt;&gt;"", COUNTIF($C$17:$C4565,"&lt;&gt;"), "")</f>
        <v/>
      </c>
      <c r="C4565" s="2"/>
      <c r="D4565" s="2"/>
    </row>
    <row r="4566" spans="2:4" x14ac:dyDescent="0.25">
      <c r="B4566" s="2" t="str">
        <f>IF($C4566&lt;&gt;"", COUNTIF($C$17:$C4566,"&lt;&gt;"), "")</f>
        <v/>
      </c>
      <c r="C4566" s="2"/>
      <c r="D4566" s="2"/>
    </row>
    <row r="4567" spans="2:4" x14ac:dyDescent="0.25">
      <c r="B4567" s="2" t="str">
        <f>IF($C4567&lt;&gt;"", COUNTIF($C$17:$C4567,"&lt;&gt;"), "")</f>
        <v/>
      </c>
      <c r="C4567" s="2"/>
      <c r="D4567" s="2"/>
    </row>
    <row r="4568" spans="2:4" x14ac:dyDescent="0.25">
      <c r="B4568" s="2" t="str">
        <f>IF($C4568&lt;&gt;"", COUNTIF($C$17:$C4568,"&lt;&gt;"), "")</f>
        <v/>
      </c>
      <c r="C4568" s="2"/>
      <c r="D4568" s="2"/>
    </row>
    <row r="4569" spans="2:4" x14ac:dyDescent="0.25">
      <c r="B4569" s="2" t="str">
        <f>IF($C4569&lt;&gt;"", COUNTIF($C$17:$C4569,"&lt;&gt;"), "")</f>
        <v/>
      </c>
      <c r="C4569" s="2"/>
      <c r="D4569" s="2"/>
    </row>
    <row r="4570" spans="2:4" x14ac:dyDescent="0.25">
      <c r="B4570" s="2" t="str">
        <f>IF($C4570&lt;&gt;"", COUNTIF($C$17:$C4570,"&lt;&gt;"), "")</f>
        <v/>
      </c>
      <c r="C4570" s="2"/>
      <c r="D4570" s="2"/>
    </row>
    <row r="4571" spans="2:4" x14ac:dyDescent="0.25">
      <c r="B4571" s="2" t="str">
        <f>IF($C4571&lt;&gt;"", COUNTIF($C$17:$C4571,"&lt;&gt;"), "")</f>
        <v/>
      </c>
      <c r="C4571" s="2"/>
      <c r="D4571" s="2"/>
    </row>
    <row r="4572" spans="2:4" x14ac:dyDescent="0.25">
      <c r="B4572" s="2" t="str">
        <f>IF($C4572&lt;&gt;"", COUNTIF($C$17:$C4572,"&lt;&gt;"), "")</f>
        <v/>
      </c>
      <c r="C4572" s="2"/>
      <c r="D4572" s="2"/>
    </row>
    <row r="4573" spans="2:4" x14ac:dyDescent="0.25">
      <c r="B4573" s="2" t="str">
        <f>IF($C4573&lt;&gt;"", COUNTIF($C$17:$C4573,"&lt;&gt;"), "")</f>
        <v/>
      </c>
      <c r="C4573" s="2"/>
      <c r="D4573" s="2"/>
    </row>
    <row r="4574" spans="2:4" x14ac:dyDescent="0.25">
      <c r="B4574" s="2" t="str">
        <f>IF($C4574&lt;&gt;"", COUNTIF($C$17:$C4574,"&lt;&gt;"), "")</f>
        <v/>
      </c>
      <c r="C4574" s="2"/>
      <c r="D4574" s="2"/>
    </row>
    <row r="4575" spans="2:4" x14ac:dyDescent="0.25">
      <c r="B4575" s="2" t="str">
        <f>IF($C4575&lt;&gt;"", COUNTIF($C$17:$C4575,"&lt;&gt;"), "")</f>
        <v/>
      </c>
      <c r="C4575" s="2"/>
      <c r="D4575" s="2"/>
    </row>
    <row r="4576" spans="2:4" x14ac:dyDescent="0.25">
      <c r="B4576" s="2" t="str">
        <f>IF($C4576&lt;&gt;"", COUNTIF($C$17:$C4576,"&lt;&gt;"), "")</f>
        <v/>
      </c>
      <c r="C4576" s="2"/>
      <c r="D4576" s="2"/>
    </row>
    <row r="4577" spans="2:4" x14ac:dyDescent="0.25">
      <c r="B4577" s="2" t="str">
        <f>IF($C4577&lt;&gt;"", COUNTIF($C$17:$C4577,"&lt;&gt;"), "")</f>
        <v/>
      </c>
      <c r="C4577" s="2"/>
      <c r="D4577" s="2"/>
    </row>
    <row r="4578" spans="2:4" x14ac:dyDescent="0.25">
      <c r="B4578" s="2" t="str">
        <f>IF($C4578&lt;&gt;"", COUNTIF($C$17:$C4578,"&lt;&gt;"), "")</f>
        <v/>
      </c>
      <c r="C4578" s="2"/>
      <c r="D4578" s="2"/>
    </row>
    <row r="4579" spans="2:4" x14ac:dyDescent="0.25">
      <c r="B4579" s="2" t="str">
        <f>IF($C4579&lt;&gt;"", COUNTIF($C$17:$C4579,"&lt;&gt;"), "")</f>
        <v/>
      </c>
      <c r="C4579" s="2"/>
      <c r="D4579" s="2"/>
    </row>
    <row r="4580" spans="2:4" x14ac:dyDescent="0.25">
      <c r="B4580" s="2" t="str">
        <f>IF($C4580&lt;&gt;"", COUNTIF($C$17:$C4580,"&lt;&gt;"), "")</f>
        <v/>
      </c>
      <c r="C4580" s="2"/>
      <c r="D4580" s="2"/>
    </row>
    <row r="4581" spans="2:4" x14ac:dyDescent="0.25">
      <c r="B4581" s="2" t="str">
        <f>IF($C4581&lt;&gt;"", COUNTIF($C$17:$C4581,"&lt;&gt;"), "")</f>
        <v/>
      </c>
      <c r="C4581" s="2"/>
      <c r="D4581" s="2"/>
    </row>
    <row r="4582" spans="2:4" x14ac:dyDescent="0.25">
      <c r="B4582" s="2" t="str">
        <f>IF($C4582&lt;&gt;"", COUNTIF($C$17:$C4582,"&lt;&gt;"), "")</f>
        <v/>
      </c>
      <c r="C4582" s="2"/>
      <c r="D4582" s="2"/>
    </row>
    <row r="4583" spans="2:4" x14ac:dyDescent="0.25">
      <c r="B4583" s="2" t="str">
        <f>IF($C4583&lt;&gt;"", COUNTIF($C$17:$C4583,"&lt;&gt;"), "")</f>
        <v/>
      </c>
      <c r="C4583" s="2"/>
      <c r="D4583" s="2"/>
    </row>
    <row r="4584" spans="2:4" x14ac:dyDescent="0.25">
      <c r="B4584" s="2" t="str">
        <f>IF($C4584&lt;&gt;"", COUNTIF($C$17:$C4584,"&lt;&gt;"), "")</f>
        <v/>
      </c>
      <c r="C4584" s="2"/>
      <c r="D4584" s="2"/>
    </row>
    <row r="4585" spans="2:4" x14ac:dyDescent="0.25">
      <c r="B4585" s="2" t="str">
        <f>IF($C4585&lt;&gt;"", COUNTIF($C$17:$C4585,"&lt;&gt;"), "")</f>
        <v/>
      </c>
      <c r="C4585" s="2"/>
      <c r="D4585" s="2"/>
    </row>
    <row r="4586" spans="2:4" x14ac:dyDescent="0.25">
      <c r="B4586" s="2" t="str">
        <f>IF($C4586&lt;&gt;"", COUNTIF($C$17:$C4586,"&lt;&gt;"), "")</f>
        <v/>
      </c>
      <c r="C4586" s="2"/>
      <c r="D4586" s="2"/>
    </row>
    <row r="4587" spans="2:4" x14ac:dyDescent="0.25">
      <c r="B4587" s="2" t="str">
        <f>IF($C4587&lt;&gt;"", COUNTIF($C$17:$C4587,"&lt;&gt;"), "")</f>
        <v/>
      </c>
      <c r="C4587" s="2"/>
      <c r="D4587" s="2"/>
    </row>
    <row r="4588" spans="2:4" x14ac:dyDescent="0.25">
      <c r="B4588" s="2" t="str">
        <f>IF($C4588&lt;&gt;"", COUNTIF($C$17:$C4588,"&lt;&gt;"), "")</f>
        <v/>
      </c>
      <c r="C4588" s="2"/>
      <c r="D4588" s="2"/>
    </row>
    <row r="4589" spans="2:4" x14ac:dyDescent="0.25">
      <c r="B4589" s="2" t="str">
        <f>IF($C4589&lt;&gt;"", COUNTIF($C$17:$C4589,"&lt;&gt;"), "")</f>
        <v/>
      </c>
      <c r="C4589" s="2"/>
      <c r="D4589" s="2"/>
    </row>
    <row r="4590" spans="2:4" x14ac:dyDescent="0.25">
      <c r="B4590" s="2" t="str">
        <f>IF($C4590&lt;&gt;"", COUNTIF($C$17:$C4590,"&lt;&gt;"), "")</f>
        <v/>
      </c>
      <c r="C4590" s="2"/>
      <c r="D4590" s="2"/>
    </row>
    <row r="4591" spans="2:4" x14ac:dyDescent="0.25">
      <c r="B4591" s="2" t="str">
        <f>IF($C4591&lt;&gt;"", COUNTIF($C$17:$C4591,"&lt;&gt;"), "")</f>
        <v/>
      </c>
      <c r="C4591" s="2"/>
      <c r="D4591" s="2"/>
    </row>
    <row r="4592" spans="2:4" x14ac:dyDescent="0.25">
      <c r="B4592" s="2" t="str">
        <f>IF($C4592&lt;&gt;"", COUNTIF($C$17:$C4592,"&lt;&gt;"), "")</f>
        <v/>
      </c>
      <c r="C4592" s="2"/>
      <c r="D4592" s="2"/>
    </row>
    <row r="4593" spans="2:4" x14ac:dyDescent="0.25">
      <c r="B4593" s="2" t="str">
        <f>IF($C4593&lt;&gt;"", COUNTIF($C$17:$C4593,"&lt;&gt;"), "")</f>
        <v/>
      </c>
      <c r="C4593" s="2"/>
      <c r="D4593" s="2"/>
    </row>
    <row r="4594" spans="2:4" x14ac:dyDescent="0.25">
      <c r="B4594" s="2" t="str">
        <f>IF($C4594&lt;&gt;"", COUNTIF($C$17:$C4594,"&lt;&gt;"), "")</f>
        <v/>
      </c>
      <c r="C4594" s="2"/>
      <c r="D4594" s="2"/>
    </row>
    <row r="4595" spans="2:4" x14ac:dyDescent="0.25">
      <c r="B4595" s="2" t="str">
        <f>IF($C4595&lt;&gt;"", COUNTIF($C$17:$C4595,"&lt;&gt;"), "")</f>
        <v/>
      </c>
      <c r="C4595" s="2"/>
      <c r="D4595" s="2"/>
    </row>
    <row r="4596" spans="2:4" x14ac:dyDescent="0.25">
      <c r="B4596" s="2" t="str">
        <f>IF($C4596&lt;&gt;"", COUNTIF($C$17:$C4596,"&lt;&gt;"), "")</f>
        <v/>
      </c>
      <c r="C4596" s="2"/>
      <c r="D4596" s="2"/>
    </row>
    <row r="4597" spans="2:4" x14ac:dyDescent="0.25">
      <c r="B4597" s="2" t="str">
        <f>IF($C4597&lt;&gt;"", COUNTIF($C$17:$C4597,"&lt;&gt;"), "")</f>
        <v/>
      </c>
      <c r="C4597" s="2"/>
      <c r="D4597" s="2"/>
    </row>
    <row r="4598" spans="2:4" x14ac:dyDescent="0.25">
      <c r="B4598" s="2" t="str">
        <f>IF($C4598&lt;&gt;"", COUNTIF($C$17:$C4598,"&lt;&gt;"), "")</f>
        <v/>
      </c>
      <c r="C4598" s="2"/>
      <c r="D4598" s="2"/>
    </row>
    <row r="4599" spans="2:4" x14ac:dyDescent="0.25">
      <c r="B4599" s="2" t="str">
        <f>IF($C4599&lt;&gt;"", COUNTIF($C$17:$C4599,"&lt;&gt;"), "")</f>
        <v/>
      </c>
      <c r="C4599" s="2"/>
      <c r="D4599" s="2"/>
    </row>
    <row r="4600" spans="2:4" x14ac:dyDescent="0.25">
      <c r="B4600" s="2" t="str">
        <f>IF($C4600&lt;&gt;"", COUNTIF($C$17:$C4600,"&lt;&gt;"), "")</f>
        <v/>
      </c>
      <c r="C4600" s="2"/>
      <c r="D4600" s="2"/>
    </row>
    <row r="4601" spans="2:4" x14ac:dyDescent="0.25">
      <c r="B4601" s="2" t="str">
        <f>IF($C4601&lt;&gt;"", COUNTIF($C$17:$C4601,"&lt;&gt;"), "")</f>
        <v/>
      </c>
      <c r="C4601" s="2"/>
      <c r="D4601" s="2"/>
    </row>
    <row r="4602" spans="2:4" x14ac:dyDescent="0.25">
      <c r="B4602" s="2" t="str">
        <f>IF($C4602&lt;&gt;"", COUNTIF($C$17:$C4602,"&lt;&gt;"), "")</f>
        <v/>
      </c>
      <c r="C4602" s="2"/>
      <c r="D4602" s="2"/>
    </row>
    <row r="4603" spans="2:4" x14ac:dyDescent="0.25">
      <c r="B4603" s="2" t="str">
        <f>IF($C4603&lt;&gt;"", COUNTIF($C$17:$C4603,"&lt;&gt;"), "")</f>
        <v/>
      </c>
      <c r="C4603" s="2"/>
      <c r="D4603" s="2"/>
    </row>
    <row r="4604" spans="2:4" x14ac:dyDescent="0.25">
      <c r="B4604" s="2" t="str">
        <f>IF($C4604&lt;&gt;"", COUNTIF($C$17:$C4604,"&lt;&gt;"), "")</f>
        <v/>
      </c>
      <c r="C4604" s="2"/>
      <c r="D4604" s="2"/>
    </row>
    <row r="4605" spans="2:4" x14ac:dyDescent="0.25">
      <c r="B4605" s="2" t="str">
        <f>IF($C4605&lt;&gt;"", COUNTIF($C$17:$C4605,"&lt;&gt;"), "")</f>
        <v/>
      </c>
      <c r="C4605" s="2"/>
      <c r="D4605" s="2"/>
    </row>
    <row r="4606" spans="2:4" x14ac:dyDescent="0.25">
      <c r="B4606" s="2" t="str">
        <f>IF($C4606&lt;&gt;"", COUNTIF($C$17:$C4606,"&lt;&gt;"), "")</f>
        <v/>
      </c>
      <c r="C4606" s="2"/>
      <c r="D4606" s="2"/>
    </row>
    <row r="4607" spans="2:4" x14ac:dyDescent="0.25">
      <c r="B4607" s="2" t="str">
        <f>IF($C4607&lt;&gt;"", COUNTIF($C$17:$C4607,"&lt;&gt;"), "")</f>
        <v/>
      </c>
      <c r="C4607" s="2"/>
      <c r="D4607" s="2"/>
    </row>
    <row r="4608" spans="2:4" x14ac:dyDescent="0.25">
      <c r="B4608" s="2" t="str">
        <f>IF($C4608&lt;&gt;"", COUNTIF($C$17:$C4608,"&lt;&gt;"), "")</f>
        <v/>
      </c>
      <c r="C4608" s="2"/>
      <c r="D4608" s="2"/>
    </row>
    <row r="4609" spans="2:4" x14ac:dyDescent="0.25">
      <c r="B4609" s="2" t="str">
        <f>IF($C4609&lt;&gt;"", COUNTIF($C$17:$C4609,"&lt;&gt;"), "")</f>
        <v/>
      </c>
      <c r="C4609" s="2"/>
      <c r="D4609" s="2"/>
    </row>
    <row r="4610" spans="2:4" x14ac:dyDescent="0.25">
      <c r="B4610" s="2" t="str">
        <f>IF($C4610&lt;&gt;"", COUNTIF($C$17:$C4610,"&lt;&gt;"), "")</f>
        <v/>
      </c>
      <c r="C4610" s="2"/>
      <c r="D4610" s="2"/>
    </row>
    <row r="4611" spans="2:4" x14ac:dyDescent="0.25">
      <c r="B4611" s="2" t="str">
        <f>IF($C4611&lt;&gt;"", COUNTIF($C$17:$C4611,"&lt;&gt;"), "")</f>
        <v/>
      </c>
      <c r="C4611" s="2"/>
      <c r="D4611" s="2"/>
    </row>
    <row r="4612" spans="2:4" x14ac:dyDescent="0.25">
      <c r="B4612" s="2" t="str">
        <f>IF($C4612&lt;&gt;"", COUNTIF($C$17:$C4612,"&lt;&gt;"), "")</f>
        <v/>
      </c>
      <c r="C4612" s="2"/>
      <c r="D4612" s="2"/>
    </row>
    <row r="4613" spans="2:4" x14ac:dyDescent="0.25">
      <c r="B4613" s="2" t="str">
        <f>IF($C4613&lt;&gt;"", COUNTIF($C$17:$C4613,"&lt;&gt;"), "")</f>
        <v/>
      </c>
      <c r="C4613" s="2"/>
      <c r="D4613" s="2"/>
    </row>
    <row r="4614" spans="2:4" x14ac:dyDescent="0.25">
      <c r="B4614" s="2" t="str">
        <f>IF($C4614&lt;&gt;"", COUNTIF($C$17:$C4614,"&lt;&gt;"), "")</f>
        <v/>
      </c>
      <c r="C4614" s="2"/>
      <c r="D4614" s="2"/>
    </row>
    <row r="4615" spans="2:4" x14ac:dyDescent="0.25">
      <c r="B4615" s="2" t="str">
        <f>IF($C4615&lt;&gt;"", COUNTIF($C$17:$C4615,"&lt;&gt;"), "")</f>
        <v/>
      </c>
      <c r="C4615" s="2"/>
      <c r="D4615" s="2"/>
    </row>
    <row r="4616" spans="2:4" x14ac:dyDescent="0.25">
      <c r="B4616" s="2" t="str">
        <f>IF($C4616&lt;&gt;"", COUNTIF($C$17:$C4616,"&lt;&gt;"), "")</f>
        <v/>
      </c>
      <c r="C4616" s="2"/>
      <c r="D4616" s="2"/>
    </row>
    <row r="4617" spans="2:4" x14ac:dyDescent="0.25">
      <c r="B4617" s="2" t="str">
        <f>IF($C4617&lt;&gt;"", COUNTIF($C$17:$C4617,"&lt;&gt;"), "")</f>
        <v/>
      </c>
      <c r="C4617" s="2"/>
      <c r="D4617" s="2"/>
    </row>
    <row r="4618" spans="2:4" x14ac:dyDescent="0.25">
      <c r="B4618" s="2" t="str">
        <f>IF($C4618&lt;&gt;"", COUNTIF($C$17:$C4618,"&lt;&gt;"), "")</f>
        <v/>
      </c>
      <c r="C4618" s="2"/>
      <c r="D4618" s="2"/>
    </row>
    <row r="4619" spans="2:4" x14ac:dyDescent="0.25">
      <c r="B4619" s="2" t="str">
        <f>IF($C4619&lt;&gt;"", COUNTIF($C$17:$C4619,"&lt;&gt;"), "")</f>
        <v/>
      </c>
      <c r="C4619" s="2"/>
      <c r="D4619" s="2"/>
    </row>
    <row r="4620" spans="2:4" x14ac:dyDescent="0.25">
      <c r="B4620" s="2" t="str">
        <f>IF($C4620&lt;&gt;"", COUNTIF($C$17:$C4620,"&lt;&gt;"), "")</f>
        <v/>
      </c>
      <c r="C4620" s="2"/>
      <c r="D4620" s="2"/>
    </row>
    <row r="4621" spans="2:4" x14ac:dyDescent="0.25">
      <c r="B4621" s="2" t="str">
        <f>IF($C4621&lt;&gt;"", COUNTIF($C$17:$C4621,"&lt;&gt;"), "")</f>
        <v/>
      </c>
      <c r="C4621" s="2"/>
      <c r="D4621" s="2"/>
    </row>
    <row r="4622" spans="2:4" x14ac:dyDescent="0.25">
      <c r="B4622" s="2" t="str">
        <f>IF($C4622&lt;&gt;"", COUNTIF($C$17:$C4622,"&lt;&gt;"), "")</f>
        <v/>
      </c>
      <c r="C4622" s="2"/>
      <c r="D4622" s="2"/>
    </row>
    <row r="4623" spans="2:4" x14ac:dyDescent="0.25">
      <c r="B4623" s="2" t="str">
        <f>IF($C4623&lt;&gt;"", COUNTIF($C$17:$C4623,"&lt;&gt;"), "")</f>
        <v/>
      </c>
      <c r="C4623" s="2"/>
      <c r="D4623" s="2"/>
    </row>
    <row r="4624" spans="2:4" x14ac:dyDescent="0.25">
      <c r="B4624" s="2" t="str">
        <f>IF($C4624&lt;&gt;"", COUNTIF($C$17:$C4624,"&lt;&gt;"), "")</f>
        <v/>
      </c>
      <c r="C4624" s="2"/>
      <c r="D4624" s="2"/>
    </row>
    <row r="4625" spans="2:4" x14ac:dyDescent="0.25">
      <c r="B4625" s="2" t="str">
        <f>IF($C4625&lt;&gt;"", COUNTIF($C$17:$C4625,"&lt;&gt;"), "")</f>
        <v/>
      </c>
      <c r="C4625" s="2"/>
      <c r="D4625" s="2"/>
    </row>
    <row r="4626" spans="2:4" x14ac:dyDescent="0.25">
      <c r="B4626" s="2" t="str">
        <f>IF($C4626&lt;&gt;"", COUNTIF($C$17:$C4626,"&lt;&gt;"), "")</f>
        <v/>
      </c>
      <c r="C4626" s="2"/>
      <c r="D4626" s="2"/>
    </row>
    <row r="4627" spans="2:4" x14ac:dyDescent="0.25">
      <c r="B4627" s="2" t="str">
        <f>IF($C4627&lt;&gt;"", COUNTIF($C$17:$C4627,"&lt;&gt;"), "")</f>
        <v/>
      </c>
      <c r="C4627" s="2"/>
      <c r="D4627" s="2"/>
    </row>
    <row r="4628" spans="2:4" x14ac:dyDescent="0.25">
      <c r="B4628" s="2" t="str">
        <f>IF($C4628&lt;&gt;"", COUNTIF($C$17:$C4628,"&lt;&gt;"), "")</f>
        <v/>
      </c>
      <c r="C4628" s="2"/>
      <c r="D4628" s="2"/>
    </row>
    <row r="4629" spans="2:4" x14ac:dyDescent="0.25">
      <c r="B4629" s="2" t="str">
        <f>IF($C4629&lt;&gt;"", COUNTIF($C$17:$C4629,"&lt;&gt;"), "")</f>
        <v/>
      </c>
      <c r="C4629" s="2"/>
      <c r="D4629" s="2"/>
    </row>
    <row r="4630" spans="2:4" x14ac:dyDescent="0.25">
      <c r="B4630" s="2" t="str">
        <f>IF($C4630&lt;&gt;"", COUNTIF($C$17:$C4630,"&lt;&gt;"), "")</f>
        <v/>
      </c>
      <c r="C4630" s="2"/>
      <c r="D4630" s="2"/>
    </row>
    <row r="4631" spans="2:4" x14ac:dyDescent="0.25">
      <c r="B4631" s="2" t="str">
        <f>IF($C4631&lt;&gt;"", COUNTIF($C$17:$C4631,"&lt;&gt;"), "")</f>
        <v/>
      </c>
      <c r="C4631" s="2"/>
      <c r="D4631" s="2"/>
    </row>
    <row r="4632" spans="2:4" x14ac:dyDescent="0.25">
      <c r="B4632" s="2" t="str">
        <f>IF($C4632&lt;&gt;"", COUNTIF($C$17:$C4632,"&lt;&gt;"), "")</f>
        <v/>
      </c>
      <c r="C4632" s="2"/>
      <c r="D4632" s="2"/>
    </row>
    <row r="4633" spans="2:4" x14ac:dyDescent="0.25">
      <c r="B4633" s="2" t="str">
        <f>IF($C4633&lt;&gt;"", COUNTIF($C$17:$C4633,"&lt;&gt;"), "")</f>
        <v/>
      </c>
      <c r="C4633" s="2"/>
      <c r="D4633" s="2"/>
    </row>
    <row r="4634" spans="2:4" x14ac:dyDescent="0.25">
      <c r="B4634" s="2" t="str">
        <f>IF($C4634&lt;&gt;"", COUNTIF($C$17:$C4634,"&lt;&gt;"), "")</f>
        <v/>
      </c>
      <c r="C4634" s="2"/>
      <c r="D4634" s="2"/>
    </row>
    <row r="4635" spans="2:4" x14ac:dyDescent="0.25">
      <c r="B4635" s="2" t="str">
        <f>IF($C4635&lt;&gt;"", COUNTIF($C$17:$C4635,"&lt;&gt;"), "")</f>
        <v/>
      </c>
      <c r="C4635" s="2"/>
      <c r="D4635" s="2"/>
    </row>
    <row r="4636" spans="2:4" x14ac:dyDescent="0.25">
      <c r="B4636" s="2" t="str">
        <f>IF($C4636&lt;&gt;"", COUNTIF($C$17:$C4636,"&lt;&gt;"), "")</f>
        <v/>
      </c>
      <c r="C4636" s="2"/>
      <c r="D4636" s="2"/>
    </row>
    <row r="4637" spans="2:4" x14ac:dyDescent="0.25">
      <c r="B4637" s="2" t="str">
        <f>IF($C4637&lt;&gt;"", COUNTIF($C$17:$C4637,"&lt;&gt;"), "")</f>
        <v/>
      </c>
      <c r="C4637" s="2"/>
      <c r="D4637" s="2"/>
    </row>
    <row r="4638" spans="2:4" x14ac:dyDescent="0.25">
      <c r="B4638" s="2" t="str">
        <f>IF($C4638&lt;&gt;"", COUNTIF($C$17:$C4638,"&lt;&gt;"), "")</f>
        <v/>
      </c>
      <c r="C4638" s="2"/>
      <c r="D4638" s="2"/>
    </row>
    <row r="4639" spans="2:4" x14ac:dyDescent="0.25">
      <c r="B4639" s="2" t="str">
        <f>IF($C4639&lt;&gt;"", COUNTIF($C$17:$C4639,"&lt;&gt;"), "")</f>
        <v/>
      </c>
      <c r="C4639" s="2"/>
      <c r="D4639" s="2"/>
    </row>
    <row r="4640" spans="2:4" x14ac:dyDescent="0.25">
      <c r="B4640" s="2" t="str">
        <f>IF($C4640&lt;&gt;"", COUNTIF($C$17:$C4640,"&lt;&gt;"), "")</f>
        <v/>
      </c>
      <c r="C4640" s="2"/>
      <c r="D4640" s="2"/>
    </row>
    <row r="4641" spans="2:4" x14ac:dyDescent="0.25">
      <c r="B4641" s="2" t="str">
        <f>IF($C4641&lt;&gt;"", COUNTIF($C$17:$C4641,"&lt;&gt;"), "")</f>
        <v/>
      </c>
      <c r="C4641" s="2"/>
      <c r="D4641" s="2"/>
    </row>
    <row r="4642" spans="2:4" x14ac:dyDescent="0.25">
      <c r="B4642" s="2" t="str">
        <f>IF($C4642&lt;&gt;"", COUNTIF($C$17:$C4642,"&lt;&gt;"), "")</f>
        <v/>
      </c>
      <c r="C4642" s="2"/>
      <c r="D4642" s="2"/>
    </row>
    <row r="4643" spans="2:4" x14ac:dyDescent="0.25">
      <c r="B4643" s="2" t="str">
        <f>IF($C4643&lt;&gt;"", COUNTIF($C$17:$C4643,"&lt;&gt;"), "")</f>
        <v/>
      </c>
      <c r="C4643" s="2"/>
      <c r="D4643" s="2"/>
    </row>
    <row r="4644" spans="2:4" x14ac:dyDescent="0.25">
      <c r="B4644" s="2" t="str">
        <f>IF($C4644&lt;&gt;"", COUNTIF($C$17:$C4644,"&lt;&gt;"), "")</f>
        <v/>
      </c>
      <c r="C4644" s="2"/>
      <c r="D4644" s="2"/>
    </row>
    <row r="4645" spans="2:4" x14ac:dyDescent="0.25">
      <c r="B4645" s="2" t="str">
        <f>IF($C4645&lt;&gt;"", COUNTIF($C$17:$C4645,"&lt;&gt;"), "")</f>
        <v/>
      </c>
      <c r="C4645" s="2"/>
      <c r="D4645" s="2"/>
    </row>
    <row r="4646" spans="2:4" x14ac:dyDescent="0.25">
      <c r="B4646" s="2" t="str">
        <f>IF($C4646&lt;&gt;"", COUNTIF($C$17:$C4646,"&lt;&gt;"), "")</f>
        <v/>
      </c>
      <c r="C4646" s="2"/>
      <c r="D4646" s="2"/>
    </row>
    <row r="4647" spans="2:4" x14ac:dyDescent="0.25">
      <c r="B4647" s="2" t="str">
        <f>IF($C4647&lt;&gt;"", COUNTIF($C$17:$C4647,"&lt;&gt;"), "")</f>
        <v/>
      </c>
      <c r="C4647" s="2"/>
      <c r="D4647" s="2"/>
    </row>
    <row r="4648" spans="2:4" x14ac:dyDescent="0.25">
      <c r="B4648" s="2" t="str">
        <f>IF($C4648&lt;&gt;"", COUNTIF($C$17:$C4648,"&lt;&gt;"), "")</f>
        <v/>
      </c>
      <c r="C4648" s="2"/>
      <c r="D4648" s="2"/>
    </row>
    <row r="4649" spans="2:4" x14ac:dyDescent="0.25">
      <c r="B4649" s="2" t="str">
        <f>IF($C4649&lt;&gt;"", COUNTIF($C$17:$C4649,"&lt;&gt;"), "")</f>
        <v/>
      </c>
      <c r="C4649" s="2"/>
      <c r="D4649" s="2"/>
    </row>
    <row r="4650" spans="2:4" x14ac:dyDescent="0.25">
      <c r="B4650" s="2" t="str">
        <f>IF($C4650&lt;&gt;"", COUNTIF($C$17:$C4650,"&lt;&gt;"), "")</f>
        <v/>
      </c>
      <c r="C4650" s="2"/>
      <c r="D4650" s="2"/>
    </row>
    <row r="4651" spans="2:4" x14ac:dyDescent="0.25">
      <c r="B4651" s="2" t="str">
        <f>IF($C4651&lt;&gt;"", COUNTIF($C$17:$C4651,"&lt;&gt;"), "")</f>
        <v/>
      </c>
      <c r="C4651" s="2"/>
      <c r="D4651" s="2"/>
    </row>
    <row r="4652" spans="2:4" x14ac:dyDescent="0.25">
      <c r="B4652" s="2" t="str">
        <f>IF($C4652&lt;&gt;"", COUNTIF($C$17:$C4652,"&lt;&gt;"), "")</f>
        <v/>
      </c>
      <c r="C4652" s="2"/>
      <c r="D4652" s="2"/>
    </row>
    <row r="4653" spans="2:4" x14ac:dyDescent="0.25">
      <c r="B4653" s="2" t="str">
        <f>IF($C4653&lt;&gt;"", COUNTIF($C$17:$C4653,"&lt;&gt;"), "")</f>
        <v/>
      </c>
      <c r="C4653" s="2"/>
      <c r="D4653" s="2"/>
    </row>
    <row r="4654" spans="2:4" x14ac:dyDescent="0.25">
      <c r="B4654" s="2" t="str">
        <f>IF($C4654&lt;&gt;"", COUNTIF($C$17:$C4654,"&lt;&gt;"), "")</f>
        <v/>
      </c>
      <c r="C4654" s="2"/>
      <c r="D4654" s="2"/>
    </row>
    <row r="4655" spans="2:4" x14ac:dyDescent="0.25">
      <c r="B4655" s="2" t="str">
        <f>IF($C4655&lt;&gt;"", COUNTIF($C$17:$C4655,"&lt;&gt;"), "")</f>
        <v/>
      </c>
      <c r="C4655" s="2"/>
      <c r="D4655" s="2"/>
    </row>
    <row r="4656" spans="2:4" x14ac:dyDescent="0.25">
      <c r="B4656" s="2" t="str">
        <f>IF($C4656&lt;&gt;"", COUNTIF($C$17:$C4656,"&lt;&gt;"), "")</f>
        <v/>
      </c>
      <c r="C4656" s="2"/>
      <c r="D4656" s="2"/>
    </row>
    <row r="4657" spans="2:4" x14ac:dyDescent="0.25">
      <c r="B4657" s="2" t="str">
        <f>IF($C4657&lt;&gt;"", COUNTIF($C$17:$C4657,"&lt;&gt;"), "")</f>
        <v/>
      </c>
      <c r="C4657" s="2"/>
      <c r="D4657" s="2"/>
    </row>
    <row r="4658" spans="2:4" x14ac:dyDescent="0.25">
      <c r="B4658" s="2" t="str">
        <f>IF($C4658&lt;&gt;"", COUNTIF($C$17:$C4658,"&lt;&gt;"), "")</f>
        <v/>
      </c>
      <c r="C4658" s="2"/>
      <c r="D4658" s="2"/>
    </row>
    <row r="4659" spans="2:4" x14ac:dyDescent="0.25">
      <c r="B4659" s="2" t="str">
        <f>IF($C4659&lt;&gt;"", COUNTIF($C$17:$C4659,"&lt;&gt;"), "")</f>
        <v/>
      </c>
      <c r="C4659" s="2"/>
      <c r="D4659" s="2"/>
    </row>
    <row r="4660" spans="2:4" x14ac:dyDescent="0.25">
      <c r="B4660" s="2" t="str">
        <f>IF($C4660&lt;&gt;"", COUNTIF($C$17:$C4660,"&lt;&gt;"), "")</f>
        <v/>
      </c>
      <c r="C4660" s="2"/>
      <c r="D4660" s="2"/>
    </row>
    <row r="4661" spans="2:4" x14ac:dyDescent="0.25">
      <c r="B4661" s="2" t="str">
        <f>IF($C4661&lt;&gt;"", COUNTIF($C$17:$C4661,"&lt;&gt;"), "")</f>
        <v/>
      </c>
      <c r="C4661" s="2"/>
      <c r="D4661" s="2"/>
    </row>
    <row r="4662" spans="2:4" x14ac:dyDescent="0.25">
      <c r="B4662" s="2" t="str">
        <f>IF($C4662&lt;&gt;"", COUNTIF($C$17:$C4662,"&lt;&gt;"), "")</f>
        <v/>
      </c>
      <c r="C4662" s="2"/>
      <c r="D4662" s="2"/>
    </row>
    <row r="4663" spans="2:4" x14ac:dyDescent="0.25">
      <c r="B4663" s="2" t="str">
        <f>IF($C4663&lt;&gt;"", COUNTIF($C$17:$C4663,"&lt;&gt;"), "")</f>
        <v/>
      </c>
      <c r="C4663" s="2"/>
      <c r="D4663" s="2"/>
    </row>
    <row r="4664" spans="2:4" x14ac:dyDescent="0.25">
      <c r="B4664" s="2" t="str">
        <f>IF($C4664&lt;&gt;"", COUNTIF($C$17:$C4664,"&lt;&gt;"), "")</f>
        <v/>
      </c>
      <c r="C4664" s="2"/>
      <c r="D4664" s="2"/>
    </row>
    <row r="4665" spans="2:4" x14ac:dyDescent="0.25">
      <c r="B4665" s="2" t="str">
        <f>IF($C4665&lt;&gt;"", COUNTIF($C$17:$C4665,"&lt;&gt;"), "")</f>
        <v/>
      </c>
      <c r="C4665" s="2"/>
      <c r="D4665" s="2"/>
    </row>
    <row r="4666" spans="2:4" x14ac:dyDescent="0.25">
      <c r="B4666" s="2" t="str">
        <f>IF($C4666&lt;&gt;"", COUNTIF($C$17:$C4666,"&lt;&gt;"), "")</f>
        <v/>
      </c>
      <c r="C4666" s="2"/>
      <c r="D4666" s="2"/>
    </row>
    <row r="4667" spans="2:4" x14ac:dyDescent="0.25">
      <c r="B4667" s="2" t="str">
        <f>IF($C4667&lt;&gt;"", COUNTIF($C$17:$C4667,"&lt;&gt;"), "")</f>
        <v/>
      </c>
      <c r="C4667" s="2"/>
      <c r="D4667" s="2"/>
    </row>
    <row r="4668" spans="2:4" x14ac:dyDescent="0.25">
      <c r="B4668" s="2" t="str">
        <f>IF($C4668&lt;&gt;"", COUNTIF($C$17:$C4668,"&lt;&gt;"), "")</f>
        <v/>
      </c>
      <c r="C4668" s="2"/>
      <c r="D4668" s="2"/>
    </row>
    <row r="4669" spans="2:4" x14ac:dyDescent="0.25">
      <c r="B4669" s="2" t="str">
        <f>IF($C4669&lt;&gt;"", COUNTIF($C$17:$C4669,"&lt;&gt;"), "")</f>
        <v/>
      </c>
      <c r="C4669" s="2"/>
      <c r="D4669" s="2"/>
    </row>
    <row r="4670" spans="2:4" x14ac:dyDescent="0.25">
      <c r="B4670" s="2" t="str">
        <f>IF($C4670&lt;&gt;"", COUNTIF($C$17:$C4670,"&lt;&gt;"), "")</f>
        <v/>
      </c>
      <c r="C4670" s="2"/>
      <c r="D4670" s="2"/>
    </row>
    <row r="4671" spans="2:4" x14ac:dyDescent="0.25">
      <c r="B4671" s="2" t="str">
        <f>IF($C4671&lt;&gt;"", COUNTIF($C$17:$C4671,"&lt;&gt;"), "")</f>
        <v/>
      </c>
      <c r="C4671" s="2"/>
      <c r="D4671" s="2"/>
    </row>
    <row r="4672" spans="2:4" x14ac:dyDescent="0.25">
      <c r="B4672" s="2" t="str">
        <f>IF($C4672&lt;&gt;"", COUNTIF($C$17:$C4672,"&lt;&gt;"), "")</f>
        <v/>
      </c>
      <c r="C4672" s="2"/>
      <c r="D4672" s="2"/>
    </row>
    <row r="4673" spans="2:4" x14ac:dyDescent="0.25">
      <c r="B4673" s="2" t="str">
        <f>IF($C4673&lt;&gt;"", COUNTIF($C$17:$C4673,"&lt;&gt;"), "")</f>
        <v/>
      </c>
      <c r="C4673" s="2"/>
      <c r="D4673" s="2"/>
    </row>
    <row r="4674" spans="2:4" x14ac:dyDescent="0.25">
      <c r="B4674" s="2" t="str">
        <f>IF($C4674&lt;&gt;"", COUNTIF($C$17:$C4674,"&lt;&gt;"), "")</f>
        <v/>
      </c>
      <c r="C4674" s="2"/>
      <c r="D4674" s="2"/>
    </row>
    <row r="4675" spans="2:4" x14ac:dyDescent="0.25">
      <c r="B4675" s="2" t="str">
        <f>IF($C4675&lt;&gt;"", COUNTIF($C$17:$C4675,"&lt;&gt;"), "")</f>
        <v/>
      </c>
      <c r="C4675" s="2"/>
      <c r="D4675" s="2"/>
    </row>
    <row r="4676" spans="2:4" x14ac:dyDescent="0.25">
      <c r="B4676" s="2" t="str">
        <f>IF($C4676&lt;&gt;"", COUNTIF($C$17:$C4676,"&lt;&gt;"), "")</f>
        <v/>
      </c>
      <c r="C4676" s="2"/>
      <c r="D4676" s="2"/>
    </row>
    <row r="4677" spans="2:4" x14ac:dyDescent="0.25">
      <c r="B4677" s="2" t="str">
        <f>IF($C4677&lt;&gt;"", COUNTIF($C$17:$C4677,"&lt;&gt;"), "")</f>
        <v/>
      </c>
      <c r="C4677" s="2"/>
      <c r="D4677" s="2"/>
    </row>
    <row r="4678" spans="2:4" x14ac:dyDescent="0.25">
      <c r="B4678" s="2" t="str">
        <f>IF($C4678&lt;&gt;"", COUNTIF($C$17:$C4678,"&lt;&gt;"), "")</f>
        <v/>
      </c>
      <c r="C4678" s="2"/>
      <c r="D4678" s="2"/>
    </row>
    <row r="4679" spans="2:4" x14ac:dyDescent="0.25">
      <c r="B4679" s="2" t="str">
        <f>IF($C4679&lt;&gt;"", COUNTIF($C$17:$C4679,"&lt;&gt;"), "")</f>
        <v/>
      </c>
      <c r="C4679" s="2"/>
      <c r="D4679" s="2"/>
    </row>
    <row r="4680" spans="2:4" x14ac:dyDescent="0.25">
      <c r="B4680" s="2" t="str">
        <f>IF($C4680&lt;&gt;"", COUNTIF($C$17:$C4680,"&lt;&gt;"), "")</f>
        <v/>
      </c>
      <c r="C4680" s="2"/>
      <c r="D4680" s="2"/>
    </row>
    <row r="4681" spans="2:4" x14ac:dyDescent="0.25">
      <c r="B4681" s="2" t="str">
        <f>IF($C4681&lt;&gt;"", COUNTIF($C$17:$C4681,"&lt;&gt;"), "")</f>
        <v/>
      </c>
      <c r="C4681" s="2"/>
      <c r="D4681" s="2"/>
    </row>
    <row r="4682" spans="2:4" x14ac:dyDescent="0.25">
      <c r="B4682" s="2" t="str">
        <f>IF($C4682&lt;&gt;"", COUNTIF($C$17:$C4682,"&lt;&gt;"), "")</f>
        <v/>
      </c>
      <c r="C4682" s="2"/>
      <c r="D4682" s="2"/>
    </row>
    <row r="4683" spans="2:4" x14ac:dyDescent="0.25">
      <c r="B4683" s="2" t="str">
        <f>IF($C4683&lt;&gt;"", COUNTIF($C$17:$C4683,"&lt;&gt;"), "")</f>
        <v/>
      </c>
      <c r="C4683" s="2"/>
      <c r="D4683" s="2"/>
    </row>
    <row r="4684" spans="2:4" x14ac:dyDescent="0.25">
      <c r="B4684" s="2" t="str">
        <f>IF($C4684&lt;&gt;"", COUNTIF($C$17:$C4684,"&lt;&gt;"), "")</f>
        <v/>
      </c>
      <c r="C4684" s="2"/>
      <c r="D4684" s="2"/>
    </row>
    <row r="4685" spans="2:4" x14ac:dyDescent="0.25">
      <c r="B4685" s="2" t="str">
        <f>IF($C4685&lt;&gt;"", COUNTIF($C$17:$C4685,"&lt;&gt;"), "")</f>
        <v/>
      </c>
      <c r="C4685" s="2"/>
      <c r="D4685" s="2"/>
    </row>
    <row r="4686" spans="2:4" x14ac:dyDescent="0.25">
      <c r="B4686" s="2" t="str">
        <f>IF($C4686&lt;&gt;"", COUNTIF($C$17:$C4686,"&lt;&gt;"), "")</f>
        <v/>
      </c>
      <c r="C4686" s="2"/>
      <c r="D4686" s="2"/>
    </row>
    <row r="4687" spans="2:4" x14ac:dyDescent="0.25">
      <c r="B4687" s="2" t="str">
        <f>IF($C4687&lt;&gt;"", COUNTIF($C$17:$C4687,"&lt;&gt;"), "")</f>
        <v/>
      </c>
      <c r="C4687" s="2"/>
      <c r="D4687" s="2"/>
    </row>
    <row r="4688" spans="2:4" x14ac:dyDescent="0.25">
      <c r="B4688" s="2" t="str">
        <f>IF($C4688&lt;&gt;"", COUNTIF($C$17:$C4688,"&lt;&gt;"), "")</f>
        <v/>
      </c>
      <c r="C4688" s="2"/>
      <c r="D4688" s="2"/>
    </row>
    <row r="4689" spans="2:4" x14ac:dyDescent="0.25">
      <c r="B4689" s="2" t="str">
        <f>IF($C4689&lt;&gt;"", COUNTIF($C$17:$C4689,"&lt;&gt;"), "")</f>
        <v/>
      </c>
      <c r="C4689" s="2"/>
      <c r="D4689" s="2"/>
    </row>
    <row r="4690" spans="2:4" x14ac:dyDescent="0.25">
      <c r="B4690" s="2" t="str">
        <f>IF($C4690&lt;&gt;"", COUNTIF($C$17:$C4690,"&lt;&gt;"), "")</f>
        <v/>
      </c>
      <c r="C4690" s="2"/>
      <c r="D4690" s="2"/>
    </row>
    <row r="4691" spans="2:4" x14ac:dyDescent="0.25">
      <c r="B4691" s="2" t="str">
        <f>IF($C4691&lt;&gt;"", COUNTIF($C$17:$C4691,"&lt;&gt;"), "")</f>
        <v/>
      </c>
      <c r="C4691" s="2"/>
      <c r="D4691" s="2"/>
    </row>
    <row r="4692" spans="2:4" x14ac:dyDescent="0.25">
      <c r="B4692" s="2" t="str">
        <f>IF($C4692&lt;&gt;"", COUNTIF($C$17:$C4692,"&lt;&gt;"), "")</f>
        <v/>
      </c>
      <c r="C4692" s="2"/>
      <c r="D4692" s="2"/>
    </row>
    <row r="4693" spans="2:4" x14ac:dyDescent="0.25">
      <c r="B4693" s="2" t="str">
        <f>IF($C4693&lt;&gt;"", COUNTIF($C$17:$C4693,"&lt;&gt;"), "")</f>
        <v/>
      </c>
      <c r="C4693" s="2"/>
      <c r="D4693" s="2"/>
    </row>
    <row r="4694" spans="2:4" x14ac:dyDescent="0.25">
      <c r="B4694" s="2" t="str">
        <f>IF($C4694&lt;&gt;"", COUNTIF($C$17:$C4694,"&lt;&gt;"), "")</f>
        <v/>
      </c>
      <c r="C4694" s="2"/>
      <c r="D4694" s="2"/>
    </row>
    <row r="4695" spans="2:4" x14ac:dyDescent="0.25">
      <c r="B4695" s="2" t="str">
        <f>IF($C4695&lt;&gt;"", COUNTIF($C$17:$C4695,"&lt;&gt;"), "")</f>
        <v/>
      </c>
      <c r="C4695" s="2"/>
      <c r="D4695" s="2"/>
    </row>
    <row r="4696" spans="2:4" x14ac:dyDescent="0.25">
      <c r="B4696" s="2" t="str">
        <f>IF($C4696&lt;&gt;"", COUNTIF($C$17:$C4696,"&lt;&gt;"), "")</f>
        <v/>
      </c>
      <c r="C4696" s="2"/>
      <c r="D4696" s="2"/>
    </row>
    <row r="4697" spans="2:4" x14ac:dyDescent="0.25">
      <c r="B4697" s="2" t="str">
        <f>IF($C4697&lt;&gt;"", COUNTIF($C$17:$C4697,"&lt;&gt;"), "")</f>
        <v/>
      </c>
      <c r="C4697" s="2"/>
      <c r="D4697" s="2"/>
    </row>
    <row r="4698" spans="2:4" x14ac:dyDescent="0.25">
      <c r="B4698" s="2" t="str">
        <f>IF($C4698&lt;&gt;"", COUNTIF($C$17:$C4698,"&lt;&gt;"), "")</f>
        <v/>
      </c>
      <c r="C4698" s="2"/>
      <c r="D4698" s="2"/>
    </row>
    <row r="4699" spans="2:4" x14ac:dyDescent="0.25">
      <c r="B4699" s="2" t="str">
        <f>IF($C4699&lt;&gt;"", COUNTIF($C$17:$C4699,"&lt;&gt;"), "")</f>
        <v/>
      </c>
      <c r="C4699" s="2"/>
      <c r="D4699" s="2"/>
    </row>
    <row r="4700" spans="2:4" x14ac:dyDescent="0.25">
      <c r="B4700" s="2" t="str">
        <f>IF($C4700&lt;&gt;"", COUNTIF($C$17:$C4700,"&lt;&gt;"), "")</f>
        <v/>
      </c>
      <c r="C4700" s="2"/>
      <c r="D4700" s="2"/>
    </row>
    <row r="4701" spans="2:4" x14ac:dyDescent="0.25">
      <c r="B4701" s="2" t="str">
        <f>IF($C4701&lt;&gt;"", COUNTIF($C$17:$C4701,"&lt;&gt;"), "")</f>
        <v/>
      </c>
      <c r="C4701" s="2"/>
      <c r="D4701" s="2"/>
    </row>
    <row r="4702" spans="2:4" x14ac:dyDescent="0.25">
      <c r="B4702" s="2" t="str">
        <f>IF($C4702&lt;&gt;"", COUNTIF($C$17:$C4702,"&lt;&gt;"), "")</f>
        <v/>
      </c>
      <c r="C4702" s="2"/>
      <c r="D4702" s="2"/>
    </row>
    <row r="4703" spans="2:4" x14ac:dyDescent="0.25">
      <c r="B4703" s="2" t="str">
        <f>IF($C4703&lt;&gt;"", COUNTIF($C$17:$C4703,"&lt;&gt;"), "")</f>
        <v/>
      </c>
      <c r="C4703" s="2"/>
      <c r="D4703" s="2"/>
    </row>
    <row r="4704" spans="2:4" x14ac:dyDescent="0.25">
      <c r="B4704" s="2" t="str">
        <f>IF($C4704&lt;&gt;"", COUNTIF($C$17:$C4704,"&lt;&gt;"), "")</f>
        <v/>
      </c>
      <c r="C4704" s="2"/>
      <c r="D4704" s="2"/>
    </row>
    <row r="4705" spans="2:4" x14ac:dyDescent="0.25">
      <c r="B4705" s="2" t="str">
        <f>IF($C4705&lt;&gt;"", COUNTIF($C$17:$C4705,"&lt;&gt;"), "")</f>
        <v/>
      </c>
      <c r="C4705" s="2"/>
      <c r="D4705" s="2"/>
    </row>
    <row r="4706" spans="2:4" x14ac:dyDescent="0.25">
      <c r="B4706" s="2" t="str">
        <f>IF($C4706&lt;&gt;"", COUNTIF($C$17:$C4706,"&lt;&gt;"), "")</f>
        <v/>
      </c>
      <c r="C4706" s="2"/>
      <c r="D4706" s="2"/>
    </row>
    <row r="4707" spans="2:4" x14ac:dyDescent="0.25">
      <c r="B4707" s="2" t="str">
        <f>IF($C4707&lt;&gt;"", COUNTIF($C$17:$C4707,"&lt;&gt;"), "")</f>
        <v/>
      </c>
      <c r="C4707" s="2"/>
      <c r="D4707" s="2"/>
    </row>
    <row r="4708" spans="2:4" x14ac:dyDescent="0.25">
      <c r="B4708" s="2" t="str">
        <f>IF($C4708&lt;&gt;"", COUNTIF($C$17:$C4708,"&lt;&gt;"), "")</f>
        <v/>
      </c>
      <c r="C4708" s="2"/>
      <c r="D4708" s="2"/>
    </row>
    <row r="4709" spans="2:4" x14ac:dyDescent="0.25">
      <c r="B4709" s="2" t="str">
        <f>IF($C4709&lt;&gt;"", COUNTIF($C$17:$C4709,"&lt;&gt;"), "")</f>
        <v/>
      </c>
      <c r="C4709" s="2"/>
      <c r="D4709" s="2"/>
    </row>
    <row r="4710" spans="2:4" x14ac:dyDescent="0.25">
      <c r="B4710" s="2" t="str">
        <f>IF($C4710&lt;&gt;"", COUNTIF($C$17:$C4710,"&lt;&gt;"), "")</f>
        <v/>
      </c>
      <c r="C4710" s="2"/>
      <c r="D4710" s="2"/>
    </row>
    <row r="4711" spans="2:4" x14ac:dyDescent="0.25">
      <c r="B4711" s="2" t="str">
        <f>IF($C4711&lt;&gt;"", COUNTIF($C$17:$C4711,"&lt;&gt;"), "")</f>
        <v/>
      </c>
      <c r="C4711" s="2"/>
      <c r="D4711" s="2"/>
    </row>
    <row r="4712" spans="2:4" x14ac:dyDescent="0.25">
      <c r="B4712" s="2" t="str">
        <f>IF($C4712&lt;&gt;"", COUNTIF($C$17:$C4712,"&lt;&gt;"), "")</f>
        <v/>
      </c>
      <c r="C4712" s="2"/>
      <c r="D4712" s="2"/>
    </row>
    <row r="4713" spans="2:4" x14ac:dyDescent="0.25">
      <c r="B4713" s="2" t="str">
        <f>IF($C4713&lt;&gt;"", COUNTIF($C$17:$C4713,"&lt;&gt;"), "")</f>
        <v/>
      </c>
      <c r="C4713" s="2"/>
      <c r="D4713" s="2"/>
    </row>
    <row r="4714" spans="2:4" x14ac:dyDescent="0.25">
      <c r="B4714" s="2" t="str">
        <f>IF($C4714&lt;&gt;"", COUNTIF($C$17:$C4714,"&lt;&gt;"), "")</f>
        <v/>
      </c>
      <c r="C4714" s="2"/>
      <c r="D4714" s="2"/>
    </row>
    <row r="4715" spans="2:4" x14ac:dyDescent="0.25">
      <c r="B4715" s="2" t="str">
        <f>IF($C4715&lt;&gt;"", COUNTIF($C$17:$C4715,"&lt;&gt;"), "")</f>
        <v/>
      </c>
      <c r="C4715" s="2"/>
      <c r="D4715" s="2"/>
    </row>
    <row r="4716" spans="2:4" x14ac:dyDescent="0.25">
      <c r="B4716" s="2" t="str">
        <f>IF($C4716&lt;&gt;"", COUNTIF($C$17:$C4716,"&lt;&gt;"), "")</f>
        <v/>
      </c>
      <c r="C4716" s="2"/>
      <c r="D4716" s="2"/>
    </row>
    <row r="4717" spans="2:4" x14ac:dyDescent="0.25">
      <c r="B4717" s="2" t="str">
        <f>IF($C4717&lt;&gt;"", COUNTIF($C$17:$C4717,"&lt;&gt;"), "")</f>
        <v/>
      </c>
      <c r="C4717" s="2"/>
      <c r="D4717" s="2"/>
    </row>
    <row r="4718" spans="2:4" x14ac:dyDescent="0.25">
      <c r="B4718" s="2" t="str">
        <f>IF($C4718&lt;&gt;"", COUNTIF($C$17:$C4718,"&lt;&gt;"), "")</f>
        <v/>
      </c>
      <c r="C4718" s="2"/>
      <c r="D4718" s="2"/>
    </row>
    <row r="4719" spans="2:4" x14ac:dyDescent="0.25">
      <c r="B4719" s="2" t="str">
        <f>IF($C4719&lt;&gt;"", COUNTIF($C$17:$C4719,"&lt;&gt;"), "")</f>
        <v/>
      </c>
      <c r="C4719" s="2"/>
      <c r="D4719" s="2"/>
    </row>
    <row r="4720" spans="2:4" x14ac:dyDescent="0.25">
      <c r="B4720" s="2" t="str">
        <f>IF($C4720&lt;&gt;"", COUNTIF($C$17:$C4720,"&lt;&gt;"), "")</f>
        <v/>
      </c>
      <c r="C4720" s="2"/>
      <c r="D4720" s="2"/>
    </row>
    <row r="4721" spans="2:4" x14ac:dyDescent="0.25">
      <c r="B4721" s="2" t="str">
        <f>IF($C4721&lt;&gt;"", COUNTIF($C$17:$C4721,"&lt;&gt;"), "")</f>
        <v/>
      </c>
      <c r="C4721" s="2"/>
      <c r="D4721" s="2"/>
    </row>
    <row r="4722" spans="2:4" x14ac:dyDescent="0.25">
      <c r="B4722" s="2" t="str">
        <f>IF($C4722&lt;&gt;"", COUNTIF($C$17:$C4722,"&lt;&gt;"), "")</f>
        <v/>
      </c>
      <c r="C4722" s="2"/>
      <c r="D4722" s="2"/>
    </row>
    <row r="4723" spans="2:4" x14ac:dyDescent="0.25">
      <c r="B4723" s="2" t="str">
        <f>IF($C4723&lt;&gt;"", COUNTIF($C$17:$C4723,"&lt;&gt;"), "")</f>
        <v/>
      </c>
      <c r="C4723" s="2"/>
      <c r="D4723" s="2"/>
    </row>
    <row r="4724" spans="2:4" x14ac:dyDescent="0.25">
      <c r="B4724" s="2" t="str">
        <f>IF($C4724&lt;&gt;"", COUNTIF($C$17:$C4724,"&lt;&gt;"), "")</f>
        <v/>
      </c>
      <c r="C4724" s="2"/>
      <c r="D4724" s="2"/>
    </row>
    <row r="4725" spans="2:4" x14ac:dyDescent="0.25">
      <c r="B4725" s="2" t="str">
        <f>IF($C4725&lt;&gt;"", COUNTIF($C$17:$C4725,"&lt;&gt;"), "")</f>
        <v/>
      </c>
      <c r="C4725" s="2"/>
      <c r="D4725" s="2"/>
    </row>
    <row r="4726" spans="2:4" x14ac:dyDescent="0.25">
      <c r="B4726" s="2" t="str">
        <f>IF($C4726&lt;&gt;"", COUNTIF($C$17:$C4726,"&lt;&gt;"), "")</f>
        <v/>
      </c>
      <c r="C4726" s="2"/>
      <c r="D4726" s="2"/>
    </row>
    <row r="4727" spans="2:4" x14ac:dyDescent="0.25">
      <c r="B4727" s="2" t="str">
        <f>IF($C4727&lt;&gt;"", COUNTIF($C$17:$C4727,"&lt;&gt;"), "")</f>
        <v/>
      </c>
      <c r="C4727" s="2"/>
      <c r="D4727" s="2"/>
    </row>
    <row r="4728" spans="2:4" x14ac:dyDescent="0.25">
      <c r="B4728" s="2" t="str">
        <f>IF($C4728&lt;&gt;"", COUNTIF($C$17:$C4728,"&lt;&gt;"), "")</f>
        <v/>
      </c>
      <c r="C4728" s="2"/>
      <c r="D4728" s="2"/>
    </row>
    <row r="4729" spans="2:4" x14ac:dyDescent="0.25">
      <c r="B4729" s="2" t="str">
        <f>IF($C4729&lt;&gt;"", COUNTIF($C$17:$C4729,"&lt;&gt;"), "")</f>
        <v/>
      </c>
      <c r="C4729" s="2"/>
      <c r="D4729" s="2"/>
    </row>
    <row r="4730" spans="2:4" x14ac:dyDescent="0.25">
      <c r="B4730" s="2" t="str">
        <f>IF($C4730&lt;&gt;"", COUNTIF($C$17:$C4730,"&lt;&gt;"), "")</f>
        <v/>
      </c>
      <c r="C4730" s="2"/>
      <c r="D4730" s="2"/>
    </row>
    <row r="4731" spans="2:4" x14ac:dyDescent="0.25">
      <c r="B4731" s="2" t="str">
        <f>IF($C4731&lt;&gt;"", COUNTIF($C$17:$C4731,"&lt;&gt;"), "")</f>
        <v/>
      </c>
      <c r="C4731" s="2"/>
      <c r="D4731" s="2"/>
    </row>
    <row r="4732" spans="2:4" x14ac:dyDescent="0.25">
      <c r="B4732" s="2" t="str">
        <f>IF($C4732&lt;&gt;"", COUNTIF($C$17:$C4732,"&lt;&gt;"), "")</f>
        <v/>
      </c>
      <c r="C4732" s="2"/>
      <c r="D4732" s="2"/>
    </row>
    <row r="4733" spans="2:4" x14ac:dyDescent="0.25">
      <c r="B4733" s="2" t="str">
        <f>IF($C4733&lt;&gt;"", COUNTIF($C$17:$C4733,"&lt;&gt;"), "")</f>
        <v/>
      </c>
      <c r="C4733" s="2"/>
      <c r="D4733" s="2"/>
    </row>
    <row r="4734" spans="2:4" x14ac:dyDescent="0.25">
      <c r="B4734" s="2" t="str">
        <f>IF($C4734&lt;&gt;"", COUNTIF($C$17:$C4734,"&lt;&gt;"), "")</f>
        <v/>
      </c>
      <c r="C4734" s="2"/>
      <c r="D4734" s="2"/>
    </row>
    <row r="4735" spans="2:4" x14ac:dyDescent="0.25">
      <c r="B4735" s="2" t="str">
        <f>IF($C4735&lt;&gt;"", COUNTIF($C$17:$C4735,"&lt;&gt;"), "")</f>
        <v/>
      </c>
      <c r="C4735" s="2"/>
      <c r="D4735" s="2"/>
    </row>
    <row r="4736" spans="2:4" x14ac:dyDescent="0.25">
      <c r="B4736" s="2" t="str">
        <f>IF($C4736&lt;&gt;"", COUNTIF($C$17:$C4736,"&lt;&gt;"), "")</f>
        <v/>
      </c>
      <c r="C4736" s="2"/>
      <c r="D4736" s="2"/>
    </row>
    <row r="4737" spans="2:4" x14ac:dyDescent="0.25">
      <c r="B4737" s="2" t="str">
        <f>IF($C4737&lt;&gt;"", COUNTIF($C$17:$C4737,"&lt;&gt;"), "")</f>
        <v/>
      </c>
      <c r="C4737" s="2"/>
      <c r="D4737" s="2"/>
    </row>
    <row r="4738" spans="2:4" x14ac:dyDescent="0.25">
      <c r="B4738" s="2" t="str">
        <f>IF($C4738&lt;&gt;"", COUNTIF($C$17:$C4738,"&lt;&gt;"), "")</f>
        <v/>
      </c>
      <c r="C4738" s="2"/>
      <c r="D4738" s="2"/>
    </row>
    <row r="4739" spans="2:4" x14ac:dyDescent="0.25">
      <c r="B4739" s="2" t="str">
        <f>IF($C4739&lt;&gt;"", COUNTIF($C$17:$C4739,"&lt;&gt;"), "")</f>
        <v/>
      </c>
      <c r="C4739" s="2"/>
      <c r="D4739" s="2"/>
    </row>
    <row r="4740" spans="2:4" x14ac:dyDescent="0.25">
      <c r="B4740" s="2" t="str">
        <f>IF($C4740&lt;&gt;"", COUNTIF($C$17:$C4740,"&lt;&gt;"), "")</f>
        <v/>
      </c>
      <c r="C4740" s="2"/>
      <c r="D4740" s="2"/>
    </row>
    <row r="4741" spans="2:4" x14ac:dyDescent="0.25">
      <c r="B4741" s="2" t="str">
        <f>IF($C4741&lt;&gt;"", COUNTIF($C$17:$C4741,"&lt;&gt;"), "")</f>
        <v/>
      </c>
      <c r="C4741" s="2"/>
      <c r="D4741" s="2"/>
    </row>
    <row r="4742" spans="2:4" x14ac:dyDescent="0.25">
      <c r="B4742" s="2" t="str">
        <f>IF($C4742&lt;&gt;"", COUNTIF($C$17:$C4742,"&lt;&gt;"), "")</f>
        <v/>
      </c>
      <c r="C4742" s="2"/>
      <c r="D4742" s="2"/>
    </row>
    <row r="4743" spans="2:4" x14ac:dyDescent="0.25">
      <c r="B4743" s="2" t="str">
        <f>IF($C4743&lt;&gt;"", COUNTIF($C$17:$C4743,"&lt;&gt;"), "")</f>
        <v/>
      </c>
      <c r="C4743" s="2"/>
      <c r="D4743" s="2"/>
    </row>
    <row r="4744" spans="2:4" x14ac:dyDescent="0.25">
      <c r="B4744" s="2" t="str">
        <f>IF($C4744&lt;&gt;"", COUNTIF($C$17:$C4744,"&lt;&gt;"), "")</f>
        <v/>
      </c>
      <c r="C4744" s="2"/>
      <c r="D4744" s="2"/>
    </row>
    <row r="4745" spans="2:4" x14ac:dyDescent="0.25">
      <c r="B4745" s="2" t="str">
        <f>IF($C4745&lt;&gt;"", COUNTIF($C$17:$C4745,"&lt;&gt;"), "")</f>
        <v/>
      </c>
      <c r="C4745" s="2"/>
      <c r="D4745" s="2"/>
    </row>
    <row r="4746" spans="2:4" x14ac:dyDescent="0.25">
      <c r="B4746" s="2" t="str">
        <f>IF($C4746&lt;&gt;"", COUNTIF($C$17:$C4746,"&lt;&gt;"), "")</f>
        <v/>
      </c>
      <c r="C4746" s="2"/>
      <c r="D4746" s="2"/>
    </row>
    <row r="4747" spans="2:4" x14ac:dyDescent="0.25">
      <c r="B4747" s="2" t="str">
        <f>IF($C4747&lt;&gt;"", COUNTIF($C$17:$C4747,"&lt;&gt;"), "")</f>
        <v/>
      </c>
      <c r="C4747" s="2"/>
      <c r="D4747" s="2"/>
    </row>
    <row r="4748" spans="2:4" x14ac:dyDescent="0.25">
      <c r="B4748" s="2" t="str">
        <f>IF($C4748&lt;&gt;"", COUNTIF($C$17:$C4748,"&lt;&gt;"), "")</f>
        <v/>
      </c>
      <c r="C4748" s="2"/>
      <c r="D4748" s="2"/>
    </row>
    <row r="4749" spans="2:4" x14ac:dyDescent="0.25">
      <c r="B4749" s="2" t="str">
        <f>IF($C4749&lt;&gt;"", COUNTIF($C$17:$C4749,"&lt;&gt;"), "")</f>
        <v/>
      </c>
      <c r="C4749" s="2"/>
      <c r="D4749" s="2"/>
    </row>
    <row r="4750" spans="2:4" x14ac:dyDescent="0.25">
      <c r="B4750" s="2" t="str">
        <f>IF($C4750&lt;&gt;"", COUNTIF($C$17:$C4750,"&lt;&gt;"), "")</f>
        <v/>
      </c>
      <c r="C4750" s="2"/>
      <c r="D4750" s="2"/>
    </row>
    <row r="4751" spans="2:4" x14ac:dyDescent="0.25">
      <c r="B4751" s="2" t="str">
        <f>IF($C4751&lt;&gt;"", COUNTIF($C$17:$C4751,"&lt;&gt;"), "")</f>
        <v/>
      </c>
      <c r="C4751" s="2"/>
      <c r="D4751" s="2"/>
    </row>
    <row r="4752" spans="2:4" x14ac:dyDescent="0.25">
      <c r="B4752" s="2" t="str">
        <f>IF($C4752&lt;&gt;"", COUNTIF($C$17:$C4752,"&lt;&gt;"), "")</f>
        <v/>
      </c>
      <c r="C4752" s="2"/>
      <c r="D4752" s="2"/>
    </row>
    <row r="4753" spans="2:4" x14ac:dyDescent="0.25">
      <c r="B4753" s="2" t="str">
        <f>IF($C4753&lt;&gt;"", COUNTIF($C$17:$C4753,"&lt;&gt;"), "")</f>
        <v/>
      </c>
      <c r="C4753" s="2"/>
      <c r="D4753" s="2"/>
    </row>
    <row r="4754" spans="2:4" x14ac:dyDescent="0.25">
      <c r="B4754" s="2" t="str">
        <f>IF($C4754&lt;&gt;"", COUNTIF($C$17:$C4754,"&lt;&gt;"), "")</f>
        <v/>
      </c>
      <c r="C4754" s="2"/>
      <c r="D4754" s="2"/>
    </row>
    <row r="4755" spans="2:4" x14ac:dyDescent="0.25">
      <c r="B4755" s="2" t="str">
        <f>IF($C4755&lt;&gt;"", COUNTIF($C$17:$C4755,"&lt;&gt;"), "")</f>
        <v/>
      </c>
      <c r="C4755" s="2"/>
      <c r="D4755" s="2"/>
    </row>
    <row r="4756" spans="2:4" x14ac:dyDescent="0.25">
      <c r="B4756" s="2" t="str">
        <f>IF($C4756&lt;&gt;"", COUNTIF($C$17:$C4756,"&lt;&gt;"), "")</f>
        <v/>
      </c>
      <c r="C4756" s="2"/>
      <c r="D4756" s="2"/>
    </row>
    <row r="4757" spans="2:4" x14ac:dyDescent="0.25">
      <c r="B4757" s="2" t="str">
        <f>IF($C4757&lt;&gt;"", COUNTIF($C$17:$C4757,"&lt;&gt;"), "")</f>
        <v/>
      </c>
      <c r="C4757" s="2"/>
      <c r="D4757" s="2"/>
    </row>
    <row r="4758" spans="2:4" x14ac:dyDescent="0.25">
      <c r="B4758" s="2" t="str">
        <f>IF($C4758&lt;&gt;"", COUNTIF($C$17:$C4758,"&lt;&gt;"), "")</f>
        <v/>
      </c>
      <c r="C4758" s="2"/>
      <c r="D4758" s="2"/>
    </row>
    <row r="4759" spans="2:4" x14ac:dyDescent="0.25">
      <c r="B4759" s="2" t="str">
        <f>IF($C4759&lt;&gt;"", COUNTIF($C$17:$C4759,"&lt;&gt;"), "")</f>
        <v/>
      </c>
      <c r="C4759" s="2"/>
      <c r="D4759" s="2"/>
    </row>
    <row r="4760" spans="2:4" x14ac:dyDescent="0.25">
      <c r="B4760" s="2" t="str">
        <f>IF($C4760&lt;&gt;"", COUNTIF($C$17:$C4760,"&lt;&gt;"), "")</f>
        <v/>
      </c>
      <c r="C4760" s="2"/>
      <c r="D4760" s="2"/>
    </row>
    <row r="4761" spans="2:4" x14ac:dyDescent="0.25">
      <c r="B4761" s="2" t="str">
        <f>IF($C4761&lt;&gt;"", COUNTIF($C$17:$C4761,"&lt;&gt;"), "")</f>
        <v/>
      </c>
      <c r="C4761" s="2"/>
      <c r="D4761" s="2"/>
    </row>
    <row r="4762" spans="2:4" x14ac:dyDescent="0.25">
      <c r="B4762" s="2" t="str">
        <f>IF($C4762&lt;&gt;"", COUNTIF($C$17:$C4762,"&lt;&gt;"), "")</f>
        <v/>
      </c>
      <c r="C4762" s="2"/>
      <c r="D4762" s="2"/>
    </row>
    <row r="4763" spans="2:4" x14ac:dyDescent="0.25">
      <c r="B4763" s="2" t="str">
        <f>IF($C4763&lt;&gt;"", COUNTIF($C$17:$C4763,"&lt;&gt;"), "")</f>
        <v/>
      </c>
      <c r="C4763" s="2"/>
      <c r="D4763" s="2"/>
    </row>
    <row r="4764" spans="2:4" x14ac:dyDescent="0.25">
      <c r="B4764" s="2" t="str">
        <f>IF($C4764&lt;&gt;"", COUNTIF($C$17:$C4764,"&lt;&gt;"), "")</f>
        <v/>
      </c>
      <c r="C4764" s="2"/>
      <c r="D4764" s="2"/>
    </row>
    <row r="4765" spans="2:4" x14ac:dyDescent="0.25">
      <c r="B4765" s="2" t="str">
        <f>IF($C4765&lt;&gt;"", COUNTIF($C$17:$C4765,"&lt;&gt;"), "")</f>
        <v/>
      </c>
      <c r="C4765" s="2"/>
      <c r="D4765" s="2"/>
    </row>
    <row r="4766" spans="2:4" x14ac:dyDescent="0.25">
      <c r="B4766" s="2" t="str">
        <f>IF($C4766&lt;&gt;"", COUNTIF($C$17:$C4766,"&lt;&gt;"), "")</f>
        <v/>
      </c>
      <c r="C4766" s="2"/>
      <c r="D4766" s="2"/>
    </row>
    <row r="4767" spans="2:4" x14ac:dyDescent="0.25">
      <c r="B4767" s="2" t="str">
        <f>IF($C4767&lt;&gt;"", COUNTIF($C$17:$C4767,"&lt;&gt;"), "")</f>
        <v/>
      </c>
      <c r="C4767" s="2"/>
      <c r="D4767" s="2"/>
    </row>
    <row r="4768" spans="2:4" x14ac:dyDescent="0.25">
      <c r="B4768" s="2" t="str">
        <f>IF($C4768&lt;&gt;"", COUNTIF($C$17:$C4768,"&lt;&gt;"), "")</f>
        <v/>
      </c>
      <c r="C4768" s="2"/>
      <c r="D4768" s="2"/>
    </row>
    <row r="4769" spans="2:4" x14ac:dyDescent="0.25">
      <c r="B4769" s="2" t="str">
        <f>IF($C4769&lt;&gt;"", COUNTIF($C$17:$C4769,"&lt;&gt;"), "")</f>
        <v/>
      </c>
      <c r="C4769" s="2"/>
      <c r="D4769" s="2"/>
    </row>
    <row r="4770" spans="2:4" x14ac:dyDescent="0.25">
      <c r="B4770" s="2" t="str">
        <f>IF($C4770&lt;&gt;"", COUNTIF($C$17:$C4770,"&lt;&gt;"), "")</f>
        <v/>
      </c>
      <c r="C4770" s="2"/>
      <c r="D4770" s="2"/>
    </row>
    <row r="4771" spans="2:4" x14ac:dyDescent="0.25">
      <c r="B4771" s="2" t="str">
        <f>IF($C4771&lt;&gt;"", COUNTIF($C$17:$C4771,"&lt;&gt;"), "")</f>
        <v/>
      </c>
      <c r="C4771" s="2"/>
      <c r="D4771" s="2"/>
    </row>
    <row r="4772" spans="2:4" x14ac:dyDescent="0.25">
      <c r="B4772" s="2" t="str">
        <f>IF($C4772&lt;&gt;"", COUNTIF($C$17:$C4772,"&lt;&gt;"), "")</f>
        <v/>
      </c>
      <c r="C4772" s="2"/>
      <c r="D4772" s="2"/>
    </row>
    <row r="4773" spans="2:4" x14ac:dyDescent="0.25">
      <c r="B4773" s="2" t="str">
        <f>IF($C4773&lt;&gt;"", COUNTIF($C$17:$C4773,"&lt;&gt;"), "")</f>
        <v/>
      </c>
      <c r="C4773" s="2"/>
      <c r="D4773" s="2"/>
    </row>
    <row r="4774" spans="2:4" x14ac:dyDescent="0.25">
      <c r="B4774" s="2" t="str">
        <f>IF($C4774&lt;&gt;"", COUNTIF($C$17:$C4774,"&lt;&gt;"), "")</f>
        <v/>
      </c>
      <c r="C4774" s="2"/>
      <c r="D4774" s="2"/>
    </row>
    <row r="4775" spans="2:4" x14ac:dyDescent="0.25">
      <c r="B4775" s="2" t="str">
        <f>IF($C4775&lt;&gt;"", COUNTIF($C$17:$C4775,"&lt;&gt;"), "")</f>
        <v/>
      </c>
      <c r="C4775" s="2"/>
      <c r="D4775" s="2"/>
    </row>
    <row r="4776" spans="2:4" x14ac:dyDescent="0.25">
      <c r="B4776" s="2" t="str">
        <f>IF($C4776&lt;&gt;"", COUNTIF($C$17:$C4776,"&lt;&gt;"), "")</f>
        <v/>
      </c>
      <c r="C4776" s="2"/>
      <c r="D4776" s="2"/>
    </row>
    <row r="4777" spans="2:4" x14ac:dyDescent="0.25">
      <c r="B4777" s="2" t="str">
        <f>IF($C4777&lt;&gt;"", COUNTIF($C$17:$C4777,"&lt;&gt;"), "")</f>
        <v/>
      </c>
      <c r="C4777" s="2"/>
      <c r="D4777" s="2"/>
    </row>
    <row r="4778" spans="2:4" x14ac:dyDescent="0.25">
      <c r="B4778" s="2" t="str">
        <f>IF($C4778&lt;&gt;"", COUNTIF($C$17:$C4778,"&lt;&gt;"), "")</f>
        <v/>
      </c>
      <c r="C4778" s="2"/>
      <c r="D4778" s="2"/>
    </row>
    <row r="4779" spans="2:4" x14ac:dyDescent="0.25">
      <c r="B4779" s="2" t="str">
        <f>IF($C4779&lt;&gt;"", COUNTIF($C$17:$C4779,"&lt;&gt;"), "")</f>
        <v/>
      </c>
      <c r="C4779" s="2"/>
      <c r="D4779" s="2"/>
    </row>
    <row r="4780" spans="2:4" x14ac:dyDescent="0.25">
      <c r="B4780" s="2" t="str">
        <f>IF($C4780&lt;&gt;"", COUNTIF($C$17:$C4780,"&lt;&gt;"), "")</f>
        <v/>
      </c>
      <c r="C4780" s="2"/>
      <c r="D4780" s="2"/>
    </row>
    <row r="4781" spans="2:4" x14ac:dyDescent="0.25">
      <c r="B4781" s="2" t="str">
        <f>IF($C4781&lt;&gt;"", COUNTIF($C$17:$C4781,"&lt;&gt;"), "")</f>
        <v/>
      </c>
      <c r="C4781" s="2"/>
      <c r="D4781" s="2"/>
    </row>
    <row r="4782" spans="2:4" x14ac:dyDescent="0.25">
      <c r="B4782" s="2" t="str">
        <f>IF($C4782&lt;&gt;"", COUNTIF($C$17:$C4782,"&lt;&gt;"), "")</f>
        <v/>
      </c>
      <c r="C4782" s="2"/>
      <c r="D4782" s="2"/>
    </row>
    <row r="4783" spans="2:4" x14ac:dyDescent="0.25">
      <c r="B4783" s="2" t="str">
        <f>IF($C4783&lt;&gt;"", COUNTIF($C$17:$C4783,"&lt;&gt;"), "")</f>
        <v/>
      </c>
      <c r="C4783" s="2"/>
      <c r="D4783" s="2"/>
    </row>
    <row r="4784" spans="2:4" x14ac:dyDescent="0.25">
      <c r="B4784" s="2" t="str">
        <f>IF($C4784&lt;&gt;"", COUNTIF($C$17:$C4784,"&lt;&gt;"), "")</f>
        <v/>
      </c>
      <c r="C4784" s="2"/>
      <c r="D4784" s="2"/>
    </row>
    <row r="4785" spans="2:4" x14ac:dyDescent="0.25">
      <c r="B4785" s="2" t="str">
        <f>IF($C4785&lt;&gt;"", COUNTIF($C$17:$C4785,"&lt;&gt;"), "")</f>
        <v/>
      </c>
      <c r="C4785" s="2"/>
      <c r="D4785" s="2"/>
    </row>
    <row r="4786" spans="2:4" x14ac:dyDescent="0.25">
      <c r="B4786" s="2" t="str">
        <f>IF($C4786&lt;&gt;"", COUNTIF($C$17:$C4786,"&lt;&gt;"), "")</f>
        <v/>
      </c>
      <c r="C4786" s="2"/>
      <c r="D4786" s="2"/>
    </row>
    <row r="4787" spans="2:4" x14ac:dyDescent="0.25">
      <c r="B4787" s="2" t="str">
        <f>IF($C4787&lt;&gt;"", COUNTIF($C$17:$C4787,"&lt;&gt;"), "")</f>
        <v/>
      </c>
      <c r="C4787" s="2"/>
      <c r="D4787" s="2"/>
    </row>
    <row r="4788" spans="2:4" x14ac:dyDescent="0.25">
      <c r="B4788" s="2" t="str">
        <f>IF($C4788&lt;&gt;"", COUNTIF($C$17:$C4788,"&lt;&gt;"), "")</f>
        <v/>
      </c>
      <c r="C4788" s="2"/>
      <c r="D4788" s="2"/>
    </row>
    <row r="4789" spans="2:4" x14ac:dyDescent="0.25">
      <c r="B4789" s="2" t="str">
        <f>IF($C4789&lt;&gt;"", COUNTIF($C$17:$C4789,"&lt;&gt;"), "")</f>
        <v/>
      </c>
      <c r="C4789" s="2"/>
      <c r="D4789" s="2"/>
    </row>
    <row r="4790" spans="2:4" x14ac:dyDescent="0.25">
      <c r="B4790" s="2" t="str">
        <f>IF($C4790&lt;&gt;"", COUNTIF($C$17:$C4790,"&lt;&gt;"), "")</f>
        <v/>
      </c>
      <c r="C4790" s="2"/>
      <c r="D4790" s="2"/>
    </row>
    <row r="4791" spans="2:4" x14ac:dyDescent="0.25">
      <c r="B4791" s="2" t="str">
        <f>IF($C4791&lt;&gt;"", COUNTIF($C$17:$C4791,"&lt;&gt;"), "")</f>
        <v/>
      </c>
      <c r="C4791" s="2"/>
      <c r="D4791" s="2"/>
    </row>
    <row r="4792" spans="2:4" x14ac:dyDescent="0.25">
      <c r="B4792" s="2" t="str">
        <f>IF($C4792&lt;&gt;"", COUNTIF($C$17:$C4792,"&lt;&gt;"), "")</f>
        <v/>
      </c>
      <c r="C4792" s="2"/>
      <c r="D4792" s="2"/>
    </row>
    <row r="4793" spans="2:4" x14ac:dyDescent="0.25">
      <c r="B4793" s="2" t="str">
        <f>IF($C4793&lt;&gt;"", COUNTIF($C$17:$C4793,"&lt;&gt;"), "")</f>
        <v/>
      </c>
      <c r="C4793" s="2"/>
      <c r="D4793" s="2"/>
    </row>
    <row r="4794" spans="2:4" x14ac:dyDescent="0.25">
      <c r="B4794" s="2" t="str">
        <f>IF($C4794&lt;&gt;"", COUNTIF($C$17:$C4794,"&lt;&gt;"), "")</f>
        <v/>
      </c>
      <c r="C4794" s="2"/>
      <c r="D4794" s="2"/>
    </row>
    <row r="4795" spans="2:4" x14ac:dyDescent="0.25">
      <c r="B4795" s="2" t="str">
        <f>IF($C4795&lt;&gt;"", COUNTIF($C$17:$C4795,"&lt;&gt;"), "")</f>
        <v/>
      </c>
      <c r="C4795" s="2"/>
      <c r="D4795" s="2"/>
    </row>
    <row r="4796" spans="2:4" x14ac:dyDescent="0.25">
      <c r="B4796" s="2" t="str">
        <f>IF($C4796&lt;&gt;"", COUNTIF($C$17:$C4796,"&lt;&gt;"), "")</f>
        <v/>
      </c>
      <c r="C4796" s="2"/>
      <c r="D4796" s="2"/>
    </row>
    <row r="4797" spans="2:4" x14ac:dyDescent="0.25">
      <c r="B4797" s="2" t="str">
        <f>IF($C4797&lt;&gt;"", COUNTIF($C$17:$C4797,"&lt;&gt;"), "")</f>
        <v/>
      </c>
      <c r="C4797" s="2"/>
      <c r="D4797" s="2"/>
    </row>
    <row r="4798" spans="2:4" x14ac:dyDescent="0.25">
      <c r="B4798" s="2" t="str">
        <f>IF($C4798&lt;&gt;"", COUNTIF($C$17:$C4798,"&lt;&gt;"), "")</f>
        <v/>
      </c>
      <c r="C4798" s="2"/>
      <c r="D4798" s="2"/>
    </row>
    <row r="4799" spans="2:4" x14ac:dyDescent="0.25">
      <c r="B4799" s="2" t="str">
        <f>IF($C4799&lt;&gt;"", COUNTIF($C$17:$C4799,"&lt;&gt;"), "")</f>
        <v/>
      </c>
      <c r="C4799" s="2"/>
      <c r="D4799" s="2"/>
    </row>
    <row r="4800" spans="2:4" x14ac:dyDescent="0.25">
      <c r="B4800" s="2" t="str">
        <f>IF($C4800&lt;&gt;"", COUNTIF($C$17:$C4800,"&lt;&gt;"), "")</f>
        <v/>
      </c>
      <c r="C4800" s="2"/>
      <c r="D4800" s="2"/>
    </row>
    <row r="4801" spans="2:4" x14ac:dyDescent="0.25">
      <c r="B4801" s="2" t="str">
        <f>IF($C4801&lt;&gt;"", COUNTIF($C$17:$C4801,"&lt;&gt;"), "")</f>
        <v/>
      </c>
      <c r="C4801" s="2"/>
      <c r="D4801" s="2"/>
    </row>
    <row r="4802" spans="2:4" x14ac:dyDescent="0.25">
      <c r="B4802" s="2" t="str">
        <f>IF($C4802&lt;&gt;"", COUNTIF($C$17:$C4802,"&lt;&gt;"), "")</f>
        <v/>
      </c>
      <c r="C4802" s="2"/>
      <c r="D4802" s="2"/>
    </row>
    <row r="4803" spans="2:4" x14ac:dyDescent="0.25">
      <c r="B4803" s="2" t="str">
        <f>IF($C4803&lt;&gt;"", COUNTIF($C$17:$C4803,"&lt;&gt;"), "")</f>
        <v/>
      </c>
      <c r="C4803" s="2"/>
      <c r="D4803" s="2"/>
    </row>
    <row r="4804" spans="2:4" x14ac:dyDescent="0.25">
      <c r="B4804" s="2" t="str">
        <f>IF($C4804&lt;&gt;"", COUNTIF($C$17:$C4804,"&lt;&gt;"), "")</f>
        <v/>
      </c>
      <c r="C4804" s="2"/>
      <c r="D4804" s="2"/>
    </row>
    <row r="4805" spans="2:4" x14ac:dyDescent="0.25">
      <c r="B4805" s="2" t="str">
        <f>IF($C4805&lt;&gt;"", COUNTIF($C$17:$C4805,"&lt;&gt;"), "")</f>
        <v/>
      </c>
      <c r="C4805" s="2"/>
      <c r="D4805" s="2"/>
    </row>
    <row r="4806" spans="2:4" x14ac:dyDescent="0.25">
      <c r="B4806" s="2" t="str">
        <f>IF($C4806&lt;&gt;"", COUNTIF($C$17:$C4806,"&lt;&gt;"), "")</f>
        <v/>
      </c>
      <c r="C4806" s="2"/>
      <c r="D4806" s="2"/>
    </row>
    <row r="4807" spans="2:4" x14ac:dyDescent="0.25">
      <c r="B4807" s="2" t="str">
        <f>IF($C4807&lt;&gt;"", COUNTIF($C$17:$C4807,"&lt;&gt;"), "")</f>
        <v/>
      </c>
      <c r="C4807" s="2"/>
      <c r="D4807" s="2"/>
    </row>
    <row r="4808" spans="2:4" x14ac:dyDescent="0.25">
      <c r="B4808" s="2" t="str">
        <f>IF($C4808&lt;&gt;"", COUNTIF($C$17:$C4808,"&lt;&gt;"), "")</f>
        <v/>
      </c>
      <c r="C4808" s="2"/>
      <c r="D4808" s="2"/>
    </row>
    <row r="4809" spans="2:4" x14ac:dyDescent="0.25">
      <c r="B4809" s="2" t="str">
        <f>IF($C4809&lt;&gt;"", COUNTIF($C$17:$C4809,"&lt;&gt;"), "")</f>
        <v/>
      </c>
      <c r="C4809" s="2"/>
      <c r="D4809" s="2"/>
    </row>
    <row r="4810" spans="2:4" x14ac:dyDescent="0.25">
      <c r="B4810" s="2" t="str">
        <f>IF($C4810&lt;&gt;"", COUNTIF($C$17:$C4810,"&lt;&gt;"), "")</f>
        <v/>
      </c>
      <c r="C4810" s="2"/>
      <c r="D4810" s="2"/>
    </row>
    <row r="4811" spans="2:4" x14ac:dyDescent="0.25">
      <c r="B4811" s="2" t="str">
        <f>IF($C4811&lt;&gt;"", COUNTIF($C$17:$C4811,"&lt;&gt;"), "")</f>
        <v/>
      </c>
      <c r="C4811" s="2"/>
      <c r="D4811" s="2"/>
    </row>
    <row r="4812" spans="2:4" x14ac:dyDescent="0.25">
      <c r="B4812" s="2" t="str">
        <f>IF($C4812&lt;&gt;"", COUNTIF($C$17:$C4812,"&lt;&gt;"), "")</f>
        <v/>
      </c>
      <c r="C4812" s="2"/>
      <c r="D4812" s="2"/>
    </row>
    <row r="4813" spans="2:4" x14ac:dyDescent="0.25">
      <c r="B4813" s="2" t="str">
        <f>IF($C4813&lt;&gt;"", COUNTIF($C$17:$C4813,"&lt;&gt;"), "")</f>
        <v/>
      </c>
      <c r="C4813" s="2"/>
      <c r="D4813" s="2"/>
    </row>
    <row r="4814" spans="2:4" x14ac:dyDescent="0.25">
      <c r="B4814" s="2" t="str">
        <f>IF($C4814&lt;&gt;"", COUNTIF($C$17:$C4814,"&lt;&gt;"), "")</f>
        <v/>
      </c>
      <c r="C4814" s="2"/>
      <c r="D4814" s="2"/>
    </row>
    <row r="4815" spans="2:4" x14ac:dyDescent="0.25">
      <c r="B4815" s="2" t="str">
        <f>IF($C4815&lt;&gt;"", COUNTIF($C$17:$C4815,"&lt;&gt;"), "")</f>
        <v/>
      </c>
      <c r="C4815" s="2"/>
      <c r="D4815" s="2"/>
    </row>
    <row r="4816" spans="2:4" x14ac:dyDescent="0.25">
      <c r="B4816" s="2" t="str">
        <f>IF($C4816&lt;&gt;"", COUNTIF($C$17:$C4816,"&lt;&gt;"), "")</f>
        <v/>
      </c>
      <c r="C4816" s="2"/>
      <c r="D4816" s="2"/>
    </row>
    <row r="4817" spans="2:4" x14ac:dyDescent="0.25">
      <c r="B4817" s="2" t="str">
        <f>IF($C4817&lt;&gt;"", COUNTIF($C$17:$C4817,"&lt;&gt;"), "")</f>
        <v/>
      </c>
      <c r="C4817" s="2"/>
      <c r="D4817" s="2"/>
    </row>
    <row r="4818" spans="2:4" x14ac:dyDescent="0.25">
      <c r="B4818" s="2" t="str">
        <f>IF($C4818&lt;&gt;"", COUNTIF($C$17:$C4818,"&lt;&gt;"), "")</f>
        <v/>
      </c>
      <c r="C4818" s="2"/>
      <c r="D4818" s="2"/>
    </row>
    <row r="4819" spans="2:4" x14ac:dyDescent="0.25">
      <c r="B4819" s="2" t="str">
        <f>IF($C4819&lt;&gt;"", COUNTIF($C$17:$C4819,"&lt;&gt;"), "")</f>
        <v/>
      </c>
      <c r="C4819" s="2"/>
      <c r="D4819" s="2"/>
    </row>
    <row r="4820" spans="2:4" x14ac:dyDescent="0.25">
      <c r="B4820" s="2" t="str">
        <f>IF($C4820&lt;&gt;"", COUNTIF($C$17:$C4820,"&lt;&gt;"), "")</f>
        <v/>
      </c>
      <c r="C4820" s="2"/>
      <c r="D4820" s="2"/>
    </row>
    <row r="4821" spans="2:4" x14ac:dyDescent="0.25">
      <c r="B4821" s="2" t="str">
        <f>IF($C4821&lt;&gt;"", COUNTIF($C$17:$C4821,"&lt;&gt;"), "")</f>
        <v/>
      </c>
      <c r="C4821" s="2"/>
      <c r="D4821" s="2"/>
    </row>
    <row r="4822" spans="2:4" x14ac:dyDescent="0.25">
      <c r="B4822" s="2" t="str">
        <f>IF($C4822&lt;&gt;"", COUNTIF($C$17:$C4822,"&lt;&gt;"), "")</f>
        <v/>
      </c>
      <c r="C4822" s="2"/>
      <c r="D4822" s="2"/>
    </row>
    <row r="4823" spans="2:4" x14ac:dyDescent="0.25">
      <c r="B4823" s="2" t="str">
        <f>IF($C4823&lt;&gt;"", COUNTIF($C$17:$C4823,"&lt;&gt;"), "")</f>
        <v/>
      </c>
      <c r="C4823" s="2"/>
      <c r="D4823" s="2"/>
    </row>
    <row r="4824" spans="2:4" x14ac:dyDescent="0.25">
      <c r="B4824" s="2" t="str">
        <f>IF($C4824&lt;&gt;"", COUNTIF($C$17:$C4824,"&lt;&gt;"), "")</f>
        <v/>
      </c>
      <c r="C4824" s="2"/>
      <c r="D4824" s="2"/>
    </row>
    <row r="4825" spans="2:4" x14ac:dyDescent="0.25">
      <c r="B4825" s="2" t="str">
        <f>IF($C4825&lt;&gt;"", COUNTIF($C$17:$C4825,"&lt;&gt;"), "")</f>
        <v/>
      </c>
      <c r="C4825" s="2"/>
      <c r="D4825" s="2"/>
    </row>
    <row r="4826" spans="2:4" x14ac:dyDescent="0.25">
      <c r="B4826" s="2" t="str">
        <f>IF($C4826&lt;&gt;"", COUNTIF($C$17:$C4826,"&lt;&gt;"), "")</f>
        <v/>
      </c>
      <c r="C4826" s="2"/>
      <c r="D4826" s="2"/>
    </row>
    <row r="4827" spans="2:4" x14ac:dyDescent="0.25">
      <c r="B4827" s="2" t="str">
        <f>IF($C4827&lt;&gt;"", COUNTIF($C$17:$C4827,"&lt;&gt;"), "")</f>
        <v/>
      </c>
      <c r="C4827" s="2"/>
      <c r="D4827" s="2"/>
    </row>
    <row r="4828" spans="2:4" x14ac:dyDescent="0.25">
      <c r="B4828" s="2" t="str">
        <f>IF($C4828&lt;&gt;"", COUNTIF($C$17:$C4828,"&lt;&gt;"), "")</f>
        <v/>
      </c>
      <c r="C4828" s="2"/>
      <c r="D4828" s="2"/>
    </row>
    <row r="4829" spans="2:4" x14ac:dyDescent="0.25">
      <c r="B4829" s="2" t="str">
        <f>IF($C4829&lt;&gt;"", COUNTIF($C$17:$C4829,"&lt;&gt;"), "")</f>
        <v/>
      </c>
      <c r="C4829" s="2"/>
      <c r="D4829" s="2"/>
    </row>
    <row r="4830" spans="2:4" x14ac:dyDescent="0.25">
      <c r="B4830" s="2" t="str">
        <f>IF($C4830&lt;&gt;"", COUNTIF($C$17:$C4830,"&lt;&gt;"), "")</f>
        <v/>
      </c>
      <c r="C4830" s="2"/>
      <c r="D4830" s="2"/>
    </row>
    <row r="4831" spans="2:4" x14ac:dyDescent="0.25">
      <c r="B4831" s="2" t="str">
        <f>IF($C4831&lt;&gt;"", COUNTIF($C$17:$C4831,"&lt;&gt;"), "")</f>
        <v/>
      </c>
      <c r="C4831" s="2"/>
      <c r="D4831" s="2"/>
    </row>
    <row r="4832" spans="2:4" x14ac:dyDescent="0.25">
      <c r="B4832" s="2" t="str">
        <f>IF($C4832&lt;&gt;"", COUNTIF($C$17:$C4832,"&lt;&gt;"), "")</f>
        <v/>
      </c>
      <c r="C4832" s="2"/>
      <c r="D4832" s="2"/>
    </row>
    <row r="4833" spans="2:4" x14ac:dyDescent="0.25">
      <c r="B4833" s="2" t="str">
        <f>IF($C4833&lt;&gt;"", COUNTIF($C$17:$C4833,"&lt;&gt;"), "")</f>
        <v/>
      </c>
      <c r="C4833" s="2"/>
      <c r="D4833" s="2"/>
    </row>
    <row r="4834" spans="2:4" x14ac:dyDescent="0.25">
      <c r="B4834" s="2" t="str">
        <f>IF($C4834&lt;&gt;"", COUNTIF($C$17:$C4834,"&lt;&gt;"), "")</f>
        <v/>
      </c>
      <c r="C4834" s="2"/>
      <c r="D4834" s="2"/>
    </row>
    <row r="4835" spans="2:4" x14ac:dyDescent="0.25">
      <c r="B4835" s="2" t="str">
        <f>IF($C4835&lt;&gt;"", COUNTIF($C$17:$C4835,"&lt;&gt;"), "")</f>
        <v/>
      </c>
      <c r="C4835" s="2"/>
      <c r="D4835" s="2"/>
    </row>
    <row r="4836" spans="2:4" x14ac:dyDescent="0.25">
      <c r="B4836" s="2" t="str">
        <f>IF($C4836&lt;&gt;"", COUNTIF($C$17:$C4836,"&lt;&gt;"), "")</f>
        <v/>
      </c>
      <c r="C4836" s="2"/>
      <c r="D4836" s="2"/>
    </row>
    <row r="4837" spans="2:4" x14ac:dyDescent="0.25">
      <c r="B4837" s="2" t="str">
        <f>IF($C4837&lt;&gt;"", COUNTIF($C$17:$C4837,"&lt;&gt;"), "")</f>
        <v/>
      </c>
      <c r="C4837" s="2"/>
      <c r="D4837" s="2"/>
    </row>
    <row r="4838" spans="2:4" x14ac:dyDescent="0.25">
      <c r="B4838" s="2" t="str">
        <f>IF($C4838&lt;&gt;"", COUNTIF($C$17:$C4838,"&lt;&gt;"), "")</f>
        <v/>
      </c>
      <c r="C4838" s="2"/>
      <c r="D4838" s="2"/>
    </row>
    <row r="4839" spans="2:4" x14ac:dyDescent="0.25">
      <c r="B4839" s="2" t="str">
        <f>IF($C4839&lt;&gt;"", COUNTIF($C$17:$C4839,"&lt;&gt;"), "")</f>
        <v/>
      </c>
      <c r="C4839" s="2"/>
      <c r="D4839" s="2"/>
    </row>
    <row r="4840" spans="2:4" x14ac:dyDescent="0.25">
      <c r="B4840" s="2" t="str">
        <f>IF($C4840&lt;&gt;"", COUNTIF($C$17:$C4840,"&lt;&gt;"), "")</f>
        <v/>
      </c>
      <c r="C4840" s="2"/>
      <c r="D4840" s="2"/>
    </row>
    <row r="4841" spans="2:4" x14ac:dyDescent="0.25">
      <c r="B4841" s="2" t="str">
        <f>IF($C4841&lt;&gt;"", COUNTIF($C$17:$C4841,"&lt;&gt;"), "")</f>
        <v/>
      </c>
      <c r="C4841" s="2"/>
      <c r="D4841" s="2"/>
    </row>
    <row r="4842" spans="2:4" x14ac:dyDescent="0.25">
      <c r="B4842" s="2" t="str">
        <f>IF($C4842&lt;&gt;"", COUNTIF($C$17:$C4842,"&lt;&gt;"), "")</f>
        <v/>
      </c>
      <c r="C4842" s="2"/>
      <c r="D4842" s="2"/>
    </row>
    <row r="4843" spans="2:4" x14ac:dyDescent="0.25">
      <c r="B4843" s="2" t="str">
        <f>IF($C4843&lt;&gt;"", COUNTIF($C$17:$C4843,"&lt;&gt;"), "")</f>
        <v/>
      </c>
      <c r="C4843" s="2"/>
      <c r="D4843" s="2"/>
    </row>
    <row r="4844" spans="2:4" x14ac:dyDescent="0.25">
      <c r="B4844" s="2" t="str">
        <f>IF($C4844&lt;&gt;"", COUNTIF($C$17:$C4844,"&lt;&gt;"), "")</f>
        <v/>
      </c>
      <c r="C4844" s="2"/>
      <c r="D4844" s="2"/>
    </row>
    <row r="4845" spans="2:4" x14ac:dyDescent="0.25">
      <c r="B4845" s="2" t="str">
        <f>IF($C4845&lt;&gt;"", COUNTIF($C$17:$C4845,"&lt;&gt;"), "")</f>
        <v/>
      </c>
      <c r="C4845" s="2"/>
      <c r="D4845" s="2"/>
    </row>
    <row r="4846" spans="2:4" x14ac:dyDescent="0.25">
      <c r="B4846" s="2" t="str">
        <f>IF($C4846&lt;&gt;"", COUNTIF($C$17:$C4846,"&lt;&gt;"), "")</f>
        <v/>
      </c>
      <c r="C4846" s="2"/>
      <c r="D4846" s="2"/>
    </row>
    <row r="4847" spans="2:4" x14ac:dyDescent="0.25">
      <c r="B4847" s="2" t="str">
        <f>IF($C4847&lt;&gt;"", COUNTIF($C$17:$C4847,"&lt;&gt;"), "")</f>
        <v/>
      </c>
      <c r="C4847" s="2"/>
      <c r="D4847" s="2"/>
    </row>
    <row r="4848" spans="2:4" x14ac:dyDescent="0.25">
      <c r="B4848" s="2" t="str">
        <f>IF($C4848&lt;&gt;"", COUNTIF($C$17:$C4848,"&lt;&gt;"), "")</f>
        <v/>
      </c>
      <c r="C4848" s="2"/>
      <c r="D4848" s="2"/>
    </row>
    <row r="4849" spans="2:4" x14ac:dyDescent="0.25">
      <c r="B4849" s="2" t="str">
        <f>IF($C4849&lt;&gt;"", COUNTIF($C$17:$C4849,"&lt;&gt;"), "")</f>
        <v/>
      </c>
      <c r="C4849" s="2"/>
      <c r="D4849" s="2"/>
    </row>
    <row r="4850" spans="2:4" x14ac:dyDescent="0.25">
      <c r="B4850" s="2" t="str">
        <f>IF($C4850&lt;&gt;"", COUNTIF($C$17:$C4850,"&lt;&gt;"), "")</f>
        <v/>
      </c>
      <c r="C4850" s="2"/>
      <c r="D4850" s="2"/>
    </row>
    <row r="4851" spans="2:4" x14ac:dyDescent="0.25">
      <c r="B4851" s="2" t="str">
        <f>IF($C4851&lt;&gt;"", COUNTIF($C$17:$C4851,"&lt;&gt;"), "")</f>
        <v/>
      </c>
      <c r="C4851" s="2"/>
      <c r="D4851" s="2"/>
    </row>
    <row r="4852" spans="2:4" x14ac:dyDescent="0.25">
      <c r="B4852" s="2" t="str">
        <f>IF($C4852&lt;&gt;"", COUNTIF($C$17:$C4852,"&lt;&gt;"), "")</f>
        <v/>
      </c>
      <c r="C4852" s="2"/>
      <c r="D4852" s="2"/>
    </row>
    <row r="4853" spans="2:4" x14ac:dyDescent="0.25">
      <c r="B4853" s="2" t="str">
        <f>IF($C4853&lt;&gt;"", COUNTIF($C$17:$C4853,"&lt;&gt;"), "")</f>
        <v/>
      </c>
      <c r="C4853" s="2"/>
      <c r="D4853" s="2"/>
    </row>
    <row r="4854" spans="2:4" x14ac:dyDescent="0.25">
      <c r="B4854" s="2" t="str">
        <f>IF($C4854&lt;&gt;"", COUNTIF($C$17:$C4854,"&lt;&gt;"), "")</f>
        <v/>
      </c>
      <c r="C4854" s="2"/>
      <c r="D4854" s="2"/>
    </row>
    <row r="4855" spans="2:4" x14ac:dyDescent="0.25">
      <c r="B4855" s="2" t="str">
        <f>IF($C4855&lt;&gt;"", COUNTIF($C$17:$C4855,"&lt;&gt;"), "")</f>
        <v/>
      </c>
      <c r="C4855" s="2"/>
      <c r="D4855" s="2"/>
    </row>
    <row r="4856" spans="2:4" x14ac:dyDescent="0.25">
      <c r="B4856" s="2" t="str">
        <f>IF($C4856&lt;&gt;"", COUNTIF($C$17:$C4856,"&lt;&gt;"), "")</f>
        <v/>
      </c>
      <c r="C4856" s="2"/>
      <c r="D4856" s="2"/>
    </row>
    <row r="4857" spans="2:4" x14ac:dyDescent="0.25">
      <c r="B4857" s="2" t="str">
        <f>IF($C4857&lt;&gt;"", COUNTIF($C$17:$C4857,"&lt;&gt;"), "")</f>
        <v/>
      </c>
      <c r="C4857" s="2"/>
      <c r="D4857" s="2"/>
    </row>
    <row r="4858" spans="2:4" x14ac:dyDescent="0.25">
      <c r="B4858" s="2" t="str">
        <f>IF($C4858&lt;&gt;"", COUNTIF($C$17:$C4858,"&lt;&gt;"), "")</f>
        <v/>
      </c>
      <c r="C4858" s="2"/>
      <c r="D4858" s="2"/>
    </row>
    <row r="4859" spans="2:4" x14ac:dyDescent="0.25">
      <c r="B4859" s="2" t="str">
        <f>IF($C4859&lt;&gt;"", COUNTIF($C$17:$C4859,"&lt;&gt;"), "")</f>
        <v/>
      </c>
      <c r="C4859" s="2"/>
      <c r="D4859" s="2"/>
    </row>
    <row r="4860" spans="2:4" x14ac:dyDescent="0.25">
      <c r="B4860" s="2" t="str">
        <f>IF($C4860&lt;&gt;"", COUNTIF($C$17:$C4860,"&lt;&gt;"), "")</f>
        <v/>
      </c>
      <c r="C4860" s="2"/>
      <c r="D4860" s="2"/>
    </row>
    <row r="4861" spans="2:4" x14ac:dyDescent="0.25">
      <c r="B4861" s="2" t="str">
        <f>IF($C4861&lt;&gt;"", COUNTIF($C$17:$C4861,"&lt;&gt;"), "")</f>
        <v/>
      </c>
      <c r="C4861" s="2"/>
      <c r="D4861" s="2"/>
    </row>
    <row r="4862" spans="2:4" x14ac:dyDescent="0.25">
      <c r="B4862" s="2" t="str">
        <f>IF($C4862&lt;&gt;"", COUNTIF($C$17:$C4862,"&lt;&gt;"), "")</f>
        <v/>
      </c>
      <c r="C4862" s="2"/>
      <c r="D4862" s="2"/>
    </row>
    <row r="4863" spans="2:4" x14ac:dyDescent="0.25">
      <c r="B4863" s="2" t="str">
        <f>IF($C4863&lt;&gt;"", COUNTIF($C$17:$C4863,"&lt;&gt;"), "")</f>
        <v/>
      </c>
      <c r="C4863" s="2"/>
      <c r="D4863" s="2"/>
    </row>
    <row r="4864" spans="2:4" x14ac:dyDescent="0.25">
      <c r="B4864" s="2" t="str">
        <f>IF($C4864&lt;&gt;"", COUNTIF($C$17:$C4864,"&lt;&gt;"), "")</f>
        <v/>
      </c>
      <c r="C4864" s="2"/>
      <c r="D4864" s="2"/>
    </row>
    <row r="4865" spans="2:4" x14ac:dyDescent="0.25">
      <c r="B4865" s="2" t="str">
        <f>IF($C4865&lt;&gt;"", COUNTIF($C$17:$C4865,"&lt;&gt;"), "")</f>
        <v/>
      </c>
      <c r="C4865" s="2"/>
      <c r="D4865" s="2"/>
    </row>
    <row r="4866" spans="2:4" x14ac:dyDescent="0.25">
      <c r="B4866" s="2" t="str">
        <f>IF($C4866&lt;&gt;"", COUNTIF($C$17:$C4866,"&lt;&gt;"), "")</f>
        <v/>
      </c>
      <c r="C4866" s="2"/>
      <c r="D4866" s="2"/>
    </row>
    <row r="4867" spans="2:4" x14ac:dyDescent="0.25">
      <c r="B4867" s="2" t="str">
        <f>IF($C4867&lt;&gt;"", COUNTIF($C$17:$C4867,"&lt;&gt;"), "")</f>
        <v/>
      </c>
      <c r="C4867" s="2"/>
      <c r="D4867" s="2"/>
    </row>
    <row r="4868" spans="2:4" x14ac:dyDescent="0.25">
      <c r="B4868" s="2" t="str">
        <f>IF($C4868&lt;&gt;"", COUNTIF($C$17:$C4868,"&lt;&gt;"), "")</f>
        <v/>
      </c>
      <c r="C4868" s="2"/>
      <c r="D4868" s="2"/>
    </row>
    <row r="4869" spans="2:4" x14ac:dyDescent="0.25">
      <c r="B4869" s="2" t="str">
        <f>IF($C4869&lt;&gt;"", COUNTIF($C$17:$C4869,"&lt;&gt;"), "")</f>
        <v/>
      </c>
      <c r="C4869" s="2"/>
      <c r="D4869" s="2"/>
    </row>
    <row r="4870" spans="2:4" x14ac:dyDescent="0.25">
      <c r="B4870" s="2" t="str">
        <f>IF($C4870&lt;&gt;"", COUNTIF($C$17:$C4870,"&lt;&gt;"), "")</f>
        <v/>
      </c>
      <c r="C4870" s="2"/>
      <c r="D4870" s="2"/>
    </row>
    <row r="4871" spans="2:4" x14ac:dyDescent="0.25">
      <c r="B4871" s="2" t="str">
        <f>IF($C4871&lt;&gt;"", COUNTIF($C$17:$C4871,"&lt;&gt;"), "")</f>
        <v/>
      </c>
      <c r="C4871" s="2"/>
      <c r="D4871" s="2"/>
    </row>
    <row r="4872" spans="2:4" x14ac:dyDescent="0.25">
      <c r="B4872" s="2" t="str">
        <f>IF($C4872&lt;&gt;"", COUNTIF($C$17:$C4872,"&lt;&gt;"), "")</f>
        <v/>
      </c>
      <c r="C4872" s="2"/>
      <c r="D4872" s="2"/>
    </row>
    <row r="4873" spans="2:4" x14ac:dyDescent="0.25">
      <c r="B4873" s="2" t="str">
        <f>IF($C4873&lt;&gt;"", COUNTIF($C$17:$C4873,"&lt;&gt;"), "")</f>
        <v/>
      </c>
      <c r="C4873" s="2"/>
      <c r="D4873" s="2"/>
    </row>
    <row r="4874" spans="2:4" x14ac:dyDescent="0.25">
      <c r="B4874" s="2" t="str">
        <f>IF($C4874&lt;&gt;"", COUNTIF($C$17:$C4874,"&lt;&gt;"), "")</f>
        <v/>
      </c>
      <c r="C4874" s="2"/>
      <c r="D4874" s="2"/>
    </row>
    <row r="4875" spans="2:4" x14ac:dyDescent="0.25">
      <c r="B4875" s="2" t="str">
        <f>IF($C4875&lt;&gt;"", COUNTIF($C$17:$C4875,"&lt;&gt;"), "")</f>
        <v/>
      </c>
      <c r="C4875" s="2"/>
      <c r="D4875" s="2"/>
    </row>
    <row r="4876" spans="2:4" x14ac:dyDescent="0.25">
      <c r="B4876" s="2" t="str">
        <f>IF($C4876&lt;&gt;"", COUNTIF($C$17:$C4876,"&lt;&gt;"), "")</f>
        <v/>
      </c>
      <c r="C4876" s="2"/>
      <c r="D4876" s="2"/>
    </row>
    <row r="4877" spans="2:4" x14ac:dyDescent="0.25">
      <c r="B4877" s="2" t="str">
        <f>IF($C4877&lt;&gt;"", COUNTIF($C$17:$C4877,"&lt;&gt;"), "")</f>
        <v/>
      </c>
      <c r="C4877" s="2"/>
      <c r="D4877" s="2"/>
    </row>
    <row r="4878" spans="2:4" x14ac:dyDescent="0.25">
      <c r="B4878" s="2" t="str">
        <f>IF($C4878&lt;&gt;"", COUNTIF($C$17:$C4878,"&lt;&gt;"), "")</f>
        <v/>
      </c>
      <c r="C4878" s="2"/>
      <c r="D4878" s="2"/>
    </row>
    <row r="4879" spans="2:4" x14ac:dyDescent="0.25">
      <c r="B4879" s="2" t="str">
        <f>IF($C4879&lt;&gt;"", COUNTIF($C$17:$C4879,"&lt;&gt;"), "")</f>
        <v/>
      </c>
      <c r="C4879" s="2"/>
      <c r="D4879" s="2"/>
    </row>
    <row r="4880" spans="2:4" x14ac:dyDescent="0.25">
      <c r="B4880" s="2" t="str">
        <f>IF($C4880&lt;&gt;"", COUNTIF($C$17:$C4880,"&lt;&gt;"), "")</f>
        <v/>
      </c>
      <c r="C4880" s="2"/>
      <c r="D4880" s="2"/>
    </row>
    <row r="4881" spans="2:4" x14ac:dyDescent="0.25">
      <c r="B4881" s="2" t="str">
        <f>IF($C4881&lt;&gt;"", COUNTIF($C$17:$C4881,"&lt;&gt;"), "")</f>
        <v/>
      </c>
      <c r="C4881" s="2"/>
      <c r="D4881" s="2"/>
    </row>
    <row r="4882" spans="2:4" x14ac:dyDescent="0.25">
      <c r="B4882" s="2" t="str">
        <f>IF($C4882&lt;&gt;"", COUNTIF($C$17:$C4882,"&lt;&gt;"), "")</f>
        <v/>
      </c>
      <c r="C4882" s="2"/>
      <c r="D4882" s="2"/>
    </row>
    <row r="4883" spans="2:4" x14ac:dyDescent="0.25">
      <c r="B4883" s="2" t="str">
        <f>IF($C4883&lt;&gt;"", COUNTIF($C$17:$C4883,"&lt;&gt;"), "")</f>
        <v/>
      </c>
      <c r="C4883" s="2"/>
      <c r="D4883" s="2"/>
    </row>
    <row r="4884" spans="2:4" x14ac:dyDescent="0.25">
      <c r="B4884" s="2" t="str">
        <f>IF($C4884&lt;&gt;"", COUNTIF($C$17:$C4884,"&lt;&gt;"), "")</f>
        <v/>
      </c>
      <c r="C4884" s="2"/>
      <c r="D4884" s="2"/>
    </row>
    <row r="4885" spans="2:4" x14ac:dyDescent="0.25">
      <c r="B4885" s="2" t="str">
        <f>IF($C4885&lt;&gt;"", COUNTIF($C$17:$C4885,"&lt;&gt;"), "")</f>
        <v/>
      </c>
      <c r="C4885" s="2"/>
      <c r="D4885" s="2"/>
    </row>
    <row r="4886" spans="2:4" x14ac:dyDescent="0.25">
      <c r="B4886" s="2" t="str">
        <f>IF($C4886&lt;&gt;"", COUNTIF($C$17:$C4886,"&lt;&gt;"), "")</f>
        <v/>
      </c>
      <c r="C4886" s="2"/>
      <c r="D4886" s="2"/>
    </row>
    <row r="4887" spans="2:4" x14ac:dyDescent="0.25">
      <c r="B4887" s="2" t="str">
        <f>IF($C4887&lt;&gt;"", COUNTIF($C$17:$C4887,"&lt;&gt;"), "")</f>
        <v/>
      </c>
      <c r="C4887" s="2"/>
      <c r="D4887" s="2"/>
    </row>
    <row r="4888" spans="2:4" x14ac:dyDescent="0.25">
      <c r="B4888" s="2" t="str">
        <f>IF($C4888&lt;&gt;"", COUNTIF($C$17:$C4888,"&lt;&gt;"), "")</f>
        <v/>
      </c>
      <c r="C4888" s="2"/>
      <c r="D4888" s="2"/>
    </row>
    <row r="4889" spans="2:4" x14ac:dyDescent="0.25">
      <c r="B4889" s="2" t="str">
        <f>IF($C4889&lt;&gt;"", COUNTIF($C$17:$C4889,"&lt;&gt;"), "")</f>
        <v/>
      </c>
      <c r="C4889" s="2"/>
      <c r="D4889" s="2"/>
    </row>
    <row r="4890" spans="2:4" x14ac:dyDescent="0.25">
      <c r="B4890" s="2" t="str">
        <f>IF($C4890&lt;&gt;"", COUNTIF($C$17:$C4890,"&lt;&gt;"), "")</f>
        <v/>
      </c>
      <c r="C4890" s="2"/>
      <c r="D4890" s="2"/>
    </row>
    <row r="4891" spans="2:4" x14ac:dyDescent="0.25">
      <c r="B4891" s="2" t="str">
        <f>IF($C4891&lt;&gt;"", COUNTIF($C$17:$C4891,"&lt;&gt;"), "")</f>
        <v/>
      </c>
      <c r="C4891" s="2"/>
      <c r="D4891" s="2"/>
    </row>
    <row r="4892" spans="2:4" x14ac:dyDescent="0.25">
      <c r="B4892" s="2" t="str">
        <f>IF($C4892&lt;&gt;"", COUNTIF($C$17:$C4892,"&lt;&gt;"), "")</f>
        <v/>
      </c>
      <c r="C4892" s="2"/>
      <c r="D4892" s="2"/>
    </row>
    <row r="4893" spans="2:4" x14ac:dyDescent="0.25">
      <c r="B4893" s="2" t="str">
        <f>IF($C4893&lt;&gt;"", COUNTIF($C$17:$C4893,"&lt;&gt;"), "")</f>
        <v/>
      </c>
      <c r="C4893" s="2"/>
      <c r="D4893" s="2"/>
    </row>
    <row r="4894" spans="2:4" x14ac:dyDescent="0.25">
      <c r="B4894" s="2" t="str">
        <f>IF($C4894&lt;&gt;"", COUNTIF($C$17:$C4894,"&lt;&gt;"), "")</f>
        <v/>
      </c>
      <c r="C4894" s="2"/>
      <c r="D4894" s="2"/>
    </row>
    <row r="4895" spans="2:4" x14ac:dyDescent="0.25">
      <c r="B4895" s="2" t="str">
        <f>IF($C4895&lt;&gt;"", COUNTIF($C$17:$C4895,"&lt;&gt;"), "")</f>
        <v/>
      </c>
      <c r="C4895" s="2"/>
      <c r="D4895" s="2"/>
    </row>
    <row r="4896" spans="2:4" x14ac:dyDescent="0.25">
      <c r="B4896" s="2" t="str">
        <f>IF($C4896&lt;&gt;"", COUNTIF($C$17:$C4896,"&lt;&gt;"), "")</f>
        <v/>
      </c>
      <c r="C4896" s="2"/>
      <c r="D4896" s="2"/>
    </row>
    <row r="4897" spans="2:4" x14ac:dyDescent="0.25">
      <c r="B4897" s="2" t="str">
        <f>IF($C4897&lt;&gt;"", COUNTIF($C$17:$C4897,"&lt;&gt;"), "")</f>
        <v/>
      </c>
      <c r="C4897" s="2"/>
      <c r="D4897" s="2"/>
    </row>
    <row r="4898" spans="2:4" x14ac:dyDescent="0.25">
      <c r="B4898" s="2" t="str">
        <f>IF($C4898&lt;&gt;"", COUNTIF($C$17:$C4898,"&lt;&gt;"), "")</f>
        <v/>
      </c>
      <c r="C4898" s="2"/>
      <c r="D4898" s="2"/>
    </row>
    <row r="4899" spans="2:4" x14ac:dyDescent="0.25">
      <c r="B4899" s="2" t="str">
        <f>IF($C4899&lt;&gt;"", COUNTIF($C$17:$C4899,"&lt;&gt;"), "")</f>
        <v/>
      </c>
      <c r="C4899" s="2"/>
      <c r="D4899" s="2"/>
    </row>
    <row r="4900" spans="2:4" x14ac:dyDescent="0.25">
      <c r="B4900" s="2" t="str">
        <f>IF($C4900&lt;&gt;"", COUNTIF($C$17:$C4900,"&lt;&gt;"), "")</f>
        <v/>
      </c>
      <c r="C4900" s="2"/>
      <c r="D4900" s="2"/>
    </row>
    <row r="4901" spans="2:4" x14ac:dyDescent="0.25">
      <c r="B4901" s="2" t="str">
        <f>IF($C4901&lt;&gt;"", COUNTIF($C$17:$C4901,"&lt;&gt;"), "")</f>
        <v/>
      </c>
      <c r="C4901" s="2"/>
      <c r="D4901" s="2"/>
    </row>
    <row r="4902" spans="2:4" x14ac:dyDescent="0.25">
      <c r="B4902" s="2" t="str">
        <f>IF($C4902&lt;&gt;"", COUNTIF($C$17:$C4902,"&lt;&gt;"), "")</f>
        <v/>
      </c>
      <c r="C4902" s="2"/>
      <c r="D4902" s="2"/>
    </row>
    <row r="4903" spans="2:4" x14ac:dyDescent="0.25">
      <c r="B4903" s="2" t="str">
        <f>IF($C4903&lt;&gt;"", COUNTIF($C$17:$C4903,"&lt;&gt;"), "")</f>
        <v/>
      </c>
      <c r="C4903" s="2"/>
      <c r="D4903" s="2"/>
    </row>
    <row r="4904" spans="2:4" x14ac:dyDescent="0.25">
      <c r="B4904" s="2" t="str">
        <f>IF($C4904&lt;&gt;"", COUNTIF($C$17:$C4904,"&lt;&gt;"), "")</f>
        <v/>
      </c>
      <c r="C4904" s="2"/>
      <c r="D4904" s="2"/>
    </row>
    <row r="4905" spans="2:4" x14ac:dyDescent="0.25">
      <c r="B4905" s="2" t="str">
        <f>IF($C4905&lt;&gt;"", COUNTIF($C$17:$C4905,"&lt;&gt;"), "")</f>
        <v/>
      </c>
      <c r="C4905" s="2"/>
      <c r="D4905" s="2"/>
    </row>
    <row r="4906" spans="2:4" x14ac:dyDescent="0.25">
      <c r="B4906" s="2" t="str">
        <f>IF($C4906&lt;&gt;"", COUNTIF($C$17:$C4906,"&lt;&gt;"), "")</f>
        <v/>
      </c>
      <c r="C4906" s="2"/>
      <c r="D4906" s="2"/>
    </row>
    <row r="4907" spans="2:4" x14ac:dyDescent="0.25">
      <c r="B4907" s="2" t="str">
        <f>IF($C4907&lt;&gt;"", COUNTIF($C$17:$C4907,"&lt;&gt;"), "")</f>
        <v/>
      </c>
      <c r="C4907" s="2"/>
      <c r="D4907" s="2"/>
    </row>
    <row r="4908" spans="2:4" x14ac:dyDescent="0.25">
      <c r="B4908" s="2" t="str">
        <f>IF($C4908&lt;&gt;"", COUNTIF($C$17:$C4908,"&lt;&gt;"), "")</f>
        <v/>
      </c>
      <c r="C4908" s="2"/>
      <c r="D4908" s="2"/>
    </row>
    <row r="4909" spans="2:4" x14ac:dyDescent="0.25">
      <c r="B4909" s="2" t="str">
        <f>IF($C4909&lt;&gt;"", COUNTIF($C$17:$C4909,"&lt;&gt;"), "")</f>
        <v/>
      </c>
      <c r="C4909" s="2"/>
      <c r="D4909" s="2"/>
    </row>
    <row r="4910" spans="2:4" x14ac:dyDescent="0.25">
      <c r="B4910" s="2" t="str">
        <f>IF($C4910&lt;&gt;"", COUNTIF($C$17:$C4910,"&lt;&gt;"), "")</f>
        <v/>
      </c>
      <c r="C4910" s="2"/>
      <c r="D4910" s="2"/>
    </row>
    <row r="4911" spans="2:4" x14ac:dyDescent="0.25">
      <c r="B4911" s="2" t="str">
        <f>IF($C4911&lt;&gt;"", COUNTIF($C$17:$C4911,"&lt;&gt;"), "")</f>
        <v/>
      </c>
      <c r="C4911" s="2"/>
      <c r="D4911" s="2"/>
    </row>
    <row r="4912" spans="2:4" x14ac:dyDescent="0.25">
      <c r="B4912" s="2" t="str">
        <f>IF($C4912&lt;&gt;"", COUNTIF($C$17:$C4912,"&lt;&gt;"), "")</f>
        <v/>
      </c>
      <c r="C4912" s="2"/>
      <c r="D4912" s="2"/>
    </row>
    <row r="4913" spans="2:4" x14ac:dyDescent="0.25">
      <c r="B4913" s="2" t="str">
        <f>IF($C4913&lt;&gt;"", COUNTIF($C$17:$C4913,"&lt;&gt;"), "")</f>
        <v/>
      </c>
      <c r="C4913" s="2"/>
      <c r="D4913" s="2"/>
    </row>
    <row r="4914" spans="2:4" x14ac:dyDescent="0.25">
      <c r="B4914" s="2" t="str">
        <f>IF($C4914&lt;&gt;"", COUNTIF($C$17:$C4914,"&lt;&gt;"), "")</f>
        <v/>
      </c>
      <c r="C4914" s="2"/>
      <c r="D4914" s="2"/>
    </row>
    <row r="4915" spans="2:4" x14ac:dyDescent="0.25">
      <c r="B4915" s="2" t="str">
        <f>IF($C4915&lt;&gt;"", COUNTIF($C$17:$C4915,"&lt;&gt;"), "")</f>
        <v/>
      </c>
      <c r="C4915" s="2"/>
      <c r="D4915" s="2"/>
    </row>
    <row r="4916" spans="2:4" x14ac:dyDescent="0.25">
      <c r="B4916" s="2" t="str">
        <f>IF($C4916&lt;&gt;"", COUNTIF($C$17:$C4916,"&lt;&gt;"), "")</f>
        <v/>
      </c>
      <c r="C4916" s="2"/>
      <c r="D4916" s="2"/>
    </row>
    <row r="4917" spans="2:4" x14ac:dyDescent="0.25">
      <c r="B4917" s="2" t="str">
        <f>IF($C4917&lt;&gt;"", COUNTIF($C$17:$C4917,"&lt;&gt;"), "")</f>
        <v/>
      </c>
      <c r="C4917" s="2"/>
      <c r="D4917" s="2"/>
    </row>
    <row r="4918" spans="2:4" x14ac:dyDescent="0.25">
      <c r="B4918" s="2" t="str">
        <f>IF($C4918&lt;&gt;"", COUNTIF($C$17:$C4918,"&lt;&gt;"), "")</f>
        <v/>
      </c>
      <c r="C4918" s="2"/>
      <c r="D4918" s="2"/>
    </row>
    <row r="4919" spans="2:4" x14ac:dyDescent="0.25">
      <c r="B4919" s="2" t="str">
        <f>IF($C4919&lt;&gt;"", COUNTIF($C$17:$C4919,"&lt;&gt;"), "")</f>
        <v/>
      </c>
      <c r="C4919" s="2"/>
      <c r="D4919" s="2"/>
    </row>
    <row r="4920" spans="2:4" x14ac:dyDescent="0.25">
      <c r="B4920" s="2" t="str">
        <f>IF($C4920&lt;&gt;"", COUNTIF($C$17:$C4920,"&lt;&gt;"), "")</f>
        <v/>
      </c>
      <c r="C4920" s="2"/>
      <c r="D4920" s="2"/>
    </row>
    <row r="4921" spans="2:4" x14ac:dyDescent="0.25">
      <c r="B4921" s="2" t="str">
        <f>IF($C4921&lt;&gt;"", COUNTIF($C$17:$C4921,"&lt;&gt;"), "")</f>
        <v/>
      </c>
      <c r="C4921" s="2"/>
      <c r="D4921" s="2"/>
    </row>
    <row r="4922" spans="2:4" x14ac:dyDescent="0.25">
      <c r="B4922" s="2" t="str">
        <f>IF($C4922&lt;&gt;"", COUNTIF($C$17:$C4922,"&lt;&gt;"), "")</f>
        <v/>
      </c>
      <c r="C4922" s="2"/>
      <c r="D4922" s="2"/>
    </row>
    <row r="4923" spans="2:4" x14ac:dyDescent="0.25">
      <c r="B4923" s="2" t="str">
        <f>IF($C4923&lt;&gt;"", COUNTIF($C$17:$C4923,"&lt;&gt;"), "")</f>
        <v/>
      </c>
      <c r="C4923" s="2"/>
      <c r="D4923" s="2"/>
    </row>
    <row r="4924" spans="2:4" x14ac:dyDescent="0.25">
      <c r="B4924" s="2" t="str">
        <f>IF($C4924&lt;&gt;"", COUNTIF($C$17:$C4924,"&lt;&gt;"), "")</f>
        <v/>
      </c>
      <c r="C4924" s="2"/>
      <c r="D4924" s="2"/>
    </row>
    <row r="4925" spans="2:4" x14ac:dyDescent="0.25">
      <c r="B4925" s="2" t="str">
        <f>IF($C4925&lt;&gt;"", COUNTIF($C$17:$C4925,"&lt;&gt;"), "")</f>
        <v/>
      </c>
      <c r="C4925" s="2"/>
      <c r="D4925" s="2"/>
    </row>
    <row r="4926" spans="2:4" x14ac:dyDescent="0.25">
      <c r="B4926" s="2" t="str">
        <f>IF($C4926&lt;&gt;"", COUNTIF($C$17:$C4926,"&lt;&gt;"), "")</f>
        <v/>
      </c>
      <c r="C4926" s="2"/>
      <c r="D4926" s="2"/>
    </row>
    <row r="4927" spans="2:4" x14ac:dyDescent="0.25">
      <c r="B4927" s="2" t="str">
        <f>IF($C4927&lt;&gt;"", COUNTIF($C$17:$C4927,"&lt;&gt;"), "")</f>
        <v/>
      </c>
      <c r="C4927" s="2"/>
      <c r="D4927" s="2"/>
    </row>
    <row r="4928" spans="2:4" x14ac:dyDescent="0.25">
      <c r="B4928" s="2" t="str">
        <f>IF($C4928&lt;&gt;"", COUNTIF($C$17:$C4928,"&lt;&gt;"), "")</f>
        <v/>
      </c>
      <c r="C4928" s="2"/>
      <c r="D4928" s="2"/>
    </row>
    <row r="4929" spans="2:4" x14ac:dyDescent="0.25">
      <c r="B4929" s="2" t="str">
        <f>IF($C4929&lt;&gt;"", COUNTIF($C$17:$C4929,"&lt;&gt;"), "")</f>
        <v/>
      </c>
      <c r="C4929" s="2"/>
      <c r="D4929" s="2"/>
    </row>
    <row r="4930" spans="2:4" x14ac:dyDescent="0.25">
      <c r="B4930" s="2" t="str">
        <f>IF($C4930&lt;&gt;"", COUNTIF($C$17:$C4930,"&lt;&gt;"), "")</f>
        <v/>
      </c>
      <c r="C4930" s="2"/>
      <c r="D4930" s="2"/>
    </row>
    <row r="4931" spans="2:4" x14ac:dyDescent="0.25">
      <c r="B4931" s="2" t="str">
        <f>IF($C4931&lt;&gt;"", COUNTIF($C$17:$C4931,"&lt;&gt;"), "")</f>
        <v/>
      </c>
      <c r="C4931" s="2"/>
      <c r="D4931" s="2"/>
    </row>
    <row r="4932" spans="2:4" x14ac:dyDescent="0.25">
      <c r="B4932" s="2" t="str">
        <f>IF($C4932&lt;&gt;"", COUNTIF($C$17:$C4932,"&lt;&gt;"), "")</f>
        <v/>
      </c>
      <c r="C4932" s="2"/>
      <c r="D4932" s="2"/>
    </row>
    <row r="4933" spans="2:4" x14ac:dyDescent="0.25">
      <c r="B4933" s="2" t="str">
        <f>IF($C4933&lt;&gt;"", COUNTIF($C$17:$C4933,"&lt;&gt;"), "")</f>
        <v/>
      </c>
      <c r="C4933" s="2"/>
      <c r="D4933" s="2"/>
    </row>
    <row r="4934" spans="2:4" x14ac:dyDescent="0.25">
      <c r="B4934" s="2" t="str">
        <f>IF($C4934&lt;&gt;"", COUNTIF($C$17:$C4934,"&lt;&gt;"), "")</f>
        <v/>
      </c>
      <c r="C4934" s="2"/>
      <c r="D4934" s="2"/>
    </row>
    <row r="4935" spans="2:4" x14ac:dyDescent="0.25">
      <c r="B4935" s="2" t="str">
        <f>IF($C4935&lt;&gt;"", COUNTIF($C$17:$C4935,"&lt;&gt;"), "")</f>
        <v/>
      </c>
      <c r="C4935" s="2"/>
      <c r="D4935" s="2"/>
    </row>
    <row r="4936" spans="2:4" x14ac:dyDescent="0.25">
      <c r="B4936" s="2" t="str">
        <f>IF($C4936&lt;&gt;"", COUNTIF($C$17:$C4936,"&lt;&gt;"), "")</f>
        <v/>
      </c>
      <c r="C4936" s="2"/>
      <c r="D4936" s="2"/>
    </row>
    <row r="4937" spans="2:4" x14ac:dyDescent="0.25">
      <c r="B4937" s="2" t="str">
        <f>IF($C4937&lt;&gt;"", COUNTIF($C$17:$C4937,"&lt;&gt;"), "")</f>
        <v/>
      </c>
      <c r="C4937" s="2"/>
      <c r="D4937" s="2"/>
    </row>
    <row r="4938" spans="2:4" x14ac:dyDescent="0.25">
      <c r="B4938" s="2" t="str">
        <f>IF($C4938&lt;&gt;"", COUNTIF($C$17:$C4938,"&lt;&gt;"), "")</f>
        <v/>
      </c>
      <c r="C4938" s="2"/>
      <c r="D4938" s="2"/>
    </row>
    <row r="4939" spans="2:4" x14ac:dyDescent="0.25">
      <c r="B4939" s="2" t="str">
        <f>IF($C4939&lt;&gt;"", COUNTIF($C$17:$C4939,"&lt;&gt;"), "")</f>
        <v/>
      </c>
      <c r="C4939" s="2"/>
      <c r="D4939" s="2"/>
    </row>
    <row r="4940" spans="2:4" x14ac:dyDescent="0.25">
      <c r="B4940" s="2" t="str">
        <f>IF($C4940&lt;&gt;"", COUNTIF($C$17:$C4940,"&lt;&gt;"), "")</f>
        <v/>
      </c>
      <c r="C4940" s="2"/>
      <c r="D4940" s="2"/>
    </row>
    <row r="4941" spans="2:4" x14ac:dyDescent="0.25">
      <c r="B4941" s="2" t="str">
        <f>IF($C4941&lt;&gt;"", COUNTIF($C$17:$C4941,"&lt;&gt;"), "")</f>
        <v/>
      </c>
      <c r="C4941" s="2"/>
      <c r="D4941" s="2"/>
    </row>
    <row r="4942" spans="2:4" x14ac:dyDescent="0.25">
      <c r="B4942" s="2" t="str">
        <f>IF($C4942&lt;&gt;"", COUNTIF($C$17:$C4942,"&lt;&gt;"), "")</f>
        <v/>
      </c>
      <c r="C4942" s="2"/>
      <c r="D4942" s="2"/>
    </row>
    <row r="4943" spans="2:4" x14ac:dyDescent="0.25">
      <c r="B4943" s="2" t="str">
        <f>IF($C4943&lt;&gt;"", COUNTIF($C$17:$C4943,"&lt;&gt;"), "")</f>
        <v/>
      </c>
      <c r="C4943" s="2"/>
      <c r="D4943" s="2"/>
    </row>
    <row r="4944" spans="2:4" x14ac:dyDescent="0.25">
      <c r="B4944" s="2" t="str">
        <f>IF($C4944&lt;&gt;"", COUNTIF($C$17:$C4944,"&lt;&gt;"), "")</f>
        <v/>
      </c>
      <c r="C4944" s="2"/>
      <c r="D4944" s="2"/>
    </row>
    <row r="4945" spans="2:4" x14ac:dyDescent="0.25">
      <c r="B4945" s="2" t="str">
        <f>IF($C4945&lt;&gt;"", COUNTIF($C$17:$C4945,"&lt;&gt;"), "")</f>
        <v/>
      </c>
      <c r="C4945" s="2"/>
      <c r="D4945" s="2"/>
    </row>
    <row r="4946" spans="2:4" x14ac:dyDescent="0.25">
      <c r="B4946" s="2" t="str">
        <f>IF($C4946&lt;&gt;"", COUNTIF($C$17:$C4946,"&lt;&gt;"), "")</f>
        <v/>
      </c>
      <c r="C4946" s="2"/>
      <c r="D4946" s="2"/>
    </row>
    <row r="4947" spans="2:4" x14ac:dyDescent="0.25">
      <c r="B4947" s="2" t="str">
        <f>IF($C4947&lt;&gt;"", COUNTIF($C$17:$C4947,"&lt;&gt;"), "")</f>
        <v/>
      </c>
      <c r="C4947" s="2"/>
      <c r="D4947" s="2"/>
    </row>
    <row r="4948" spans="2:4" x14ac:dyDescent="0.25">
      <c r="B4948" s="2" t="str">
        <f>IF($C4948&lt;&gt;"", COUNTIF($C$17:$C4948,"&lt;&gt;"), "")</f>
        <v/>
      </c>
      <c r="C4948" s="2"/>
      <c r="D4948" s="2"/>
    </row>
    <row r="4949" spans="2:4" x14ac:dyDescent="0.25">
      <c r="B4949" s="2" t="str">
        <f>IF($C4949&lt;&gt;"", COUNTIF($C$17:$C4949,"&lt;&gt;"), "")</f>
        <v/>
      </c>
      <c r="C4949" s="2"/>
      <c r="D4949" s="2"/>
    </row>
    <row r="4950" spans="2:4" x14ac:dyDescent="0.25">
      <c r="B4950" s="2" t="str">
        <f>IF($C4950&lt;&gt;"", COUNTIF($C$17:$C4950,"&lt;&gt;"), "")</f>
        <v/>
      </c>
      <c r="C4950" s="2"/>
      <c r="D4950" s="2"/>
    </row>
    <row r="4951" spans="2:4" x14ac:dyDescent="0.25">
      <c r="B4951" s="2" t="str">
        <f>IF($C4951&lt;&gt;"", COUNTIF($C$17:$C4951,"&lt;&gt;"), "")</f>
        <v/>
      </c>
      <c r="C4951" s="2"/>
      <c r="D4951" s="2"/>
    </row>
    <row r="4952" spans="2:4" x14ac:dyDescent="0.25">
      <c r="B4952" s="2" t="str">
        <f>IF($C4952&lt;&gt;"", COUNTIF($C$17:$C4952,"&lt;&gt;"), "")</f>
        <v/>
      </c>
      <c r="C4952" s="2"/>
      <c r="D4952" s="2"/>
    </row>
    <row r="4953" spans="2:4" x14ac:dyDescent="0.25">
      <c r="B4953" s="2" t="str">
        <f>IF($C4953&lt;&gt;"", COUNTIF($C$17:$C4953,"&lt;&gt;"), "")</f>
        <v/>
      </c>
      <c r="C4953" s="2"/>
      <c r="D4953" s="2"/>
    </row>
    <row r="4954" spans="2:4" x14ac:dyDescent="0.25">
      <c r="B4954" s="2" t="str">
        <f>IF($C4954&lt;&gt;"", COUNTIF($C$17:$C4954,"&lt;&gt;"), "")</f>
        <v/>
      </c>
      <c r="C4954" s="2"/>
      <c r="D4954" s="2"/>
    </row>
    <row r="4955" spans="2:4" x14ac:dyDescent="0.25">
      <c r="B4955" s="2" t="str">
        <f>IF($C4955&lt;&gt;"", COUNTIF($C$17:$C4955,"&lt;&gt;"), "")</f>
        <v/>
      </c>
      <c r="C4955" s="2"/>
      <c r="D4955" s="2"/>
    </row>
    <row r="4956" spans="2:4" x14ac:dyDescent="0.25">
      <c r="B4956" s="2" t="str">
        <f>IF($C4956&lt;&gt;"", COUNTIF($C$17:$C4956,"&lt;&gt;"), "")</f>
        <v/>
      </c>
      <c r="C4956" s="2"/>
      <c r="D4956" s="2"/>
    </row>
    <row r="4957" spans="2:4" x14ac:dyDescent="0.25">
      <c r="B4957" s="2" t="str">
        <f>IF($C4957&lt;&gt;"", COUNTIF($C$17:$C4957,"&lt;&gt;"), "")</f>
        <v/>
      </c>
      <c r="C4957" s="2"/>
      <c r="D4957" s="2"/>
    </row>
    <row r="4958" spans="2:4" x14ac:dyDescent="0.25">
      <c r="B4958" s="2" t="str">
        <f>IF($C4958&lt;&gt;"", COUNTIF($C$17:$C4958,"&lt;&gt;"), "")</f>
        <v/>
      </c>
      <c r="C4958" s="2"/>
      <c r="D4958" s="2"/>
    </row>
    <row r="4959" spans="2:4" x14ac:dyDescent="0.25">
      <c r="B4959" s="2" t="str">
        <f>IF($C4959&lt;&gt;"", COUNTIF($C$17:$C4959,"&lt;&gt;"), "")</f>
        <v/>
      </c>
      <c r="C4959" s="2"/>
      <c r="D4959" s="2"/>
    </row>
    <row r="4960" spans="2:4" x14ac:dyDescent="0.25">
      <c r="B4960" s="2" t="str">
        <f>IF($C4960&lt;&gt;"", COUNTIF($C$17:$C4960,"&lt;&gt;"), "")</f>
        <v/>
      </c>
      <c r="C4960" s="2"/>
      <c r="D4960" s="2"/>
    </row>
    <row r="4961" spans="2:4" x14ac:dyDescent="0.25">
      <c r="B4961" s="2" t="str">
        <f>IF($C4961&lt;&gt;"", COUNTIF($C$17:$C4961,"&lt;&gt;"), "")</f>
        <v/>
      </c>
      <c r="C4961" s="2"/>
      <c r="D4961" s="2"/>
    </row>
    <row r="4962" spans="2:4" x14ac:dyDescent="0.25">
      <c r="B4962" s="2" t="str">
        <f>IF($C4962&lt;&gt;"", COUNTIF($C$17:$C4962,"&lt;&gt;"), "")</f>
        <v/>
      </c>
      <c r="C4962" s="2"/>
      <c r="D4962" s="2"/>
    </row>
    <row r="4963" spans="2:4" x14ac:dyDescent="0.25">
      <c r="B4963" s="2" t="str">
        <f>IF($C4963&lt;&gt;"", COUNTIF($C$17:$C4963,"&lt;&gt;"), "")</f>
        <v/>
      </c>
      <c r="C4963" s="2"/>
      <c r="D4963" s="2"/>
    </row>
    <row r="4964" spans="2:4" x14ac:dyDescent="0.25">
      <c r="B4964" s="2" t="str">
        <f>IF($C4964&lt;&gt;"", COUNTIF($C$17:$C4964,"&lt;&gt;"), "")</f>
        <v/>
      </c>
      <c r="C4964" s="2"/>
      <c r="D4964" s="2"/>
    </row>
    <row r="4965" spans="2:4" x14ac:dyDescent="0.25">
      <c r="B4965" s="2" t="str">
        <f>IF($C4965&lt;&gt;"", COUNTIF($C$17:$C4965,"&lt;&gt;"), "")</f>
        <v/>
      </c>
      <c r="C4965" s="2"/>
      <c r="D4965" s="2"/>
    </row>
    <row r="4966" spans="2:4" x14ac:dyDescent="0.25">
      <c r="B4966" s="2" t="str">
        <f>IF($C4966&lt;&gt;"", COUNTIF($C$17:$C4966,"&lt;&gt;"), "")</f>
        <v/>
      </c>
      <c r="C4966" s="2"/>
      <c r="D4966" s="2"/>
    </row>
    <row r="4967" spans="2:4" x14ac:dyDescent="0.25">
      <c r="B4967" s="2" t="str">
        <f>IF($C4967&lt;&gt;"", COUNTIF($C$17:$C4967,"&lt;&gt;"), "")</f>
        <v/>
      </c>
      <c r="C4967" s="2"/>
      <c r="D4967" s="2"/>
    </row>
    <row r="4968" spans="2:4" x14ac:dyDescent="0.25">
      <c r="B4968" s="2" t="str">
        <f>IF($C4968&lt;&gt;"", COUNTIF($C$17:$C4968,"&lt;&gt;"), "")</f>
        <v/>
      </c>
      <c r="C4968" s="2"/>
      <c r="D4968" s="2"/>
    </row>
    <row r="4969" spans="2:4" x14ac:dyDescent="0.25">
      <c r="B4969" s="2" t="str">
        <f>IF($C4969&lt;&gt;"", COUNTIF($C$17:$C4969,"&lt;&gt;"), "")</f>
        <v/>
      </c>
      <c r="C4969" s="2"/>
      <c r="D4969" s="2"/>
    </row>
    <row r="4970" spans="2:4" x14ac:dyDescent="0.25">
      <c r="B4970" s="2" t="str">
        <f>IF($C4970&lt;&gt;"", COUNTIF($C$17:$C4970,"&lt;&gt;"), "")</f>
        <v/>
      </c>
      <c r="C4970" s="2"/>
      <c r="D4970" s="2"/>
    </row>
    <row r="4971" spans="2:4" x14ac:dyDescent="0.25">
      <c r="B4971" s="2" t="str">
        <f>IF($C4971&lt;&gt;"", COUNTIF($C$17:$C4971,"&lt;&gt;"), "")</f>
        <v/>
      </c>
      <c r="C4971" s="2"/>
      <c r="D4971" s="2"/>
    </row>
    <row r="4972" spans="2:4" x14ac:dyDescent="0.25">
      <c r="B4972" s="2" t="str">
        <f>IF($C4972&lt;&gt;"", COUNTIF($C$17:$C4972,"&lt;&gt;"), "")</f>
        <v/>
      </c>
      <c r="C4972" s="2"/>
      <c r="D4972" s="2"/>
    </row>
    <row r="4973" spans="2:4" x14ac:dyDescent="0.25">
      <c r="B4973" s="2" t="str">
        <f>IF($C4973&lt;&gt;"", COUNTIF($C$17:$C4973,"&lt;&gt;"), "")</f>
        <v/>
      </c>
      <c r="C4973" s="2"/>
      <c r="D4973" s="2"/>
    </row>
    <row r="4974" spans="2:4" x14ac:dyDescent="0.25">
      <c r="B4974" s="2" t="str">
        <f>IF($C4974&lt;&gt;"", COUNTIF($C$17:$C4974,"&lt;&gt;"), "")</f>
        <v/>
      </c>
      <c r="C4974" s="2"/>
      <c r="D4974" s="2"/>
    </row>
    <row r="4975" spans="2:4" x14ac:dyDescent="0.25">
      <c r="B4975" s="2" t="str">
        <f>IF($C4975&lt;&gt;"", COUNTIF($C$17:$C4975,"&lt;&gt;"), "")</f>
        <v/>
      </c>
      <c r="C4975" s="2"/>
      <c r="D4975" s="2"/>
    </row>
    <row r="4976" spans="2:4" x14ac:dyDescent="0.25">
      <c r="B4976" s="2" t="str">
        <f>IF($C4976&lt;&gt;"", COUNTIF($C$17:$C4976,"&lt;&gt;"), "")</f>
        <v/>
      </c>
      <c r="C4976" s="2"/>
      <c r="D4976" s="2"/>
    </row>
    <row r="4977" spans="2:4" x14ac:dyDescent="0.25">
      <c r="B4977" s="2" t="str">
        <f>IF($C4977&lt;&gt;"", COUNTIF($C$17:$C4977,"&lt;&gt;"), "")</f>
        <v/>
      </c>
      <c r="C4977" s="2"/>
      <c r="D4977" s="2"/>
    </row>
    <row r="4978" spans="2:4" x14ac:dyDescent="0.25">
      <c r="B4978" s="2" t="str">
        <f>IF($C4978&lt;&gt;"", COUNTIF($C$17:$C4978,"&lt;&gt;"), "")</f>
        <v/>
      </c>
      <c r="C4978" s="2"/>
      <c r="D4978" s="2"/>
    </row>
    <row r="4979" spans="2:4" x14ac:dyDescent="0.25">
      <c r="B4979" s="2" t="str">
        <f>IF($C4979&lt;&gt;"", COUNTIF($C$17:$C4979,"&lt;&gt;"), "")</f>
        <v/>
      </c>
      <c r="C4979" s="2"/>
      <c r="D4979" s="2"/>
    </row>
    <row r="4980" spans="2:4" x14ac:dyDescent="0.25">
      <c r="B4980" s="2" t="str">
        <f>IF($C4980&lt;&gt;"", COUNTIF($C$17:$C4980,"&lt;&gt;"), "")</f>
        <v/>
      </c>
      <c r="C4980" s="2"/>
      <c r="D4980" s="2"/>
    </row>
    <row r="4981" spans="2:4" x14ac:dyDescent="0.25">
      <c r="B4981" s="2" t="str">
        <f>IF($C4981&lt;&gt;"", COUNTIF($C$17:$C4981,"&lt;&gt;"), "")</f>
        <v/>
      </c>
      <c r="C4981" s="2"/>
      <c r="D4981" s="2"/>
    </row>
    <row r="4982" spans="2:4" x14ac:dyDescent="0.25">
      <c r="B4982" s="2" t="str">
        <f>IF($C4982&lt;&gt;"", COUNTIF($C$17:$C4982,"&lt;&gt;"), "")</f>
        <v/>
      </c>
      <c r="C4982" s="2"/>
      <c r="D4982" s="2"/>
    </row>
    <row r="4983" spans="2:4" x14ac:dyDescent="0.25">
      <c r="B4983" s="2" t="str">
        <f>IF($C4983&lt;&gt;"", COUNTIF($C$17:$C4983,"&lt;&gt;"), "")</f>
        <v/>
      </c>
      <c r="C4983" s="2"/>
      <c r="D4983" s="2"/>
    </row>
    <row r="4984" spans="2:4" x14ac:dyDescent="0.25">
      <c r="B4984" s="2" t="str">
        <f>IF($C4984&lt;&gt;"", COUNTIF($C$17:$C4984,"&lt;&gt;"), "")</f>
        <v/>
      </c>
      <c r="C4984" s="2"/>
      <c r="D4984" s="2"/>
    </row>
    <row r="4985" spans="2:4" x14ac:dyDescent="0.25">
      <c r="B4985" s="2" t="str">
        <f>IF($C4985&lt;&gt;"", COUNTIF($C$17:$C4985,"&lt;&gt;"), "")</f>
        <v/>
      </c>
      <c r="C4985" s="2"/>
      <c r="D4985" s="2"/>
    </row>
    <row r="4986" spans="2:4" x14ac:dyDescent="0.25">
      <c r="B4986" s="2" t="str">
        <f>IF($C4986&lt;&gt;"", COUNTIF($C$17:$C4986,"&lt;&gt;"), "")</f>
        <v/>
      </c>
      <c r="C4986" s="2"/>
      <c r="D4986" s="2"/>
    </row>
    <row r="4987" spans="2:4" x14ac:dyDescent="0.25">
      <c r="B4987" s="2" t="str">
        <f>IF($C4987&lt;&gt;"", COUNTIF($C$17:$C4987,"&lt;&gt;"), "")</f>
        <v/>
      </c>
      <c r="C4987" s="2"/>
      <c r="D4987" s="2"/>
    </row>
    <row r="4988" spans="2:4" x14ac:dyDescent="0.25">
      <c r="B4988" s="2" t="str">
        <f>IF($C4988&lt;&gt;"", COUNTIF($C$17:$C4988,"&lt;&gt;"), "")</f>
        <v/>
      </c>
      <c r="C4988" s="2"/>
      <c r="D4988" s="2"/>
    </row>
    <row r="4989" spans="2:4" x14ac:dyDescent="0.25">
      <c r="B4989" s="2" t="str">
        <f>IF($C4989&lt;&gt;"", COUNTIF($C$17:$C4989,"&lt;&gt;"), "")</f>
        <v/>
      </c>
      <c r="C4989" s="2"/>
      <c r="D4989" s="2"/>
    </row>
    <row r="4990" spans="2:4" x14ac:dyDescent="0.25">
      <c r="B4990" s="2" t="str">
        <f>IF($C4990&lt;&gt;"", COUNTIF($C$17:$C4990,"&lt;&gt;"), "")</f>
        <v/>
      </c>
      <c r="C4990" s="2"/>
      <c r="D4990" s="2"/>
    </row>
    <row r="4991" spans="2:4" x14ac:dyDescent="0.25">
      <c r="B4991" s="2" t="str">
        <f>IF($C4991&lt;&gt;"", COUNTIF($C$17:$C4991,"&lt;&gt;"), "")</f>
        <v/>
      </c>
      <c r="C4991" s="2"/>
      <c r="D4991" s="2"/>
    </row>
    <row r="4992" spans="2:4" x14ac:dyDescent="0.25">
      <c r="B4992" s="2" t="str">
        <f>IF($C4992&lt;&gt;"", COUNTIF($C$17:$C4992,"&lt;&gt;"), "")</f>
        <v/>
      </c>
      <c r="C4992" s="2"/>
      <c r="D4992" s="2"/>
    </row>
    <row r="4993" spans="2:4" x14ac:dyDescent="0.25">
      <c r="B4993" s="2" t="str">
        <f>IF($C4993&lt;&gt;"", COUNTIF($C$17:$C4993,"&lt;&gt;"), "")</f>
        <v/>
      </c>
      <c r="C4993" s="2"/>
      <c r="D4993" s="2"/>
    </row>
    <row r="4994" spans="2:4" x14ac:dyDescent="0.25">
      <c r="B4994" s="2" t="str">
        <f>IF($C4994&lt;&gt;"", COUNTIF($C$17:$C4994,"&lt;&gt;"), "")</f>
        <v/>
      </c>
      <c r="C4994" s="2"/>
      <c r="D4994" s="2"/>
    </row>
    <row r="4995" spans="2:4" x14ac:dyDescent="0.25">
      <c r="B4995" s="2" t="str">
        <f>IF($C4995&lt;&gt;"", COUNTIF($C$17:$C4995,"&lt;&gt;"), "")</f>
        <v/>
      </c>
      <c r="C4995" s="2"/>
      <c r="D4995" s="2"/>
    </row>
    <row r="4996" spans="2:4" x14ac:dyDescent="0.25">
      <c r="B4996" s="2" t="str">
        <f>IF($C4996&lt;&gt;"", COUNTIF($C$17:$C4996,"&lt;&gt;"), "")</f>
        <v/>
      </c>
      <c r="C4996" s="2"/>
      <c r="D4996" s="2"/>
    </row>
    <row r="4997" spans="2:4" x14ac:dyDescent="0.25">
      <c r="B4997" s="2" t="str">
        <f>IF($C4997&lt;&gt;"", COUNTIF($C$17:$C4997,"&lt;&gt;"), "")</f>
        <v/>
      </c>
      <c r="C4997" s="2"/>
      <c r="D4997" s="2"/>
    </row>
    <row r="4998" spans="2:4" x14ac:dyDescent="0.25">
      <c r="B4998" s="2" t="str">
        <f>IF($C4998&lt;&gt;"", COUNTIF($C$17:$C4998,"&lt;&gt;"), "")</f>
        <v/>
      </c>
      <c r="C4998" s="2"/>
      <c r="D4998" s="2"/>
    </row>
    <row r="4999" spans="2:4" x14ac:dyDescent="0.25">
      <c r="B4999" s="2" t="str">
        <f>IF($C4999&lt;&gt;"", COUNTIF($C$17:$C4999,"&lt;&gt;"), "")</f>
        <v/>
      </c>
      <c r="C4999" s="2"/>
      <c r="D4999" s="2"/>
    </row>
    <row r="5000" spans="2:4" x14ac:dyDescent="0.25">
      <c r="B5000" s="2" t="str">
        <f>IF($C5000&lt;&gt;"", COUNTIF($C$17:$C5000,"&lt;&gt;"), "")</f>
        <v/>
      </c>
      <c r="C5000" s="2"/>
      <c r="D5000" s="2"/>
    </row>
    <row r="5001" spans="2:4" x14ac:dyDescent="0.25">
      <c r="B5001" s="2" t="str">
        <f>IF($C5001&lt;&gt;"", COUNTIF($C$17:$C5001,"&lt;&gt;"), "")</f>
        <v/>
      </c>
      <c r="C5001" s="2"/>
      <c r="D5001" s="2"/>
    </row>
    <row r="5002" spans="2:4" x14ac:dyDescent="0.25">
      <c r="B5002" s="2" t="str">
        <f>IF($C5002&lt;&gt;"", COUNTIF($C$17:$C5002,"&lt;&gt;"), "")</f>
        <v/>
      </c>
      <c r="C5002" s="2"/>
      <c r="D5002" s="2"/>
    </row>
    <row r="5003" spans="2:4" x14ac:dyDescent="0.25">
      <c r="B5003" s="2" t="str">
        <f>IF($C5003&lt;&gt;"", COUNTIF($C$17:$C5003,"&lt;&gt;"), "")</f>
        <v/>
      </c>
      <c r="C5003" s="2"/>
      <c r="D5003" s="2"/>
    </row>
    <row r="5004" spans="2:4" x14ac:dyDescent="0.25">
      <c r="B5004" s="2" t="str">
        <f>IF($C5004&lt;&gt;"", COUNTIF($C$17:$C5004,"&lt;&gt;"), "")</f>
        <v/>
      </c>
      <c r="C5004" s="2"/>
      <c r="D5004" s="2"/>
    </row>
    <row r="5005" spans="2:4" x14ac:dyDescent="0.25">
      <c r="B5005" s="2" t="str">
        <f>IF($C5005&lt;&gt;"", COUNTIF($C$17:$C5005,"&lt;&gt;"), "")</f>
        <v/>
      </c>
      <c r="C5005" s="2"/>
      <c r="D5005" s="2"/>
    </row>
    <row r="5006" spans="2:4" x14ac:dyDescent="0.25">
      <c r="B5006" s="2" t="str">
        <f>IF($C5006&lt;&gt;"", COUNTIF($C$17:$C5006,"&lt;&gt;"), "")</f>
        <v/>
      </c>
      <c r="C5006" s="2"/>
      <c r="D5006" s="2"/>
    </row>
    <row r="5007" spans="2:4" x14ac:dyDescent="0.25">
      <c r="B5007" s="2" t="str">
        <f>IF($C5007&lt;&gt;"", COUNTIF($C$17:$C5007,"&lt;&gt;"), "")</f>
        <v/>
      </c>
      <c r="C5007" s="2"/>
      <c r="D5007" s="2"/>
    </row>
    <row r="5008" spans="2:4" x14ac:dyDescent="0.25">
      <c r="B5008" s="2" t="str">
        <f>IF($C5008&lt;&gt;"", COUNTIF($C$17:$C5008,"&lt;&gt;"), "")</f>
        <v/>
      </c>
      <c r="C5008" s="2"/>
      <c r="D5008" s="2"/>
    </row>
    <row r="5009" spans="2:4" x14ac:dyDescent="0.25">
      <c r="B5009" s="2" t="str">
        <f>IF($C5009&lt;&gt;"", COUNTIF($C$17:$C5009,"&lt;&gt;"), "")</f>
        <v/>
      </c>
      <c r="C5009" s="2"/>
      <c r="D5009" s="2"/>
    </row>
    <row r="5010" spans="2:4" x14ac:dyDescent="0.25">
      <c r="B5010" s="2" t="str">
        <f>IF($C5010&lt;&gt;"", COUNTIF($C$17:$C5010,"&lt;&gt;"), "")</f>
        <v/>
      </c>
      <c r="C5010" s="2"/>
      <c r="D5010" s="2"/>
    </row>
    <row r="5011" spans="2:4" x14ac:dyDescent="0.25">
      <c r="B5011" s="2" t="str">
        <f>IF($C5011&lt;&gt;"", COUNTIF($C$17:$C5011,"&lt;&gt;"), "")</f>
        <v/>
      </c>
      <c r="C5011" s="2"/>
      <c r="D5011" s="2"/>
    </row>
    <row r="5012" spans="2:4" x14ac:dyDescent="0.25">
      <c r="B5012" s="2" t="str">
        <f>IF($C5012&lt;&gt;"", COUNTIF($C$17:$C5012,"&lt;&gt;"), "")</f>
        <v/>
      </c>
      <c r="C5012" s="2"/>
      <c r="D5012" s="2"/>
    </row>
    <row r="5013" spans="2:4" x14ac:dyDescent="0.25">
      <c r="B5013" s="2" t="str">
        <f>IF($C5013&lt;&gt;"", COUNTIF($C$17:$C5013,"&lt;&gt;"), "")</f>
        <v/>
      </c>
      <c r="C5013" s="2"/>
      <c r="D5013" s="2"/>
    </row>
    <row r="5014" spans="2:4" x14ac:dyDescent="0.25">
      <c r="B5014" s="2" t="str">
        <f>IF($C5014&lt;&gt;"", COUNTIF($C$17:$C5014,"&lt;&gt;"), "")</f>
        <v/>
      </c>
      <c r="C5014" s="2"/>
      <c r="D5014" s="2"/>
    </row>
    <row r="5015" spans="2:4" x14ac:dyDescent="0.25">
      <c r="B5015" s="2" t="str">
        <f>IF($C5015&lt;&gt;"", COUNTIF($C$17:$C5015,"&lt;&gt;"), "")</f>
        <v/>
      </c>
      <c r="C5015" s="2"/>
      <c r="D5015" s="2"/>
    </row>
    <row r="5016" spans="2:4" x14ac:dyDescent="0.25">
      <c r="B5016" s="2" t="str">
        <f>IF($C5016&lt;&gt;"", COUNTIF($C$17:$C5016,"&lt;&gt;"), "")</f>
        <v/>
      </c>
      <c r="C5016" s="2"/>
      <c r="D5016" s="2"/>
    </row>
    <row r="5017" spans="2:4" x14ac:dyDescent="0.25">
      <c r="B5017" s="2" t="str">
        <f>IF($C5017&lt;&gt;"", COUNTIF($C$17:$C5017,"&lt;&gt;"), "")</f>
        <v/>
      </c>
      <c r="C5017" s="2"/>
      <c r="D5017" s="2"/>
    </row>
    <row r="5018" spans="2:4" x14ac:dyDescent="0.25">
      <c r="B5018" s="2" t="str">
        <f>IF($C5018&lt;&gt;"", COUNTIF($C$17:$C5018,"&lt;&gt;"), "")</f>
        <v/>
      </c>
      <c r="C5018" s="2"/>
      <c r="D5018" s="2"/>
    </row>
    <row r="5019" spans="2:4" x14ac:dyDescent="0.25">
      <c r="B5019" s="2" t="str">
        <f>IF($C5019&lt;&gt;"", COUNTIF($C$17:$C5019,"&lt;&gt;"), "")</f>
        <v/>
      </c>
      <c r="C5019" s="2"/>
      <c r="D5019" s="2"/>
    </row>
    <row r="5020" spans="2:4" x14ac:dyDescent="0.25">
      <c r="B5020" s="2" t="str">
        <f>IF($C5020&lt;&gt;"", COUNTIF($C$17:$C5020,"&lt;&gt;"), "")</f>
        <v/>
      </c>
      <c r="C5020" s="2"/>
      <c r="D5020" s="2"/>
    </row>
    <row r="5021" spans="2:4" x14ac:dyDescent="0.25">
      <c r="B5021" s="2" t="str">
        <f>IF($C5021&lt;&gt;"", COUNTIF($C$17:$C5021,"&lt;&gt;"), "")</f>
        <v/>
      </c>
      <c r="C5021" s="2"/>
      <c r="D5021" s="2"/>
    </row>
    <row r="5022" spans="2:4" x14ac:dyDescent="0.25">
      <c r="B5022" s="2" t="str">
        <f>IF($C5022&lt;&gt;"", COUNTIF($C$17:$C5022,"&lt;&gt;"), "")</f>
        <v/>
      </c>
      <c r="C5022" s="2"/>
      <c r="D5022" s="2"/>
    </row>
    <row r="5023" spans="2:4" x14ac:dyDescent="0.25">
      <c r="B5023" s="2" t="str">
        <f>IF($C5023&lt;&gt;"", COUNTIF($C$17:$C5023,"&lt;&gt;"), "")</f>
        <v/>
      </c>
      <c r="C5023" s="2"/>
      <c r="D5023" s="2"/>
    </row>
    <row r="5024" spans="2:4" x14ac:dyDescent="0.25">
      <c r="B5024" s="2" t="str">
        <f>IF($C5024&lt;&gt;"", COUNTIF($C$17:$C5024,"&lt;&gt;"), "")</f>
        <v/>
      </c>
      <c r="C5024" s="2"/>
      <c r="D5024" s="2"/>
    </row>
    <row r="5025" spans="2:4" x14ac:dyDescent="0.25">
      <c r="B5025" s="2" t="str">
        <f>IF($C5025&lt;&gt;"", COUNTIF($C$17:$C5025,"&lt;&gt;"), "")</f>
        <v/>
      </c>
      <c r="C5025" s="2"/>
      <c r="D5025" s="2"/>
    </row>
    <row r="5026" spans="2:4" x14ac:dyDescent="0.25">
      <c r="B5026" s="2" t="str">
        <f>IF($C5026&lt;&gt;"", COUNTIF($C$17:$C5026,"&lt;&gt;"), "")</f>
        <v/>
      </c>
      <c r="C5026" s="2"/>
      <c r="D5026" s="2"/>
    </row>
    <row r="5027" spans="2:4" x14ac:dyDescent="0.25">
      <c r="B5027" s="2" t="str">
        <f>IF($C5027&lt;&gt;"", COUNTIF($C$17:$C5027,"&lt;&gt;"), "")</f>
        <v/>
      </c>
      <c r="C5027" s="2"/>
      <c r="D5027" s="2"/>
    </row>
    <row r="5028" spans="2:4" x14ac:dyDescent="0.25">
      <c r="B5028" s="2" t="str">
        <f>IF($C5028&lt;&gt;"", COUNTIF($C$17:$C5028,"&lt;&gt;"), "")</f>
        <v/>
      </c>
      <c r="C5028" s="2"/>
      <c r="D5028" s="2"/>
    </row>
    <row r="5029" spans="2:4" x14ac:dyDescent="0.25">
      <c r="B5029" s="2" t="str">
        <f>IF($C5029&lt;&gt;"", COUNTIF($C$17:$C5029,"&lt;&gt;"), "")</f>
        <v/>
      </c>
      <c r="C5029" s="2"/>
      <c r="D5029" s="2"/>
    </row>
    <row r="5030" spans="2:4" x14ac:dyDescent="0.25">
      <c r="B5030" s="2" t="str">
        <f>IF($C5030&lt;&gt;"", COUNTIF($C$17:$C5030,"&lt;&gt;"), "")</f>
        <v/>
      </c>
      <c r="C5030" s="2"/>
      <c r="D5030" s="2"/>
    </row>
    <row r="5031" spans="2:4" x14ac:dyDescent="0.25">
      <c r="B5031" s="2" t="str">
        <f>IF($C5031&lt;&gt;"", COUNTIF($C$17:$C5031,"&lt;&gt;"), "")</f>
        <v/>
      </c>
      <c r="C5031" s="2"/>
      <c r="D5031" s="2"/>
    </row>
    <row r="5032" spans="2:4" x14ac:dyDescent="0.25">
      <c r="B5032" s="2" t="str">
        <f>IF($C5032&lt;&gt;"", COUNTIF($C$17:$C5032,"&lt;&gt;"), "")</f>
        <v/>
      </c>
      <c r="C5032" s="2"/>
      <c r="D5032" s="2"/>
    </row>
    <row r="5033" spans="2:4" x14ac:dyDescent="0.25">
      <c r="B5033" s="2" t="str">
        <f>IF($C5033&lt;&gt;"", COUNTIF($C$17:$C5033,"&lt;&gt;"), "")</f>
        <v/>
      </c>
      <c r="C5033" s="2"/>
      <c r="D5033" s="2"/>
    </row>
    <row r="5034" spans="2:4" x14ac:dyDescent="0.25">
      <c r="B5034" s="2" t="str">
        <f>IF($C5034&lt;&gt;"", COUNTIF($C$17:$C5034,"&lt;&gt;"), "")</f>
        <v/>
      </c>
      <c r="C5034" s="2"/>
      <c r="D5034" s="2"/>
    </row>
    <row r="5035" spans="2:4" x14ac:dyDescent="0.25">
      <c r="B5035" s="2" t="str">
        <f>IF($C5035&lt;&gt;"", COUNTIF($C$17:$C5035,"&lt;&gt;"), "")</f>
        <v/>
      </c>
      <c r="C5035" s="2"/>
      <c r="D5035" s="2"/>
    </row>
    <row r="5036" spans="2:4" x14ac:dyDescent="0.25">
      <c r="B5036" s="2" t="str">
        <f>IF($C5036&lt;&gt;"", COUNTIF($C$17:$C5036,"&lt;&gt;"), "")</f>
        <v/>
      </c>
      <c r="C5036" s="2"/>
      <c r="D5036" s="2"/>
    </row>
    <row r="5037" spans="2:4" x14ac:dyDescent="0.25">
      <c r="B5037" s="2" t="str">
        <f>IF($C5037&lt;&gt;"", COUNTIF($C$17:$C5037,"&lt;&gt;"), "")</f>
        <v/>
      </c>
      <c r="C5037" s="2"/>
      <c r="D5037" s="2"/>
    </row>
    <row r="5038" spans="2:4" x14ac:dyDescent="0.25">
      <c r="B5038" s="2" t="str">
        <f>IF($C5038&lt;&gt;"", COUNTIF($C$17:$C5038,"&lt;&gt;"), "")</f>
        <v/>
      </c>
      <c r="C5038" s="2"/>
      <c r="D5038" s="2"/>
    </row>
    <row r="5039" spans="2:4" x14ac:dyDescent="0.25">
      <c r="B5039" s="2" t="str">
        <f>IF($C5039&lt;&gt;"", COUNTIF($C$17:$C5039,"&lt;&gt;"), "")</f>
        <v/>
      </c>
      <c r="C5039" s="2"/>
      <c r="D5039" s="2"/>
    </row>
    <row r="5040" spans="2:4" x14ac:dyDescent="0.25">
      <c r="B5040" s="2" t="str">
        <f>IF($C5040&lt;&gt;"", COUNTIF($C$17:$C5040,"&lt;&gt;"), "")</f>
        <v/>
      </c>
      <c r="C5040" s="2"/>
      <c r="D5040" s="2"/>
    </row>
    <row r="5041" spans="2:4" x14ac:dyDescent="0.25">
      <c r="B5041" s="2" t="str">
        <f>IF($C5041&lt;&gt;"", COUNTIF($C$17:$C5041,"&lt;&gt;"), "")</f>
        <v/>
      </c>
      <c r="C5041" s="2"/>
      <c r="D5041" s="2"/>
    </row>
    <row r="5042" spans="2:4" x14ac:dyDescent="0.25">
      <c r="B5042" s="2" t="str">
        <f>IF($C5042&lt;&gt;"", COUNTIF($C$17:$C5042,"&lt;&gt;"), "")</f>
        <v/>
      </c>
      <c r="C5042" s="2"/>
      <c r="D5042" s="2"/>
    </row>
    <row r="5043" spans="2:4" x14ac:dyDescent="0.25">
      <c r="B5043" s="2" t="str">
        <f>IF($C5043&lt;&gt;"", COUNTIF($C$17:$C5043,"&lt;&gt;"), "")</f>
        <v/>
      </c>
      <c r="C5043" s="2"/>
      <c r="D5043" s="2"/>
    </row>
    <row r="5044" spans="2:4" x14ac:dyDescent="0.25">
      <c r="B5044" s="2" t="str">
        <f>IF($C5044&lt;&gt;"", COUNTIF($C$17:$C5044,"&lt;&gt;"), "")</f>
        <v/>
      </c>
      <c r="C5044" s="2"/>
      <c r="D5044" s="2"/>
    </row>
    <row r="5045" spans="2:4" x14ac:dyDescent="0.25">
      <c r="B5045" s="2" t="str">
        <f>IF($C5045&lt;&gt;"", COUNTIF($C$17:$C5045,"&lt;&gt;"), "")</f>
        <v/>
      </c>
      <c r="C5045" s="2"/>
      <c r="D5045" s="2"/>
    </row>
    <row r="5046" spans="2:4" x14ac:dyDescent="0.25">
      <c r="B5046" s="2" t="str">
        <f>IF($C5046&lt;&gt;"", COUNTIF($C$17:$C5046,"&lt;&gt;"), "")</f>
        <v/>
      </c>
      <c r="C5046" s="2"/>
      <c r="D5046" s="2"/>
    </row>
    <row r="5047" spans="2:4" x14ac:dyDescent="0.25">
      <c r="B5047" s="2" t="str">
        <f>IF($C5047&lt;&gt;"", COUNTIF($C$17:$C5047,"&lt;&gt;"), "")</f>
        <v/>
      </c>
      <c r="C5047" s="2"/>
      <c r="D5047" s="2"/>
    </row>
    <row r="5048" spans="2:4" x14ac:dyDescent="0.25">
      <c r="B5048" s="2" t="str">
        <f>IF($C5048&lt;&gt;"", COUNTIF($C$17:$C5048,"&lt;&gt;"), "")</f>
        <v/>
      </c>
      <c r="C5048" s="2"/>
      <c r="D5048" s="2"/>
    </row>
    <row r="5049" spans="2:4" x14ac:dyDescent="0.25">
      <c r="B5049" s="2" t="str">
        <f>IF($C5049&lt;&gt;"", COUNTIF($C$17:$C5049,"&lt;&gt;"), "")</f>
        <v/>
      </c>
      <c r="C5049" s="2"/>
      <c r="D5049" s="2"/>
    </row>
    <row r="5050" spans="2:4" x14ac:dyDescent="0.25">
      <c r="B5050" s="2" t="str">
        <f>IF($C5050&lt;&gt;"", COUNTIF($C$17:$C5050,"&lt;&gt;"), "")</f>
        <v/>
      </c>
      <c r="C5050" s="2"/>
      <c r="D5050" s="2"/>
    </row>
    <row r="5051" spans="2:4" x14ac:dyDescent="0.25">
      <c r="B5051" s="2" t="str">
        <f>IF($C5051&lt;&gt;"", COUNTIF($C$17:$C5051,"&lt;&gt;"), "")</f>
        <v/>
      </c>
      <c r="C5051" s="2"/>
      <c r="D5051" s="2"/>
    </row>
    <row r="5052" spans="2:4" x14ac:dyDescent="0.25">
      <c r="B5052" s="2" t="str">
        <f>IF($C5052&lt;&gt;"", COUNTIF($C$17:$C5052,"&lt;&gt;"), "")</f>
        <v/>
      </c>
      <c r="C5052" s="2"/>
      <c r="D5052" s="2"/>
    </row>
    <row r="5053" spans="2:4" x14ac:dyDescent="0.25">
      <c r="B5053" s="2" t="str">
        <f>IF($C5053&lt;&gt;"", COUNTIF($C$17:$C5053,"&lt;&gt;"), "")</f>
        <v/>
      </c>
      <c r="C5053" s="2"/>
      <c r="D5053" s="2"/>
    </row>
    <row r="5054" spans="2:4" x14ac:dyDescent="0.25">
      <c r="B5054" s="2" t="str">
        <f>IF($C5054&lt;&gt;"", COUNTIF($C$17:$C5054,"&lt;&gt;"), "")</f>
        <v/>
      </c>
      <c r="C5054" s="2"/>
      <c r="D5054" s="2"/>
    </row>
    <row r="5055" spans="2:4" x14ac:dyDescent="0.25">
      <c r="B5055" s="2" t="str">
        <f>IF($C5055&lt;&gt;"", COUNTIF($C$17:$C5055,"&lt;&gt;"), "")</f>
        <v/>
      </c>
      <c r="C5055" s="2"/>
      <c r="D5055" s="2"/>
    </row>
    <row r="5056" spans="2:4" x14ac:dyDescent="0.25">
      <c r="B5056" s="2" t="str">
        <f>IF($C5056&lt;&gt;"", COUNTIF($C$17:$C5056,"&lt;&gt;"), "")</f>
        <v/>
      </c>
      <c r="C5056" s="2"/>
      <c r="D5056" s="2"/>
    </row>
    <row r="5057" spans="2:4" x14ac:dyDescent="0.25">
      <c r="B5057" s="2" t="str">
        <f>IF($C5057&lt;&gt;"", COUNTIF($C$17:$C5057,"&lt;&gt;"), "")</f>
        <v/>
      </c>
      <c r="C5057" s="2"/>
      <c r="D5057" s="2"/>
    </row>
    <row r="5058" spans="2:4" x14ac:dyDescent="0.25">
      <c r="B5058" s="2" t="str">
        <f>IF($C5058&lt;&gt;"", COUNTIF($C$17:$C5058,"&lt;&gt;"), "")</f>
        <v/>
      </c>
      <c r="C5058" s="2"/>
      <c r="D5058" s="2"/>
    </row>
    <row r="5059" spans="2:4" x14ac:dyDescent="0.25">
      <c r="B5059" s="2" t="str">
        <f>IF($C5059&lt;&gt;"", COUNTIF($C$17:$C5059,"&lt;&gt;"), "")</f>
        <v/>
      </c>
      <c r="C5059" s="2"/>
      <c r="D5059" s="2"/>
    </row>
    <row r="5060" spans="2:4" x14ac:dyDescent="0.25">
      <c r="B5060" s="2" t="str">
        <f>IF($C5060&lt;&gt;"", COUNTIF($C$17:$C5060,"&lt;&gt;"), "")</f>
        <v/>
      </c>
      <c r="C5060" s="2"/>
      <c r="D5060" s="2"/>
    </row>
    <row r="5061" spans="2:4" x14ac:dyDescent="0.25">
      <c r="B5061" s="2" t="str">
        <f>IF($C5061&lt;&gt;"", COUNTIF($C$17:$C5061,"&lt;&gt;"), "")</f>
        <v/>
      </c>
      <c r="C5061" s="2"/>
      <c r="D5061" s="2"/>
    </row>
    <row r="5062" spans="2:4" x14ac:dyDescent="0.25">
      <c r="B5062" s="2" t="str">
        <f>IF($C5062&lt;&gt;"", COUNTIF($C$17:$C5062,"&lt;&gt;"), "")</f>
        <v/>
      </c>
      <c r="C5062" s="2"/>
      <c r="D5062" s="2"/>
    </row>
    <row r="5063" spans="2:4" x14ac:dyDescent="0.25">
      <c r="B5063" s="2" t="str">
        <f>IF($C5063&lt;&gt;"", COUNTIF($C$17:$C5063,"&lt;&gt;"), "")</f>
        <v/>
      </c>
      <c r="C5063" s="2"/>
      <c r="D5063" s="2"/>
    </row>
    <row r="5064" spans="2:4" x14ac:dyDescent="0.25">
      <c r="B5064" s="2" t="str">
        <f>IF($C5064&lt;&gt;"", COUNTIF($C$17:$C5064,"&lt;&gt;"), "")</f>
        <v/>
      </c>
      <c r="C5064" s="2"/>
      <c r="D5064" s="2"/>
    </row>
    <row r="5065" spans="2:4" x14ac:dyDescent="0.25">
      <c r="B5065" s="2" t="str">
        <f>IF($C5065&lt;&gt;"", COUNTIF($C$17:$C5065,"&lt;&gt;"), "")</f>
        <v/>
      </c>
      <c r="C5065" s="2"/>
      <c r="D5065" s="2"/>
    </row>
    <row r="5066" spans="2:4" x14ac:dyDescent="0.25">
      <c r="B5066" s="2" t="str">
        <f>IF($C5066&lt;&gt;"", COUNTIF($C$17:$C5066,"&lt;&gt;"), "")</f>
        <v/>
      </c>
      <c r="C5066" s="2"/>
      <c r="D5066" s="2"/>
    </row>
    <row r="5067" spans="2:4" x14ac:dyDescent="0.25">
      <c r="B5067" s="2" t="str">
        <f>IF($C5067&lt;&gt;"", COUNTIF($C$17:$C5067,"&lt;&gt;"), "")</f>
        <v/>
      </c>
      <c r="C5067" s="2"/>
      <c r="D5067" s="2"/>
    </row>
    <row r="5068" spans="2:4" x14ac:dyDescent="0.25">
      <c r="B5068" s="2" t="str">
        <f>IF($C5068&lt;&gt;"", COUNTIF($C$17:$C5068,"&lt;&gt;"), "")</f>
        <v/>
      </c>
      <c r="C5068" s="2"/>
      <c r="D5068" s="2"/>
    </row>
    <row r="5069" spans="2:4" x14ac:dyDescent="0.25">
      <c r="B5069" s="2" t="str">
        <f>IF($C5069&lt;&gt;"", COUNTIF($C$17:$C5069,"&lt;&gt;"), "")</f>
        <v/>
      </c>
      <c r="C5069" s="2"/>
      <c r="D5069" s="2"/>
    </row>
    <row r="5070" spans="2:4" x14ac:dyDescent="0.25">
      <c r="B5070" s="2" t="str">
        <f>IF($C5070&lt;&gt;"", COUNTIF($C$17:$C5070,"&lt;&gt;"), "")</f>
        <v/>
      </c>
      <c r="C5070" s="2"/>
      <c r="D5070" s="2"/>
    </row>
    <row r="5071" spans="2:4" x14ac:dyDescent="0.25">
      <c r="B5071" s="2" t="str">
        <f>IF($C5071&lt;&gt;"", COUNTIF($C$17:$C5071,"&lt;&gt;"), "")</f>
        <v/>
      </c>
      <c r="C5071" s="2"/>
      <c r="D5071" s="2"/>
    </row>
    <row r="5072" spans="2:4" x14ac:dyDescent="0.25">
      <c r="B5072" s="2" t="str">
        <f>IF($C5072&lt;&gt;"", COUNTIF($C$17:$C5072,"&lt;&gt;"), "")</f>
        <v/>
      </c>
      <c r="C5072" s="2"/>
      <c r="D5072" s="2"/>
    </row>
    <row r="5073" spans="2:4" x14ac:dyDescent="0.25">
      <c r="B5073" s="2" t="str">
        <f>IF($C5073&lt;&gt;"", COUNTIF($C$17:$C5073,"&lt;&gt;"), "")</f>
        <v/>
      </c>
      <c r="C5073" s="2"/>
      <c r="D5073" s="2"/>
    </row>
    <row r="5074" spans="2:4" x14ac:dyDescent="0.25">
      <c r="B5074" s="2" t="str">
        <f>IF($C5074&lt;&gt;"", COUNTIF($C$17:$C5074,"&lt;&gt;"), "")</f>
        <v/>
      </c>
      <c r="C5074" s="2"/>
      <c r="D5074" s="2"/>
    </row>
    <row r="5075" spans="2:4" x14ac:dyDescent="0.25">
      <c r="B5075" s="2" t="str">
        <f>IF($C5075&lt;&gt;"", COUNTIF($C$17:$C5075,"&lt;&gt;"), "")</f>
        <v/>
      </c>
      <c r="C5075" s="2"/>
      <c r="D5075" s="2"/>
    </row>
    <row r="5076" spans="2:4" x14ac:dyDescent="0.25">
      <c r="B5076" s="2" t="str">
        <f>IF($C5076&lt;&gt;"", COUNTIF($C$17:$C5076,"&lt;&gt;"), "")</f>
        <v/>
      </c>
      <c r="C5076" s="2"/>
      <c r="D5076" s="2"/>
    </row>
    <row r="5077" spans="2:4" x14ac:dyDescent="0.25">
      <c r="B5077" s="2" t="str">
        <f>IF($C5077&lt;&gt;"", COUNTIF($C$17:$C5077,"&lt;&gt;"), "")</f>
        <v/>
      </c>
      <c r="C5077" s="2"/>
      <c r="D5077" s="2"/>
    </row>
    <row r="5078" spans="2:4" x14ac:dyDescent="0.25">
      <c r="B5078" s="2" t="str">
        <f>IF($C5078&lt;&gt;"", COUNTIF($C$17:$C5078,"&lt;&gt;"), "")</f>
        <v/>
      </c>
      <c r="C5078" s="2"/>
      <c r="D5078" s="2"/>
    </row>
    <row r="5079" spans="2:4" x14ac:dyDescent="0.25">
      <c r="B5079" s="2" t="str">
        <f>IF($C5079&lt;&gt;"", COUNTIF($C$17:$C5079,"&lt;&gt;"), "")</f>
        <v/>
      </c>
      <c r="C5079" s="2"/>
      <c r="D5079" s="2"/>
    </row>
    <row r="5080" spans="2:4" x14ac:dyDescent="0.25">
      <c r="B5080" s="2" t="str">
        <f>IF($C5080&lt;&gt;"", COUNTIF($C$17:$C5080,"&lt;&gt;"), "")</f>
        <v/>
      </c>
      <c r="C5080" s="2"/>
      <c r="D5080" s="2"/>
    </row>
    <row r="5081" spans="2:4" x14ac:dyDescent="0.25">
      <c r="B5081" s="2" t="str">
        <f>IF($C5081&lt;&gt;"", COUNTIF($C$17:$C5081,"&lt;&gt;"), "")</f>
        <v/>
      </c>
      <c r="C5081" s="2"/>
      <c r="D5081" s="2"/>
    </row>
    <row r="5082" spans="2:4" x14ac:dyDescent="0.25">
      <c r="B5082" s="2" t="str">
        <f>IF($C5082&lt;&gt;"", COUNTIF($C$17:$C5082,"&lt;&gt;"), "")</f>
        <v/>
      </c>
      <c r="C5082" s="2"/>
      <c r="D5082" s="2"/>
    </row>
    <row r="5083" spans="2:4" x14ac:dyDescent="0.25">
      <c r="B5083" s="2" t="str">
        <f>IF($C5083&lt;&gt;"", COUNTIF($C$17:$C5083,"&lt;&gt;"), "")</f>
        <v/>
      </c>
      <c r="C5083" s="2"/>
      <c r="D5083" s="2"/>
    </row>
    <row r="5084" spans="2:4" x14ac:dyDescent="0.25">
      <c r="B5084" s="2" t="str">
        <f>IF($C5084&lt;&gt;"", COUNTIF($C$17:$C5084,"&lt;&gt;"), "")</f>
        <v/>
      </c>
      <c r="C5084" s="2"/>
      <c r="D5084" s="2"/>
    </row>
    <row r="5085" spans="2:4" x14ac:dyDescent="0.25">
      <c r="B5085" s="2" t="str">
        <f>IF($C5085&lt;&gt;"", COUNTIF($C$17:$C5085,"&lt;&gt;"), "")</f>
        <v/>
      </c>
      <c r="C5085" s="2"/>
      <c r="D5085" s="2"/>
    </row>
    <row r="5086" spans="2:4" x14ac:dyDescent="0.25">
      <c r="B5086" s="2" t="str">
        <f>IF($C5086&lt;&gt;"", COUNTIF($C$17:$C5086,"&lt;&gt;"), "")</f>
        <v/>
      </c>
      <c r="C5086" s="2"/>
      <c r="D5086" s="2"/>
    </row>
    <row r="5087" spans="2:4" x14ac:dyDescent="0.25">
      <c r="B5087" s="2" t="str">
        <f>IF($C5087&lt;&gt;"", COUNTIF($C$17:$C5087,"&lt;&gt;"), "")</f>
        <v/>
      </c>
      <c r="C5087" s="2"/>
      <c r="D5087" s="2"/>
    </row>
    <row r="5088" spans="2:4" x14ac:dyDescent="0.25">
      <c r="B5088" s="2" t="str">
        <f>IF($C5088&lt;&gt;"", COUNTIF($C$17:$C5088,"&lt;&gt;"), "")</f>
        <v/>
      </c>
      <c r="C5088" s="2"/>
      <c r="D5088" s="2"/>
    </row>
    <row r="5089" spans="2:4" x14ac:dyDescent="0.25">
      <c r="B5089" s="2" t="str">
        <f>IF($C5089&lt;&gt;"", COUNTIF($C$17:$C5089,"&lt;&gt;"), "")</f>
        <v/>
      </c>
      <c r="C5089" s="2"/>
      <c r="D5089" s="2"/>
    </row>
    <row r="5090" spans="2:4" x14ac:dyDescent="0.25">
      <c r="B5090" s="2" t="str">
        <f>IF($C5090&lt;&gt;"", COUNTIF($C$17:$C5090,"&lt;&gt;"), "")</f>
        <v/>
      </c>
      <c r="C5090" s="2"/>
      <c r="D5090" s="2"/>
    </row>
    <row r="5091" spans="2:4" x14ac:dyDescent="0.25">
      <c r="B5091" s="2" t="str">
        <f>IF($C5091&lt;&gt;"", COUNTIF($C$17:$C5091,"&lt;&gt;"), "")</f>
        <v/>
      </c>
      <c r="C5091" s="2"/>
      <c r="D5091" s="2"/>
    </row>
    <row r="5092" spans="2:4" x14ac:dyDescent="0.25">
      <c r="B5092" s="2" t="str">
        <f>IF($C5092&lt;&gt;"", COUNTIF($C$17:$C5092,"&lt;&gt;"), "")</f>
        <v/>
      </c>
      <c r="C5092" s="2"/>
      <c r="D5092" s="2"/>
    </row>
    <row r="5093" spans="2:4" x14ac:dyDescent="0.25">
      <c r="B5093" s="2" t="str">
        <f>IF($C5093&lt;&gt;"", COUNTIF($C$17:$C5093,"&lt;&gt;"), "")</f>
        <v/>
      </c>
      <c r="C5093" s="2"/>
      <c r="D5093" s="2"/>
    </row>
    <row r="5094" spans="2:4" x14ac:dyDescent="0.25">
      <c r="B5094" s="2" t="str">
        <f>IF($C5094&lt;&gt;"", COUNTIF($C$17:$C5094,"&lt;&gt;"), "")</f>
        <v/>
      </c>
      <c r="C5094" s="2"/>
      <c r="D5094" s="2"/>
    </row>
    <row r="5095" spans="2:4" x14ac:dyDescent="0.25">
      <c r="B5095" s="2" t="str">
        <f>IF($C5095&lt;&gt;"", COUNTIF($C$17:$C5095,"&lt;&gt;"), "")</f>
        <v/>
      </c>
      <c r="C5095" s="2"/>
      <c r="D5095" s="2"/>
    </row>
    <row r="5096" spans="2:4" x14ac:dyDescent="0.25">
      <c r="B5096" s="2" t="str">
        <f>IF($C5096&lt;&gt;"", COUNTIF($C$17:$C5096,"&lt;&gt;"), "")</f>
        <v/>
      </c>
      <c r="C5096" s="2"/>
      <c r="D5096" s="2"/>
    </row>
    <row r="5097" spans="2:4" x14ac:dyDescent="0.25">
      <c r="B5097" s="2" t="str">
        <f>IF($C5097&lt;&gt;"", COUNTIF($C$17:$C5097,"&lt;&gt;"), "")</f>
        <v/>
      </c>
      <c r="C5097" s="2"/>
      <c r="D5097" s="2"/>
    </row>
    <row r="5098" spans="2:4" x14ac:dyDescent="0.25">
      <c r="B5098" s="2" t="str">
        <f>IF($C5098&lt;&gt;"", COUNTIF($C$17:$C5098,"&lt;&gt;"), "")</f>
        <v/>
      </c>
      <c r="C5098" s="2"/>
      <c r="D5098" s="2"/>
    </row>
    <row r="5099" spans="2:4" x14ac:dyDescent="0.25">
      <c r="B5099" s="2" t="str">
        <f>IF($C5099&lt;&gt;"", COUNTIF($C$17:$C5099,"&lt;&gt;"), "")</f>
        <v/>
      </c>
      <c r="C5099" s="2"/>
      <c r="D5099" s="2"/>
    </row>
    <row r="5100" spans="2:4" x14ac:dyDescent="0.25">
      <c r="B5100" s="2" t="str">
        <f>IF($C5100&lt;&gt;"", COUNTIF($C$17:$C5100,"&lt;&gt;"), "")</f>
        <v/>
      </c>
      <c r="C5100" s="2"/>
      <c r="D5100" s="2"/>
    </row>
    <row r="5101" spans="2:4" x14ac:dyDescent="0.25">
      <c r="B5101" s="2" t="str">
        <f>IF($C5101&lt;&gt;"", COUNTIF($C$17:$C5101,"&lt;&gt;"), "")</f>
        <v/>
      </c>
      <c r="C5101" s="2"/>
      <c r="D5101" s="2"/>
    </row>
    <row r="5102" spans="2:4" x14ac:dyDescent="0.25">
      <c r="B5102" s="2" t="str">
        <f>IF($C5102&lt;&gt;"", COUNTIF($C$17:$C5102,"&lt;&gt;"), "")</f>
        <v/>
      </c>
      <c r="C5102" s="2"/>
      <c r="D5102" s="2"/>
    </row>
    <row r="5103" spans="2:4" x14ac:dyDescent="0.25">
      <c r="B5103" s="2" t="str">
        <f>IF($C5103&lt;&gt;"", COUNTIF($C$17:$C5103,"&lt;&gt;"), "")</f>
        <v/>
      </c>
      <c r="C5103" s="2"/>
      <c r="D5103" s="2"/>
    </row>
    <row r="5104" spans="2:4" x14ac:dyDescent="0.25">
      <c r="B5104" s="2" t="str">
        <f>IF($C5104&lt;&gt;"", COUNTIF($C$17:$C5104,"&lt;&gt;"), "")</f>
        <v/>
      </c>
      <c r="C5104" s="2"/>
      <c r="D5104" s="2"/>
    </row>
    <row r="5105" spans="2:4" x14ac:dyDescent="0.25">
      <c r="B5105" s="2" t="str">
        <f>IF($C5105&lt;&gt;"", COUNTIF($C$17:$C5105,"&lt;&gt;"), "")</f>
        <v/>
      </c>
      <c r="C5105" s="2"/>
      <c r="D5105" s="2"/>
    </row>
    <row r="5106" spans="2:4" x14ac:dyDescent="0.25">
      <c r="B5106" s="2" t="str">
        <f>IF($C5106&lt;&gt;"", COUNTIF($C$17:$C5106,"&lt;&gt;"), "")</f>
        <v/>
      </c>
      <c r="C5106" s="2"/>
      <c r="D5106" s="2"/>
    </row>
    <row r="5107" spans="2:4" x14ac:dyDescent="0.25">
      <c r="B5107" s="2" t="str">
        <f>IF($C5107&lt;&gt;"", COUNTIF($C$17:$C5107,"&lt;&gt;"), "")</f>
        <v/>
      </c>
      <c r="C5107" s="2"/>
      <c r="D5107" s="2"/>
    </row>
    <row r="5108" spans="2:4" x14ac:dyDescent="0.25">
      <c r="B5108" s="2" t="str">
        <f>IF($C5108&lt;&gt;"", COUNTIF($C$17:$C5108,"&lt;&gt;"), "")</f>
        <v/>
      </c>
      <c r="C5108" s="2"/>
      <c r="D5108" s="2"/>
    </row>
    <row r="5109" spans="2:4" x14ac:dyDescent="0.25">
      <c r="B5109" s="2" t="str">
        <f>IF($C5109&lt;&gt;"", COUNTIF($C$17:$C5109,"&lt;&gt;"), "")</f>
        <v/>
      </c>
      <c r="C5109" s="2"/>
      <c r="D5109" s="2"/>
    </row>
    <row r="5110" spans="2:4" x14ac:dyDescent="0.25">
      <c r="B5110" s="2" t="str">
        <f>IF($C5110&lt;&gt;"", COUNTIF($C$17:$C5110,"&lt;&gt;"), "")</f>
        <v/>
      </c>
      <c r="C5110" s="2"/>
      <c r="D5110" s="2"/>
    </row>
    <row r="5111" spans="2:4" x14ac:dyDescent="0.25">
      <c r="B5111" s="2" t="str">
        <f>IF($C5111&lt;&gt;"", COUNTIF($C$17:$C5111,"&lt;&gt;"), "")</f>
        <v/>
      </c>
      <c r="C5111" s="2"/>
      <c r="D5111" s="2"/>
    </row>
    <row r="5112" spans="2:4" x14ac:dyDescent="0.25">
      <c r="B5112" s="2" t="str">
        <f>IF($C5112&lt;&gt;"", COUNTIF($C$17:$C5112,"&lt;&gt;"), "")</f>
        <v/>
      </c>
      <c r="C5112" s="2"/>
      <c r="D5112" s="2"/>
    </row>
    <row r="5113" spans="2:4" x14ac:dyDescent="0.25">
      <c r="B5113" s="2" t="str">
        <f>IF($C5113&lt;&gt;"", COUNTIF($C$17:$C5113,"&lt;&gt;"), "")</f>
        <v/>
      </c>
      <c r="C5113" s="2"/>
      <c r="D5113" s="2"/>
    </row>
    <row r="5114" spans="2:4" x14ac:dyDescent="0.25">
      <c r="B5114" s="2" t="str">
        <f>IF($C5114&lt;&gt;"", COUNTIF($C$17:$C5114,"&lt;&gt;"), "")</f>
        <v/>
      </c>
      <c r="C5114" s="2"/>
      <c r="D5114" s="2"/>
    </row>
    <row r="5115" spans="2:4" x14ac:dyDescent="0.25">
      <c r="B5115" s="2" t="str">
        <f>IF($C5115&lt;&gt;"", COUNTIF($C$17:$C5115,"&lt;&gt;"), "")</f>
        <v/>
      </c>
      <c r="C5115" s="2"/>
      <c r="D5115" s="2"/>
    </row>
    <row r="5116" spans="2:4" x14ac:dyDescent="0.25">
      <c r="B5116" s="2" t="str">
        <f>IF($C5116&lt;&gt;"", COUNTIF($C$17:$C5116,"&lt;&gt;"), "")</f>
        <v/>
      </c>
      <c r="C5116" s="2"/>
      <c r="D5116" s="2"/>
    </row>
    <row r="5117" spans="2:4" x14ac:dyDescent="0.25">
      <c r="B5117" s="2" t="str">
        <f>IF($C5117&lt;&gt;"", COUNTIF($C$17:$C5117,"&lt;&gt;"), "")</f>
        <v/>
      </c>
      <c r="C5117" s="2"/>
      <c r="D5117" s="2"/>
    </row>
    <row r="5118" spans="2:4" x14ac:dyDescent="0.25">
      <c r="B5118" s="2" t="str">
        <f>IF($C5118&lt;&gt;"", COUNTIF($C$17:$C5118,"&lt;&gt;"), "")</f>
        <v/>
      </c>
      <c r="C5118" s="2"/>
      <c r="D5118" s="2"/>
    </row>
    <row r="5119" spans="2:4" x14ac:dyDescent="0.25">
      <c r="B5119" s="2" t="str">
        <f>IF($C5119&lt;&gt;"", COUNTIF($C$17:$C5119,"&lt;&gt;"), "")</f>
        <v/>
      </c>
      <c r="C5119" s="2"/>
      <c r="D5119" s="2"/>
    </row>
    <row r="5120" spans="2:4" x14ac:dyDescent="0.25">
      <c r="B5120" s="2" t="str">
        <f>IF($C5120&lt;&gt;"", COUNTIF($C$17:$C5120,"&lt;&gt;"), "")</f>
        <v/>
      </c>
      <c r="C5120" s="2"/>
      <c r="D5120" s="2"/>
    </row>
    <row r="5121" spans="2:4" x14ac:dyDescent="0.25">
      <c r="B5121" s="2" t="str">
        <f>IF($C5121&lt;&gt;"", COUNTIF($C$17:$C5121,"&lt;&gt;"), "")</f>
        <v/>
      </c>
      <c r="C5121" s="2"/>
      <c r="D5121" s="2"/>
    </row>
    <row r="5122" spans="2:4" x14ac:dyDescent="0.25">
      <c r="B5122" s="2" t="str">
        <f>IF($C5122&lt;&gt;"", COUNTIF($C$17:$C5122,"&lt;&gt;"), "")</f>
        <v/>
      </c>
      <c r="C5122" s="2"/>
      <c r="D5122" s="2"/>
    </row>
    <row r="5123" spans="2:4" x14ac:dyDescent="0.25">
      <c r="B5123" s="2" t="str">
        <f>IF($C5123&lt;&gt;"", COUNTIF($C$17:$C5123,"&lt;&gt;"), "")</f>
        <v/>
      </c>
      <c r="C5123" s="2"/>
      <c r="D5123" s="2"/>
    </row>
    <row r="5124" spans="2:4" x14ac:dyDescent="0.25">
      <c r="B5124" s="2" t="str">
        <f>IF($C5124&lt;&gt;"", COUNTIF($C$17:$C5124,"&lt;&gt;"), "")</f>
        <v/>
      </c>
      <c r="C5124" s="2"/>
      <c r="D5124" s="2"/>
    </row>
    <row r="5125" spans="2:4" x14ac:dyDescent="0.25">
      <c r="B5125" s="2" t="str">
        <f>IF($C5125&lt;&gt;"", COUNTIF($C$17:$C5125,"&lt;&gt;"), "")</f>
        <v/>
      </c>
      <c r="C5125" s="2"/>
      <c r="D5125" s="2"/>
    </row>
    <row r="5126" spans="2:4" x14ac:dyDescent="0.25">
      <c r="B5126" s="2" t="str">
        <f>IF($C5126&lt;&gt;"", COUNTIF($C$17:$C5126,"&lt;&gt;"), "")</f>
        <v/>
      </c>
      <c r="C5126" s="2"/>
      <c r="D5126" s="2"/>
    </row>
    <row r="5127" spans="2:4" x14ac:dyDescent="0.25">
      <c r="B5127" s="2" t="str">
        <f>IF($C5127&lt;&gt;"", COUNTIF($C$17:$C5127,"&lt;&gt;"), "")</f>
        <v/>
      </c>
      <c r="C5127" s="2"/>
      <c r="D5127" s="2"/>
    </row>
    <row r="5128" spans="2:4" x14ac:dyDescent="0.25">
      <c r="B5128" s="2" t="str">
        <f>IF($C5128&lt;&gt;"", COUNTIF($C$17:$C5128,"&lt;&gt;"), "")</f>
        <v/>
      </c>
      <c r="C5128" s="2"/>
      <c r="D5128" s="2"/>
    </row>
    <row r="5129" spans="2:4" x14ac:dyDescent="0.25">
      <c r="B5129" s="2" t="str">
        <f>IF($C5129&lt;&gt;"", COUNTIF($C$17:$C5129,"&lt;&gt;"), "")</f>
        <v/>
      </c>
      <c r="C5129" s="2"/>
      <c r="D5129" s="2"/>
    </row>
    <row r="5130" spans="2:4" x14ac:dyDescent="0.25">
      <c r="B5130" s="2" t="str">
        <f>IF($C5130&lt;&gt;"", COUNTIF($C$17:$C5130,"&lt;&gt;"), "")</f>
        <v/>
      </c>
      <c r="C5130" s="2"/>
      <c r="D5130" s="2"/>
    </row>
    <row r="5131" spans="2:4" x14ac:dyDescent="0.25">
      <c r="B5131" s="2" t="str">
        <f>IF($C5131&lt;&gt;"", COUNTIF($C$17:$C5131,"&lt;&gt;"), "")</f>
        <v/>
      </c>
      <c r="C5131" s="2"/>
      <c r="D5131" s="2"/>
    </row>
    <row r="5132" spans="2:4" x14ac:dyDescent="0.25">
      <c r="B5132" s="2" t="str">
        <f>IF($C5132&lt;&gt;"", COUNTIF($C$17:$C5132,"&lt;&gt;"), "")</f>
        <v/>
      </c>
      <c r="C5132" s="2"/>
      <c r="D5132" s="2"/>
    </row>
    <row r="5133" spans="2:4" x14ac:dyDescent="0.25">
      <c r="B5133" s="2" t="str">
        <f>IF($C5133&lt;&gt;"", COUNTIF($C$17:$C5133,"&lt;&gt;"), "")</f>
        <v/>
      </c>
      <c r="C5133" s="2"/>
      <c r="D5133" s="2"/>
    </row>
    <row r="5134" spans="2:4" x14ac:dyDescent="0.25">
      <c r="B5134" s="2" t="str">
        <f>IF($C5134&lt;&gt;"", COUNTIF($C$17:$C5134,"&lt;&gt;"), "")</f>
        <v/>
      </c>
      <c r="C5134" s="2"/>
      <c r="D5134" s="2"/>
    </row>
    <row r="5135" spans="2:4" x14ac:dyDescent="0.25">
      <c r="B5135" s="2" t="str">
        <f>IF($C5135&lt;&gt;"", COUNTIF($C$17:$C5135,"&lt;&gt;"), "")</f>
        <v/>
      </c>
      <c r="C5135" s="2"/>
      <c r="D5135" s="2"/>
    </row>
    <row r="5136" spans="2:4" x14ac:dyDescent="0.25">
      <c r="B5136" s="2" t="str">
        <f>IF($C5136&lt;&gt;"", COUNTIF($C$17:$C5136,"&lt;&gt;"), "")</f>
        <v/>
      </c>
      <c r="C5136" s="2"/>
      <c r="D5136" s="2"/>
    </row>
    <row r="5137" spans="2:4" x14ac:dyDescent="0.25">
      <c r="B5137" s="2" t="str">
        <f>IF($C5137&lt;&gt;"", COUNTIF($C$17:$C5137,"&lt;&gt;"), "")</f>
        <v/>
      </c>
      <c r="C5137" s="2"/>
      <c r="D5137" s="2"/>
    </row>
    <row r="5138" spans="2:4" x14ac:dyDescent="0.25">
      <c r="B5138" s="2" t="str">
        <f>IF($C5138&lt;&gt;"", COUNTIF($C$17:$C5138,"&lt;&gt;"), "")</f>
        <v/>
      </c>
      <c r="C5138" s="2"/>
      <c r="D5138" s="2"/>
    </row>
    <row r="5139" spans="2:4" x14ac:dyDescent="0.25">
      <c r="B5139" s="2" t="str">
        <f>IF($C5139&lt;&gt;"", COUNTIF($C$17:$C5139,"&lt;&gt;"), "")</f>
        <v/>
      </c>
      <c r="C5139" s="2"/>
      <c r="D5139" s="2"/>
    </row>
    <row r="5140" spans="2:4" x14ac:dyDescent="0.25">
      <c r="B5140" s="2" t="str">
        <f>IF($C5140&lt;&gt;"", COUNTIF($C$17:$C5140,"&lt;&gt;"), "")</f>
        <v/>
      </c>
      <c r="C5140" s="2"/>
      <c r="D5140" s="2"/>
    </row>
    <row r="5141" spans="2:4" x14ac:dyDescent="0.25">
      <c r="B5141" s="2" t="str">
        <f>IF($C5141&lt;&gt;"", COUNTIF($C$17:$C5141,"&lt;&gt;"), "")</f>
        <v/>
      </c>
      <c r="C5141" s="2"/>
      <c r="D5141" s="2"/>
    </row>
    <row r="5142" spans="2:4" x14ac:dyDescent="0.25">
      <c r="B5142" s="2" t="str">
        <f>IF($C5142&lt;&gt;"", COUNTIF($C$17:$C5142,"&lt;&gt;"), "")</f>
        <v/>
      </c>
      <c r="C5142" s="2"/>
      <c r="D5142" s="2"/>
    </row>
    <row r="5143" spans="2:4" x14ac:dyDescent="0.25">
      <c r="B5143" s="2" t="str">
        <f>IF($C5143&lt;&gt;"", COUNTIF($C$17:$C5143,"&lt;&gt;"), "")</f>
        <v/>
      </c>
      <c r="C5143" s="2"/>
      <c r="D5143" s="2"/>
    </row>
    <row r="5144" spans="2:4" x14ac:dyDescent="0.25">
      <c r="B5144" s="2" t="str">
        <f>IF($C5144&lt;&gt;"", COUNTIF($C$17:$C5144,"&lt;&gt;"), "")</f>
        <v/>
      </c>
      <c r="C5144" s="2"/>
      <c r="D5144" s="2"/>
    </row>
    <row r="5145" spans="2:4" x14ac:dyDescent="0.25">
      <c r="B5145" s="2" t="str">
        <f>IF($C5145&lt;&gt;"", COUNTIF($C$17:$C5145,"&lt;&gt;"), "")</f>
        <v/>
      </c>
      <c r="C5145" s="2"/>
      <c r="D5145" s="2"/>
    </row>
    <row r="5146" spans="2:4" x14ac:dyDescent="0.25">
      <c r="B5146" s="2" t="str">
        <f>IF($C5146&lt;&gt;"", COUNTIF($C$17:$C5146,"&lt;&gt;"), "")</f>
        <v/>
      </c>
      <c r="C5146" s="2"/>
      <c r="D5146" s="2"/>
    </row>
    <row r="5147" spans="2:4" x14ac:dyDescent="0.25">
      <c r="B5147" s="2" t="str">
        <f>IF($C5147&lt;&gt;"", COUNTIF($C$17:$C5147,"&lt;&gt;"), "")</f>
        <v/>
      </c>
      <c r="C5147" s="2"/>
      <c r="D5147" s="2"/>
    </row>
    <row r="5148" spans="2:4" x14ac:dyDescent="0.25">
      <c r="B5148" s="2" t="str">
        <f>IF($C5148&lt;&gt;"", COUNTIF($C$17:$C5148,"&lt;&gt;"), "")</f>
        <v/>
      </c>
      <c r="C5148" s="2"/>
      <c r="D5148" s="2"/>
    </row>
    <row r="5149" spans="2:4" x14ac:dyDescent="0.25">
      <c r="B5149" s="2" t="str">
        <f>IF($C5149&lt;&gt;"", COUNTIF($C$17:$C5149,"&lt;&gt;"), "")</f>
        <v/>
      </c>
      <c r="C5149" s="2"/>
      <c r="D5149" s="2"/>
    </row>
    <row r="5150" spans="2:4" x14ac:dyDescent="0.25">
      <c r="B5150" s="2" t="str">
        <f>IF($C5150&lt;&gt;"", COUNTIF($C$17:$C5150,"&lt;&gt;"), "")</f>
        <v/>
      </c>
      <c r="C5150" s="2"/>
      <c r="D5150" s="2"/>
    </row>
    <row r="5151" spans="2:4" x14ac:dyDescent="0.25">
      <c r="B5151" s="2" t="str">
        <f>IF($C5151&lt;&gt;"", COUNTIF($C$17:$C5151,"&lt;&gt;"), "")</f>
        <v/>
      </c>
      <c r="C5151" s="2"/>
      <c r="D5151" s="2"/>
    </row>
    <row r="5152" spans="2:4" x14ac:dyDescent="0.25">
      <c r="B5152" s="2" t="str">
        <f>IF($C5152&lt;&gt;"", COUNTIF($C$17:$C5152,"&lt;&gt;"), "")</f>
        <v/>
      </c>
      <c r="C5152" s="2"/>
      <c r="D5152" s="2"/>
    </row>
    <row r="5153" spans="2:4" x14ac:dyDescent="0.25">
      <c r="B5153" s="2" t="str">
        <f>IF($C5153&lt;&gt;"", COUNTIF($C$17:$C5153,"&lt;&gt;"), "")</f>
        <v/>
      </c>
      <c r="C5153" s="2"/>
      <c r="D5153" s="2"/>
    </row>
    <row r="5154" spans="2:4" x14ac:dyDescent="0.25">
      <c r="B5154" s="2" t="str">
        <f>IF($C5154&lt;&gt;"", COUNTIF($C$17:$C5154,"&lt;&gt;"), "")</f>
        <v/>
      </c>
      <c r="C5154" s="2"/>
      <c r="D5154" s="2"/>
    </row>
    <row r="5155" spans="2:4" x14ac:dyDescent="0.25">
      <c r="B5155" s="2" t="str">
        <f>IF($C5155&lt;&gt;"", COUNTIF($C$17:$C5155,"&lt;&gt;"), "")</f>
        <v/>
      </c>
      <c r="C5155" s="2"/>
      <c r="D5155" s="2"/>
    </row>
    <row r="5156" spans="2:4" x14ac:dyDescent="0.25">
      <c r="B5156" s="2" t="str">
        <f>IF($C5156&lt;&gt;"", COUNTIF($C$17:$C5156,"&lt;&gt;"), "")</f>
        <v/>
      </c>
      <c r="C5156" s="2"/>
      <c r="D5156" s="2"/>
    </row>
    <row r="5157" spans="2:4" x14ac:dyDescent="0.25">
      <c r="B5157" s="2" t="str">
        <f>IF($C5157&lt;&gt;"", COUNTIF($C$17:$C5157,"&lt;&gt;"), "")</f>
        <v/>
      </c>
      <c r="C5157" s="2"/>
      <c r="D5157" s="2"/>
    </row>
    <row r="5158" spans="2:4" x14ac:dyDescent="0.25">
      <c r="B5158" s="2" t="str">
        <f>IF($C5158&lt;&gt;"", COUNTIF($C$17:$C5158,"&lt;&gt;"), "")</f>
        <v/>
      </c>
      <c r="C5158" s="2"/>
      <c r="D5158" s="2"/>
    </row>
    <row r="5159" spans="2:4" x14ac:dyDescent="0.25">
      <c r="B5159" s="2" t="str">
        <f>IF($C5159&lt;&gt;"", COUNTIF($C$17:$C5159,"&lt;&gt;"), "")</f>
        <v/>
      </c>
      <c r="C5159" s="2"/>
      <c r="D5159" s="2"/>
    </row>
    <row r="5160" spans="2:4" x14ac:dyDescent="0.25">
      <c r="B5160" s="2" t="str">
        <f>IF($C5160&lt;&gt;"", COUNTIF($C$17:$C5160,"&lt;&gt;"), "")</f>
        <v/>
      </c>
      <c r="C5160" s="2"/>
      <c r="D5160" s="2"/>
    </row>
    <row r="5161" spans="2:4" x14ac:dyDescent="0.25">
      <c r="B5161" s="2" t="str">
        <f>IF($C5161&lt;&gt;"", COUNTIF($C$17:$C5161,"&lt;&gt;"), "")</f>
        <v/>
      </c>
      <c r="C5161" s="2"/>
      <c r="D5161" s="2"/>
    </row>
    <row r="5162" spans="2:4" x14ac:dyDescent="0.25">
      <c r="B5162" s="2" t="str">
        <f>IF($C5162&lt;&gt;"", COUNTIF($C$17:$C5162,"&lt;&gt;"), "")</f>
        <v/>
      </c>
      <c r="C5162" s="2"/>
      <c r="D5162" s="2"/>
    </row>
    <row r="5163" spans="2:4" x14ac:dyDescent="0.25">
      <c r="B5163" s="2" t="str">
        <f>IF($C5163&lt;&gt;"", COUNTIF($C$17:$C5163,"&lt;&gt;"), "")</f>
        <v/>
      </c>
      <c r="C5163" s="2"/>
      <c r="D5163" s="2"/>
    </row>
    <row r="5164" spans="2:4" x14ac:dyDescent="0.25">
      <c r="B5164" s="2" t="str">
        <f>IF($C5164&lt;&gt;"", COUNTIF($C$17:$C5164,"&lt;&gt;"), "")</f>
        <v/>
      </c>
      <c r="C5164" s="2"/>
      <c r="D5164" s="2"/>
    </row>
    <row r="5165" spans="2:4" x14ac:dyDescent="0.25">
      <c r="B5165" s="2" t="str">
        <f>IF($C5165&lt;&gt;"", COUNTIF($C$17:$C5165,"&lt;&gt;"), "")</f>
        <v/>
      </c>
      <c r="C5165" s="2"/>
      <c r="D5165" s="2"/>
    </row>
    <row r="5166" spans="2:4" x14ac:dyDescent="0.25">
      <c r="B5166" s="2" t="str">
        <f>IF($C5166&lt;&gt;"", COUNTIF($C$17:$C5166,"&lt;&gt;"), "")</f>
        <v/>
      </c>
      <c r="C5166" s="2"/>
      <c r="D5166" s="2"/>
    </row>
    <row r="5167" spans="2:4" x14ac:dyDescent="0.25">
      <c r="B5167" s="2" t="str">
        <f>IF($C5167&lt;&gt;"", COUNTIF($C$17:$C5167,"&lt;&gt;"), "")</f>
        <v/>
      </c>
      <c r="C5167" s="2"/>
      <c r="D5167" s="2"/>
    </row>
    <row r="5168" spans="2:4" x14ac:dyDescent="0.25">
      <c r="B5168" s="2" t="str">
        <f>IF($C5168&lt;&gt;"", COUNTIF($C$17:$C5168,"&lt;&gt;"), "")</f>
        <v/>
      </c>
      <c r="C5168" s="2"/>
      <c r="D5168" s="2"/>
    </row>
    <row r="5169" spans="2:4" x14ac:dyDescent="0.25">
      <c r="B5169" s="2" t="str">
        <f>IF($C5169&lt;&gt;"", COUNTIF($C$17:$C5169,"&lt;&gt;"), "")</f>
        <v/>
      </c>
      <c r="C5169" s="2"/>
      <c r="D5169" s="2"/>
    </row>
    <row r="5170" spans="2:4" x14ac:dyDescent="0.25">
      <c r="B5170" s="2" t="str">
        <f>IF($C5170&lt;&gt;"", COUNTIF($C$17:$C5170,"&lt;&gt;"), "")</f>
        <v/>
      </c>
      <c r="C5170" s="2"/>
      <c r="D5170" s="2"/>
    </row>
    <row r="5171" spans="2:4" x14ac:dyDescent="0.25">
      <c r="B5171" s="2" t="str">
        <f>IF($C5171&lt;&gt;"", COUNTIF($C$17:$C5171,"&lt;&gt;"), "")</f>
        <v/>
      </c>
      <c r="C5171" s="2"/>
      <c r="D5171" s="2"/>
    </row>
    <row r="5172" spans="2:4" x14ac:dyDescent="0.25">
      <c r="B5172" s="2" t="str">
        <f>IF($C5172&lt;&gt;"", COUNTIF($C$17:$C5172,"&lt;&gt;"), "")</f>
        <v/>
      </c>
      <c r="C5172" s="2"/>
      <c r="D5172" s="2"/>
    </row>
    <row r="5173" spans="2:4" x14ac:dyDescent="0.25">
      <c r="B5173" s="2" t="str">
        <f>IF($C5173&lt;&gt;"", COUNTIF($C$17:$C5173,"&lt;&gt;"), "")</f>
        <v/>
      </c>
      <c r="C5173" s="2"/>
      <c r="D5173" s="2"/>
    </row>
    <row r="5174" spans="2:4" x14ac:dyDescent="0.25">
      <c r="B5174" s="2" t="str">
        <f>IF($C5174&lt;&gt;"", COUNTIF($C$17:$C5174,"&lt;&gt;"), "")</f>
        <v/>
      </c>
      <c r="C5174" s="2"/>
      <c r="D5174" s="2"/>
    </row>
    <row r="5175" spans="2:4" x14ac:dyDescent="0.25">
      <c r="B5175" s="2" t="str">
        <f>IF($C5175&lt;&gt;"", COUNTIF($C$17:$C5175,"&lt;&gt;"), "")</f>
        <v/>
      </c>
      <c r="C5175" s="2"/>
      <c r="D5175" s="2"/>
    </row>
    <row r="5176" spans="2:4" x14ac:dyDescent="0.25">
      <c r="B5176" s="2" t="str">
        <f>IF($C5176&lt;&gt;"", COUNTIF($C$17:$C5176,"&lt;&gt;"), "")</f>
        <v/>
      </c>
      <c r="C5176" s="2"/>
      <c r="D5176" s="2"/>
    </row>
    <row r="5177" spans="2:4" x14ac:dyDescent="0.25">
      <c r="B5177" s="2" t="str">
        <f>IF($C5177&lt;&gt;"", COUNTIF($C$17:$C5177,"&lt;&gt;"), "")</f>
        <v/>
      </c>
      <c r="C5177" s="2"/>
      <c r="D5177" s="2"/>
    </row>
    <row r="5178" spans="2:4" x14ac:dyDescent="0.25">
      <c r="B5178" s="2" t="str">
        <f>IF($C5178&lt;&gt;"", COUNTIF($C$17:$C5178,"&lt;&gt;"), "")</f>
        <v/>
      </c>
      <c r="C5178" s="2"/>
      <c r="D5178" s="2"/>
    </row>
    <row r="5179" spans="2:4" x14ac:dyDescent="0.25">
      <c r="B5179" s="2" t="str">
        <f>IF($C5179&lt;&gt;"", COUNTIF($C$17:$C5179,"&lt;&gt;"), "")</f>
        <v/>
      </c>
      <c r="C5179" s="2"/>
      <c r="D5179" s="2"/>
    </row>
    <row r="5180" spans="2:4" x14ac:dyDescent="0.25">
      <c r="B5180" s="2" t="str">
        <f>IF($C5180&lt;&gt;"", COUNTIF($C$17:$C5180,"&lt;&gt;"), "")</f>
        <v/>
      </c>
      <c r="C5180" s="2"/>
      <c r="D5180" s="2"/>
    </row>
    <row r="5181" spans="2:4" x14ac:dyDescent="0.25">
      <c r="B5181" s="2" t="str">
        <f>IF($C5181&lt;&gt;"", COUNTIF($C$17:$C5181,"&lt;&gt;"), "")</f>
        <v/>
      </c>
      <c r="C5181" s="2"/>
      <c r="D5181" s="2"/>
    </row>
    <row r="5182" spans="2:4" x14ac:dyDescent="0.25">
      <c r="B5182" s="2" t="str">
        <f>IF($C5182&lt;&gt;"", COUNTIF($C$17:$C5182,"&lt;&gt;"), "")</f>
        <v/>
      </c>
      <c r="C5182" s="2"/>
      <c r="D5182" s="2"/>
    </row>
    <row r="5183" spans="2:4" x14ac:dyDescent="0.25">
      <c r="B5183" s="2" t="str">
        <f>IF($C5183&lt;&gt;"", COUNTIF($C$17:$C5183,"&lt;&gt;"), "")</f>
        <v/>
      </c>
      <c r="C5183" s="2"/>
      <c r="D5183" s="2"/>
    </row>
    <row r="5184" spans="2:4" x14ac:dyDescent="0.25">
      <c r="B5184" s="2" t="str">
        <f>IF($C5184&lt;&gt;"", COUNTIF($C$17:$C5184,"&lt;&gt;"), "")</f>
        <v/>
      </c>
      <c r="C5184" s="2"/>
      <c r="D5184" s="2"/>
    </row>
    <row r="5185" spans="2:4" x14ac:dyDescent="0.25">
      <c r="B5185" s="2" t="str">
        <f>IF($C5185&lt;&gt;"", COUNTIF($C$17:$C5185,"&lt;&gt;"), "")</f>
        <v/>
      </c>
      <c r="C5185" s="2"/>
      <c r="D5185" s="2"/>
    </row>
    <row r="5186" spans="2:4" x14ac:dyDescent="0.25">
      <c r="B5186" s="2" t="str">
        <f>IF($C5186&lt;&gt;"", COUNTIF($C$17:$C5186,"&lt;&gt;"), "")</f>
        <v/>
      </c>
      <c r="C5186" s="2"/>
      <c r="D5186" s="2"/>
    </row>
    <row r="5187" spans="2:4" x14ac:dyDescent="0.25">
      <c r="B5187" s="2" t="str">
        <f>IF($C5187&lt;&gt;"", COUNTIF($C$17:$C5187,"&lt;&gt;"), "")</f>
        <v/>
      </c>
      <c r="C5187" s="2"/>
      <c r="D5187" s="2"/>
    </row>
    <row r="5188" spans="2:4" x14ac:dyDescent="0.25">
      <c r="B5188" s="2" t="str">
        <f>IF($C5188&lt;&gt;"", COUNTIF($C$17:$C5188,"&lt;&gt;"), "")</f>
        <v/>
      </c>
      <c r="C5188" s="2"/>
      <c r="D5188" s="2"/>
    </row>
    <row r="5189" spans="2:4" x14ac:dyDescent="0.25">
      <c r="B5189" s="2" t="str">
        <f>IF($C5189&lt;&gt;"", COUNTIF($C$17:$C5189,"&lt;&gt;"), "")</f>
        <v/>
      </c>
      <c r="C5189" s="2"/>
      <c r="D5189" s="2"/>
    </row>
    <row r="5190" spans="2:4" x14ac:dyDescent="0.25">
      <c r="B5190" s="2" t="str">
        <f>IF($C5190&lt;&gt;"", COUNTIF($C$17:$C5190,"&lt;&gt;"), "")</f>
        <v/>
      </c>
      <c r="C5190" s="2"/>
      <c r="D5190" s="2"/>
    </row>
    <row r="5191" spans="2:4" x14ac:dyDescent="0.25">
      <c r="B5191" s="2" t="str">
        <f>IF($C5191&lt;&gt;"", COUNTIF($C$17:$C5191,"&lt;&gt;"), "")</f>
        <v/>
      </c>
      <c r="C5191" s="2"/>
      <c r="D5191" s="2"/>
    </row>
    <row r="5192" spans="2:4" x14ac:dyDescent="0.25">
      <c r="B5192" s="2" t="str">
        <f>IF($C5192&lt;&gt;"", COUNTIF($C$17:$C5192,"&lt;&gt;"), "")</f>
        <v/>
      </c>
      <c r="C5192" s="2"/>
      <c r="D5192" s="2"/>
    </row>
    <row r="5193" spans="2:4" x14ac:dyDescent="0.25">
      <c r="B5193" s="2" t="str">
        <f>IF($C5193&lt;&gt;"", COUNTIF($C$17:$C5193,"&lt;&gt;"), "")</f>
        <v/>
      </c>
      <c r="C5193" s="2"/>
      <c r="D5193" s="2"/>
    </row>
    <row r="5194" spans="2:4" x14ac:dyDescent="0.25">
      <c r="B5194" s="2" t="str">
        <f>IF($C5194&lt;&gt;"", COUNTIF($C$17:$C5194,"&lt;&gt;"), "")</f>
        <v/>
      </c>
      <c r="C5194" s="2"/>
      <c r="D5194" s="2"/>
    </row>
    <row r="5195" spans="2:4" x14ac:dyDescent="0.25">
      <c r="B5195" s="2" t="str">
        <f>IF($C5195&lt;&gt;"", COUNTIF($C$17:$C5195,"&lt;&gt;"), "")</f>
        <v/>
      </c>
      <c r="C5195" s="2"/>
      <c r="D5195" s="2"/>
    </row>
    <row r="5196" spans="2:4" x14ac:dyDescent="0.25">
      <c r="B5196" s="2" t="str">
        <f>IF($C5196&lt;&gt;"", COUNTIF($C$17:$C5196,"&lt;&gt;"), "")</f>
        <v/>
      </c>
      <c r="C5196" s="2"/>
      <c r="D5196" s="2"/>
    </row>
    <row r="5197" spans="2:4" x14ac:dyDescent="0.25">
      <c r="B5197" s="2" t="str">
        <f>IF($C5197&lt;&gt;"", COUNTIF($C$17:$C5197,"&lt;&gt;"), "")</f>
        <v/>
      </c>
      <c r="C5197" s="2"/>
      <c r="D5197" s="2"/>
    </row>
    <row r="5198" spans="2:4" x14ac:dyDescent="0.25">
      <c r="B5198" s="2" t="str">
        <f>IF($C5198&lt;&gt;"", COUNTIF($C$17:$C5198,"&lt;&gt;"), "")</f>
        <v/>
      </c>
      <c r="C5198" s="2"/>
      <c r="D5198" s="2"/>
    </row>
    <row r="5199" spans="2:4" x14ac:dyDescent="0.25">
      <c r="B5199" s="2" t="str">
        <f>IF($C5199&lt;&gt;"", COUNTIF($C$17:$C5199,"&lt;&gt;"), "")</f>
        <v/>
      </c>
      <c r="C5199" s="2"/>
      <c r="D5199" s="2"/>
    </row>
    <row r="5200" spans="2:4" x14ac:dyDescent="0.25">
      <c r="B5200" s="2" t="str">
        <f>IF($C5200&lt;&gt;"", COUNTIF($C$17:$C5200,"&lt;&gt;"), "")</f>
        <v/>
      </c>
      <c r="C5200" s="2"/>
      <c r="D5200" s="2"/>
    </row>
    <row r="5201" spans="2:4" x14ac:dyDescent="0.25">
      <c r="B5201" s="2" t="str">
        <f>IF($C5201&lt;&gt;"", COUNTIF($C$17:$C5201,"&lt;&gt;"), "")</f>
        <v/>
      </c>
      <c r="C5201" s="2"/>
      <c r="D5201" s="2"/>
    </row>
    <row r="5202" spans="2:4" x14ac:dyDescent="0.25">
      <c r="B5202" s="2" t="str">
        <f>IF($C5202&lt;&gt;"", COUNTIF($C$17:$C5202,"&lt;&gt;"), "")</f>
        <v/>
      </c>
      <c r="C5202" s="2"/>
      <c r="D5202" s="2"/>
    </row>
    <row r="5203" spans="2:4" x14ac:dyDescent="0.25">
      <c r="B5203" s="2" t="str">
        <f>IF($C5203&lt;&gt;"", COUNTIF($C$17:$C5203,"&lt;&gt;"), "")</f>
        <v/>
      </c>
      <c r="C5203" s="2"/>
      <c r="D5203" s="2"/>
    </row>
    <row r="5204" spans="2:4" x14ac:dyDescent="0.25">
      <c r="B5204" s="2" t="str">
        <f>IF($C5204&lt;&gt;"", COUNTIF($C$17:$C5204,"&lt;&gt;"), "")</f>
        <v/>
      </c>
      <c r="C5204" s="2"/>
      <c r="D5204" s="2"/>
    </row>
    <row r="5205" spans="2:4" x14ac:dyDescent="0.25">
      <c r="B5205" s="2" t="str">
        <f>IF($C5205&lt;&gt;"", COUNTIF($C$17:$C5205,"&lt;&gt;"), "")</f>
        <v/>
      </c>
      <c r="C5205" s="2"/>
      <c r="D5205" s="2"/>
    </row>
    <row r="5206" spans="2:4" x14ac:dyDescent="0.25">
      <c r="B5206" s="2" t="str">
        <f>IF($C5206&lt;&gt;"", COUNTIF($C$17:$C5206,"&lt;&gt;"), "")</f>
        <v/>
      </c>
      <c r="C5206" s="2"/>
      <c r="D5206" s="2"/>
    </row>
    <row r="5207" spans="2:4" x14ac:dyDescent="0.25">
      <c r="B5207" s="2" t="str">
        <f>IF($C5207&lt;&gt;"", COUNTIF($C$17:$C5207,"&lt;&gt;"), "")</f>
        <v/>
      </c>
      <c r="C5207" s="2"/>
      <c r="D5207" s="2"/>
    </row>
    <row r="5208" spans="2:4" x14ac:dyDescent="0.25">
      <c r="B5208" s="2" t="str">
        <f>IF($C5208&lt;&gt;"", COUNTIF($C$17:$C5208,"&lt;&gt;"), "")</f>
        <v/>
      </c>
      <c r="C5208" s="2"/>
      <c r="D5208" s="2"/>
    </row>
    <row r="5209" spans="2:4" x14ac:dyDescent="0.25">
      <c r="B5209" s="2" t="str">
        <f>IF($C5209&lt;&gt;"", COUNTIF($C$17:$C5209,"&lt;&gt;"), "")</f>
        <v/>
      </c>
      <c r="C5209" s="2"/>
      <c r="D5209" s="2"/>
    </row>
    <row r="5210" spans="2:4" x14ac:dyDescent="0.25">
      <c r="B5210" s="2" t="str">
        <f>IF($C5210&lt;&gt;"", COUNTIF($C$17:$C5210,"&lt;&gt;"), "")</f>
        <v/>
      </c>
      <c r="C5210" s="2"/>
      <c r="D5210" s="2"/>
    </row>
    <row r="5211" spans="2:4" x14ac:dyDescent="0.25">
      <c r="B5211" s="2" t="str">
        <f>IF($C5211&lt;&gt;"", COUNTIF($C$17:$C5211,"&lt;&gt;"), "")</f>
        <v/>
      </c>
      <c r="C5211" s="2"/>
      <c r="D5211" s="2"/>
    </row>
    <row r="5212" spans="2:4" x14ac:dyDescent="0.25">
      <c r="B5212" s="2" t="str">
        <f>IF($C5212&lt;&gt;"", COUNTIF($C$17:$C5212,"&lt;&gt;"), "")</f>
        <v/>
      </c>
      <c r="C5212" s="2"/>
      <c r="D5212" s="2"/>
    </row>
    <row r="5213" spans="2:4" x14ac:dyDescent="0.25">
      <c r="B5213" s="2" t="str">
        <f>IF($C5213&lt;&gt;"", COUNTIF($C$17:$C5213,"&lt;&gt;"), "")</f>
        <v/>
      </c>
      <c r="C5213" s="2"/>
      <c r="D5213" s="2"/>
    </row>
    <row r="5214" spans="2:4" x14ac:dyDescent="0.25">
      <c r="B5214" s="2" t="str">
        <f>IF($C5214&lt;&gt;"", COUNTIF($C$17:$C5214,"&lt;&gt;"), "")</f>
        <v/>
      </c>
      <c r="C5214" s="2"/>
      <c r="D5214" s="2"/>
    </row>
    <row r="5215" spans="2:4" x14ac:dyDescent="0.25">
      <c r="B5215" s="2" t="str">
        <f>IF($C5215&lt;&gt;"", COUNTIF($C$17:$C5215,"&lt;&gt;"), "")</f>
        <v/>
      </c>
      <c r="C5215" s="2"/>
      <c r="D5215" s="2"/>
    </row>
    <row r="5216" spans="2:4" x14ac:dyDescent="0.25">
      <c r="B5216" s="2" t="str">
        <f>IF($C5216&lt;&gt;"", COUNTIF($C$17:$C5216,"&lt;&gt;"), "")</f>
        <v/>
      </c>
      <c r="C5216" s="2"/>
      <c r="D5216" s="2"/>
    </row>
    <row r="5217" spans="2:4" x14ac:dyDescent="0.25">
      <c r="B5217" s="2" t="str">
        <f>IF($C5217&lt;&gt;"", COUNTIF($C$17:$C5217,"&lt;&gt;"), "")</f>
        <v/>
      </c>
      <c r="C5217" s="2"/>
      <c r="D5217" s="2"/>
    </row>
    <row r="5218" spans="2:4" x14ac:dyDescent="0.25">
      <c r="B5218" s="2" t="str">
        <f>IF($C5218&lt;&gt;"", COUNTIF($C$17:$C5218,"&lt;&gt;"), "")</f>
        <v/>
      </c>
      <c r="C5218" s="2"/>
      <c r="D5218" s="2"/>
    </row>
    <row r="5219" spans="2:4" x14ac:dyDescent="0.25">
      <c r="B5219" s="2" t="str">
        <f>IF($C5219&lt;&gt;"", COUNTIF($C$17:$C5219,"&lt;&gt;"), "")</f>
        <v/>
      </c>
      <c r="C5219" s="2"/>
      <c r="D5219" s="2"/>
    </row>
    <row r="5220" spans="2:4" x14ac:dyDescent="0.25">
      <c r="B5220" s="2" t="str">
        <f>IF($C5220&lt;&gt;"", COUNTIF($C$17:$C5220,"&lt;&gt;"), "")</f>
        <v/>
      </c>
      <c r="C5220" s="2"/>
      <c r="D5220" s="2"/>
    </row>
    <row r="5221" spans="2:4" x14ac:dyDescent="0.25">
      <c r="B5221" s="2" t="str">
        <f>IF($C5221&lt;&gt;"", COUNTIF($C$17:$C5221,"&lt;&gt;"), "")</f>
        <v/>
      </c>
      <c r="C5221" s="2"/>
      <c r="D5221" s="2"/>
    </row>
    <row r="5222" spans="2:4" x14ac:dyDescent="0.25">
      <c r="B5222" s="2" t="str">
        <f>IF($C5222&lt;&gt;"", COUNTIF($C$17:$C5222,"&lt;&gt;"), "")</f>
        <v/>
      </c>
      <c r="C5222" s="2"/>
      <c r="D5222" s="2"/>
    </row>
    <row r="5223" spans="2:4" x14ac:dyDescent="0.25">
      <c r="B5223" s="2" t="str">
        <f>IF($C5223&lt;&gt;"", COUNTIF($C$17:$C5223,"&lt;&gt;"), "")</f>
        <v/>
      </c>
      <c r="C5223" s="2"/>
      <c r="D5223" s="2"/>
    </row>
    <row r="5224" spans="2:4" x14ac:dyDescent="0.25">
      <c r="B5224" s="2" t="str">
        <f>IF($C5224&lt;&gt;"", COUNTIF($C$17:$C5224,"&lt;&gt;"), "")</f>
        <v/>
      </c>
      <c r="C5224" s="2"/>
      <c r="D5224" s="2"/>
    </row>
    <row r="5225" spans="2:4" x14ac:dyDescent="0.25">
      <c r="B5225" s="2" t="str">
        <f>IF($C5225&lt;&gt;"", COUNTIF($C$17:$C5225,"&lt;&gt;"), "")</f>
        <v/>
      </c>
      <c r="C5225" s="2"/>
      <c r="D5225" s="2"/>
    </row>
    <row r="5226" spans="2:4" x14ac:dyDescent="0.25">
      <c r="B5226" s="2" t="str">
        <f>IF($C5226&lt;&gt;"", COUNTIF($C$17:$C5226,"&lt;&gt;"), "")</f>
        <v/>
      </c>
      <c r="C5226" s="2"/>
      <c r="D5226" s="2"/>
    </row>
    <row r="5227" spans="2:4" x14ac:dyDescent="0.25">
      <c r="B5227" s="2" t="str">
        <f>IF($C5227&lt;&gt;"", COUNTIF($C$17:$C5227,"&lt;&gt;"), "")</f>
        <v/>
      </c>
      <c r="C5227" s="2"/>
      <c r="D5227" s="2"/>
    </row>
    <row r="5228" spans="2:4" x14ac:dyDescent="0.25">
      <c r="B5228" s="2" t="str">
        <f>IF($C5228&lt;&gt;"", COUNTIF($C$17:$C5228,"&lt;&gt;"), "")</f>
        <v/>
      </c>
      <c r="C5228" s="2"/>
      <c r="D5228" s="2"/>
    </row>
    <row r="5229" spans="2:4" x14ac:dyDescent="0.25">
      <c r="B5229" s="2" t="str">
        <f>IF($C5229&lt;&gt;"", COUNTIF($C$17:$C5229,"&lt;&gt;"), "")</f>
        <v/>
      </c>
      <c r="C5229" s="2"/>
      <c r="D5229" s="2"/>
    </row>
    <row r="5230" spans="2:4" x14ac:dyDescent="0.25">
      <c r="B5230" s="2" t="str">
        <f>IF($C5230&lt;&gt;"", COUNTIF($C$17:$C5230,"&lt;&gt;"), "")</f>
        <v/>
      </c>
      <c r="C5230" s="2"/>
      <c r="D5230" s="2"/>
    </row>
    <row r="5231" spans="2:4" x14ac:dyDescent="0.25">
      <c r="B5231" s="2" t="str">
        <f>IF($C5231&lt;&gt;"", COUNTIF($C$17:$C5231,"&lt;&gt;"), "")</f>
        <v/>
      </c>
      <c r="C5231" s="2"/>
      <c r="D5231" s="2"/>
    </row>
    <row r="5232" spans="2:4" x14ac:dyDescent="0.25">
      <c r="B5232" s="2" t="str">
        <f>IF($C5232&lt;&gt;"", COUNTIF($C$17:$C5232,"&lt;&gt;"), "")</f>
        <v/>
      </c>
      <c r="C5232" s="2"/>
      <c r="D5232" s="2"/>
    </row>
    <row r="5233" spans="2:4" x14ac:dyDescent="0.25">
      <c r="B5233" s="2" t="str">
        <f>IF($C5233&lt;&gt;"", COUNTIF($C$17:$C5233,"&lt;&gt;"), "")</f>
        <v/>
      </c>
      <c r="C5233" s="2"/>
      <c r="D5233" s="2"/>
    </row>
    <row r="5234" spans="2:4" x14ac:dyDescent="0.25">
      <c r="B5234" s="2" t="str">
        <f>IF($C5234&lt;&gt;"", COUNTIF($C$17:$C5234,"&lt;&gt;"), "")</f>
        <v/>
      </c>
      <c r="C5234" s="2"/>
      <c r="D5234" s="2"/>
    </row>
    <row r="5235" spans="2:4" x14ac:dyDescent="0.25">
      <c r="B5235" s="2" t="str">
        <f>IF($C5235&lt;&gt;"", COUNTIF($C$17:$C5235,"&lt;&gt;"), "")</f>
        <v/>
      </c>
      <c r="C5235" s="2"/>
      <c r="D5235" s="2"/>
    </row>
    <row r="5236" spans="2:4" x14ac:dyDescent="0.25">
      <c r="B5236" s="2" t="str">
        <f>IF($C5236&lt;&gt;"", COUNTIF($C$17:$C5236,"&lt;&gt;"), "")</f>
        <v/>
      </c>
      <c r="C5236" s="2"/>
      <c r="D5236" s="2"/>
    </row>
    <row r="5237" spans="2:4" x14ac:dyDescent="0.25">
      <c r="B5237" s="2" t="str">
        <f>IF($C5237&lt;&gt;"", COUNTIF($C$17:$C5237,"&lt;&gt;"), "")</f>
        <v/>
      </c>
      <c r="C5237" s="2"/>
      <c r="D5237" s="2"/>
    </row>
    <row r="5238" spans="2:4" x14ac:dyDescent="0.25">
      <c r="B5238" s="2" t="str">
        <f>IF($C5238&lt;&gt;"", COUNTIF($C$17:$C5238,"&lt;&gt;"), "")</f>
        <v/>
      </c>
      <c r="C5238" s="2"/>
      <c r="D5238" s="2"/>
    </row>
    <row r="5239" spans="2:4" x14ac:dyDescent="0.25">
      <c r="B5239" s="2" t="str">
        <f>IF($C5239&lt;&gt;"", COUNTIF($C$17:$C5239,"&lt;&gt;"), "")</f>
        <v/>
      </c>
      <c r="C5239" s="2"/>
      <c r="D5239" s="2"/>
    </row>
    <row r="5240" spans="2:4" x14ac:dyDescent="0.25">
      <c r="B5240" s="2" t="str">
        <f>IF($C5240&lt;&gt;"", COUNTIF($C$17:$C5240,"&lt;&gt;"), "")</f>
        <v/>
      </c>
      <c r="C5240" s="2"/>
      <c r="D5240" s="2"/>
    </row>
    <row r="5241" spans="2:4" x14ac:dyDescent="0.25">
      <c r="B5241" s="2" t="str">
        <f>IF($C5241&lt;&gt;"", COUNTIF($C$17:$C5241,"&lt;&gt;"), "")</f>
        <v/>
      </c>
      <c r="C5241" s="2"/>
      <c r="D5241" s="2"/>
    </row>
    <row r="5242" spans="2:4" x14ac:dyDescent="0.25">
      <c r="B5242" s="2" t="str">
        <f>IF($C5242&lt;&gt;"", COUNTIF($C$17:$C5242,"&lt;&gt;"), "")</f>
        <v/>
      </c>
      <c r="C5242" s="2"/>
      <c r="D5242" s="2"/>
    </row>
    <row r="5243" spans="2:4" x14ac:dyDescent="0.25">
      <c r="B5243" s="2" t="str">
        <f>IF($C5243&lt;&gt;"", COUNTIF($C$17:$C5243,"&lt;&gt;"), "")</f>
        <v/>
      </c>
      <c r="C5243" s="2"/>
      <c r="D5243" s="2"/>
    </row>
    <row r="5244" spans="2:4" x14ac:dyDescent="0.25">
      <c r="B5244" s="2" t="str">
        <f>IF($C5244&lt;&gt;"", COUNTIF($C$17:$C5244,"&lt;&gt;"), "")</f>
        <v/>
      </c>
      <c r="C5244" s="2"/>
      <c r="D5244" s="2"/>
    </row>
    <row r="5245" spans="2:4" x14ac:dyDescent="0.25">
      <c r="B5245" s="2" t="str">
        <f>IF($C5245&lt;&gt;"", COUNTIF($C$17:$C5245,"&lt;&gt;"), "")</f>
        <v/>
      </c>
      <c r="C5245" s="2"/>
      <c r="D5245" s="2"/>
    </row>
    <row r="5246" spans="2:4" x14ac:dyDescent="0.25">
      <c r="B5246" s="2" t="str">
        <f>IF($C5246&lt;&gt;"", COUNTIF($C$17:$C5246,"&lt;&gt;"), "")</f>
        <v/>
      </c>
      <c r="C5246" s="2"/>
      <c r="D5246" s="2"/>
    </row>
    <row r="5247" spans="2:4" x14ac:dyDescent="0.25">
      <c r="B5247" s="2" t="str">
        <f>IF($C5247&lt;&gt;"", COUNTIF($C$17:$C5247,"&lt;&gt;"), "")</f>
        <v/>
      </c>
      <c r="C5247" s="2"/>
      <c r="D5247" s="2"/>
    </row>
    <row r="5248" spans="2:4" x14ac:dyDescent="0.25">
      <c r="B5248" s="2" t="str">
        <f>IF($C5248&lt;&gt;"", COUNTIF($C$17:$C5248,"&lt;&gt;"), "")</f>
        <v/>
      </c>
      <c r="C5248" s="2"/>
      <c r="D5248" s="2"/>
    </row>
    <row r="5249" spans="2:4" x14ac:dyDescent="0.25">
      <c r="B5249" s="2" t="str">
        <f>IF($C5249&lt;&gt;"", COUNTIF($C$17:$C5249,"&lt;&gt;"), "")</f>
        <v/>
      </c>
      <c r="C5249" s="2"/>
      <c r="D5249" s="2"/>
    </row>
    <row r="5250" spans="2:4" x14ac:dyDescent="0.25">
      <c r="B5250" s="2" t="str">
        <f>IF($C5250&lt;&gt;"", COUNTIF($C$17:$C5250,"&lt;&gt;"), "")</f>
        <v/>
      </c>
      <c r="C5250" s="2"/>
      <c r="D5250" s="2"/>
    </row>
    <row r="5251" spans="2:4" x14ac:dyDescent="0.25">
      <c r="B5251" s="2" t="str">
        <f>IF($C5251&lt;&gt;"", COUNTIF($C$17:$C5251,"&lt;&gt;"), "")</f>
        <v/>
      </c>
      <c r="C5251" s="2"/>
      <c r="D5251" s="2"/>
    </row>
    <row r="5252" spans="2:4" x14ac:dyDescent="0.25">
      <c r="B5252" s="2" t="str">
        <f>IF($C5252&lt;&gt;"", COUNTIF($C$17:$C5252,"&lt;&gt;"), "")</f>
        <v/>
      </c>
      <c r="C5252" s="2"/>
      <c r="D5252" s="2"/>
    </row>
    <row r="5253" spans="2:4" x14ac:dyDescent="0.25">
      <c r="B5253" s="2" t="str">
        <f>IF($C5253&lt;&gt;"", COUNTIF($C$17:$C5253,"&lt;&gt;"), "")</f>
        <v/>
      </c>
      <c r="C5253" s="2"/>
      <c r="D5253" s="2"/>
    </row>
    <row r="5254" spans="2:4" x14ac:dyDescent="0.25">
      <c r="B5254" s="2" t="str">
        <f>IF($C5254&lt;&gt;"", COUNTIF($C$17:$C5254,"&lt;&gt;"), "")</f>
        <v/>
      </c>
      <c r="C5254" s="2"/>
      <c r="D5254" s="2"/>
    </row>
    <row r="5255" spans="2:4" x14ac:dyDescent="0.25">
      <c r="B5255" s="2" t="str">
        <f>IF($C5255&lt;&gt;"", COUNTIF($C$17:$C5255,"&lt;&gt;"), "")</f>
        <v/>
      </c>
      <c r="C5255" s="2"/>
      <c r="D5255" s="2"/>
    </row>
    <row r="5256" spans="2:4" x14ac:dyDescent="0.25">
      <c r="B5256" s="2" t="str">
        <f>IF($C5256&lt;&gt;"", COUNTIF($C$17:$C5256,"&lt;&gt;"), "")</f>
        <v/>
      </c>
      <c r="C5256" s="2"/>
      <c r="D5256" s="2"/>
    </row>
    <row r="5257" spans="2:4" x14ac:dyDescent="0.25">
      <c r="B5257" s="2" t="str">
        <f>IF($C5257&lt;&gt;"", COUNTIF($C$17:$C5257,"&lt;&gt;"), "")</f>
        <v/>
      </c>
      <c r="C5257" s="2"/>
      <c r="D5257" s="2"/>
    </row>
    <row r="5258" spans="2:4" x14ac:dyDescent="0.25">
      <c r="B5258" s="2" t="str">
        <f>IF($C5258&lt;&gt;"", COUNTIF($C$17:$C5258,"&lt;&gt;"), "")</f>
        <v/>
      </c>
      <c r="C5258" s="2"/>
      <c r="D5258" s="2"/>
    </row>
    <row r="5259" spans="2:4" x14ac:dyDescent="0.25">
      <c r="B5259" s="2" t="str">
        <f>IF($C5259&lt;&gt;"", COUNTIF($C$17:$C5259,"&lt;&gt;"), "")</f>
        <v/>
      </c>
      <c r="C5259" s="2"/>
      <c r="D5259" s="2"/>
    </row>
    <row r="5260" spans="2:4" x14ac:dyDescent="0.25">
      <c r="B5260" s="2" t="str">
        <f>IF($C5260&lt;&gt;"", COUNTIF($C$17:$C5260,"&lt;&gt;"), "")</f>
        <v/>
      </c>
      <c r="C5260" s="2"/>
      <c r="D5260" s="2"/>
    </row>
    <row r="5261" spans="2:4" x14ac:dyDescent="0.25">
      <c r="B5261" s="2" t="str">
        <f>IF($C5261&lt;&gt;"", COUNTIF($C$17:$C5261,"&lt;&gt;"), "")</f>
        <v/>
      </c>
      <c r="C5261" s="2"/>
      <c r="D5261" s="2"/>
    </row>
    <row r="5262" spans="2:4" x14ac:dyDescent="0.25">
      <c r="B5262" s="2" t="str">
        <f>IF($C5262&lt;&gt;"", COUNTIF($C$17:$C5262,"&lt;&gt;"), "")</f>
        <v/>
      </c>
      <c r="C5262" s="2"/>
      <c r="D5262" s="2"/>
    </row>
    <row r="5263" spans="2:4" x14ac:dyDescent="0.25">
      <c r="B5263" s="2" t="str">
        <f>IF($C5263&lt;&gt;"", COUNTIF($C$17:$C5263,"&lt;&gt;"), "")</f>
        <v/>
      </c>
      <c r="C5263" s="2"/>
      <c r="D5263" s="2"/>
    </row>
    <row r="5264" spans="2:4" x14ac:dyDescent="0.25">
      <c r="B5264" s="2" t="str">
        <f>IF($C5264&lt;&gt;"", COUNTIF($C$17:$C5264,"&lt;&gt;"), "")</f>
        <v/>
      </c>
      <c r="C5264" s="2"/>
      <c r="D5264" s="2"/>
    </row>
    <row r="5265" spans="2:4" x14ac:dyDescent="0.25">
      <c r="B5265" s="2" t="str">
        <f>IF($C5265&lt;&gt;"", COUNTIF($C$17:$C5265,"&lt;&gt;"), "")</f>
        <v/>
      </c>
      <c r="C5265" s="2"/>
      <c r="D5265" s="2"/>
    </row>
    <row r="5266" spans="2:4" x14ac:dyDescent="0.25">
      <c r="B5266" s="2" t="str">
        <f>IF($C5266&lt;&gt;"", COUNTIF($C$17:$C5266,"&lt;&gt;"), "")</f>
        <v/>
      </c>
      <c r="C5266" s="2"/>
      <c r="D5266" s="2"/>
    </row>
    <row r="5267" spans="2:4" x14ac:dyDescent="0.25">
      <c r="B5267" s="2" t="str">
        <f>IF($C5267&lt;&gt;"", COUNTIF($C$17:$C5267,"&lt;&gt;"), "")</f>
        <v/>
      </c>
      <c r="C5267" s="2"/>
      <c r="D5267" s="2"/>
    </row>
    <row r="5268" spans="2:4" x14ac:dyDescent="0.25">
      <c r="B5268" s="2" t="str">
        <f>IF($C5268&lt;&gt;"", COUNTIF($C$17:$C5268,"&lt;&gt;"), "")</f>
        <v/>
      </c>
      <c r="C5268" s="2"/>
      <c r="D5268" s="2"/>
    </row>
    <row r="5269" spans="2:4" x14ac:dyDescent="0.25">
      <c r="B5269" s="2" t="str">
        <f>IF($C5269&lt;&gt;"", COUNTIF($C$17:$C5269,"&lt;&gt;"), "")</f>
        <v/>
      </c>
      <c r="C5269" s="2"/>
      <c r="D5269" s="2"/>
    </row>
    <row r="5270" spans="2:4" x14ac:dyDescent="0.25">
      <c r="B5270" s="2" t="str">
        <f>IF($C5270&lt;&gt;"", COUNTIF($C$17:$C5270,"&lt;&gt;"), "")</f>
        <v/>
      </c>
      <c r="C5270" s="2"/>
      <c r="D5270" s="2"/>
    </row>
    <row r="5271" spans="2:4" x14ac:dyDescent="0.25">
      <c r="B5271" s="2" t="str">
        <f>IF($C5271&lt;&gt;"", COUNTIF($C$17:$C5271,"&lt;&gt;"), "")</f>
        <v/>
      </c>
      <c r="C5271" s="2"/>
      <c r="D5271" s="2"/>
    </row>
    <row r="5272" spans="2:4" x14ac:dyDescent="0.25">
      <c r="B5272" s="2" t="str">
        <f>IF($C5272&lt;&gt;"", COUNTIF($C$17:$C5272,"&lt;&gt;"), "")</f>
        <v/>
      </c>
      <c r="C5272" s="2"/>
      <c r="D5272" s="2"/>
    </row>
    <row r="5273" spans="2:4" x14ac:dyDescent="0.25">
      <c r="B5273" s="2" t="str">
        <f>IF($C5273&lt;&gt;"", COUNTIF($C$17:$C5273,"&lt;&gt;"), "")</f>
        <v/>
      </c>
      <c r="C5273" s="2"/>
      <c r="D5273" s="2"/>
    </row>
    <row r="5274" spans="2:4" x14ac:dyDescent="0.25">
      <c r="B5274" s="2" t="str">
        <f>IF($C5274&lt;&gt;"", COUNTIF($C$17:$C5274,"&lt;&gt;"), "")</f>
        <v/>
      </c>
      <c r="C5274" s="2"/>
      <c r="D5274" s="2"/>
    </row>
    <row r="5275" spans="2:4" x14ac:dyDescent="0.25">
      <c r="B5275" s="2" t="str">
        <f>IF($C5275&lt;&gt;"", COUNTIF($C$17:$C5275,"&lt;&gt;"), "")</f>
        <v/>
      </c>
      <c r="C5275" s="2"/>
      <c r="D5275" s="2"/>
    </row>
    <row r="5276" spans="2:4" x14ac:dyDescent="0.25">
      <c r="B5276" s="2" t="str">
        <f>IF($C5276&lt;&gt;"", COUNTIF($C$17:$C5276,"&lt;&gt;"), "")</f>
        <v/>
      </c>
      <c r="C5276" s="2"/>
      <c r="D5276" s="2"/>
    </row>
    <row r="5277" spans="2:4" x14ac:dyDescent="0.25">
      <c r="B5277" s="2" t="str">
        <f>IF($C5277&lt;&gt;"", COUNTIF($C$17:$C5277,"&lt;&gt;"), "")</f>
        <v/>
      </c>
      <c r="C5277" s="2"/>
      <c r="D5277" s="2"/>
    </row>
    <row r="5278" spans="2:4" x14ac:dyDescent="0.25">
      <c r="B5278" s="2" t="str">
        <f>IF($C5278&lt;&gt;"", COUNTIF($C$17:$C5278,"&lt;&gt;"), "")</f>
        <v/>
      </c>
      <c r="C5278" s="2"/>
      <c r="D5278" s="2"/>
    </row>
    <row r="5279" spans="2:4" x14ac:dyDescent="0.25">
      <c r="B5279" s="2" t="str">
        <f>IF($C5279&lt;&gt;"", COUNTIF($C$17:$C5279,"&lt;&gt;"), "")</f>
        <v/>
      </c>
      <c r="C5279" s="2"/>
      <c r="D5279" s="2"/>
    </row>
    <row r="5280" spans="2:4" x14ac:dyDescent="0.25">
      <c r="B5280" s="2" t="str">
        <f>IF($C5280&lt;&gt;"", COUNTIF($C$17:$C5280,"&lt;&gt;"), "")</f>
        <v/>
      </c>
      <c r="C5280" s="2"/>
      <c r="D5280" s="2"/>
    </row>
    <row r="5281" spans="2:4" x14ac:dyDescent="0.25">
      <c r="B5281" s="2" t="str">
        <f>IF($C5281&lt;&gt;"", COUNTIF($C$17:$C5281,"&lt;&gt;"), "")</f>
        <v/>
      </c>
      <c r="C5281" s="2"/>
      <c r="D5281" s="2"/>
    </row>
    <row r="5282" spans="2:4" x14ac:dyDescent="0.25">
      <c r="B5282" s="2" t="str">
        <f>IF($C5282&lt;&gt;"", COUNTIF($C$17:$C5282,"&lt;&gt;"), "")</f>
        <v/>
      </c>
      <c r="C5282" s="2"/>
      <c r="D5282" s="2"/>
    </row>
    <row r="5283" spans="2:4" x14ac:dyDescent="0.25">
      <c r="B5283" s="2" t="str">
        <f>IF($C5283&lt;&gt;"", COUNTIF($C$17:$C5283,"&lt;&gt;"), "")</f>
        <v/>
      </c>
      <c r="C5283" s="2"/>
      <c r="D5283" s="2"/>
    </row>
    <row r="5284" spans="2:4" x14ac:dyDescent="0.25">
      <c r="B5284" s="2" t="str">
        <f>IF($C5284&lt;&gt;"", COUNTIF($C$17:$C5284,"&lt;&gt;"), "")</f>
        <v/>
      </c>
      <c r="C5284" s="2"/>
      <c r="D5284" s="2"/>
    </row>
    <row r="5285" spans="2:4" x14ac:dyDescent="0.25">
      <c r="B5285" s="2" t="str">
        <f>IF($C5285&lt;&gt;"", COUNTIF($C$17:$C5285,"&lt;&gt;"), "")</f>
        <v/>
      </c>
      <c r="C5285" s="2"/>
      <c r="D5285" s="2"/>
    </row>
    <row r="5286" spans="2:4" x14ac:dyDescent="0.25">
      <c r="B5286" s="2" t="str">
        <f>IF($C5286&lt;&gt;"", COUNTIF($C$17:$C5286,"&lt;&gt;"), "")</f>
        <v/>
      </c>
      <c r="C5286" s="2"/>
      <c r="D5286" s="2"/>
    </row>
    <row r="5287" spans="2:4" x14ac:dyDescent="0.25">
      <c r="B5287" s="2" t="str">
        <f>IF($C5287&lt;&gt;"", COUNTIF($C$17:$C5287,"&lt;&gt;"), "")</f>
        <v/>
      </c>
      <c r="C5287" s="2"/>
      <c r="D5287" s="2"/>
    </row>
    <row r="5288" spans="2:4" x14ac:dyDescent="0.25">
      <c r="B5288" s="2" t="str">
        <f>IF($C5288&lt;&gt;"", COUNTIF($C$17:$C5288,"&lt;&gt;"), "")</f>
        <v/>
      </c>
      <c r="C5288" s="2"/>
      <c r="D5288" s="2"/>
    </row>
    <row r="5289" spans="2:4" x14ac:dyDescent="0.25">
      <c r="B5289" s="2" t="str">
        <f>IF($C5289&lt;&gt;"", COUNTIF($C$17:$C5289,"&lt;&gt;"), "")</f>
        <v/>
      </c>
      <c r="C5289" s="2"/>
      <c r="D5289" s="2"/>
    </row>
    <row r="5290" spans="2:4" x14ac:dyDescent="0.25">
      <c r="B5290" s="2" t="str">
        <f>IF($C5290&lt;&gt;"", COUNTIF($C$17:$C5290,"&lt;&gt;"), "")</f>
        <v/>
      </c>
      <c r="C5290" s="2"/>
      <c r="D5290" s="2"/>
    </row>
    <row r="5291" spans="2:4" x14ac:dyDescent="0.25">
      <c r="B5291" s="2" t="str">
        <f>IF($C5291&lt;&gt;"", COUNTIF($C$17:$C5291,"&lt;&gt;"), "")</f>
        <v/>
      </c>
      <c r="C5291" s="2"/>
      <c r="D5291" s="2"/>
    </row>
    <row r="5292" spans="2:4" x14ac:dyDescent="0.25">
      <c r="B5292" s="2" t="str">
        <f>IF($C5292&lt;&gt;"", COUNTIF($C$17:$C5292,"&lt;&gt;"), "")</f>
        <v/>
      </c>
      <c r="C5292" s="2"/>
      <c r="D5292" s="2"/>
    </row>
    <row r="5293" spans="2:4" x14ac:dyDescent="0.25">
      <c r="B5293" s="2" t="str">
        <f>IF($C5293&lt;&gt;"", COUNTIF($C$17:$C5293,"&lt;&gt;"), "")</f>
        <v/>
      </c>
      <c r="C5293" s="2"/>
      <c r="D5293" s="2"/>
    </row>
    <row r="5294" spans="2:4" x14ac:dyDescent="0.25">
      <c r="B5294" s="2" t="str">
        <f>IF($C5294&lt;&gt;"", COUNTIF($C$17:$C5294,"&lt;&gt;"), "")</f>
        <v/>
      </c>
      <c r="C5294" s="2"/>
      <c r="D5294" s="2"/>
    </row>
    <row r="5295" spans="2:4" x14ac:dyDescent="0.25">
      <c r="B5295" s="2" t="str">
        <f>IF($C5295&lt;&gt;"", COUNTIF($C$17:$C5295,"&lt;&gt;"), "")</f>
        <v/>
      </c>
      <c r="C5295" s="2"/>
      <c r="D5295" s="2"/>
    </row>
    <row r="5296" spans="2:4" x14ac:dyDescent="0.25">
      <c r="B5296" s="2" t="str">
        <f>IF($C5296&lt;&gt;"", COUNTIF($C$17:$C5296,"&lt;&gt;"), "")</f>
        <v/>
      </c>
      <c r="C5296" s="2"/>
      <c r="D5296" s="2"/>
    </row>
    <row r="5297" spans="2:4" x14ac:dyDescent="0.25">
      <c r="B5297" s="2" t="str">
        <f>IF($C5297&lt;&gt;"", COUNTIF($C$17:$C5297,"&lt;&gt;"), "")</f>
        <v/>
      </c>
      <c r="C5297" s="2"/>
      <c r="D5297" s="2"/>
    </row>
    <row r="5298" spans="2:4" x14ac:dyDescent="0.25">
      <c r="B5298" s="2" t="str">
        <f>IF($C5298&lt;&gt;"", COUNTIF($C$17:$C5298,"&lt;&gt;"), "")</f>
        <v/>
      </c>
      <c r="C5298" s="2"/>
      <c r="D5298" s="2"/>
    </row>
    <row r="5299" spans="2:4" x14ac:dyDescent="0.25">
      <c r="B5299" s="2" t="str">
        <f>IF($C5299&lt;&gt;"", COUNTIF($C$17:$C5299,"&lt;&gt;"), "")</f>
        <v/>
      </c>
      <c r="C5299" s="2"/>
      <c r="D5299" s="2"/>
    </row>
    <row r="5300" spans="2:4" x14ac:dyDescent="0.25">
      <c r="B5300" s="2" t="str">
        <f>IF($C5300&lt;&gt;"", COUNTIF($C$17:$C5300,"&lt;&gt;"), "")</f>
        <v/>
      </c>
      <c r="C5300" s="2"/>
      <c r="D5300" s="2"/>
    </row>
    <row r="5301" spans="2:4" x14ac:dyDescent="0.25">
      <c r="B5301" s="2" t="str">
        <f>IF($C5301&lt;&gt;"", COUNTIF($C$17:$C5301,"&lt;&gt;"), "")</f>
        <v/>
      </c>
      <c r="C5301" s="2"/>
      <c r="D5301" s="2"/>
    </row>
    <row r="5302" spans="2:4" x14ac:dyDescent="0.25">
      <c r="B5302" s="2" t="str">
        <f>IF($C5302&lt;&gt;"", COUNTIF($C$17:$C5302,"&lt;&gt;"), "")</f>
        <v/>
      </c>
      <c r="C5302" s="2"/>
      <c r="D5302" s="2"/>
    </row>
    <row r="5303" spans="2:4" x14ac:dyDescent="0.25">
      <c r="B5303" s="2" t="str">
        <f>IF($C5303&lt;&gt;"", COUNTIF($C$17:$C5303,"&lt;&gt;"), "")</f>
        <v/>
      </c>
      <c r="C5303" s="2"/>
      <c r="D5303" s="2"/>
    </row>
    <row r="5304" spans="2:4" x14ac:dyDescent="0.25">
      <c r="B5304" s="2" t="str">
        <f>IF($C5304&lt;&gt;"", COUNTIF($C$17:$C5304,"&lt;&gt;"), "")</f>
        <v/>
      </c>
      <c r="C5304" s="2"/>
      <c r="D5304" s="2"/>
    </row>
    <row r="5305" spans="2:4" x14ac:dyDescent="0.25">
      <c r="B5305" s="2" t="str">
        <f>IF($C5305&lt;&gt;"", COUNTIF($C$17:$C5305,"&lt;&gt;"), "")</f>
        <v/>
      </c>
      <c r="C5305" s="2"/>
      <c r="D5305" s="2"/>
    </row>
    <row r="5306" spans="2:4" x14ac:dyDescent="0.25">
      <c r="B5306" s="2" t="str">
        <f>IF($C5306&lt;&gt;"", COUNTIF($C$17:$C5306,"&lt;&gt;"), "")</f>
        <v/>
      </c>
      <c r="C5306" s="2"/>
      <c r="D5306" s="2"/>
    </row>
    <row r="5307" spans="2:4" x14ac:dyDescent="0.25">
      <c r="B5307" s="2" t="str">
        <f>IF($C5307&lt;&gt;"", COUNTIF($C$17:$C5307,"&lt;&gt;"), "")</f>
        <v/>
      </c>
      <c r="C5307" s="2"/>
      <c r="D5307" s="2"/>
    </row>
    <row r="5308" spans="2:4" x14ac:dyDescent="0.25">
      <c r="B5308" s="2" t="str">
        <f>IF($C5308&lt;&gt;"", COUNTIF($C$17:$C5308,"&lt;&gt;"), "")</f>
        <v/>
      </c>
      <c r="C5308" s="2"/>
      <c r="D5308" s="2"/>
    </row>
    <row r="5309" spans="2:4" x14ac:dyDescent="0.25">
      <c r="B5309" s="2" t="str">
        <f>IF($C5309&lt;&gt;"", COUNTIF($C$17:$C5309,"&lt;&gt;"), "")</f>
        <v/>
      </c>
      <c r="C5309" s="2"/>
      <c r="D5309" s="2"/>
    </row>
    <row r="5310" spans="2:4" x14ac:dyDescent="0.25">
      <c r="B5310" s="2" t="str">
        <f>IF($C5310&lt;&gt;"", COUNTIF($C$17:$C5310,"&lt;&gt;"), "")</f>
        <v/>
      </c>
      <c r="C5310" s="2"/>
      <c r="D5310" s="2"/>
    </row>
    <row r="5311" spans="2:4" x14ac:dyDescent="0.25">
      <c r="B5311" s="2" t="str">
        <f>IF($C5311&lt;&gt;"", COUNTIF($C$17:$C5311,"&lt;&gt;"), "")</f>
        <v/>
      </c>
      <c r="C5311" s="2"/>
      <c r="D5311" s="2"/>
    </row>
    <row r="5312" spans="2:4" x14ac:dyDescent="0.25">
      <c r="B5312" s="2" t="str">
        <f>IF($C5312&lt;&gt;"", COUNTIF($C$17:$C5312,"&lt;&gt;"), "")</f>
        <v/>
      </c>
      <c r="C5312" s="2"/>
      <c r="D5312" s="2"/>
    </row>
    <row r="5313" spans="2:4" x14ac:dyDescent="0.25">
      <c r="B5313" s="2" t="str">
        <f>IF($C5313&lt;&gt;"", COUNTIF($C$17:$C5313,"&lt;&gt;"), "")</f>
        <v/>
      </c>
      <c r="C5313" s="2"/>
      <c r="D5313" s="2"/>
    </row>
    <row r="5314" spans="2:4" x14ac:dyDescent="0.25">
      <c r="B5314" s="2" t="str">
        <f>IF($C5314&lt;&gt;"", COUNTIF($C$17:$C5314,"&lt;&gt;"), "")</f>
        <v/>
      </c>
      <c r="C5314" s="2"/>
      <c r="D5314" s="2"/>
    </row>
    <row r="5315" spans="2:4" x14ac:dyDescent="0.25">
      <c r="B5315" s="2" t="str">
        <f>IF($C5315&lt;&gt;"", COUNTIF($C$17:$C5315,"&lt;&gt;"), "")</f>
        <v/>
      </c>
      <c r="C5315" s="2"/>
      <c r="D5315" s="2"/>
    </row>
    <row r="5316" spans="2:4" x14ac:dyDescent="0.25">
      <c r="B5316" s="2" t="str">
        <f>IF($C5316&lt;&gt;"", COUNTIF($C$17:$C5316,"&lt;&gt;"), "")</f>
        <v/>
      </c>
      <c r="C5316" s="2"/>
      <c r="D5316" s="2"/>
    </row>
    <row r="5317" spans="2:4" x14ac:dyDescent="0.25">
      <c r="B5317" s="2" t="str">
        <f>IF($C5317&lt;&gt;"", COUNTIF($C$17:$C5317,"&lt;&gt;"), "")</f>
        <v/>
      </c>
      <c r="C5317" s="2"/>
      <c r="D5317" s="2"/>
    </row>
    <row r="5318" spans="2:4" x14ac:dyDescent="0.25">
      <c r="B5318" s="2" t="str">
        <f>IF($C5318&lt;&gt;"", COUNTIF($C$17:$C5318,"&lt;&gt;"), "")</f>
        <v/>
      </c>
      <c r="C5318" s="2"/>
      <c r="D5318" s="2"/>
    </row>
    <row r="5319" spans="2:4" x14ac:dyDescent="0.25">
      <c r="B5319" s="2" t="str">
        <f>IF($C5319&lt;&gt;"", COUNTIF($C$17:$C5319,"&lt;&gt;"), "")</f>
        <v/>
      </c>
      <c r="C5319" s="2"/>
      <c r="D5319" s="2"/>
    </row>
    <row r="5320" spans="2:4" x14ac:dyDescent="0.25">
      <c r="B5320" s="2" t="str">
        <f>IF($C5320&lt;&gt;"", COUNTIF($C$17:$C5320,"&lt;&gt;"), "")</f>
        <v/>
      </c>
      <c r="C5320" s="2"/>
      <c r="D5320" s="2"/>
    </row>
    <row r="5321" spans="2:4" x14ac:dyDescent="0.25">
      <c r="B5321" s="2" t="str">
        <f>IF($C5321&lt;&gt;"", COUNTIF($C$17:$C5321,"&lt;&gt;"), "")</f>
        <v/>
      </c>
      <c r="C5321" s="2"/>
      <c r="D5321" s="2"/>
    </row>
    <row r="5322" spans="2:4" x14ac:dyDescent="0.25">
      <c r="B5322" s="2" t="str">
        <f>IF($C5322&lt;&gt;"", COUNTIF($C$17:$C5322,"&lt;&gt;"), "")</f>
        <v/>
      </c>
      <c r="C5322" s="2"/>
      <c r="D5322" s="2"/>
    </row>
    <row r="5323" spans="2:4" x14ac:dyDescent="0.25">
      <c r="B5323" s="2" t="str">
        <f>IF($C5323&lt;&gt;"", COUNTIF($C$17:$C5323,"&lt;&gt;"), "")</f>
        <v/>
      </c>
      <c r="C5323" s="2"/>
      <c r="D5323" s="2"/>
    </row>
    <row r="5324" spans="2:4" x14ac:dyDescent="0.25">
      <c r="B5324" s="2" t="str">
        <f>IF($C5324&lt;&gt;"", COUNTIF($C$17:$C5324,"&lt;&gt;"), "")</f>
        <v/>
      </c>
      <c r="C5324" s="2"/>
      <c r="D5324" s="2"/>
    </row>
    <row r="5325" spans="2:4" x14ac:dyDescent="0.25">
      <c r="B5325" s="2" t="str">
        <f>IF($C5325&lt;&gt;"", COUNTIF($C$17:$C5325,"&lt;&gt;"), "")</f>
        <v/>
      </c>
      <c r="C5325" s="2"/>
      <c r="D5325" s="2"/>
    </row>
    <row r="5326" spans="2:4" x14ac:dyDescent="0.25">
      <c r="B5326" s="2" t="str">
        <f>IF($C5326&lt;&gt;"", COUNTIF($C$17:$C5326,"&lt;&gt;"), "")</f>
        <v/>
      </c>
      <c r="C5326" s="2"/>
      <c r="D5326" s="2"/>
    </row>
    <row r="5327" spans="2:4" x14ac:dyDescent="0.25">
      <c r="B5327" s="2" t="str">
        <f>IF($C5327&lt;&gt;"", COUNTIF($C$17:$C5327,"&lt;&gt;"), "")</f>
        <v/>
      </c>
      <c r="C5327" s="2"/>
      <c r="D5327" s="2"/>
    </row>
    <row r="5328" spans="2:4" x14ac:dyDescent="0.25">
      <c r="B5328" s="2" t="str">
        <f>IF($C5328&lt;&gt;"", COUNTIF($C$17:$C5328,"&lt;&gt;"), "")</f>
        <v/>
      </c>
      <c r="C5328" s="2"/>
      <c r="D5328" s="2"/>
    </row>
    <row r="5329" spans="2:4" x14ac:dyDescent="0.25">
      <c r="B5329" s="2" t="str">
        <f>IF($C5329&lt;&gt;"", COUNTIF($C$17:$C5329,"&lt;&gt;"), "")</f>
        <v/>
      </c>
      <c r="C5329" s="2"/>
      <c r="D5329" s="2"/>
    </row>
    <row r="5330" spans="2:4" x14ac:dyDescent="0.25">
      <c r="B5330" s="2" t="str">
        <f>IF($C5330&lt;&gt;"", COUNTIF($C$17:$C5330,"&lt;&gt;"), "")</f>
        <v/>
      </c>
      <c r="C5330" s="2"/>
      <c r="D5330" s="2"/>
    </row>
    <row r="5331" spans="2:4" x14ac:dyDescent="0.25">
      <c r="B5331" s="2" t="str">
        <f>IF($C5331&lt;&gt;"", COUNTIF($C$17:$C5331,"&lt;&gt;"), "")</f>
        <v/>
      </c>
      <c r="C5331" s="2"/>
      <c r="D5331" s="2"/>
    </row>
    <row r="5332" spans="2:4" x14ac:dyDescent="0.25">
      <c r="B5332" s="2" t="str">
        <f>IF($C5332&lt;&gt;"", COUNTIF($C$17:$C5332,"&lt;&gt;"), "")</f>
        <v/>
      </c>
      <c r="C5332" s="2"/>
      <c r="D5332" s="2"/>
    </row>
    <row r="5333" spans="2:4" x14ac:dyDescent="0.25">
      <c r="B5333" s="2" t="str">
        <f>IF($C5333&lt;&gt;"", COUNTIF($C$17:$C5333,"&lt;&gt;"), "")</f>
        <v/>
      </c>
      <c r="C5333" s="2"/>
      <c r="D5333" s="2"/>
    </row>
    <row r="5334" spans="2:4" x14ac:dyDescent="0.25">
      <c r="B5334" s="2" t="str">
        <f>IF($C5334&lt;&gt;"", COUNTIF($C$17:$C5334,"&lt;&gt;"), "")</f>
        <v/>
      </c>
      <c r="C5334" s="2"/>
      <c r="D5334" s="2"/>
    </row>
    <row r="5335" spans="2:4" x14ac:dyDescent="0.25">
      <c r="B5335" s="2" t="str">
        <f>IF($C5335&lt;&gt;"", COUNTIF($C$17:$C5335,"&lt;&gt;"), "")</f>
        <v/>
      </c>
      <c r="C5335" s="2"/>
      <c r="D5335" s="2"/>
    </row>
    <row r="5336" spans="2:4" x14ac:dyDescent="0.25">
      <c r="B5336" s="2" t="str">
        <f>IF($C5336&lt;&gt;"", COUNTIF($C$17:$C5336,"&lt;&gt;"), "")</f>
        <v/>
      </c>
      <c r="C5336" s="2"/>
      <c r="D5336" s="2"/>
    </row>
    <row r="5337" spans="2:4" x14ac:dyDescent="0.25">
      <c r="B5337" s="2" t="str">
        <f>IF($C5337&lt;&gt;"", COUNTIF($C$17:$C5337,"&lt;&gt;"), "")</f>
        <v/>
      </c>
      <c r="C5337" s="2"/>
      <c r="D5337" s="2"/>
    </row>
    <row r="5338" spans="2:4" x14ac:dyDescent="0.25">
      <c r="B5338" s="2" t="str">
        <f>IF($C5338&lt;&gt;"", COUNTIF($C$17:$C5338,"&lt;&gt;"), "")</f>
        <v/>
      </c>
      <c r="C5338" s="2"/>
      <c r="D5338" s="2"/>
    </row>
    <row r="5339" spans="2:4" x14ac:dyDescent="0.25">
      <c r="B5339" s="2" t="str">
        <f>IF($C5339&lt;&gt;"", COUNTIF($C$17:$C5339,"&lt;&gt;"), "")</f>
        <v/>
      </c>
      <c r="C5339" s="2"/>
      <c r="D5339" s="2"/>
    </row>
    <row r="5340" spans="2:4" x14ac:dyDescent="0.25">
      <c r="B5340" s="2" t="str">
        <f>IF($C5340&lt;&gt;"", COUNTIF($C$17:$C5340,"&lt;&gt;"), "")</f>
        <v/>
      </c>
      <c r="C5340" s="2"/>
      <c r="D5340" s="2"/>
    </row>
    <row r="5341" spans="2:4" x14ac:dyDescent="0.25">
      <c r="B5341" s="2" t="str">
        <f>IF($C5341&lt;&gt;"", COUNTIF($C$17:$C5341,"&lt;&gt;"), "")</f>
        <v/>
      </c>
      <c r="C5341" s="2"/>
      <c r="D5341" s="2"/>
    </row>
    <row r="5342" spans="2:4" x14ac:dyDescent="0.25">
      <c r="B5342" s="2" t="str">
        <f>IF($C5342&lt;&gt;"", COUNTIF($C$17:$C5342,"&lt;&gt;"), "")</f>
        <v/>
      </c>
      <c r="C5342" s="2"/>
      <c r="D5342" s="2"/>
    </row>
    <row r="5343" spans="2:4" x14ac:dyDescent="0.25">
      <c r="B5343" s="2" t="str">
        <f>IF($C5343&lt;&gt;"", COUNTIF($C$17:$C5343,"&lt;&gt;"), "")</f>
        <v/>
      </c>
      <c r="C5343" s="2"/>
      <c r="D5343" s="2"/>
    </row>
    <row r="5344" spans="2:4" x14ac:dyDescent="0.25">
      <c r="B5344" s="2" t="str">
        <f>IF($C5344&lt;&gt;"", COUNTIF($C$17:$C5344,"&lt;&gt;"), "")</f>
        <v/>
      </c>
      <c r="C5344" s="2"/>
      <c r="D5344" s="2"/>
    </row>
    <row r="5345" spans="2:4" x14ac:dyDescent="0.25">
      <c r="B5345" s="2" t="str">
        <f>IF($C5345&lt;&gt;"", COUNTIF($C$17:$C5345,"&lt;&gt;"), "")</f>
        <v/>
      </c>
      <c r="C5345" s="2"/>
      <c r="D5345" s="2"/>
    </row>
    <row r="5346" spans="2:4" x14ac:dyDescent="0.25">
      <c r="B5346" s="2" t="str">
        <f>IF($C5346&lt;&gt;"", COUNTIF($C$17:$C5346,"&lt;&gt;"), "")</f>
        <v/>
      </c>
      <c r="C5346" s="2"/>
      <c r="D5346" s="2"/>
    </row>
    <row r="5347" spans="2:4" x14ac:dyDescent="0.25">
      <c r="B5347" s="2" t="str">
        <f>IF($C5347&lt;&gt;"", COUNTIF($C$17:$C5347,"&lt;&gt;"), "")</f>
        <v/>
      </c>
      <c r="C5347" s="2"/>
      <c r="D5347" s="2"/>
    </row>
    <row r="5348" spans="2:4" x14ac:dyDescent="0.25">
      <c r="B5348" s="2" t="str">
        <f>IF($C5348&lt;&gt;"", COUNTIF($C$17:$C5348,"&lt;&gt;"), "")</f>
        <v/>
      </c>
      <c r="C5348" s="2"/>
      <c r="D5348" s="2"/>
    </row>
    <row r="5349" spans="2:4" x14ac:dyDescent="0.25">
      <c r="B5349" s="2" t="str">
        <f>IF($C5349&lt;&gt;"", COUNTIF($C$17:$C5349,"&lt;&gt;"), "")</f>
        <v/>
      </c>
      <c r="C5349" s="2"/>
      <c r="D5349" s="2"/>
    </row>
    <row r="5350" spans="2:4" x14ac:dyDescent="0.25">
      <c r="B5350" s="2" t="str">
        <f>IF($C5350&lt;&gt;"", COUNTIF($C$17:$C5350,"&lt;&gt;"), "")</f>
        <v/>
      </c>
      <c r="C5350" s="2"/>
      <c r="D5350" s="2"/>
    </row>
    <row r="5351" spans="2:4" x14ac:dyDescent="0.25">
      <c r="B5351" s="2" t="str">
        <f>IF($C5351&lt;&gt;"", COUNTIF($C$17:$C5351,"&lt;&gt;"), "")</f>
        <v/>
      </c>
      <c r="C5351" s="2"/>
      <c r="D5351" s="2"/>
    </row>
    <row r="5352" spans="2:4" x14ac:dyDescent="0.25">
      <c r="B5352" s="2" t="str">
        <f>IF($C5352&lt;&gt;"", COUNTIF($C$17:$C5352,"&lt;&gt;"), "")</f>
        <v/>
      </c>
      <c r="C5352" s="2"/>
      <c r="D5352" s="2"/>
    </row>
    <row r="5353" spans="2:4" x14ac:dyDescent="0.25">
      <c r="B5353" s="2" t="str">
        <f>IF($C5353&lt;&gt;"", COUNTIF($C$17:$C5353,"&lt;&gt;"), "")</f>
        <v/>
      </c>
      <c r="C5353" s="2"/>
      <c r="D5353" s="2"/>
    </row>
    <row r="5354" spans="2:4" x14ac:dyDescent="0.25">
      <c r="B5354" s="2" t="str">
        <f>IF($C5354&lt;&gt;"", COUNTIF($C$17:$C5354,"&lt;&gt;"), "")</f>
        <v/>
      </c>
      <c r="C5354" s="2"/>
      <c r="D5354" s="2"/>
    </row>
    <row r="5355" spans="2:4" x14ac:dyDescent="0.25">
      <c r="B5355" s="2" t="str">
        <f>IF($C5355&lt;&gt;"", COUNTIF($C$17:$C5355,"&lt;&gt;"), "")</f>
        <v/>
      </c>
      <c r="C5355" s="2"/>
      <c r="D5355" s="2"/>
    </row>
    <row r="5356" spans="2:4" x14ac:dyDescent="0.25">
      <c r="B5356" s="2" t="str">
        <f>IF($C5356&lt;&gt;"", COUNTIF($C$17:$C5356,"&lt;&gt;"), "")</f>
        <v/>
      </c>
      <c r="C5356" s="2"/>
      <c r="D5356" s="2"/>
    </row>
    <row r="5357" spans="2:4" x14ac:dyDescent="0.25">
      <c r="B5357" s="2" t="str">
        <f>IF($C5357&lt;&gt;"", COUNTIF($C$17:$C5357,"&lt;&gt;"), "")</f>
        <v/>
      </c>
      <c r="C5357" s="2"/>
      <c r="D5357" s="2"/>
    </row>
    <row r="5358" spans="2:4" x14ac:dyDescent="0.25">
      <c r="B5358" s="2" t="str">
        <f>IF($C5358&lt;&gt;"", COUNTIF($C$17:$C5358,"&lt;&gt;"), "")</f>
        <v/>
      </c>
      <c r="C5358" s="2"/>
      <c r="D5358" s="2"/>
    </row>
    <row r="5359" spans="2:4" x14ac:dyDescent="0.25">
      <c r="B5359" s="2" t="str">
        <f>IF($C5359&lt;&gt;"", COUNTIF($C$17:$C5359,"&lt;&gt;"), "")</f>
        <v/>
      </c>
      <c r="C5359" s="2"/>
      <c r="D5359" s="2"/>
    </row>
    <row r="5360" spans="2:4" x14ac:dyDescent="0.25">
      <c r="B5360" s="2" t="str">
        <f>IF($C5360&lt;&gt;"", COUNTIF($C$17:$C5360,"&lt;&gt;"), "")</f>
        <v/>
      </c>
      <c r="C5360" s="2"/>
      <c r="D5360" s="2"/>
    </row>
    <row r="5361" spans="2:4" x14ac:dyDescent="0.25">
      <c r="B5361" s="2" t="str">
        <f>IF($C5361&lt;&gt;"", COUNTIF($C$17:$C5361,"&lt;&gt;"), "")</f>
        <v/>
      </c>
      <c r="C5361" s="2"/>
      <c r="D5361" s="2"/>
    </row>
    <row r="5362" spans="2:4" x14ac:dyDescent="0.25">
      <c r="B5362" s="2" t="str">
        <f>IF($C5362&lt;&gt;"", COUNTIF($C$17:$C5362,"&lt;&gt;"), "")</f>
        <v/>
      </c>
      <c r="C5362" s="2"/>
      <c r="D5362" s="2"/>
    </row>
    <row r="5363" spans="2:4" x14ac:dyDescent="0.25">
      <c r="B5363" s="2" t="str">
        <f>IF($C5363&lt;&gt;"", COUNTIF($C$17:$C5363,"&lt;&gt;"), "")</f>
        <v/>
      </c>
      <c r="C5363" s="2"/>
      <c r="D5363" s="2"/>
    </row>
    <row r="5364" spans="2:4" x14ac:dyDescent="0.25">
      <c r="B5364" s="2" t="str">
        <f>IF($C5364&lt;&gt;"", COUNTIF($C$17:$C5364,"&lt;&gt;"), "")</f>
        <v/>
      </c>
      <c r="C5364" s="2"/>
      <c r="D5364" s="2"/>
    </row>
    <row r="5365" spans="2:4" x14ac:dyDescent="0.25">
      <c r="B5365" s="2" t="str">
        <f>IF($C5365&lt;&gt;"", COUNTIF($C$17:$C5365,"&lt;&gt;"), "")</f>
        <v/>
      </c>
      <c r="C5365" s="2"/>
      <c r="D5365" s="2"/>
    </row>
    <row r="5366" spans="2:4" x14ac:dyDescent="0.25">
      <c r="B5366" s="2" t="str">
        <f>IF($C5366&lt;&gt;"", COUNTIF($C$17:$C5366,"&lt;&gt;"), "")</f>
        <v/>
      </c>
      <c r="C5366" s="2"/>
      <c r="D5366" s="2"/>
    </row>
    <row r="5367" spans="2:4" x14ac:dyDescent="0.25">
      <c r="B5367" s="2" t="str">
        <f>IF($C5367&lt;&gt;"", COUNTIF($C$17:$C5367,"&lt;&gt;"), "")</f>
        <v/>
      </c>
      <c r="C5367" s="2"/>
      <c r="D5367" s="2"/>
    </row>
    <row r="5368" spans="2:4" x14ac:dyDescent="0.25">
      <c r="B5368" s="2" t="str">
        <f>IF($C5368&lt;&gt;"", COUNTIF($C$17:$C5368,"&lt;&gt;"), "")</f>
        <v/>
      </c>
      <c r="C5368" s="2"/>
      <c r="D5368" s="2"/>
    </row>
    <row r="5369" spans="2:4" x14ac:dyDescent="0.25">
      <c r="B5369" s="2" t="str">
        <f>IF($C5369&lt;&gt;"", COUNTIF($C$17:$C5369,"&lt;&gt;"), "")</f>
        <v/>
      </c>
      <c r="C5369" s="2"/>
      <c r="D5369" s="2"/>
    </row>
    <row r="5370" spans="2:4" x14ac:dyDescent="0.25">
      <c r="B5370" s="2" t="str">
        <f>IF($C5370&lt;&gt;"", COUNTIF($C$17:$C5370,"&lt;&gt;"), "")</f>
        <v/>
      </c>
      <c r="C5370" s="2"/>
      <c r="D5370" s="2"/>
    </row>
    <row r="5371" spans="2:4" x14ac:dyDescent="0.25">
      <c r="B5371" s="2" t="str">
        <f>IF($C5371&lt;&gt;"", COUNTIF($C$17:$C5371,"&lt;&gt;"), "")</f>
        <v/>
      </c>
      <c r="C5371" s="2"/>
      <c r="D5371" s="2"/>
    </row>
    <row r="5372" spans="2:4" x14ac:dyDescent="0.25">
      <c r="B5372" s="2" t="str">
        <f>IF($C5372&lt;&gt;"", COUNTIF($C$17:$C5372,"&lt;&gt;"), "")</f>
        <v/>
      </c>
      <c r="C5372" s="2"/>
      <c r="D5372" s="2"/>
    </row>
    <row r="5373" spans="2:4" x14ac:dyDescent="0.25">
      <c r="B5373" s="2" t="str">
        <f>IF($C5373&lt;&gt;"", COUNTIF($C$17:$C5373,"&lt;&gt;"), "")</f>
        <v/>
      </c>
      <c r="C5373" s="2"/>
      <c r="D5373" s="2"/>
    </row>
    <row r="5374" spans="2:4" x14ac:dyDescent="0.25">
      <c r="B5374" s="2" t="str">
        <f>IF($C5374&lt;&gt;"", COUNTIF($C$17:$C5374,"&lt;&gt;"), "")</f>
        <v/>
      </c>
      <c r="C5374" s="2"/>
      <c r="D5374" s="2"/>
    </row>
    <row r="5375" spans="2:4" x14ac:dyDescent="0.25">
      <c r="B5375" s="2" t="str">
        <f>IF($C5375&lt;&gt;"", COUNTIF($C$17:$C5375,"&lt;&gt;"), "")</f>
        <v/>
      </c>
      <c r="C5375" s="2"/>
      <c r="D5375" s="2"/>
    </row>
    <row r="5376" spans="2:4" x14ac:dyDescent="0.25">
      <c r="B5376" s="2" t="str">
        <f>IF($C5376&lt;&gt;"", COUNTIF($C$17:$C5376,"&lt;&gt;"), "")</f>
        <v/>
      </c>
      <c r="C5376" s="2"/>
      <c r="D5376" s="2"/>
    </row>
    <row r="5377" spans="2:4" x14ac:dyDescent="0.25">
      <c r="B5377" s="2" t="str">
        <f>IF($C5377&lt;&gt;"", COUNTIF($C$17:$C5377,"&lt;&gt;"), "")</f>
        <v/>
      </c>
      <c r="C5377" s="2"/>
      <c r="D5377" s="2"/>
    </row>
    <row r="5378" spans="2:4" x14ac:dyDescent="0.25">
      <c r="B5378" s="2" t="str">
        <f>IF($C5378&lt;&gt;"", COUNTIF($C$17:$C5378,"&lt;&gt;"), "")</f>
        <v/>
      </c>
      <c r="C5378" s="2"/>
      <c r="D5378" s="2"/>
    </row>
    <row r="5379" spans="2:4" x14ac:dyDescent="0.25">
      <c r="B5379" s="2" t="str">
        <f>IF($C5379&lt;&gt;"", COUNTIF($C$17:$C5379,"&lt;&gt;"), "")</f>
        <v/>
      </c>
      <c r="C5379" s="2"/>
      <c r="D5379" s="2"/>
    </row>
    <row r="5380" spans="2:4" x14ac:dyDescent="0.25">
      <c r="B5380" s="2" t="str">
        <f>IF($C5380&lt;&gt;"", COUNTIF($C$17:$C5380,"&lt;&gt;"), "")</f>
        <v/>
      </c>
      <c r="C5380" s="2"/>
      <c r="D5380" s="2"/>
    </row>
    <row r="5381" spans="2:4" x14ac:dyDescent="0.25">
      <c r="B5381" s="2" t="str">
        <f>IF($C5381&lt;&gt;"", COUNTIF($C$17:$C5381,"&lt;&gt;"), "")</f>
        <v/>
      </c>
      <c r="C5381" s="2"/>
      <c r="D5381" s="2"/>
    </row>
    <row r="5382" spans="2:4" x14ac:dyDescent="0.25">
      <c r="B5382" s="2" t="str">
        <f>IF($C5382&lt;&gt;"", COUNTIF($C$17:$C5382,"&lt;&gt;"), "")</f>
        <v/>
      </c>
      <c r="C5382" s="2"/>
      <c r="D5382" s="2"/>
    </row>
    <row r="5383" spans="2:4" x14ac:dyDescent="0.25">
      <c r="B5383" s="2" t="str">
        <f>IF($C5383&lt;&gt;"", COUNTIF($C$17:$C5383,"&lt;&gt;"), "")</f>
        <v/>
      </c>
      <c r="C5383" s="2"/>
      <c r="D5383" s="2"/>
    </row>
    <row r="5384" spans="2:4" x14ac:dyDescent="0.25">
      <c r="B5384" s="2" t="str">
        <f>IF($C5384&lt;&gt;"", COUNTIF($C$17:$C5384,"&lt;&gt;"), "")</f>
        <v/>
      </c>
      <c r="C5384" s="2"/>
      <c r="D5384" s="2"/>
    </row>
    <row r="5385" spans="2:4" x14ac:dyDescent="0.25">
      <c r="B5385" s="2" t="str">
        <f>IF($C5385&lt;&gt;"", COUNTIF($C$17:$C5385,"&lt;&gt;"), "")</f>
        <v/>
      </c>
      <c r="C5385" s="2"/>
      <c r="D5385" s="2"/>
    </row>
    <row r="5386" spans="2:4" x14ac:dyDescent="0.25">
      <c r="B5386" s="2" t="str">
        <f>IF($C5386&lt;&gt;"", COUNTIF($C$17:$C5386,"&lt;&gt;"), "")</f>
        <v/>
      </c>
      <c r="C5386" s="2"/>
      <c r="D5386" s="2"/>
    </row>
    <row r="5387" spans="2:4" x14ac:dyDescent="0.25">
      <c r="B5387" s="2" t="str">
        <f>IF($C5387&lt;&gt;"", COUNTIF($C$17:$C5387,"&lt;&gt;"), "")</f>
        <v/>
      </c>
      <c r="C5387" s="2"/>
      <c r="D5387" s="2"/>
    </row>
    <row r="5388" spans="2:4" x14ac:dyDescent="0.25">
      <c r="B5388" s="2" t="str">
        <f>IF($C5388&lt;&gt;"", COUNTIF($C$17:$C5388,"&lt;&gt;"), "")</f>
        <v/>
      </c>
      <c r="C5388" s="2"/>
      <c r="D5388" s="2"/>
    </row>
    <row r="5389" spans="2:4" x14ac:dyDescent="0.25">
      <c r="B5389" s="2" t="str">
        <f>IF($C5389&lt;&gt;"", COUNTIF($C$17:$C5389,"&lt;&gt;"), "")</f>
        <v/>
      </c>
      <c r="C5389" s="2"/>
      <c r="D5389" s="2"/>
    </row>
    <row r="5390" spans="2:4" x14ac:dyDescent="0.25">
      <c r="B5390" s="2" t="str">
        <f>IF($C5390&lt;&gt;"", COUNTIF($C$17:$C5390,"&lt;&gt;"), "")</f>
        <v/>
      </c>
      <c r="C5390" s="2"/>
      <c r="D5390" s="2"/>
    </row>
    <row r="5391" spans="2:4" x14ac:dyDescent="0.25">
      <c r="B5391" s="2" t="str">
        <f>IF($C5391&lt;&gt;"", COUNTIF($C$17:$C5391,"&lt;&gt;"), "")</f>
        <v/>
      </c>
      <c r="C5391" s="2"/>
      <c r="D5391" s="2"/>
    </row>
    <row r="5392" spans="2:4" x14ac:dyDescent="0.25">
      <c r="B5392" s="2" t="str">
        <f>IF($C5392&lt;&gt;"", COUNTIF($C$17:$C5392,"&lt;&gt;"), "")</f>
        <v/>
      </c>
      <c r="C5392" s="2"/>
      <c r="D5392" s="2"/>
    </row>
    <row r="5393" spans="2:4" x14ac:dyDescent="0.25">
      <c r="B5393" s="2" t="str">
        <f>IF($C5393&lt;&gt;"", COUNTIF($C$17:$C5393,"&lt;&gt;"), "")</f>
        <v/>
      </c>
      <c r="C5393" s="2"/>
      <c r="D5393" s="2"/>
    </row>
    <row r="5394" spans="2:4" x14ac:dyDescent="0.25">
      <c r="B5394" s="2" t="str">
        <f>IF($C5394&lt;&gt;"", COUNTIF($C$17:$C5394,"&lt;&gt;"), "")</f>
        <v/>
      </c>
      <c r="C5394" s="2"/>
      <c r="D5394" s="2"/>
    </row>
    <row r="5395" spans="2:4" x14ac:dyDescent="0.25">
      <c r="B5395" s="2" t="str">
        <f>IF($C5395&lt;&gt;"", COUNTIF($C$17:$C5395,"&lt;&gt;"), "")</f>
        <v/>
      </c>
      <c r="C5395" s="2"/>
      <c r="D5395" s="2"/>
    </row>
    <row r="5396" spans="2:4" x14ac:dyDescent="0.25">
      <c r="B5396" s="2" t="str">
        <f>IF($C5396&lt;&gt;"", COUNTIF($C$17:$C5396,"&lt;&gt;"), "")</f>
        <v/>
      </c>
      <c r="C5396" s="2"/>
      <c r="D5396" s="2"/>
    </row>
    <row r="5397" spans="2:4" x14ac:dyDescent="0.25">
      <c r="B5397" s="2" t="str">
        <f>IF($C5397&lt;&gt;"", COUNTIF($C$17:$C5397,"&lt;&gt;"), "")</f>
        <v/>
      </c>
      <c r="C5397" s="2"/>
      <c r="D5397" s="2"/>
    </row>
    <row r="5398" spans="2:4" x14ac:dyDescent="0.25">
      <c r="B5398" s="2" t="str">
        <f>IF($C5398&lt;&gt;"", COUNTIF($C$17:$C5398,"&lt;&gt;"), "")</f>
        <v/>
      </c>
      <c r="C5398" s="2"/>
      <c r="D5398" s="2"/>
    </row>
    <row r="5399" spans="2:4" x14ac:dyDescent="0.25">
      <c r="B5399" s="2" t="str">
        <f>IF($C5399&lt;&gt;"", COUNTIF($C$17:$C5399,"&lt;&gt;"), "")</f>
        <v/>
      </c>
      <c r="C5399" s="2"/>
      <c r="D5399" s="2"/>
    </row>
    <row r="5400" spans="2:4" x14ac:dyDescent="0.25">
      <c r="B5400" s="2" t="str">
        <f>IF($C5400&lt;&gt;"", COUNTIF($C$17:$C5400,"&lt;&gt;"), "")</f>
        <v/>
      </c>
      <c r="C5400" s="2"/>
      <c r="D5400" s="2"/>
    </row>
    <row r="5401" spans="2:4" x14ac:dyDescent="0.25">
      <c r="B5401" s="2" t="str">
        <f>IF($C5401&lt;&gt;"", COUNTIF($C$17:$C5401,"&lt;&gt;"), "")</f>
        <v/>
      </c>
      <c r="C5401" s="2"/>
      <c r="D5401" s="2"/>
    </row>
    <row r="5402" spans="2:4" x14ac:dyDescent="0.25">
      <c r="B5402" s="2" t="str">
        <f>IF($C5402&lt;&gt;"", COUNTIF($C$17:$C5402,"&lt;&gt;"), "")</f>
        <v/>
      </c>
      <c r="C5402" s="2"/>
      <c r="D5402" s="2"/>
    </row>
    <row r="5403" spans="2:4" x14ac:dyDescent="0.25">
      <c r="B5403" s="2" t="str">
        <f>IF($C5403&lt;&gt;"", COUNTIF($C$17:$C5403,"&lt;&gt;"), "")</f>
        <v/>
      </c>
      <c r="C5403" s="2"/>
      <c r="D5403" s="2"/>
    </row>
    <row r="5404" spans="2:4" x14ac:dyDescent="0.25">
      <c r="B5404" s="2" t="str">
        <f>IF($C5404&lt;&gt;"", COUNTIF($C$17:$C5404,"&lt;&gt;"), "")</f>
        <v/>
      </c>
      <c r="C5404" s="2"/>
      <c r="D5404" s="2"/>
    </row>
    <row r="5405" spans="2:4" x14ac:dyDescent="0.25">
      <c r="B5405" s="2" t="str">
        <f>IF($C5405&lt;&gt;"", COUNTIF($C$17:$C5405,"&lt;&gt;"), "")</f>
        <v/>
      </c>
      <c r="C5405" s="2"/>
      <c r="D5405" s="2"/>
    </row>
    <row r="5406" spans="2:4" x14ac:dyDescent="0.25">
      <c r="B5406" s="2" t="str">
        <f>IF($C5406&lt;&gt;"", COUNTIF($C$17:$C5406,"&lt;&gt;"), "")</f>
        <v/>
      </c>
      <c r="C5406" s="2"/>
      <c r="D5406" s="2"/>
    </row>
    <row r="5407" spans="2:4" x14ac:dyDescent="0.25">
      <c r="B5407" s="2" t="str">
        <f>IF($C5407&lt;&gt;"", COUNTIF($C$17:$C5407,"&lt;&gt;"), "")</f>
        <v/>
      </c>
      <c r="C5407" s="2"/>
      <c r="D5407" s="2"/>
    </row>
    <row r="5408" spans="2:4" x14ac:dyDescent="0.25">
      <c r="B5408" s="2" t="str">
        <f>IF($C5408&lt;&gt;"", COUNTIF($C$17:$C5408,"&lt;&gt;"), "")</f>
        <v/>
      </c>
      <c r="C5408" s="2"/>
      <c r="D5408" s="2"/>
    </row>
    <row r="5409" spans="2:4" x14ac:dyDescent="0.25">
      <c r="B5409" s="2" t="str">
        <f>IF($C5409&lt;&gt;"", COUNTIF($C$17:$C5409,"&lt;&gt;"), "")</f>
        <v/>
      </c>
      <c r="C5409" s="2"/>
      <c r="D5409" s="2"/>
    </row>
    <row r="5410" spans="2:4" x14ac:dyDescent="0.25">
      <c r="B5410" s="2" t="str">
        <f>IF($C5410&lt;&gt;"", COUNTIF($C$17:$C5410,"&lt;&gt;"), "")</f>
        <v/>
      </c>
      <c r="C5410" s="2"/>
      <c r="D5410" s="2"/>
    </row>
    <row r="5411" spans="2:4" x14ac:dyDescent="0.25">
      <c r="B5411" s="2" t="str">
        <f>IF($C5411&lt;&gt;"", COUNTIF($C$17:$C5411,"&lt;&gt;"), "")</f>
        <v/>
      </c>
      <c r="C5411" s="2"/>
      <c r="D5411" s="2"/>
    </row>
    <row r="5412" spans="2:4" x14ac:dyDescent="0.25">
      <c r="B5412" s="2" t="str">
        <f>IF($C5412&lt;&gt;"", COUNTIF($C$17:$C5412,"&lt;&gt;"), "")</f>
        <v/>
      </c>
      <c r="C5412" s="2"/>
      <c r="D5412" s="2"/>
    </row>
    <row r="5413" spans="2:4" x14ac:dyDescent="0.25">
      <c r="B5413" s="2" t="str">
        <f>IF($C5413&lt;&gt;"", COUNTIF($C$17:$C5413,"&lt;&gt;"), "")</f>
        <v/>
      </c>
      <c r="C5413" s="2"/>
      <c r="D5413" s="2"/>
    </row>
    <row r="5414" spans="2:4" x14ac:dyDescent="0.25">
      <c r="B5414" s="2" t="str">
        <f>IF($C5414&lt;&gt;"", COUNTIF($C$17:$C5414,"&lt;&gt;"), "")</f>
        <v/>
      </c>
      <c r="C5414" s="2"/>
      <c r="D5414" s="2"/>
    </row>
    <row r="5415" spans="2:4" x14ac:dyDescent="0.25">
      <c r="B5415" s="2" t="str">
        <f>IF($C5415&lt;&gt;"", COUNTIF($C$17:$C5415,"&lt;&gt;"), "")</f>
        <v/>
      </c>
      <c r="C5415" s="2"/>
      <c r="D5415" s="2"/>
    </row>
    <row r="5416" spans="2:4" x14ac:dyDescent="0.25">
      <c r="B5416" s="2" t="str">
        <f>IF($C5416&lt;&gt;"", COUNTIF($C$17:$C5416,"&lt;&gt;"), "")</f>
        <v/>
      </c>
      <c r="C5416" s="2"/>
      <c r="D5416" s="2"/>
    </row>
    <row r="5417" spans="2:4" x14ac:dyDescent="0.25">
      <c r="B5417" s="2" t="str">
        <f>IF($C5417&lt;&gt;"", COUNTIF($C$17:$C5417,"&lt;&gt;"), "")</f>
        <v/>
      </c>
      <c r="C5417" s="2"/>
      <c r="D5417" s="2"/>
    </row>
    <row r="5418" spans="2:4" x14ac:dyDescent="0.25">
      <c r="B5418" s="2" t="str">
        <f>IF($C5418&lt;&gt;"", COUNTIF($C$17:$C5418,"&lt;&gt;"), "")</f>
        <v/>
      </c>
      <c r="C5418" s="2"/>
      <c r="D5418" s="2"/>
    </row>
    <row r="5419" spans="2:4" x14ac:dyDescent="0.25">
      <c r="B5419" s="2" t="str">
        <f>IF($C5419&lt;&gt;"", COUNTIF($C$17:$C5419,"&lt;&gt;"), "")</f>
        <v/>
      </c>
      <c r="C5419" s="2"/>
      <c r="D5419" s="2"/>
    </row>
    <row r="5420" spans="2:4" x14ac:dyDescent="0.25">
      <c r="B5420" s="2" t="str">
        <f>IF($C5420&lt;&gt;"", COUNTIF($C$17:$C5420,"&lt;&gt;"), "")</f>
        <v/>
      </c>
      <c r="C5420" s="2"/>
      <c r="D5420" s="2"/>
    </row>
    <row r="5421" spans="2:4" x14ac:dyDescent="0.25">
      <c r="B5421" s="2" t="str">
        <f>IF($C5421&lt;&gt;"", COUNTIF($C$17:$C5421,"&lt;&gt;"), "")</f>
        <v/>
      </c>
      <c r="C5421" s="2"/>
      <c r="D5421" s="2"/>
    </row>
    <row r="5422" spans="2:4" x14ac:dyDescent="0.25">
      <c r="B5422" s="2" t="str">
        <f>IF($C5422&lt;&gt;"", COUNTIF($C$17:$C5422,"&lt;&gt;"), "")</f>
        <v/>
      </c>
      <c r="C5422" s="2"/>
      <c r="D5422" s="2"/>
    </row>
    <row r="5423" spans="2:4" x14ac:dyDescent="0.25">
      <c r="B5423" s="2" t="str">
        <f>IF($C5423&lt;&gt;"", COUNTIF($C$17:$C5423,"&lt;&gt;"), "")</f>
        <v/>
      </c>
      <c r="C5423" s="2"/>
      <c r="D5423" s="2"/>
    </row>
    <row r="5424" spans="2:4" x14ac:dyDescent="0.25">
      <c r="B5424" s="2" t="str">
        <f>IF($C5424&lt;&gt;"", COUNTIF($C$17:$C5424,"&lt;&gt;"), "")</f>
        <v/>
      </c>
      <c r="C5424" s="2"/>
      <c r="D5424" s="2"/>
    </row>
    <row r="5425" spans="2:4" x14ac:dyDescent="0.25">
      <c r="B5425" s="2" t="str">
        <f>IF($C5425&lt;&gt;"", COUNTIF($C$17:$C5425,"&lt;&gt;"), "")</f>
        <v/>
      </c>
      <c r="C5425" s="2"/>
      <c r="D5425" s="2"/>
    </row>
    <row r="5426" spans="2:4" x14ac:dyDescent="0.25">
      <c r="B5426" s="2" t="str">
        <f>IF($C5426&lt;&gt;"", COUNTIF($C$17:$C5426,"&lt;&gt;"), "")</f>
        <v/>
      </c>
      <c r="C5426" s="2"/>
      <c r="D5426" s="2"/>
    </row>
    <row r="5427" spans="2:4" x14ac:dyDescent="0.25">
      <c r="B5427" s="2" t="str">
        <f>IF($C5427&lt;&gt;"", COUNTIF($C$17:$C5427,"&lt;&gt;"), "")</f>
        <v/>
      </c>
      <c r="C5427" s="2"/>
      <c r="D5427" s="2"/>
    </row>
    <row r="5428" spans="2:4" x14ac:dyDescent="0.25">
      <c r="B5428" s="2" t="str">
        <f>IF($C5428&lt;&gt;"", COUNTIF($C$17:$C5428,"&lt;&gt;"), "")</f>
        <v/>
      </c>
      <c r="C5428" s="2"/>
      <c r="D5428" s="2"/>
    </row>
    <row r="5429" spans="2:4" x14ac:dyDescent="0.25">
      <c r="B5429" s="2" t="str">
        <f>IF($C5429&lt;&gt;"", COUNTIF($C$17:$C5429,"&lt;&gt;"), "")</f>
        <v/>
      </c>
      <c r="C5429" s="2"/>
      <c r="D5429" s="2"/>
    </row>
    <row r="5430" spans="2:4" x14ac:dyDescent="0.25">
      <c r="B5430" s="2" t="str">
        <f>IF($C5430&lt;&gt;"", COUNTIF($C$17:$C5430,"&lt;&gt;"), "")</f>
        <v/>
      </c>
      <c r="C5430" s="2"/>
      <c r="D5430" s="2"/>
    </row>
    <row r="5431" spans="2:4" x14ac:dyDescent="0.25">
      <c r="B5431" s="2" t="str">
        <f>IF($C5431&lt;&gt;"", COUNTIF($C$17:$C5431,"&lt;&gt;"), "")</f>
        <v/>
      </c>
      <c r="C5431" s="2"/>
      <c r="D5431" s="2"/>
    </row>
    <row r="5432" spans="2:4" x14ac:dyDescent="0.25">
      <c r="B5432" s="2" t="str">
        <f>IF($C5432&lt;&gt;"", COUNTIF($C$17:$C5432,"&lt;&gt;"), "")</f>
        <v/>
      </c>
      <c r="C5432" s="2"/>
      <c r="D5432" s="2"/>
    </row>
    <row r="5433" spans="2:4" x14ac:dyDescent="0.25">
      <c r="B5433" s="2" t="str">
        <f>IF($C5433&lt;&gt;"", COUNTIF($C$17:$C5433,"&lt;&gt;"), "")</f>
        <v/>
      </c>
      <c r="C5433" s="2"/>
      <c r="D5433" s="2"/>
    </row>
    <row r="5434" spans="2:4" x14ac:dyDescent="0.25">
      <c r="B5434" s="2" t="str">
        <f>IF($C5434&lt;&gt;"", COUNTIF($C$17:$C5434,"&lt;&gt;"), "")</f>
        <v/>
      </c>
      <c r="C5434" s="2"/>
      <c r="D5434" s="2"/>
    </row>
    <row r="5435" spans="2:4" x14ac:dyDescent="0.25">
      <c r="B5435" s="2" t="str">
        <f>IF($C5435&lt;&gt;"", COUNTIF($C$17:$C5435,"&lt;&gt;"), "")</f>
        <v/>
      </c>
      <c r="C5435" s="2"/>
      <c r="D5435" s="2"/>
    </row>
    <row r="5436" spans="2:4" x14ac:dyDescent="0.25">
      <c r="B5436" s="2" t="str">
        <f>IF($C5436&lt;&gt;"", COUNTIF($C$17:$C5436,"&lt;&gt;"), "")</f>
        <v/>
      </c>
      <c r="C5436" s="2"/>
      <c r="D5436" s="2"/>
    </row>
    <row r="5437" spans="2:4" x14ac:dyDescent="0.25">
      <c r="B5437" s="2" t="str">
        <f>IF($C5437&lt;&gt;"", COUNTIF($C$17:$C5437,"&lt;&gt;"), "")</f>
        <v/>
      </c>
      <c r="C5437" s="2"/>
      <c r="D5437" s="2"/>
    </row>
    <row r="5438" spans="2:4" x14ac:dyDescent="0.25">
      <c r="B5438" s="2" t="str">
        <f>IF($C5438&lt;&gt;"", COUNTIF($C$17:$C5438,"&lt;&gt;"), "")</f>
        <v/>
      </c>
      <c r="C5438" s="2"/>
      <c r="D5438" s="2"/>
    </row>
    <row r="5439" spans="2:4" x14ac:dyDescent="0.25">
      <c r="B5439" s="2" t="str">
        <f>IF($C5439&lt;&gt;"", COUNTIF($C$17:$C5439,"&lt;&gt;"), "")</f>
        <v/>
      </c>
      <c r="C5439" s="2"/>
      <c r="D5439" s="2"/>
    </row>
    <row r="5440" spans="2:4" x14ac:dyDescent="0.25">
      <c r="B5440" s="2" t="str">
        <f>IF($C5440&lt;&gt;"", COUNTIF($C$17:$C5440,"&lt;&gt;"), "")</f>
        <v/>
      </c>
      <c r="C5440" s="2"/>
      <c r="D5440" s="2"/>
    </row>
    <row r="5441" spans="2:4" x14ac:dyDescent="0.25">
      <c r="B5441" s="2" t="str">
        <f>IF($C5441&lt;&gt;"", COUNTIF($C$17:$C5441,"&lt;&gt;"), "")</f>
        <v/>
      </c>
      <c r="C5441" s="2"/>
      <c r="D5441" s="2"/>
    </row>
    <row r="5442" spans="2:4" x14ac:dyDescent="0.25">
      <c r="B5442" s="2" t="str">
        <f>IF($C5442&lt;&gt;"", COUNTIF($C$17:$C5442,"&lt;&gt;"), "")</f>
        <v/>
      </c>
      <c r="C5442" s="2"/>
      <c r="D5442" s="2"/>
    </row>
    <row r="5443" spans="2:4" x14ac:dyDescent="0.25">
      <c r="B5443" s="2" t="str">
        <f>IF($C5443&lt;&gt;"", COUNTIF($C$17:$C5443,"&lt;&gt;"), "")</f>
        <v/>
      </c>
      <c r="C5443" s="2"/>
      <c r="D5443" s="2"/>
    </row>
    <row r="5444" spans="2:4" x14ac:dyDescent="0.25">
      <c r="B5444" s="2" t="str">
        <f>IF($C5444&lt;&gt;"", COUNTIF($C$17:$C5444,"&lt;&gt;"), "")</f>
        <v/>
      </c>
      <c r="C5444" s="2"/>
      <c r="D5444" s="2"/>
    </row>
    <row r="5445" spans="2:4" x14ac:dyDescent="0.25">
      <c r="B5445" s="2" t="str">
        <f>IF($C5445&lt;&gt;"", COUNTIF($C$17:$C5445,"&lt;&gt;"), "")</f>
        <v/>
      </c>
      <c r="C5445" s="2"/>
      <c r="D5445" s="2"/>
    </row>
    <row r="5446" spans="2:4" x14ac:dyDescent="0.25">
      <c r="B5446" s="2" t="str">
        <f>IF($C5446&lt;&gt;"", COUNTIF($C$17:$C5446,"&lt;&gt;"), "")</f>
        <v/>
      </c>
      <c r="C5446" s="2"/>
      <c r="D5446" s="2"/>
    </row>
    <row r="5447" spans="2:4" x14ac:dyDescent="0.25">
      <c r="B5447" s="2" t="str">
        <f>IF($C5447&lt;&gt;"", COUNTIF($C$17:$C5447,"&lt;&gt;"), "")</f>
        <v/>
      </c>
      <c r="C5447" s="2"/>
      <c r="D5447" s="2"/>
    </row>
    <row r="5448" spans="2:4" x14ac:dyDescent="0.25">
      <c r="B5448" s="2" t="str">
        <f>IF($C5448&lt;&gt;"", COUNTIF($C$17:$C5448,"&lt;&gt;"), "")</f>
        <v/>
      </c>
      <c r="C5448" s="2"/>
      <c r="D5448" s="2"/>
    </row>
    <row r="5449" spans="2:4" x14ac:dyDescent="0.25">
      <c r="B5449" s="2" t="str">
        <f>IF($C5449&lt;&gt;"", COUNTIF($C$17:$C5449,"&lt;&gt;"), "")</f>
        <v/>
      </c>
      <c r="C5449" s="2"/>
      <c r="D5449" s="2"/>
    </row>
    <row r="5450" spans="2:4" x14ac:dyDescent="0.25">
      <c r="B5450" s="2" t="str">
        <f>IF($C5450&lt;&gt;"", COUNTIF($C$17:$C5450,"&lt;&gt;"), "")</f>
        <v/>
      </c>
      <c r="C5450" s="2"/>
      <c r="D5450" s="2"/>
    </row>
    <row r="5451" spans="2:4" x14ac:dyDescent="0.25">
      <c r="B5451" s="2" t="str">
        <f>IF($C5451&lt;&gt;"", COUNTIF($C$17:$C5451,"&lt;&gt;"), "")</f>
        <v/>
      </c>
      <c r="C5451" s="2"/>
      <c r="D5451" s="2"/>
    </row>
    <row r="5452" spans="2:4" x14ac:dyDescent="0.25">
      <c r="B5452" s="2" t="str">
        <f>IF($C5452&lt;&gt;"", COUNTIF($C$17:$C5452,"&lt;&gt;"), "")</f>
        <v/>
      </c>
      <c r="C5452" s="2"/>
      <c r="D5452" s="2"/>
    </row>
    <row r="5453" spans="2:4" x14ac:dyDescent="0.25">
      <c r="B5453" s="2" t="str">
        <f>IF($C5453&lt;&gt;"", COUNTIF($C$17:$C5453,"&lt;&gt;"), "")</f>
        <v/>
      </c>
      <c r="C5453" s="2"/>
      <c r="D5453" s="2"/>
    </row>
    <row r="5454" spans="2:4" x14ac:dyDescent="0.25">
      <c r="B5454" s="2" t="str">
        <f>IF($C5454&lt;&gt;"", COUNTIF($C$17:$C5454,"&lt;&gt;"), "")</f>
        <v/>
      </c>
      <c r="C5454" s="2"/>
      <c r="D5454" s="2"/>
    </row>
    <row r="5455" spans="2:4" x14ac:dyDescent="0.25">
      <c r="B5455" s="2" t="str">
        <f>IF($C5455&lt;&gt;"", COUNTIF($C$17:$C5455,"&lt;&gt;"), "")</f>
        <v/>
      </c>
      <c r="C5455" s="2"/>
      <c r="D5455" s="2"/>
    </row>
    <row r="5456" spans="2:4" x14ac:dyDescent="0.25">
      <c r="B5456" s="2" t="str">
        <f>IF($C5456&lt;&gt;"", COUNTIF($C$17:$C5456,"&lt;&gt;"), "")</f>
        <v/>
      </c>
      <c r="C5456" s="2"/>
      <c r="D5456" s="2"/>
    </row>
    <row r="5457" spans="2:4" x14ac:dyDescent="0.25">
      <c r="B5457" s="2" t="str">
        <f>IF($C5457&lt;&gt;"", COUNTIF($C$17:$C5457,"&lt;&gt;"), "")</f>
        <v/>
      </c>
      <c r="C5457" s="2"/>
      <c r="D5457" s="2"/>
    </row>
    <row r="5458" spans="2:4" x14ac:dyDescent="0.25">
      <c r="B5458" s="2" t="str">
        <f>IF($C5458&lt;&gt;"", COUNTIF($C$17:$C5458,"&lt;&gt;"), "")</f>
        <v/>
      </c>
      <c r="C5458" s="2"/>
      <c r="D5458" s="2"/>
    </row>
    <row r="5459" spans="2:4" x14ac:dyDescent="0.25">
      <c r="B5459" s="2" t="str">
        <f>IF($C5459&lt;&gt;"", COUNTIF($C$17:$C5459,"&lt;&gt;"), "")</f>
        <v/>
      </c>
      <c r="C5459" s="2"/>
      <c r="D5459" s="2"/>
    </row>
    <row r="5460" spans="2:4" x14ac:dyDescent="0.25">
      <c r="B5460" s="2" t="str">
        <f>IF($C5460&lt;&gt;"", COUNTIF($C$17:$C5460,"&lt;&gt;"), "")</f>
        <v/>
      </c>
      <c r="C5460" s="2"/>
      <c r="D5460" s="2"/>
    </row>
    <row r="5461" spans="2:4" x14ac:dyDescent="0.25">
      <c r="B5461" s="2" t="str">
        <f>IF($C5461&lt;&gt;"", COUNTIF($C$17:$C5461,"&lt;&gt;"), "")</f>
        <v/>
      </c>
      <c r="C5461" s="2"/>
      <c r="D5461" s="2"/>
    </row>
    <row r="5462" spans="2:4" x14ac:dyDescent="0.25">
      <c r="B5462" s="2" t="str">
        <f>IF($C5462&lt;&gt;"", COUNTIF($C$17:$C5462,"&lt;&gt;"), "")</f>
        <v/>
      </c>
      <c r="C5462" s="2"/>
      <c r="D5462" s="2"/>
    </row>
    <row r="5463" spans="2:4" x14ac:dyDescent="0.25">
      <c r="B5463" s="2" t="str">
        <f>IF($C5463&lt;&gt;"", COUNTIF($C$17:$C5463,"&lt;&gt;"), "")</f>
        <v/>
      </c>
      <c r="C5463" s="2"/>
      <c r="D5463" s="2"/>
    </row>
    <row r="5464" spans="2:4" x14ac:dyDescent="0.25">
      <c r="B5464" s="2" t="str">
        <f>IF($C5464&lt;&gt;"", COUNTIF($C$17:$C5464,"&lt;&gt;"), "")</f>
        <v/>
      </c>
      <c r="C5464" s="2"/>
      <c r="D5464" s="2"/>
    </row>
    <row r="5465" spans="2:4" x14ac:dyDescent="0.25">
      <c r="B5465" s="2" t="str">
        <f>IF($C5465&lt;&gt;"", COUNTIF($C$17:$C5465,"&lt;&gt;"), "")</f>
        <v/>
      </c>
      <c r="C5465" s="2"/>
      <c r="D5465" s="2"/>
    </row>
    <row r="5466" spans="2:4" x14ac:dyDescent="0.25">
      <c r="B5466" s="2" t="str">
        <f>IF($C5466&lt;&gt;"", COUNTIF($C$17:$C5466,"&lt;&gt;"), "")</f>
        <v/>
      </c>
      <c r="C5466" s="2"/>
      <c r="D5466" s="2"/>
    </row>
    <row r="5467" spans="2:4" x14ac:dyDescent="0.25">
      <c r="B5467" s="2" t="str">
        <f>IF($C5467&lt;&gt;"", COUNTIF($C$17:$C5467,"&lt;&gt;"), "")</f>
        <v/>
      </c>
      <c r="C5467" s="2"/>
      <c r="D5467" s="2"/>
    </row>
    <row r="5468" spans="2:4" x14ac:dyDescent="0.25">
      <c r="B5468" s="2" t="str">
        <f>IF($C5468&lt;&gt;"", COUNTIF($C$17:$C5468,"&lt;&gt;"), "")</f>
        <v/>
      </c>
      <c r="C5468" s="2"/>
      <c r="D5468" s="2"/>
    </row>
    <row r="5469" spans="2:4" x14ac:dyDescent="0.25">
      <c r="B5469" s="2" t="str">
        <f>IF($C5469&lt;&gt;"", COUNTIF($C$17:$C5469,"&lt;&gt;"), "")</f>
        <v/>
      </c>
      <c r="C5469" s="2"/>
      <c r="D5469" s="2"/>
    </row>
    <row r="5470" spans="2:4" x14ac:dyDescent="0.25">
      <c r="B5470" s="2" t="str">
        <f>IF($C5470&lt;&gt;"", COUNTIF($C$17:$C5470,"&lt;&gt;"), "")</f>
        <v/>
      </c>
      <c r="C5470" s="2"/>
      <c r="D5470" s="2"/>
    </row>
    <row r="5471" spans="2:4" x14ac:dyDescent="0.25">
      <c r="B5471" s="2" t="str">
        <f>IF($C5471&lt;&gt;"", COUNTIF($C$17:$C5471,"&lt;&gt;"), "")</f>
        <v/>
      </c>
      <c r="C5471" s="2"/>
      <c r="D5471" s="2"/>
    </row>
    <row r="5472" spans="2:4" x14ac:dyDescent="0.25">
      <c r="B5472" s="2" t="str">
        <f>IF($C5472&lt;&gt;"", COUNTIF($C$17:$C5472,"&lt;&gt;"), "")</f>
        <v/>
      </c>
      <c r="C5472" s="2"/>
      <c r="D5472" s="2"/>
    </row>
    <row r="5473" spans="2:4" x14ac:dyDescent="0.25">
      <c r="B5473" s="2" t="str">
        <f>IF($C5473&lt;&gt;"", COUNTIF($C$17:$C5473,"&lt;&gt;"), "")</f>
        <v/>
      </c>
      <c r="C5473" s="2"/>
      <c r="D5473" s="2"/>
    </row>
    <row r="5474" spans="2:4" x14ac:dyDescent="0.25">
      <c r="B5474" s="2" t="str">
        <f>IF($C5474&lt;&gt;"", COUNTIF($C$17:$C5474,"&lt;&gt;"), "")</f>
        <v/>
      </c>
      <c r="C5474" s="2"/>
      <c r="D5474" s="2"/>
    </row>
    <row r="5475" spans="2:4" x14ac:dyDescent="0.25">
      <c r="B5475" s="2" t="str">
        <f>IF($C5475&lt;&gt;"", COUNTIF($C$17:$C5475,"&lt;&gt;"), "")</f>
        <v/>
      </c>
      <c r="C5475" s="2"/>
      <c r="D5475" s="2"/>
    </row>
    <row r="5476" spans="2:4" x14ac:dyDescent="0.25">
      <c r="B5476" s="2" t="str">
        <f>IF($C5476&lt;&gt;"", COUNTIF($C$17:$C5476,"&lt;&gt;"), "")</f>
        <v/>
      </c>
      <c r="C5476" s="2"/>
      <c r="D5476" s="2"/>
    </row>
    <row r="5477" spans="2:4" x14ac:dyDescent="0.25">
      <c r="B5477" s="2" t="str">
        <f>IF($C5477&lt;&gt;"", COUNTIF($C$17:$C5477,"&lt;&gt;"), "")</f>
        <v/>
      </c>
      <c r="C5477" s="2"/>
      <c r="D5477" s="2"/>
    </row>
    <row r="5478" spans="2:4" x14ac:dyDescent="0.25">
      <c r="B5478" s="2" t="str">
        <f>IF($C5478&lt;&gt;"", COUNTIF($C$17:$C5478,"&lt;&gt;"), "")</f>
        <v/>
      </c>
      <c r="C5478" s="2"/>
      <c r="D5478" s="2"/>
    </row>
    <row r="5479" spans="2:4" x14ac:dyDescent="0.25">
      <c r="B5479" s="2" t="str">
        <f>IF($C5479&lt;&gt;"", COUNTIF($C$17:$C5479,"&lt;&gt;"), "")</f>
        <v/>
      </c>
      <c r="C5479" s="2"/>
      <c r="D5479" s="2"/>
    </row>
    <row r="5480" spans="2:4" x14ac:dyDescent="0.25">
      <c r="B5480" s="2" t="str">
        <f>IF($C5480&lt;&gt;"", COUNTIF($C$17:$C5480,"&lt;&gt;"), "")</f>
        <v/>
      </c>
      <c r="C5480" s="2"/>
      <c r="D5480" s="2"/>
    </row>
    <row r="5481" spans="2:4" x14ac:dyDescent="0.25">
      <c r="B5481" s="2" t="str">
        <f>IF($C5481&lt;&gt;"", COUNTIF($C$17:$C5481,"&lt;&gt;"), "")</f>
        <v/>
      </c>
      <c r="C5481" s="2"/>
      <c r="D5481" s="2"/>
    </row>
    <row r="5482" spans="2:4" x14ac:dyDescent="0.25">
      <c r="B5482" s="2" t="str">
        <f>IF($C5482&lt;&gt;"", COUNTIF($C$17:$C5482,"&lt;&gt;"), "")</f>
        <v/>
      </c>
      <c r="C5482" s="2"/>
      <c r="D5482" s="2"/>
    </row>
    <row r="5483" spans="2:4" x14ac:dyDescent="0.25">
      <c r="B5483" s="2" t="str">
        <f>IF($C5483&lt;&gt;"", COUNTIF($C$17:$C5483,"&lt;&gt;"), "")</f>
        <v/>
      </c>
      <c r="C5483" s="2"/>
      <c r="D5483" s="2"/>
    </row>
    <row r="5484" spans="2:4" x14ac:dyDescent="0.25">
      <c r="B5484" s="2" t="str">
        <f>IF($C5484&lt;&gt;"", COUNTIF($C$17:$C5484,"&lt;&gt;"), "")</f>
        <v/>
      </c>
      <c r="C5484" s="2"/>
      <c r="D5484" s="2"/>
    </row>
    <row r="5485" spans="2:4" x14ac:dyDescent="0.25">
      <c r="B5485" s="2" t="str">
        <f>IF($C5485&lt;&gt;"", COUNTIF($C$17:$C5485,"&lt;&gt;"), "")</f>
        <v/>
      </c>
      <c r="C5485" s="2"/>
      <c r="D5485" s="2"/>
    </row>
    <row r="5486" spans="2:4" x14ac:dyDescent="0.25">
      <c r="B5486" s="2" t="str">
        <f>IF($C5486&lt;&gt;"", COUNTIF($C$17:$C5486,"&lt;&gt;"), "")</f>
        <v/>
      </c>
      <c r="C5486" s="2"/>
      <c r="D5486" s="2"/>
    </row>
    <row r="5487" spans="2:4" x14ac:dyDescent="0.25">
      <c r="B5487" s="2" t="str">
        <f>IF($C5487&lt;&gt;"", COUNTIF($C$17:$C5487,"&lt;&gt;"), "")</f>
        <v/>
      </c>
      <c r="C5487" s="2"/>
      <c r="D5487" s="2"/>
    </row>
    <row r="5488" spans="2:4" x14ac:dyDescent="0.25">
      <c r="B5488" s="2" t="str">
        <f>IF($C5488&lt;&gt;"", COUNTIF($C$17:$C5488,"&lt;&gt;"), "")</f>
        <v/>
      </c>
      <c r="C5488" s="2"/>
      <c r="D5488" s="2"/>
    </row>
    <row r="5489" spans="2:4" x14ac:dyDescent="0.25">
      <c r="B5489" s="2" t="str">
        <f>IF($C5489&lt;&gt;"", COUNTIF($C$17:$C5489,"&lt;&gt;"), "")</f>
        <v/>
      </c>
      <c r="C5489" s="2"/>
      <c r="D5489" s="2"/>
    </row>
    <row r="5490" spans="2:4" x14ac:dyDescent="0.25">
      <c r="B5490" s="2" t="str">
        <f>IF($C5490&lt;&gt;"", COUNTIF($C$17:$C5490,"&lt;&gt;"), "")</f>
        <v/>
      </c>
      <c r="C5490" s="2"/>
      <c r="D5490" s="2"/>
    </row>
    <row r="5491" spans="2:4" x14ac:dyDescent="0.25">
      <c r="B5491" s="2" t="str">
        <f>IF($C5491&lt;&gt;"", COUNTIF($C$17:$C5491,"&lt;&gt;"), "")</f>
        <v/>
      </c>
      <c r="C5491" s="2"/>
      <c r="D5491" s="2"/>
    </row>
    <row r="5492" spans="2:4" x14ac:dyDescent="0.25">
      <c r="B5492" s="2" t="str">
        <f>IF($C5492&lt;&gt;"", COUNTIF($C$17:$C5492,"&lt;&gt;"), "")</f>
        <v/>
      </c>
      <c r="C5492" s="2"/>
      <c r="D5492" s="2"/>
    </row>
    <row r="5493" spans="2:4" x14ac:dyDescent="0.25">
      <c r="B5493" s="2" t="str">
        <f>IF($C5493&lt;&gt;"", COUNTIF($C$17:$C5493,"&lt;&gt;"), "")</f>
        <v/>
      </c>
      <c r="C5493" s="2"/>
      <c r="D5493" s="2"/>
    </row>
    <row r="5494" spans="2:4" x14ac:dyDescent="0.25">
      <c r="B5494" s="2" t="str">
        <f>IF($C5494&lt;&gt;"", COUNTIF($C$17:$C5494,"&lt;&gt;"), "")</f>
        <v/>
      </c>
      <c r="C5494" s="2"/>
      <c r="D5494" s="2"/>
    </row>
    <row r="5495" spans="2:4" x14ac:dyDescent="0.25">
      <c r="B5495" s="2" t="str">
        <f>IF($C5495&lt;&gt;"", COUNTIF($C$17:$C5495,"&lt;&gt;"), "")</f>
        <v/>
      </c>
      <c r="C5495" s="2"/>
      <c r="D5495" s="2"/>
    </row>
    <row r="5496" spans="2:4" x14ac:dyDescent="0.25">
      <c r="B5496" s="2" t="str">
        <f>IF($C5496&lt;&gt;"", COUNTIF($C$17:$C5496,"&lt;&gt;"), "")</f>
        <v/>
      </c>
      <c r="C5496" s="2"/>
      <c r="D5496" s="2"/>
    </row>
    <row r="5497" spans="2:4" x14ac:dyDescent="0.25">
      <c r="B5497" s="2" t="str">
        <f>IF($C5497&lt;&gt;"", COUNTIF($C$17:$C5497,"&lt;&gt;"), "")</f>
        <v/>
      </c>
      <c r="C5497" s="2"/>
      <c r="D5497" s="2"/>
    </row>
    <row r="5498" spans="2:4" x14ac:dyDescent="0.25">
      <c r="B5498" s="2" t="str">
        <f>IF($C5498&lt;&gt;"", COUNTIF($C$17:$C5498,"&lt;&gt;"), "")</f>
        <v/>
      </c>
      <c r="C5498" s="2"/>
      <c r="D5498" s="2"/>
    </row>
    <row r="5499" spans="2:4" x14ac:dyDescent="0.25">
      <c r="B5499" s="2" t="str">
        <f>IF($C5499&lt;&gt;"", COUNTIF($C$17:$C5499,"&lt;&gt;"), "")</f>
        <v/>
      </c>
      <c r="C5499" s="2"/>
      <c r="D5499" s="2"/>
    </row>
    <row r="5500" spans="2:4" x14ac:dyDescent="0.25">
      <c r="B5500" s="2" t="str">
        <f>IF($C5500&lt;&gt;"", COUNTIF($C$17:$C5500,"&lt;&gt;"), "")</f>
        <v/>
      </c>
      <c r="C5500" s="2"/>
      <c r="D5500" s="2"/>
    </row>
    <row r="5501" spans="2:4" x14ac:dyDescent="0.25">
      <c r="B5501" s="2" t="str">
        <f>IF($C5501&lt;&gt;"", COUNTIF($C$17:$C5501,"&lt;&gt;"), "")</f>
        <v/>
      </c>
      <c r="C5501" s="2"/>
      <c r="D5501" s="2"/>
    </row>
    <row r="5502" spans="2:4" x14ac:dyDescent="0.25">
      <c r="B5502" s="2" t="str">
        <f>IF($C5502&lt;&gt;"", COUNTIF($C$17:$C5502,"&lt;&gt;"), "")</f>
        <v/>
      </c>
      <c r="C5502" s="2"/>
      <c r="D5502" s="2"/>
    </row>
    <row r="5503" spans="2:4" x14ac:dyDescent="0.25">
      <c r="B5503" s="2" t="str">
        <f>IF($C5503&lt;&gt;"", COUNTIF($C$17:$C5503,"&lt;&gt;"), "")</f>
        <v/>
      </c>
      <c r="C5503" s="2"/>
      <c r="D5503" s="2"/>
    </row>
    <row r="5504" spans="2:4" x14ac:dyDescent="0.25">
      <c r="B5504" s="2" t="str">
        <f>IF($C5504&lt;&gt;"", COUNTIF($C$17:$C5504,"&lt;&gt;"), "")</f>
        <v/>
      </c>
      <c r="C5504" s="2"/>
      <c r="D5504" s="2"/>
    </row>
    <row r="5505" spans="2:4" x14ac:dyDescent="0.25">
      <c r="B5505" s="2" t="str">
        <f>IF($C5505&lt;&gt;"", COUNTIF($C$17:$C5505,"&lt;&gt;"), "")</f>
        <v/>
      </c>
      <c r="C5505" s="2"/>
      <c r="D5505" s="2"/>
    </row>
    <row r="5506" spans="2:4" x14ac:dyDescent="0.25">
      <c r="B5506" s="2" t="str">
        <f>IF($C5506&lt;&gt;"", COUNTIF($C$17:$C5506,"&lt;&gt;"), "")</f>
        <v/>
      </c>
      <c r="C5506" s="2"/>
      <c r="D5506" s="2"/>
    </row>
    <row r="5507" spans="2:4" x14ac:dyDescent="0.25">
      <c r="B5507" s="2" t="str">
        <f>IF($C5507&lt;&gt;"", COUNTIF($C$17:$C5507,"&lt;&gt;"), "")</f>
        <v/>
      </c>
      <c r="C5507" s="2"/>
      <c r="D5507" s="2"/>
    </row>
    <row r="5508" spans="2:4" x14ac:dyDescent="0.25">
      <c r="B5508" s="2" t="str">
        <f>IF($C5508&lt;&gt;"", COUNTIF($C$17:$C5508,"&lt;&gt;"), "")</f>
        <v/>
      </c>
      <c r="C5508" s="2"/>
      <c r="D5508" s="2"/>
    </row>
    <row r="5509" spans="2:4" x14ac:dyDescent="0.25">
      <c r="B5509" s="2" t="str">
        <f>IF($C5509&lt;&gt;"", COUNTIF($C$17:$C5509,"&lt;&gt;"), "")</f>
        <v/>
      </c>
      <c r="C5509" s="2"/>
      <c r="D5509" s="2"/>
    </row>
    <row r="5510" spans="2:4" x14ac:dyDescent="0.25">
      <c r="B5510" s="2" t="str">
        <f>IF($C5510&lt;&gt;"", COUNTIF($C$17:$C5510,"&lt;&gt;"), "")</f>
        <v/>
      </c>
      <c r="C5510" s="2"/>
      <c r="D5510" s="2"/>
    </row>
    <row r="5511" spans="2:4" x14ac:dyDescent="0.25">
      <c r="B5511" s="2" t="str">
        <f>IF($C5511&lt;&gt;"", COUNTIF($C$17:$C5511,"&lt;&gt;"), "")</f>
        <v/>
      </c>
      <c r="C5511" s="2"/>
      <c r="D5511" s="2"/>
    </row>
    <row r="5512" spans="2:4" x14ac:dyDescent="0.25">
      <c r="B5512" s="2" t="str">
        <f>IF($C5512&lt;&gt;"", COUNTIF($C$17:$C5512,"&lt;&gt;"), "")</f>
        <v/>
      </c>
      <c r="C5512" s="2"/>
      <c r="D5512" s="2"/>
    </row>
    <row r="5513" spans="2:4" x14ac:dyDescent="0.25">
      <c r="B5513" s="2" t="str">
        <f>IF($C5513&lt;&gt;"", COUNTIF($C$17:$C5513,"&lt;&gt;"), "")</f>
        <v/>
      </c>
      <c r="C5513" s="2"/>
      <c r="D5513" s="2"/>
    </row>
    <row r="5514" spans="2:4" x14ac:dyDescent="0.25">
      <c r="B5514" s="2" t="str">
        <f>IF($C5514&lt;&gt;"", COUNTIF($C$17:$C5514,"&lt;&gt;"), "")</f>
        <v/>
      </c>
      <c r="C5514" s="2"/>
      <c r="D5514" s="2"/>
    </row>
    <row r="5515" spans="2:4" x14ac:dyDescent="0.25">
      <c r="B5515" s="2" t="str">
        <f>IF($C5515&lt;&gt;"", COUNTIF($C$17:$C5515,"&lt;&gt;"), "")</f>
        <v/>
      </c>
      <c r="C5515" s="2"/>
      <c r="D5515" s="2"/>
    </row>
    <row r="5516" spans="2:4" x14ac:dyDescent="0.25">
      <c r="B5516" s="2" t="str">
        <f>IF($C5516&lt;&gt;"", COUNTIF($C$17:$C5516,"&lt;&gt;"), "")</f>
        <v/>
      </c>
      <c r="C5516" s="2"/>
      <c r="D5516" s="2"/>
    </row>
    <row r="5517" spans="2:4" x14ac:dyDescent="0.25">
      <c r="B5517" s="2" t="str">
        <f>IF($C5517&lt;&gt;"", COUNTIF($C$17:$C5517,"&lt;&gt;"), "")</f>
        <v/>
      </c>
      <c r="C5517" s="2"/>
      <c r="D5517" s="2"/>
    </row>
    <row r="5518" spans="2:4" x14ac:dyDescent="0.25">
      <c r="B5518" s="2" t="str">
        <f>IF($C5518&lt;&gt;"", COUNTIF($C$17:$C5518,"&lt;&gt;"), "")</f>
        <v/>
      </c>
      <c r="C5518" s="2"/>
      <c r="D5518" s="2"/>
    </row>
    <row r="5519" spans="2:4" x14ac:dyDescent="0.25">
      <c r="B5519" s="2" t="str">
        <f>IF($C5519&lt;&gt;"", COUNTIF($C$17:$C5519,"&lt;&gt;"), "")</f>
        <v/>
      </c>
      <c r="C5519" s="2"/>
      <c r="D5519" s="2"/>
    </row>
    <row r="5520" spans="2:4" x14ac:dyDescent="0.25">
      <c r="B5520" s="2" t="str">
        <f>IF($C5520&lt;&gt;"", COUNTIF($C$17:$C5520,"&lt;&gt;"), "")</f>
        <v/>
      </c>
      <c r="C5520" s="2"/>
      <c r="D5520" s="2"/>
    </row>
    <row r="5521" spans="2:4" x14ac:dyDescent="0.25">
      <c r="B5521" s="2" t="str">
        <f>IF($C5521&lt;&gt;"", COUNTIF($C$17:$C5521,"&lt;&gt;"), "")</f>
        <v/>
      </c>
      <c r="C5521" s="2"/>
      <c r="D5521" s="2"/>
    </row>
    <row r="5522" spans="2:4" x14ac:dyDescent="0.25">
      <c r="B5522" s="2" t="str">
        <f>IF($C5522&lt;&gt;"", COUNTIF($C$17:$C5522,"&lt;&gt;"), "")</f>
        <v/>
      </c>
      <c r="C5522" s="2"/>
      <c r="D5522" s="2"/>
    </row>
    <row r="5523" spans="2:4" x14ac:dyDescent="0.25">
      <c r="B5523" s="2" t="str">
        <f>IF($C5523&lt;&gt;"", COUNTIF($C$17:$C5523,"&lt;&gt;"), "")</f>
        <v/>
      </c>
      <c r="C5523" s="2"/>
      <c r="D5523" s="2"/>
    </row>
    <row r="5524" spans="2:4" x14ac:dyDescent="0.25">
      <c r="B5524" s="2" t="str">
        <f>IF($C5524&lt;&gt;"", COUNTIF($C$17:$C5524,"&lt;&gt;"), "")</f>
        <v/>
      </c>
      <c r="C5524" s="2"/>
      <c r="D5524" s="2"/>
    </row>
    <row r="5525" spans="2:4" x14ac:dyDescent="0.25">
      <c r="B5525" s="2" t="str">
        <f>IF($C5525&lt;&gt;"", COUNTIF($C$17:$C5525,"&lt;&gt;"), "")</f>
        <v/>
      </c>
      <c r="C5525" s="2"/>
      <c r="D5525" s="2"/>
    </row>
    <row r="5526" spans="2:4" x14ac:dyDescent="0.25">
      <c r="B5526" s="2" t="str">
        <f>IF($C5526&lt;&gt;"", COUNTIF($C$17:$C5526,"&lt;&gt;"), "")</f>
        <v/>
      </c>
      <c r="C5526" s="2"/>
      <c r="D5526" s="2"/>
    </row>
    <row r="5527" spans="2:4" x14ac:dyDescent="0.25">
      <c r="B5527" s="2" t="str">
        <f>IF($C5527&lt;&gt;"", COUNTIF($C$17:$C5527,"&lt;&gt;"), "")</f>
        <v/>
      </c>
      <c r="C5527" s="2"/>
      <c r="D5527" s="2"/>
    </row>
    <row r="5528" spans="2:4" x14ac:dyDescent="0.25">
      <c r="B5528" s="2" t="str">
        <f>IF($C5528&lt;&gt;"", COUNTIF($C$17:$C5528,"&lt;&gt;"), "")</f>
        <v/>
      </c>
      <c r="C5528" s="2"/>
      <c r="D5528" s="2"/>
    </row>
    <row r="5529" spans="2:4" x14ac:dyDescent="0.25">
      <c r="B5529" s="2" t="str">
        <f>IF($C5529&lt;&gt;"", COUNTIF($C$17:$C5529,"&lt;&gt;"), "")</f>
        <v/>
      </c>
      <c r="C5529" s="2"/>
      <c r="D5529" s="2"/>
    </row>
    <row r="5530" spans="2:4" x14ac:dyDescent="0.25">
      <c r="B5530" s="2" t="str">
        <f>IF($C5530&lt;&gt;"", COUNTIF($C$17:$C5530,"&lt;&gt;"), "")</f>
        <v/>
      </c>
      <c r="C5530" s="2"/>
      <c r="D5530" s="2"/>
    </row>
    <row r="5531" spans="2:4" x14ac:dyDescent="0.25">
      <c r="B5531" s="2" t="str">
        <f>IF($C5531&lt;&gt;"", COUNTIF($C$17:$C5531,"&lt;&gt;"), "")</f>
        <v/>
      </c>
      <c r="C5531" s="2"/>
      <c r="D5531" s="2"/>
    </row>
    <row r="5532" spans="2:4" x14ac:dyDescent="0.25">
      <c r="B5532" s="2" t="str">
        <f>IF($C5532&lt;&gt;"", COUNTIF($C$17:$C5532,"&lt;&gt;"), "")</f>
        <v/>
      </c>
      <c r="C5532" s="2"/>
      <c r="D5532" s="2"/>
    </row>
    <row r="5533" spans="2:4" x14ac:dyDescent="0.25">
      <c r="B5533" s="2" t="str">
        <f>IF($C5533&lt;&gt;"", COUNTIF($C$17:$C5533,"&lt;&gt;"), "")</f>
        <v/>
      </c>
      <c r="C5533" s="2"/>
      <c r="D5533" s="2"/>
    </row>
    <row r="5534" spans="2:4" x14ac:dyDescent="0.25">
      <c r="B5534" s="2" t="str">
        <f>IF($C5534&lt;&gt;"", COUNTIF($C$17:$C5534,"&lt;&gt;"), "")</f>
        <v/>
      </c>
      <c r="C5534" s="2"/>
      <c r="D5534" s="2"/>
    </row>
    <row r="5535" spans="2:4" x14ac:dyDescent="0.25">
      <c r="B5535" s="2" t="str">
        <f>IF($C5535&lt;&gt;"", COUNTIF($C$17:$C5535,"&lt;&gt;"), "")</f>
        <v/>
      </c>
      <c r="C5535" s="2"/>
      <c r="D5535" s="2"/>
    </row>
    <row r="5536" spans="2:4" x14ac:dyDescent="0.25">
      <c r="B5536" s="2" t="str">
        <f>IF($C5536&lt;&gt;"", COUNTIF($C$17:$C5536,"&lt;&gt;"), "")</f>
        <v/>
      </c>
      <c r="C5536" s="2"/>
      <c r="D5536" s="2"/>
    </row>
    <row r="5537" spans="2:4" x14ac:dyDescent="0.25">
      <c r="B5537" s="2" t="str">
        <f>IF($C5537&lt;&gt;"", COUNTIF($C$17:$C5537,"&lt;&gt;"), "")</f>
        <v/>
      </c>
      <c r="C5537" s="2"/>
      <c r="D5537" s="2"/>
    </row>
    <row r="5538" spans="2:4" x14ac:dyDescent="0.25">
      <c r="B5538" s="2" t="str">
        <f>IF($C5538&lt;&gt;"", COUNTIF($C$17:$C5538,"&lt;&gt;"), "")</f>
        <v/>
      </c>
      <c r="C5538" s="2"/>
      <c r="D5538" s="2"/>
    </row>
    <row r="5539" spans="2:4" x14ac:dyDescent="0.25">
      <c r="B5539" s="2" t="str">
        <f>IF($C5539&lt;&gt;"", COUNTIF($C$17:$C5539,"&lt;&gt;"), "")</f>
        <v/>
      </c>
      <c r="C5539" s="2"/>
      <c r="D5539" s="2"/>
    </row>
    <row r="5540" spans="2:4" x14ac:dyDescent="0.25">
      <c r="B5540" s="2" t="str">
        <f>IF($C5540&lt;&gt;"", COUNTIF($C$17:$C5540,"&lt;&gt;"), "")</f>
        <v/>
      </c>
      <c r="C5540" s="2"/>
      <c r="D5540" s="2"/>
    </row>
    <row r="5541" spans="2:4" x14ac:dyDescent="0.25">
      <c r="B5541" s="2" t="str">
        <f>IF($C5541&lt;&gt;"", COUNTIF($C$17:$C5541,"&lt;&gt;"), "")</f>
        <v/>
      </c>
      <c r="C5541" s="2"/>
      <c r="D5541" s="2"/>
    </row>
    <row r="5542" spans="2:4" x14ac:dyDescent="0.25">
      <c r="B5542" s="2" t="str">
        <f>IF($C5542&lt;&gt;"", COUNTIF($C$17:$C5542,"&lt;&gt;"), "")</f>
        <v/>
      </c>
      <c r="C5542" s="2"/>
      <c r="D5542" s="2"/>
    </row>
    <row r="5543" spans="2:4" x14ac:dyDescent="0.25">
      <c r="B5543" s="2" t="str">
        <f>IF($C5543&lt;&gt;"", COUNTIF($C$17:$C5543,"&lt;&gt;"), "")</f>
        <v/>
      </c>
      <c r="C5543" s="2"/>
      <c r="D5543" s="2"/>
    </row>
    <row r="5544" spans="2:4" x14ac:dyDescent="0.25">
      <c r="B5544" s="2" t="str">
        <f>IF($C5544&lt;&gt;"", COUNTIF($C$17:$C5544,"&lt;&gt;"), "")</f>
        <v/>
      </c>
      <c r="C5544" s="2"/>
      <c r="D5544" s="2"/>
    </row>
    <row r="5545" spans="2:4" x14ac:dyDescent="0.25">
      <c r="B5545" s="2" t="str">
        <f>IF($C5545&lt;&gt;"", COUNTIF($C$17:$C5545,"&lt;&gt;"), "")</f>
        <v/>
      </c>
      <c r="C5545" s="2"/>
      <c r="D5545" s="2"/>
    </row>
    <row r="5546" spans="2:4" x14ac:dyDescent="0.25">
      <c r="B5546" s="2" t="str">
        <f>IF($C5546&lt;&gt;"", COUNTIF($C$17:$C5546,"&lt;&gt;"), "")</f>
        <v/>
      </c>
      <c r="C5546" s="2"/>
      <c r="D5546" s="2"/>
    </row>
    <row r="5547" spans="2:4" x14ac:dyDescent="0.25">
      <c r="B5547" s="2" t="str">
        <f>IF($C5547&lt;&gt;"", COUNTIF($C$17:$C5547,"&lt;&gt;"), "")</f>
        <v/>
      </c>
      <c r="C5547" s="2"/>
      <c r="D5547" s="2"/>
    </row>
    <row r="5548" spans="2:4" x14ac:dyDescent="0.25">
      <c r="B5548" s="2" t="str">
        <f>IF($C5548&lt;&gt;"", COUNTIF($C$17:$C5548,"&lt;&gt;"), "")</f>
        <v/>
      </c>
      <c r="C5548" s="2"/>
      <c r="D5548" s="2"/>
    </row>
    <row r="5549" spans="2:4" x14ac:dyDescent="0.25">
      <c r="B5549" s="2" t="str">
        <f>IF($C5549&lt;&gt;"", COUNTIF($C$17:$C5549,"&lt;&gt;"), "")</f>
        <v/>
      </c>
      <c r="C5549" s="2"/>
      <c r="D5549" s="2"/>
    </row>
    <row r="5550" spans="2:4" x14ac:dyDescent="0.25">
      <c r="B5550" s="2" t="str">
        <f>IF($C5550&lt;&gt;"", COUNTIF($C$17:$C5550,"&lt;&gt;"), "")</f>
        <v/>
      </c>
      <c r="C5550" s="2"/>
      <c r="D5550" s="2"/>
    </row>
    <row r="5551" spans="2:4" x14ac:dyDescent="0.25">
      <c r="B5551" s="2" t="str">
        <f>IF($C5551&lt;&gt;"", COUNTIF($C$17:$C5551,"&lt;&gt;"), "")</f>
        <v/>
      </c>
      <c r="C5551" s="2"/>
      <c r="D5551" s="2"/>
    </row>
    <row r="5552" spans="2:4" x14ac:dyDescent="0.25">
      <c r="B5552" s="2" t="str">
        <f>IF($C5552&lt;&gt;"", COUNTIF($C$17:$C5552,"&lt;&gt;"), "")</f>
        <v/>
      </c>
      <c r="C5552" s="2"/>
      <c r="D5552" s="2"/>
    </row>
    <row r="5553" spans="2:4" x14ac:dyDescent="0.25">
      <c r="B5553" s="2" t="str">
        <f>IF($C5553&lt;&gt;"", COUNTIF($C$17:$C5553,"&lt;&gt;"), "")</f>
        <v/>
      </c>
      <c r="C5553" s="2"/>
      <c r="D5553" s="2"/>
    </row>
    <row r="5554" spans="2:4" x14ac:dyDescent="0.25">
      <c r="B5554" s="2" t="str">
        <f>IF($C5554&lt;&gt;"", COUNTIF($C$17:$C5554,"&lt;&gt;"), "")</f>
        <v/>
      </c>
      <c r="C5554" s="2"/>
      <c r="D5554" s="2"/>
    </row>
    <row r="5555" spans="2:4" x14ac:dyDescent="0.25">
      <c r="B5555" s="2" t="str">
        <f>IF($C5555&lt;&gt;"", COUNTIF($C$17:$C5555,"&lt;&gt;"), "")</f>
        <v/>
      </c>
      <c r="C5555" s="2"/>
      <c r="D5555" s="2"/>
    </row>
    <row r="5556" spans="2:4" x14ac:dyDescent="0.25">
      <c r="B5556" s="2" t="str">
        <f>IF($C5556&lt;&gt;"", COUNTIF($C$17:$C5556,"&lt;&gt;"), "")</f>
        <v/>
      </c>
      <c r="C5556" s="2"/>
      <c r="D5556" s="2"/>
    </row>
    <row r="5557" spans="2:4" x14ac:dyDescent="0.25">
      <c r="B5557" s="2" t="str">
        <f>IF($C5557&lt;&gt;"", COUNTIF($C$17:$C5557,"&lt;&gt;"), "")</f>
        <v/>
      </c>
      <c r="C5557" s="2"/>
      <c r="D5557" s="2"/>
    </row>
    <row r="5558" spans="2:4" x14ac:dyDescent="0.25">
      <c r="B5558" s="2" t="str">
        <f>IF($C5558&lt;&gt;"", COUNTIF($C$17:$C5558,"&lt;&gt;"), "")</f>
        <v/>
      </c>
      <c r="C5558" s="2"/>
      <c r="D5558" s="2"/>
    </row>
    <row r="5559" spans="2:4" x14ac:dyDescent="0.25">
      <c r="B5559" s="2" t="str">
        <f>IF($C5559&lt;&gt;"", COUNTIF($C$17:$C5559,"&lt;&gt;"), "")</f>
        <v/>
      </c>
      <c r="C5559" s="2"/>
      <c r="D5559" s="2"/>
    </row>
    <row r="5560" spans="2:4" x14ac:dyDescent="0.25">
      <c r="B5560" s="2" t="str">
        <f>IF($C5560&lt;&gt;"", COUNTIF($C$17:$C5560,"&lt;&gt;"), "")</f>
        <v/>
      </c>
      <c r="C5560" s="2"/>
      <c r="D5560" s="2"/>
    </row>
    <row r="5561" spans="2:4" x14ac:dyDescent="0.25">
      <c r="B5561" s="2" t="str">
        <f>IF($C5561&lt;&gt;"", COUNTIF($C$17:$C5561,"&lt;&gt;"), "")</f>
        <v/>
      </c>
      <c r="C5561" s="2"/>
      <c r="D5561" s="2"/>
    </row>
    <row r="5562" spans="2:4" x14ac:dyDescent="0.25">
      <c r="B5562" s="2" t="str">
        <f>IF($C5562&lt;&gt;"", COUNTIF($C$17:$C5562,"&lt;&gt;"), "")</f>
        <v/>
      </c>
      <c r="C5562" s="2"/>
      <c r="D5562" s="2"/>
    </row>
    <row r="5563" spans="2:4" x14ac:dyDescent="0.25">
      <c r="B5563" s="2" t="str">
        <f>IF($C5563&lt;&gt;"", COUNTIF($C$17:$C5563,"&lt;&gt;"), "")</f>
        <v/>
      </c>
      <c r="C5563" s="2"/>
      <c r="D5563" s="2"/>
    </row>
    <row r="5564" spans="2:4" x14ac:dyDescent="0.25">
      <c r="B5564" s="2" t="str">
        <f>IF($C5564&lt;&gt;"", COUNTIF($C$17:$C5564,"&lt;&gt;"), "")</f>
        <v/>
      </c>
      <c r="C5564" s="2"/>
      <c r="D5564" s="2"/>
    </row>
    <row r="5565" spans="2:4" x14ac:dyDescent="0.25">
      <c r="B5565" s="2" t="str">
        <f>IF($C5565&lt;&gt;"", COUNTIF($C$17:$C5565,"&lt;&gt;"), "")</f>
        <v/>
      </c>
      <c r="C5565" s="2"/>
      <c r="D5565" s="2"/>
    </row>
    <row r="5566" spans="2:4" x14ac:dyDescent="0.25">
      <c r="B5566" s="2" t="str">
        <f>IF($C5566&lt;&gt;"", COUNTIF($C$17:$C5566,"&lt;&gt;"), "")</f>
        <v/>
      </c>
      <c r="C5566" s="2"/>
      <c r="D5566" s="2"/>
    </row>
    <row r="5567" spans="2:4" x14ac:dyDescent="0.25">
      <c r="B5567" s="2" t="str">
        <f>IF($C5567&lt;&gt;"", COUNTIF($C$17:$C5567,"&lt;&gt;"), "")</f>
        <v/>
      </c>
      <c r="C5567" s="2"/>
      <c r="D5567" s="2"/>
    </row>
    <row r="5568" spans="2:4" x14ac:dyDescent="0.25">
      <c r="B5568" s="2" t="str">
        <f>IF($C5568&lt;&gt;"", COUNTIF($C$17:$C5568,"&lt;&gt;"), "")</f>
        <v/>
      </c>
      <c r="C5568" s="2"/>
      <c r="D5568" s="2"/>
    </row>
    <row r="5569" spans="2:4" x14ac:dyDescent="0.25">
      <c r="B5569" s="2" t="str">
        <f>IF($C5569&lt;&gt;"", COUNTIF($C$17:$C5569,"&lt;&gt;"), "")</f>
        <v/>
      </c>
      <c r="C5569" s="2"/>
      <c r="D5569" s="2"/>
    </row>
    <row r="5570" spans="2:4" x14ac:dyDescent="0.25">
      <c r="B5570" s="2" t="str">
        <f>IF($C5570&lt;&gt;"", COUNTIF($C$17:$C5570,"&lt;&gt;"), "")</f>
        <v/>
      </c>
      <c r="C5570" s="2"/>
      <c r="D5570" s="2"/>
    </row>
    <row r="5571" spans="2:4" x14ac:dyDescent="0.25">
      <c r="B5571" s="2" t="str">
        <f>IF($C5571&lt;&gt;"", COUNTIF($C$17:$C5571,"&lt;&gt;"), "")</f>
        <v/>
      </c>
      <c r="C5571" s="2"/>
      <c r="D5571" s="2"/>
    </row>
    <row r="5572" spans="2:4" x14ac:dyDescent="0.25">
      <c r="B5572" s="2" t="str">
        <f>IF($C5572&lt;&gt;"", COUNTIF($C$17:$C5572,"&lt;&gt;"), "")</f>
        <v/>
      </c>
      <c r="C5572" s="2"/>
      <c r="D5572" s="2"/>
    </row>
    <row r="5573" spans="2:4" x14ac:dyDescent="0.25">
      <c r="B5573" s="2" t="str">
        <f>IF($C5573&lt;&gt;"", COUNTIF($C$17:$C5573,"&lt;&gt;"), "")</f>
        <v/>
      </c>
      <c r="C5573" s="2"/>
      <c r="D5573" s="2"/>
    </row>
    <row r="5574" spans="2:4" x14ac:dyDescent="0.25">
      <c r="B5574" s="2" t="str">
        <f>IF($C5574&lt;&gt;"", COUNTIF($C$17:$C5574,"&lt;&gt;"), "")</f>
        <v/>
      </c>
      <c r="C5574" s="2"/>
      <c r="D5574" s="2"/>
    </row>
    <row r="5575" spans="2:4" x14ac:dyDescent="0.25">
      <c r="B5575" s="2" t="str">
        <f>IF($C5575&lt;&gt;"", COUNTIF($C$17:$C5575,"&lt;&gt;"), "")</f>
        <v/>
      </c>
      <c r="C5575" s="2"/>
      <c r="D5575" s="2"/>
    </row>
    <row r="5576" spans="2:4" x14ac:dyDescent="0.25">
      <c r="B5576" s="2" t="str">
        <f>IF($C5576&lt;&gt;"", COUNTIF($C$17:$C5576,"&lt;&gt;"), "")</f>
        <v/>
      </c>
      <c r="C5576" s="2"/>
      <c r="D5576" s="2"/>
    </row>
    <row r="5577" spans="2:4" x14ac:dyDescent="0.25">
      <c r="B5577" s="2" t="str">
        <f>IF($C5577&lt;&gt;"", COUNTIF($C$17:$C5577,"&lt;&gt;"), "")</f>
        <v/>
      </c>
      <c r="C5577" s="2"/>
      <c r="D5577" s="2"/>
    </row>
    <row r="5578" spans="2:4" x14ac:dyDescent="0.25">
      <c r="B5578" s="2" t="str">
        <f>IF($C5578&lt;&gt;"", COUNTIF($C$17:$C5578,"&lt;&gt;"), "")</f>
        <v/>
      </c>
      <c r="C5578" s="2"/>
      <c r="D5578" s="2"/>
    </row>
    <row r="5579" spans="2:4" x14ac:dyDescent="0.25">
      <c r="B5579" s="2" t="str">
        <f>IF($C5579&lt;&gt;"", COUNTIF($C$17:$C5579,"&lt;&gt;"), "")</f>
        <v/>
      </c>
      <c r="C5579" s="2"/>
      <c r="D5579" s="2"/>
    </row>
    <row r="5580" spans="2:4" x14ac:dyDescent="0.25">
      <c r="B5580" s="2" t="str">
        <f>IF($C5580&lt;&gt;"", COUNTIF($C$17:$C5580,"&lt;&gt;"), "")</f>
        <v/>
      </c>
      <c r="C5580" s="2"/>
      <c r="D5580" s="2"/>
    </row>
    <row r="5581" spans="2:4" x14ac:dyDescent="0.25">
      <c r="B5581" s="2" t="str">
        <f>IF($C5581&lt;&gt;"", COUNTIF($C$17:$C5581,"&lt;&gt;"), "")</f>
        <v/>
      </c>
      <c r="C5581" s="2"/>
      <c r="D5581" s="2"/>
    </row>
    <row r="5582" spans="2:4" x14ac:dyDescent="0.25">
      <c r="B5582" s="2" t="str">
        <f>IF($C5582&lt;&gt;"", COUNTIF($C$17:$C5582,"&lt;&gt;"), "")</f>
        <v/>
      </c>
      <c r="C5582" s="2"/>
      <c r="D5582" s="2"/>
    </row>
    <row r="5583" spans="2:4" x14ac:dyDescent="0.25">
      <c r="B5583" s="2" t="str">
        <f>IF($C5583&lt;&gt;"", COUNTIF($C$17:$C5583,"&lt;&gt;"), "")</f>
        <v/>
      </c>
      <c r="C5583" s="2"/>
      <c r="D5583" s="2"/>
    </row>
    <row r="5584" spans="2:4" x14ac:dyDescent="0.25">
      <c r="B5584" s="2" t="str">
        <f>IF($C5584&lt;&gt;"", COUNTIF($C$17:$C5584,"&lt;&gt;"), "")</f>
        <v/>
      </c>
      <c r="C5584" s="2"/>
      <c r="D5584" s="2"/>
    </row>
    <row r="5585" spans="2:4" x14ac:dyDescent="0.25">
      <c r="B5585" s="2" t="str">
        <f>IF($C5585&lt;&gt;"", COUNTIF($C$17:$C5585,"&lt;&gt;"), "")</f>
        <v/>
      </c>
      <c r="C5585" s="2"/>
      <c r="D5585" s="2"/>
    </row>
    <row r="5586" spans="2:4" x14ac:dyDescent="0.25">
      <c r="B5586" s="2" t="str">
        <f>IF($C5586&lt;&gt;"", COUNTIF($C$17:$C5586,"&lt;&gt;"), "")</f>
        <v/>
      </c>
      <c r="C5586" s="2"/>
      <c r="D5586" s="2"/>
    </row>
    <row r="5587" spans="2:4" x14ac:dyDescent="0.25">
      <c r="B5587" s="2" t="str">
        <f>IF($C5587&lt;&gt;"", COUNTIF($C$17:$C5587,"&lt;&gt;"), "")</f>
        <v/>
      </c>
      <c r="C5587" s="2"/>
      <c r="D5587" s="2"/>
    </row>
    <row r="5588" spans="2:4" x14ac:dyDescent="0.25">
      <c r="B5588" s="2" t="str">
        <f>IF($C5588&lt;&gt;"", COUNTIF($C$17:$C5588,"&lt;&gt;"), "")</f>
        <v/>
      </c>
      <c r="C5588" s="2"/>
      <c r="D5588" s="2"/>
    </row>
    <row r="5589" spans="2:4" x14ac:dyDescent="0.25">
      <c r="B5589" s="2" t="str">
        <f>IF($C5589&lt;&gt;"", COUNTIF($C$17:$C5589,"&lt;&gt;"), "")</f>
        <v/>
      </c>
      <c r="C5589" s="2"/>
      <c r="D5589" s="2"/>
    </row>
    <row r="5590" spans="2:4" x14ac:dyDescent="0.25">
      <c r="B5590" s="2" t="str">
        <f>IF($C5590&lt;&gt;"", COUNTIF($C$17:$C5590,"&lt;&gt;"), "")</f>
        <v/>
      </c>
      <c r="C5590" s="2"/>
      <c r="D5590" s="2"/>
    </row>
    <row r="5591" spans="2:4" x14ac:dyDescent="0.25">
      <c r="B5591" s="2" t="str">
        <f>IF($C5591&lt;&gt;"", COUNTIF($C$17:$C5591,"&lt;&gt;"), "")</f>
        <v/>
      </c>
      <c r="C5591" s="2"/>
      <c r="D5591" s="2"/>
    </row>
    <row r="5592" spans="2:4" x14ac:dyDescent="0.25">
      <c r="B5592" s="2" t="str">
        <f>IF($C5592&lt;&gt;"", COUNTIF($C$17:$C5592,"&lt;&gt;"), "")</f>
        <v/>
      </c>
      <c r="C5592" s="2"/>
      <c r="D5592" s="2"/>
    </row>
    <row r="5593" spans="2:4" x14ac:dyDescent="0.25">
      <c r="B5593" s="2" t="str">
        <f>IF($C5593&lt;&gt;"", COUNTIF($C$17:$C5593,"&lt;&gt;"), "")</f>
        <v/>
      </c>
      <c r="C5593" s="2"/>
      <c r="D5593" s="2"/>
    </row>
    <row r="5594" spans="2:4" x14ac:dyDescent="0.25">
      <c r="B5594" s="2" t="str">
        <f>IF($C5594&lt;&gt;"", COUNTIF($C$17:$C5594,"&lt;&gt;"), "")</f>
        <v/>
      </c>
      <c r="C5594" s="2"/>
      <c r="D5594" s="2"/>
    </row>
    <row r="5595" spans="2:4" x14ac:dyDescent="0.25">
      <c r="B5595" s="2" t="str">
        <f>IF($C5595&lt;&gt;"", COUNTIF($C$17:$C5595,"&lt;&gt;"), "")</f>
        <v/>
      </c>
      <c r="C5595" s="2"/>
      <c r="D5595" s="2"/>
    </row>
    <row r="5596" spans="2:4" x14ac:dyDescent="0.25">
      <c r="B5596" s="2" t="str">
        <f>IF($C5596&lt;&gt;"", COUNTIF($C$17:$C5596,"&lt;&gt;"), "")</f>
        <v/>
      </c>
      <c r="C5596" s="2"/>
      <c r="D5596" s="2"/>
    </row>
    <row r="5597" spans="2:4" x14ac:dyDescent="0.25">
      <c r="B5597" s="2" t="str">
        <f>IF($C5597&lt;&gt;"", COUNTIF($C$17:$C5597,"&lt;&gt;"), "")</f>
        <v/>
      </c>
      <c r="C5597" s="2"/>
      <c r="D5597" s="2"/>
    </row>
    <row r="5598" spans="2:4" x14ac:dyDescent="0.25">
      <c r="B5598" s="2" t="str">
        <f>IF($C5598&lt;&gt;"", COUNTIF($C$17:$C5598,"&lt;&gt;"), "")</f>
        <v/>
      </c>
      <c r="C5598" s="2"/>
      <c r="D5598" s="2"/>
    </row>
    <row r="5599" spans="2:4" x14ac:dyDescent="0.25">
      <c r="B5599" s="2" t="str">
        <f>IF($C5599&lt;&gt;"", COUNTIF($C$17:$C5599,"&lt;&gt;"), "")</f>
        <v/>
      </c>
      <c r="C5599" s="2"/>
      <c r="D5599" s="2"/>
    </row>
    <row r="5600" spans="2:4" x14ac:dyDescent="0.25">
      <c r="B5600" s="2" t="str">
        <f>IF($C5600&lt;&gt;"", COUNTIF($C$17:$C5600,"&lt;&gt;"), "")</f>
        <v/>
      </c>
      <c r="C5600" s="2"/>
      <c r="D5600" s="2"/>
    </row>
    <row r="5601" spans="2:4" x14ac:dyDescent="0.25">
      <c r="B5601" s="2" t="str">
        <f>IF($C5601&lt;&gt;"", COUNTIF($C$17:$C5601,"&lt;&gt;"), "")</f>
        <v/>
      </c>
      <c r="C5601" s="2"/>
      <c r="D5601" s="2"/>
    </row>
    <row r="5602" spans="2:4" x14ac:dyDescent="0.25">
      <c r="B5602" s="2" t="str">
        <f>IF($C5602&lt;&gt;"", COUNTIF($C$17:$C5602,"&lt;&gt;"), "")</f>
        <v/>
      </c>
      <c r="C5602" s="2"/>
      <c r="D5602" s="2"/>
    </row>
    <row r="5603" spans="2:4" x14ac:dyDescent="0.25">
      <c r="B5603" s="2" t="str">
        <f>IF($C5603&lt;&gt;"", COUNTIF($C$17:$C5603,"&lt;&gt;"), "")</f>
        <v/>
      </c>
      <c r="C5603" s="2"/>
      <c r="D5603" s="2"/>
    </row>
    <row r="5604" spans="2:4" x14ac:dyDescent="0.25">
      <c r="B5604" s="2" t="str">
        <f>IF($C5604&lt;&gt;"", COUNTIF($C$17:$C5604,"&lt;&gt;"), "")</f>
        <v/>
      </c>
      <c r="C5604" s="2"/>
      <c r="D5604" s="2"/>
    </row>
    <row r="5605" spans="2:4" x14ac:dyDescent="0.25">
      <c r="B5605" s="2" t="str">
        <f>IF($C5605&lt;&gt;"", COUNTIF($C$17:$C5605,"&lt;&gt;"), "")</f>
        <v/>
      </c>
      <c r="C5605" s="2"/>
      <c r="D5605" s="2"/>
    </row>
    <row r="5606" spans="2:4" x14ac:dyDescent="0.25">
      <c r="B5606" s="2" t="str">
        <f>IF($C5606&lt;&gt;"", COUNTIF($C$17:$C5606,"&lt;&gt;"), "")</f>
        <v/>
      </c>
      <c r="C5606" s="2"/>
      <c r="D5606" s="2"/>
    </row>
    <row r="5607" spans="2:4" x14ac:dyDescent="0.25">
      <c r="B5607" s="2" t="str">
        <f>IF($C5607&lt;&gt;"", COUNTIF($C$17:$C5607,"&lt;&gt;"), "")</f>
        <v/>
      </c>
      <c r="C5607" s="2"/>
      <c r="D5607" s="2"/>
    </row>
    <row r="5608" spans="2:4" x14ac:dyDescent="0.25">
      <c r="B5608" s="2" t="str">
        <f>IF($C5608&lt;&gt;"", COUNTIF($C$17:$C5608,"&lt;&gt;"), "")</f>
        <v/>
      </c>
      <c r="C5608" s="2"/>
      <c r="D5608" s="2"/>
    </row>
    <row r="5609" spans="2:4" x14ac:dyDescent="0.25">
      <c r="B5609" s="2" t="str">
        <f>IF($C5609&lt;&gt;"", COUNTIF($C$17:$C5609,"&lt;&gt;"), "")</f>
        <v/>
      </c>
      <c r="C5609" s="2"/>
      <c r="D5609" s="2"/>
    </row>
    <row r="5610" spans="2:4" x14ac:dyDescent="0.25">
      <c r="B5610" s="2" t="str">
        <f>IF($C5610&lt;&gt;"", COUNTIF($C$17:$C5610,"&lt;&gt;"), "")</f>
        <v/>
      </c>
      <c r="C5610" s="2"/>
      <c r="D5610" s="2"/>
    </row>
    <row r="5611" spans="2:4" x14ac:dyDescent="0.25">
      <c r="B5611" s="2" t="str">
        <f>IF($C5611&lt;&gt;"", COUNTIF($C$17:$C5611,"&lt;&gt;"), "")</f>
        <v/>
      </c>
      <c r="C5611" s="2"/>
      <c r="D5611" s="2"/>
    </row>
    <row r="5612" spans="2:4" x14ac:dyDescent="0.25">
      <c r="B5612" s="2" t="str">
        <f>IF($C5612&lt;&gt;"", COUNTIF($C$17:$C5612,"&lt;&gt;"), "")</f>
        <v/>
      </c>
      <c r="C5612" s="2"/>
      <c r="D5612" s="2"/>
    </row>
    <row r="5613" spans="2:4" x14ac:dyDescent="0.25">
      <c r="B5613" s="2" t="str">
        <f>IF($C5613&lt;&gt;"", COUNTIF($C$17:$C5613,"&lt;&gt;"), "")</f>
        <v/>
      </c>
      <c r="C5613" s="2"/>
      <c r="D5613" s="2"/>
    </row>
    <row r="5614" spans="2:4" x14ac:dyDescent="0.25">
      <c r="B5614" s="2" t="str">
        <f>IF($C5614&lt;&gt;"", COUNTIF($C$17:$C5614,"&lt;&gt;"), "")</f>
        <v/>
      </c>
      <c r="C5614" s="2"/>
      <c r="D5614" s="2"/>
    </row>
    <row r="5615" spans="2:4" x14ac:dyDescent="0.25">
      <c r="B5615" s="2" t="str">
        <f>IF($C5615&lt;&gt;"", COUNTIF($C$17:$C5615,"&lt;&gt;"), "")</f>
        <v/>
      </c>
      <c r="C5615" s="2"/>
      <c r="D5615" s="2"/>
    </row>
    <row r="5616" spans="2:4" x14ac:dyDescent="0.25">
      <c r="B5616" s="2" t="str">
        <f>IF($C5616&lt;&gt;"", COUNTIF($C$17:$C5616,"&lt;&gt;"), "")</f>
        <v/>
      </c>
      <c r="C5616" s="2"/>
      <c r="D5616" s="2"/>
    </row>
    <row r="5617" spans="2:4" x14ac:dyDescent="0.25">
      <c r="B5617" s="2" t="str">
        <f>IF($C5617&lt;&gt;"", COUNTIF($C$17:$C5617,"&lt;&gt;"), "")</f>
        <v/>
      </c>
      <c r="C5617" s="2"/>
      <c r="D5617" s="2"/>
    </row>
    <row r="5618" spans="2:4" x14ac:dyDescent="0.25">
      <c r="B5618" s="2" t="str">
        <f>IF($C5618&lt;&gt;"", COUNTIF($C$17:$C5618,"&lt;&gt;"), "")</f>
        <v/>
      </c>
      <c r="C5618" s="2"/>
      <c r="D5618" s="2"/>
    </row>
    <row r="5619" spans="2:4" x14ac:dyDescent="0.25">
      <c r="B5619" s="2" t="str">
        <f>IF($C5619&lt;&gt;"", COUNTIF($C$17:$C5619,"&lt;&gt;"), "")</f>
        <v/>
      </c>
      <c r="C5619" s="2"/>
      <c r="D5619" s="2"/>
    </row>
    <row r="5620" spans="2:4" x14ac:dyDescent="0.25">
      <c r="B5620" s="2" t="str">
        <f>IF($C5620&lt;&gt;"", COUNTIF($C$17:$C5620,"&lt;&gt;"), "")</f>
        <v/>
      </c>
      <c r="C5620" s="2"/>
      <c r="D5620" s="2"/>
    </row>
    <row r="5621" spans="2:4" x14ac:dyDescent="0.25">
      <c r="B5621" s="2" t="str">
        <f>IF($C5621&lt;&gt;"", COUNTIF($C$17:$C5621,"&lt;&gt;"), "")</f>
        <v/>
      </c>
      <c r="C5621" s="2"/>
      <c r="D5621" s="2"/>
    </row>
    <row r="5622" spans="2:4" x14ac:dyDescent="0.25">
      <c r="B5622" s="2" t="str">
        <f>IF($C5622&lt;&gt;"", COUNTIF($C$17:$C5622,"&lt;&gt;"), "")</f>
        <v/>
      </c>
      <c r="C5622" s="2"/>
      <c r="D5622" s="2"/>
    </row>
    <row r="5623" spans="2:4" x14ac:dyDescent="0.25">
      <c r="B5623" s="2" t="str">
        <f>IF($C5623&lt;&gt;"", COUNTIF($C$17:$C5623,"&lt;&gt;"), "")</f>
        <v/>
      </c>
      <c r="C5623" s="2"/>
      <c r="D5623" s="2"/>
    </row>
    <row r="5624" spans="2:4" x14ac:dyDescent="0.25">
      <c r="B5624" s="2" t="str">
        <f>IF($C5624&lt;&gt;"", COUNTIF($C$17:$C5624,"&lt;&gt;"), "")</f>
        <v/>
      </c>
      <c r="C5624" s="2"/>
      <c r="D5624" s="2"/>
    </row>
    <row r="5625" spans="2:4" x14ac:dyDescent="0.25">
      <c r="B5625" s="2" t="str">
        <f>IF($C5625&lt;&gt;"", COUNTIF($C$17:$C5625,"&lt;&gt;"), "")</f>
        <v/>
      </c>
      <c r="C5625" s="2"/>
      <c r="D5625" s="2"/>
    </row>
    <row r="5626" spans="2:4" x14ac:dyDescent="0.25">
      <c r="B5626" s="2" t="str">
        <f>IF($C5626&lt;&gt;"", COUNTIF($C$17:$C5626,"&lt;&gt;"), "")</f>
        <v/>
      </c>
      <c r="C5626" s="2"/>
      <c r="D5626" s="2"/>
    </row>
    <row r="5627" spans="2:4" x14ac:dyDescent="0.25">
      <c r="B5627" s="2" t="str">
        <f>IF($C5627&lt;&gt;"", COUNTIF($C$17:$C5627,"&lt;&gt;"), "")</f>
        <v/>
      </c>
      <c r="C5627" s="2"/>
      <c r="D5627" s="2"/>
    </row>
    <row r="5628" spans="2:4" x14ac:dyDescent="0.25">
      <c r="B5628" s="2" t="str">
        <f>IF($C5628&lt;&gt;"", COUNTIF($C$17:$C5628,"&lt;&gt;"), "")</f>
        <v/>
      </c>
      <c r="C5628" s="2"/>
      <c r="D5628" s="2"/>
    </row>
    <row r="5629" spans="2:4" x14ac:dyDescent="0.25">
      <c r="B5629" s="2" t="str">
        <f>IF($C5629&lt;&gt;"", COUNTIF($C$17:$C5629,"&lt;&gt;"), "")</f>
        <v/>
      </c>
      <c r="C5629" s="2"/>
      <c r="D5629" s="2"/>
    </row>
    <row r="5630" spans="2:4" x14ac:dyDescent="0.25">
      <c r="B5630" s="2" t="str">
        <f>IF($C5630&lt;&gt;"", COUNTIF($C$17:$C5630,"&lt;&gt;"), "")</f>
        <v/>
      </c>
      <c r="C5630" s="2"/>
      <c r="D5630" s="2"/>
    </row>
    <row r="5631" spans="2:4" x14ac:dyDescent="0.25">
      <c r="B5631" s="2" t="str">
        <f>IF($C5631&lt;&gt;"", COUNTIF($C$17:$C5631,"&lt;&gt;"), "")</f>
        <v/>
      </c>
      <c r="C5631" s="2"/>
      <c r="D5631" s="2"/>
    </row>
    <row r="5632" spans="2:4" x14ac:dyDescent="0.25">
      <c r="B5632" s="2" t="str">
        <f>IF($C5632&lt;&gt;"", COUNTIF($C$17:$C5632,"&lt;&gt;"), "")</f>
        <v/>
      </c>
      <c r="C5632" s="2"/>
      <c r="D5632" s="2"/>
    </row>
    <row r="5633" spans="2:4" x14ac:dyDescent="0.25">
      <c r="B5633" s="2" t="str">
        <f>IF($C5633&lt;&gt;"", COUNTIF($C$17:$C5633,"&lt;&gt;"), "")</f>
        <v/>
      </c>
      <c r="C5633" s="2"/>
      <c r="D5633" s="2"/>
    </row>
    <row r="5634" spans="2:4" x14ac:dyDescent="0.25">
      <c r="B5634" s="2" t="str">
        <f>IF($C5634&lt;&gt;"", COUNTIF($C$17:$C5634,"&lt;&gt;"), "")</f>
        <v/>
      </c>
      <c r="C5634" s="2"/>
      <c r="D5634" s="2"/>
    </row>
    <row r="5635" spans="2:4" x14ac:dyDescent="0.25">
      <c r="B5635" s="2" t="str">
        <f>IF($C5635&lt;&gt;"", COUNTIF($C$17:$C5635,"&lt;&gt;"), "")</f>
        <v/>
      </c>
      <c r="C5635" s="2"/>
      <c r="D5635" s="2"/>
    </row>
    <row r="5636" spans="2:4" x14ac:dyDescent="0.25">
      <c r="B5636" s="2" t="str">
        <f>IF($C5636&lt;&gt;"", COUNTIF($C$17:$C5636,"&lt;&gt;"), "")</f>
        <v/>
      </c>
      <c r="C5636" s="2"/>
      <c r="D5636" s="2"/>
    </row>
    <row r="5637" spans="2:4" x14ac:dyDescent="0.25">
      <c r="B5637" s="2" t="str">
        <f>IF($C5637&lt;&gt;"", COUNTIF($C$17:$C5637,"&lt;&gt;"), "")</f>
        <v/>
      </c>
      <c r="C5637" s="2"/>
      <c r="D5637" s="2"/>
    </row>
    <row r="5638" spans="2:4" x14ac:dyDescent="0.25">
      <c r="B5638" s="2" t="str">
        <f>IF($C5638&lt;&gt;"", COUNTIF($C$17:$C5638,"&lt;&gt;"), "")</f>
        <v/>
      </c>
      <c r="C5638" s="2"/>
      <c r="D5638" s="2"/>
    </row>
    <row r="5639" spans="2:4" x14ac:dyDescent="0.25">
      <c r="B5639" s="2" t="str">
        <f>IF($C5639&lt;&gt;"", COUNTIF($C$17:$C5639,"&lt;&gt;"), "")</f>
        <v/>
      </c>
      <c r="C5639" s="2"/>
      <c r="D5639" s="2"/>
    </row>
    <row r="5640" spans="2:4" x14ac:dyDescent="0.25">
      <c r="B5640" s="2" t="str">
        <f>IF($C5640&lt;&gt;"", COUNTIF($C$17:$C5640,"&lt;&gt;"), "")</f>
        <v/>
      </c>
      <c r="C5640" s="2"/>
      <c r="D5640" s="2"/>
    </row>
    <row r="5641" spans="2:4" x14ac:dyDescent="0.25">
      <c r="B5641" s="2" t="str">
        <f>IF($C5641&lt;&gt;"", COUNTIF($C$17:$C5641,"&lt;&gt;"), "")</f>
        <v/>
      </c>
      <c r="C5641" s="2"/>
      <c r="D5641" s="2"/>
    </row>
    <row r="5642" spans="2:4" x14ac:dyDescent="0.25">
      <c r="B5642" s="2" t="str">
        <f>IF($C5642&lt;&gt;"", COUNTIF($C$17:$C5642,"&lt;&gt;"), "")</f>
        <v/>
      </c>
      <c r="C5642" s="2"/>
      <c r="D5642" s="2"/>
    </row>
    <row r="5643" spans="2:4" x14ac:dyDescent="0.25">
      <c r="B5643" s="2" t="str">
        <f>IF($C5643&lt;&gt;"", COUNTIF($C$17:$C5643,"&lt;&gt;"), "")</f>
        <v/>
      </c>
      <c r="C5643" s="2"/>
      <c r="D5643" s="2"/>
    </row>
    <row r="5644" spans="2:4" x14ac:dyDescent="0.25">
      <c r="B5644" s="2" t="str">
        <f>IF($C5644&lt;&gt;"", COUNTIF($C$17:$C5644,"&lt;&gt;"), "")</f>
        <v/>
      </c>
      <c r="C5644" s="2"/>
      <c r="D5644" s="2"/>
    </row>
    <row r="5645" spans="2:4" x14ac:dyDescent="0.25">
      <c r="B5645" s="2" t="str">
        <f>IF($C5645&lt;&gt;"", COUNTIF($C$17:$C5645,"&lt;&gt;"), "")</f>
        <v/>
      </c>
      <c r="C5645" s="2"/>
      <c r="D5645" s="2"/>
    </row>
    <row r="5646" spans="2:4" x14ac:dyDescent="0.25">
      <c r="B5646" s="2" t="str">
        <f>IF($C5646&lt;&gt;"", COUNTIF($C$17:$C5646,"&lt;&gt;"), "")</f>
        <v/>
      </c>
      <c r="C5646" s="2"/>
      <c r="D5646" s="2"/>
    </row>
    <row r="5647" spans="2:4" x14ac:dyDescent="0.25">
      <c r="B5647" s="2" t="str">
        <f>IF($C5647&lt;&gt;"", COUNTIF($C$17:$C5647,"&lt;&gt;"), "")</f>
        <v/>
      </c>
      <c r="C5647" s="2"/>
      <c r="D5647" s="2"/>
    </row>
    <row r="5648" spans="2:4" x14ac:dyDescent="0.25">
      <c r="B5648" s="2" t="str">
        <f>IF($C5648&lt;&gt;"", COUNTIF($C$17:$C5648,"&lt;&gt;"), "")</f>
        <v/>
      </c>
      <c r="C5648" s="2"/>
      <c r="D5648" s="2"/>
    </row>
    <row r="5649" spans="2:4" x14ac:dyDescent="0.25">
      <c r="B5649" s="2" t="str">
        <f>IF($C5649&lt;&gt;"", COUNTIF($C$17:$C5649,"&lt;&gt;"), "")</f>
        <v/>
      </c>
      <c r="C5649" s="2"/>
      <c r="D5649" s="2"/>
    </row>
    <row r="5650" spans="2:4" x14ac:dyDescent="0.25">
      <c r="B5650" s="2" t="str">
        <f>IF($C5650&lt;&gt;"", COUNTIF($C$17:$C5650,"&lt;&gt;"), "")</f>
        <v/>
      </c>
      <c r="C5650" s="2"/>
      <c r="D5650" s="2"/>
    </row>
    <row r="5651" spans="2:4" x14ac:dyDescent="0.25">
      <c r="B5651" s="2" t="str">
        <f>IF($C5651&lt;&gt;"", COUNTIF($C$17:$C5651,"&lt;&gt;"), "")</f>
        <v/>
      </c>
      <c r="C5651" s="2"/>
      <c r="D5651" s="2"/>
    </row>
    <row r="5652" spans="2:4" x14ac:dyDescent="0.25">
      <c r="B5652" s="2" t="str">
        <f>IF($C5652&lt;&gt;"", COUNTIF($C$17:$C5652,"&lt;&gt;"), "")</f>
        <v/>
      </c>
      <c r="C5652" s="2"/>
      <c r="D5652" s="2"/>
    </row>
    <row r="5653" spans="2:4" x14ac:dyDescent="0.25">
      <c r="B5653" s="2" t="str">
        <f>IF($C5653&lt;&gt;"", COUNTIF($C$17:$C5653,"&lt;&gt;"), "")</f>
        <v/>
      </c>
      <c r="C5653" s="2"/>
      <c r="D5653" s="2"/>
    </row>
    <row r="5654" spans="2:4" x14ac:dyDescent="0.25">
      <c r="B5654" s="2" t="str">
        <f>IF($C5654&lt;&gt;"", COUNTIF($C$17:$C5654,"&lt;&gt;"), "")</f>
        <v/>
      </c>
      <c r="C5654" s="2"/>
      <c r="D5654" s="2"/>
    </row>
    <row r="5655" spans="2:4" x14ac:dyDescent="0.25">
      <c r="B5655" s="2" t="str">
        <f>IF($C5655&lt;&gt;"", COUNTIF($C$17:$C5655,"&lt;&gt;"), "")</f>
        <v/>
      </c>
      <c r="C5655" s="2"/>
      <c r="D5655" s="2"/>
    </row>
    <row r="5656" spans="2:4" x14ac:dyDescent="0.25">
      <c r="B5656" s="2" t="str">
        <f>IF($C5656&lt;&gt;"", COUNTIF($C$17:$C5656,"&lt;&gt;"), "")</f>
        <v/>
      </c>
      <c r="C5656" s="2"/>
      <c r="D5656" s="2"/>
    </row>
    <row r="5657" spans="2:4" x14ac:dyDescent="0.25">
      <c r="B5657" s="2" t="str">
        <f>IF($C5657&lt;&gt;"", COUNTIF($C$17:$C5657,"&lt;&gt;"), "")</f>
        <v/>
      </c>
      <c r="C5657" s="2"/>
      <c r="D5657" s="2"/>
    </row>
    <row r="5658" spans="2:4" x14ac:dyDescent="0.25">
      <c r="B5658" s="2" t="str">
        <f>IF($C5658&lt;&gt;"", COUNTIF($C$17:$C5658,"&lt;&gt;"), "")</f>
        <v/>
      </c>
      <c r="C5658" s="2"/>
      <c r="D5658" s="2"/>
    </row>
    <row r="5659" spans="2:4" x14ac:dyDescent="0.25">
      <c r="B5659" s="2" t="str">
        <f>IF($C5659&lt;&gt;"", COUNTIF($C$17:$C5659,"&lt;&gt;"), "")</f>
        <v/>
      </c>
      <c r="C5659" s="2"/>
      <c r="D5659" s="2"/>
    </row>
    <row r="5660" spans="2:4" x14ac:dyDescent="0.25">
      <c r="B5660" s="2" t="str">
        <f>IF($C5660&lt;&gt;"", COUNTIF($C$17:$C5660,"&lt;&gt;"), "")</f>
        <v/>
      </c>
      <c r="C5660" s="2"/>
      <c r="D5660" s="2"/>
    </row>
    <row r="5661" spans="2:4" x14ac:dyDescent="0.25">
      <c r="B5661" s="2" t="str">
        <f>IF($C5661&lt;&gt;"", COUNTIF($C$17:$C5661,"&lt;&gt;"), "")</f>
        <v/>
      </c>
      <c r="C5661" s="2"/>
      <c r="D5661" s="2"/>
    </row>
    <row r="5662" spans="2:4" x14ac:dyDescent="0.25">
      <c r="B5662" s="2" t="str">
        <f>IF($C5662&lt;&gt;"", COUNTIF($C$17:$C5662,"&lt;&gt;"), "")</f>
        <v/>
      </c>
      <c r="C5662" s="2"/>
      <c r="D5662" s="2"/>
    </row>
    <row r="5663" spans="2:4" x14ac:dyDescent="0.25">
      <c r="B5663" s="2" t="str">
        <f>IF($C5663&lt;&gt;"", COUNTIF($C$17:$C5663,"&lt;&gt;"), "")</f>
        <v/>
      </c>
      <c r="C5663" s="2"/>
      <c r="D5663" s="2"/>
    </row>
    <row r="5664" spans="2:4" x14ac:dyDescent="0.25">
      <c r="B5664" s="2" t="str">
        <f>IF($C5664&lt;&gt;"", COUNTIF($C$17:$C5664,"&lt;&gt;"), "")</f>
        <v/>
      </c>
      <c r="C5664" s="2"/>
      <c r="D5664" s="2"/>
    </row>
    <row r="5665" spans="2:4" x14ac:dyDescent="0.25">
      <c r="B5665" s="2" t="str">
        <f>IF($C5665&lt;&gt;"", COUNTIF($C$17:$C5665,"&lt;&gt;"), "")</f>
        <v/>
      </c>
      <c r="C5665" s="2"/>
      <c r="D5665" s="2"/>
    </row>
    <row r="5666" spans="2:4" x14ac:dyDescent="0.25">
      <c r="B5666" s="2" t="str">
        <f>IF($C5666&lt;&gt;"", COUNTIF($C$17:$C5666,"&lt;&gt;"), "")</f>
        <v/>
      </c>
      <c r="C5666" s="2"/>
      <c r="D5666" s="2"/>
    </row>
    <row r="5667" spans="2:4" x14ac:dyDescent="0.25">
      <c r="B5667" s="2" t="str">
        <f>IF($C5667&lt;&gt;"", COUNTIF($C$17:$C5667,"&lt;&gt;"), "")</f>
        <v/>
      </c>
      <c r="C5667" s="2"/>
      <c r="D5667" s="2"/>
    </row>
    <row r="5668" spans="2:4" x14ac:dyDescent="0.25">
      <c r="B5668" s="2" t="str">
        <f>IF($C5668&lt;&gt;"", COUNTIF($C$17:$C5668,"&lt;&gt;"), "")</f>
        <v/>
      </c>
      <c r="C5668" s="2"/>
      <c r="D5668" s="2"/>
    </row>
    <row r="5669" spans="2:4" x14ac:dyDescent="0.25">
      <c r="B5669" s="2" t="str">
        <f>IF($C5669&lt;&gt;"", COUNTIF($C$17:$C5669,"&lt;&gt;"), "")</f>
        <v/>
      </c>
      <c r="C5669" s="2"/>
      <c r="D5669" s="2"/>
    </row>
    <row r="5670" spans="2:4" x14ac:dyDescent="0.25">
      <c r="B5670" s="2" t="str">
        <f>IF($C5670&lt;&gt;"", COUNTIF($C$17:$C5670,"&lt;&gt;"), "")</f>
        <v/>
      </c>
      <c r="C5670" s="2"/>
      <c r="D5670" s="2"/>
    </row>
    <row r="5671" spans="2:4" x14ac:dyDescent="0.25">
      <c r="B5671" s="2" t="str">
        <f>IF($C5671&lt;&gt;"", COUNTIF($C$17:$C5671,"&lt;&gt;"), "")</f>
        <v/>
      </c>
      <c r="C5671" s="2"/>
      <c r="D5671" s="2"/>
    </row>
    <row r="5672" spans="2:4" x14ac:dyDescent="0.25">
      <c r="B5672" s="2" t="str">
        <f>IF($C5672&lt;&gt;"", COUNTIF($C$17:$C5672,"&lt;&gt;"), "")</f>
        <v/>
      </c>
      <c r="C5672" s="2"/>
      <c r="D5672" s="2"/>
    </row>
    <row r="5673" spans="2:4" x14ac:dyDescent="0.25">
      <c r="B5673" s="2" t="str">
        <f>IF($C5673&lt;&gt;"", COUNTIF($C$17:$C5673,"&lt;&gt;"), "")</f>
        <v/>
      </c>
      <c r="C5673" s="2"/>
      <c r="D5673" s="2"/>
    </row>
    <row r="5674" spans="2:4" x14ac:dyDescent="0.25">
      <c r="B5674" s="2" t="str">
        <f>IF($C5674&lt;&gt;"", COUNTIF($C$17:$C5674,"&lt;&gt;"), "")</f>
        <v/>
      </c>
      <c r="C5674" s="2"/>
      <c r="D5674" s="2"/>
    </row>
    <row r="5675" spans="2:4" x14ac:dyDescent="0.25">
      <c r="B5675" s="2" t="str">
        <f>IF($C5675&lt;&gt;"", COUNTIF($C$17:$C5675,"&lt;&gt;"), "")</f>
        <v/>
      </c>
      <c r="C5675" s="2"/>
      <c r="D5675" s="2"/>
    </row>
    <row r="5676" spans="2:4" x14ac:dyDescent="0.25">
      <c r="B5676" s="2" t="str">
        <f>IF($C5676&lt;&gt;"", COUNTIF($C$17:$C5676,"&lt;&gt;"), "")</f>
        <v/>
      </c>
      <c r="C5676" s="2"/>
      <c r="D5676" s="2"/>
    </row>
    <row r="5677" spans="2:4" x14ac:dyDescent="0.25">
      <c r="B5677" s="2" t="str">
        <f>IF($C5677&lt;&gt;"", COUNTIF($C$17:$C5677,"&lt;&gt;"), "")</f>
        <v/>
      </c>
      <c r="C5677" s="2"/>
      <c r="D5677" s="2"/>
    </row>
    <row r="5678" spans="2:4" x14ac:dyDescent="0.25">
      <c r="B5678" s="2" t="str">
        <f>IF($C5678&lt;&gt;"", COUNTIF($C$17:$C5678,"&lt;&gt;"), "")</f>
        <v/>
      </c>
      <c r="C5678" s="2"/>
      <c r="D5678" s="2"/>
    </row>
    <row r="5679" spans="2:4" x14ac:dyDescent="0.25">
      <c r="B5679" s="2" t="str">
        <f>IF($C5679&lt;&gt;"", COUNTIF($C$17:$C5679,"&lt;&gt;"), "")</f>
        <v/>
      </c>
      <c r="C5679" s="2"/>
      <c r="D5679" s="2"/>
    </row>
    <row r="5680" spans="2:4" x14ac:dyDescent="0.25">
      <c r="B5680" s="2" t="str">
        <f>IF($C5680&lt;&gt;"", COUNTIF($C$17:$C5680,"&lt;&gt;"), "")</f>
        <v/>
      </c>
      <c r="C5680" s="2"/>
      <c r="D5680" s="2"/>
    </row>
    <row r="5681" spans="2:4" x14ac:dyDescent="0.25">
      <c r="B5681" s="2" t="str">
        <f>IF($C5681&lt;&gt;"", COUNTIF($C$17:$C5681,"&lt;&gt;"), "")</f>
        <v/>
      </c>
      <c r="C5681" s="2"/>
      <c r="D5681" s="2"/>
    </row>
    <row r="5682" spans="2:4" x14ac:dyDescent="0.25">
      <c r="B5682" s="2" t="str">
        <f>IF($C5682&lt;&gt;"", COUNTIF($C$17:$C5682,"&lt;&gt;"), "")</f>
        <v/>
      </c>
      <c r="C5682" s="2"/>
      <c r="D5682" s="2"/>
    </row>
    <row r="5683" spans="2:4" x14ac:dyDescent="0.25">
      <c r="B5683" s="2" t="str">
        <f>IF($C5683&lt;&gt;"", COUNTIF($C$17:$C5683,"&lt;&gt;"), "")</f>
        <v/>
      </c>
      <c r="C5683" s="2"/>
      <c r="D5683" s="2"/>
    </row>
    <row r="5684" spans="2:4" x14ac:dyDescent="0.25">
      <c r="B5684" s="2" t="str">
        <f>IF($C5684&lt;&gt;"", COUNTIF($C$17:$C5684,"&lt;&gt;"), "")</f>
        <v/>
      </c>
      <c r="C5684" s="2"/>
      <c r="D5684" s="2"/>
    </row>
    <row r="5685" spans="2:4" x14ac:dyDescent="0.25">
      <c r="B5685" s="2" t="str">
        <f>IF($C5685&lt;&gt;"", COUNTIF($C$17:$C5685,"&lt;&gt;"), "")</f>
        <v/>
      </c>
      <c r="C5685" s="2"/>
      <c r="D5685" s="2"/>
    </row>
    <row r="5686" spans="2:4" x14ac:dyDescent="0.25">
      <c r="B5686" s="2" t="str">
        <f>IF($C5686&lt;&gt;"", COUNTIF($C$17:$C5686,"&lt;&gt;"), "")</f>
        <v/>
      </c>
      <c r="C5686" s="2"/>
      <c r="D5686" s="2"/>
    </row>
    <row r="5687" spans="2:4" x14ac:dyDescent="0.25">
      <c r="B5687" s="2" t="str">
        <f>IF($C5687&lt;&gt;"", COUNTIF($C$17:$C5687,"&lt;&gt;"), "")</f>
        <v/>
      </c>
      <c r="C5687" s="2"/>
      <c r="D5687" s="2"/>
    </row>
    <row r="5688" spans="2:4" x14ac:dyDescent="0.25">
      <c r="B5688" s="2" t="str">
        <f>IF($C5688&lt;&gt;"", COUNTIF($C$17:$C5688,"&lt;&gt;"), "")</f>
        <v/>
      </c>
      <c r="C5688" s="2"/>
      <c r="D5688" s="2"/>
    </row>
    <row r="5689" spans="2:4" x14ac:dyDescent="0.25">
      <c r="B5689" s="2" t="str">
        <f>IF($C5689&lt;&gt;"", COUNTIF($C$17:$C5689,"&lt;&gt;"), "")</f>
        <v/>
      </c>
      <c r="C5689" s="2"/>
      <c r="D5689" s="2"/>
    </row>
    <row r="5690" spans="2:4" x14ac:dyDescent="0.25">
      <c r="B5690" s="2" t="str">
        <f>IF($C5690&lt;&gt;"", COUNTIF($C$17:$C5690,"&lt;&gt;"), "")</f>
        <v/>
      </c>
      <c r="C5690" s="2"/>
      <c r="D5690" s="2"/>
    </row>
    <row r="5691" spans="2:4" x14ac:dyDescent="0.25">
      <c r="B5691" s="2" t="str">
        <f>IF($C5691&lt;&gt;"", COUNTIF($C$17:$C5691,"&lt;&gt;"), "")</f>
        <v/>
      </c>
      <c r="C5691" s="2"/>
      <c r="D5691" s="2"/>
    </row>
    <row r="5692" spans="2:4" x14ac:dyDescent="0.25">
      <c r="B5692" s="2" t="str">
        <f>IF($C5692&lt;&gt;"", COUNTIF($C$17:$C5692,"&lt;&gt;"), "")</f>
        <v/>
      </c>
      <c r="C5692" s="2"/>
      <c r="D5692" s="2"/>
    </row>
    <row r="5693" spans="2:4" x14ac:dyDescent="0.25">
      <c r="B5693" s="2" t="str">
        <f>IF($C5693&lt;&gt;"", COUNTIF($C$17:$C5693,"&lt;&gt;"), "")</f>
        <v/>
      </c>
      <c r="C5693" s="2"/>
      <c r="D5693" s="2"/>
    </row>
    <row r="5694" spans="2:4" x14ac:dyDescent="0.25">
      <c r="B5694" s="2" t="str">
        <f>IF($C5694&lt;&gt;"", COUNTIF($C$17:$C5694,"&lt;&gt;"), "")</f>
        <v/>
      </c>
      <c r="C5694" s="2"/>
      <c r="D5694" s="2"/>
    </row>
    <row r="5695" spans="2:4" x14ac:dyDescent="0.25">
      <c r="B5695" s="2" t="str">
        <f>IF($C5695&lt;&gt;"", COUNTIF($C$17:$C5695,"&lt;&gt;"), "")</f>
        <v/>
      </c>
      <c r="C5695" s="2"/>
      <c r="D5695" s="2"/>
    </row>
    <row r="5696" spans="2:4" x14ac:dyDescent="0.25">
      <c r="B5696" s="2" t="str">
        <f>IF($C5696&lt;&gt;"", COUNTIF($C$17:$C5696,"&lt;&gt;"), "")</f>
        <v/>
      </c>
      <c r="C5696" s="2"/>
      <c r="D5696" s="2"/>
    </row>
    <row r="5697" spans="2:4" x14ac:dyDescent="0.25">
      <c r="B5697" s="2" t="str">
        <f>IF($C5697&lt;&gt;"", COUNTIF($C$17:$C5697,"&lt;&gt;"), "")</f>
        <v/>
      </c>
      <c r="C5697" s="2"/>
      <c r="D5697" s="2"/>
    </row>
    <row r="5698" spans="2:4" x14ac:dyDescent="0.25">
      <c r="B5698" s="2" t="str">
        <f>IF($C5698&lt;&gt;"", COUNTIF($C$17:$C5698,"&lt;&gt;"), "")</f>
        <v/>
      </c>
      <c r="C5698" s="2"/>
      <c r="D5698" s="2"/>
    </row>
    <row r="5699" spans="2:4" x14ac:dyDescent="0.25">
      <c r="B5699" s="2" t="str">
        <f>IF($C5699&lt;&gt;"", COUNTIF($C$17:$C5699,"&lt;&gt;"), "")</f>
        <v/>
      </c>
      <c r="C5699" s="2"/>
      <c r="D5699" s="2"/>
    </row>
    <row r="5700" spans="2:4" x14ac:dyDescent="0.25">
      <c r="B5700" s="2" t="str">
        <f>IF($C5700&lt;&gt;"", COUNTIF($C$17:$C5700,"&lt;&gt;"), "")</f>
        <v/>
      </c>
      <c r="C5700" s="2"/>
      <c r="D5700" s="2"/>
    </row>
    <row r="5701" spans="2:4" x14ac:dyDescent="0.25">
      <c r="B5701" s="2" t="str">
        <f>IF($C5701&lt;&gt;"", COUNTIF($C$17:$C5701,"&lt;&gt;"), "")</f>
        <v/>
      </c>
      <c r="C5701" s="2"/>
      <c r="D5701" s="2"/>
    </row>
    <row r="5702" spans="2:4" x14ac:dyDescent="0.25">
      <c r="B5702" s="2" t="str">
        <f>IF($C5702&lt;&gt;"", COUNTIF($C$17:$C5702,"&lt;&gt;"), "")</f>
        <v/>
      </c>
      <c r="C5702" s="2"/>
      <c r="D5702" s="2"/>
    </row>
    <row r="5703" spans="2:4" x14ac:dyDescent="0.25">
      <c r="B5703" s="2" t="str">
        <f>IF($C5703&lt;&gt;"", COUNTIF($C$17:$C5703,"&lt;&gt;"), "")</f>
        <v/>
      </c>
      <c r="C5703" s="2"/>
      <c r="D5703" s="2"/>
    </row>
    <row r="5704" spans="2:4" x14ac:dyDescent="0.25">
      <c r="B5704" s="2" t="str">
        <f>IF($C5704&lt;&gt;"", COUNTIF($C$17:$C5704,"&lt;&gt;"), "")</f>
        <v/>
      </c>
      <c r="C5704" s="2"/>
      <c r="D5704" s="2"/>
    </row>
    <row r="5705" spans="2:4" x14ac:dyDescent="0.25">
      <c r="B5705" s="2" t="str">
        <f>IF($C5705&lt;&gt;"", COUNTIF($C$17:$C5705,"&lt;&gt;"), "")</f>
        <v/>
      </c>
      <c r="C5705" s="2"/>
      <c r="D5705" s="2"/>
    </row>
    <row r="5706" spans="2:4" x14ac:dyDescent="0.25">
      <c r="B5706" s="2" t="str">
        <f>IF($C5706&lt;&gt;"", COUNTIF($C$17:$C5706,"&lt;&gt;"), "")</f>
        <v/>
      </c>
      <c r="C5706" s="2"/>
      <c r="D5706" s="2"/>
    </row>
    <row r="5707" spans="2:4" x14ac:dyDescent="0.25">
      <c r="B5707" s="2" t="str">
        <f>IF($C5707&lt;&gt;"", COUNTIF($C$17:$C5707,"&lt;&gt;"), "")</f>
        <v/>
      </c>
      <c r="C5707" s="2"/>
      <c r="D5707" s="2"/>
    </row>
    <row r="5708" spans="2:4" x14ac:dyDescent="0.25">
      <c r="B5708" s="2" t="str">
        <f>IF($C5708&lt;&gt;"", COUNTIF($C$17:$C5708,"&lt;&gt;"), "")</f>
        <v/>
      </c>
      <c r="C5708" s="2"/>
      <c r="D5708" s="2"/>
    </row>
    <row r="5709" spans="2:4" x14ac:dyDescent="0.25">
      <c r="B5709" s="2" t="str">
        <f>IF($C5709&lt;&gt;"", COUNTIF($C$17:$C5709,"&lt;&gt;"), "")</f>
        <v/>
      </c>
      <c r="C5709" s="2"/>
      <c r="D5709" s="2"/>
    </row>
    <row r="5710" spans="2:4" x14ac:dyDescent="0.25">
      <c r="B5710" s="2" t="str">
        <f>IF($C5710&lt;&gt;"", COUNTIF($C$17:$C5710,"&lt;&gt;"), "")</f>
        <v/>
      </c>
      <c r="C5710" s="2"/>
      <c r="D5710" s="2"/>
    </row>
    <row r="5711" spans="2:4" x14ac:dyDescent="0.25">
      <c r="B5711" s="2" t="str">
        <f>IF($C5711&lt;&gt;"", COUNTIF($C$17:$C5711,"&lt;&gt;"), "")</f>
        <v/>
      </c>
      <c r="C5711" s="2"/>
      <c r="D5711" s="2"/>
    </row>
    <row r="5712" spans="2:4" x14ac:dyDescent="0.25">
      <c r="B5712" s="2" t="str">
        <f>IF($C5712&lt;&gt;"", COUNTIF($C$17:$C5712,"&lt;&gt;"), "")</f>
        <v/>
      </c>
      <c r="C5712" s="2"/>
      <c r="D5712" s="2"/>
    </row>
    <row r="5713" spans="2:4" x14ac:dyDescent="0.25">
      <c r="B5713" s="2" t="str">
        <f>IF($C5713&lt;&gt;"", COUNTIF($C$17:$C5713,"&lt;&gt;"), "")</f>
        <v/>
      </c>
      <c r="C5713" s="2"/>
      <c r="D5713" s="2"/>
    </row>
    <row r="5714" spans="2:4" x14ac:dyDescent="0.25">
      <c r="B5714" s="2" t="str">
        <f>IF($C5714&lt;&gt;"", COUNTIF($C$17:$C5714,"&lt;&gt;"), "")</f>
        <v/>
      </c>
      <c r="C5714" s="2"/>
      <c r="D5714" s="2"/>
    </row>
    <row r="5715" spans="2:4" x14ac:dyDescent="0.25">
      <c r="B5715" s="2" t="str">
        <f>IF($C5715&lt;&gt;"", COUNTIF($C$17:$C5715,"&lt;&gt;"), "")</f>
        <v/>
      </c>
      <c r="C5715" s="2"/>
      <c r="D5715" s="2"/>
    </row>
    <row r="5716" spans="2:4" x14ac:dyDescent="0.25">
      <c r="B5716" s="2" t="str">
        <f>IF($C5716&lt;&gt;"", COUNTIF($C$17:$C5716,"&lt;&gt;"), "")</f>
        <v/>
      </c>
      <c r="C5716" s="2"/>
      <c r="D5716" s="2"/>
    </row>
    <row r="5717" spans="2:4" x14ac:dyDescent="0.25">
      <c r="B5717" s="2" t="str">
        <f>IF($C5717&lt;&gt;"", COUNTIF($C$17:$C5717,"&lt;&gt;"), "")</f>
        <v/>
      </c>
      <c r="C5717" s="2"/>
      <c r="D5717" s="2"/>
    </row>
    <row r="5718" spans="2:4" x14ac:dyDescent="0.25">
      <c r="B5718" s="2" t="str">
        <f>IF($C5718&lt;&gt;"", COUNTIF($C$17:$C5718,"&lt;&gt;"), "")</f>
        <v/>
      </c>
      <c r="C5718" s="2"/>
      <c r="D5718" s="2"/>
    </row>
    <row r="5719" spans="2:4" x14ac:dyDescent="0.25">
      <c r="B5719" s="2" t="str">
        <f>IF($C5719&lt;&gt;"", COUNTIF($C$17:$C5719,"&lt;&gt;"), "")</f>
        <v/>
      </c>
      <c r="C5719" s="2"/>
      <c r="D5719" s="2"/>
    </row>
    <row r="5720" spans="2:4" x14ac:dyDescent="0.25">
      <c r="B5720" s="2" t="str">
        <f>IF($C5720&lt;&gt;"", COUNTIF($C$17:$C5720,"&lt;&gt;"), "")</f>
        <v/>
      </c>
      <c r="C5720" s="2"/>
      <c r="D5720" s="2"/>
    </row>
    <row r="5721" spans="2:4" x14ac:dyDescent="0.25">
      <c r="B5721" s="2" t="str">
        <f>IF($C5721&lt;&gt;"", COUNTIF($C$17:$C5721,"&lt;&gt;"), "")</f>
        <v/>
      </c>
      <c r="C5721" s="2"/>
      <c r="D5721" s="2"/>
    </row>
    <row r="5722" spans="2:4" x14ac:dyDescent="0.25">
      <c r="B5722" s="2" t="str">
        <f>IF($C5722&lt;&gt;"", COUNTIF($C$17:$C5722,"&lt;&gt;"), "")</f>
        <v/>
      </c>
      <c r="C5722" s="2"/>
      <c r="D5722" s="2"/>
    </row>
    <row r="5723" spans="2:4" x14ac:dyDescent="0.25">
      <c r="B5723" s="2" t="str">
        <f>IF($C5723&lt;&gt;"", COUNTIF($C$17:$C5723,"&lt;&gt;"), "")</f>
        <v/>
      </c>
      <c r="C5723" s="2"/>
      <c r="D5723" s="2"/>
    </row>
    <row r="5724" spans="2:4" x14ac:dyDescent="0.25">
      <c r="B5724" s="2" t="str">
        <f>IF($C5724&lt;&gt;"", COUNTIF($C$17:$C5724,"&lt;&gt;"), "")</f>
        <v/>
      </c>
      <c r="C5724" s="2"/>
      <c r="D5724" s="2"/>
    </row>
    <row r="5725" spans="2:4" x14ac:dyDescent="0.25">
      <c r="B5725" s="2" t="str">
        <f>IF($C5725&lt;&gt;"", COUNTIF($C$17:$C5725,"&lt;&gt;"), "")</f>
        <v/>
      </c>
      <c r="C5725" s="2"/>
      <c r="D5725" s="2"/>
    </row>
    <row r="5726" spans="2:4" x14ac:dyDescent="0.25">
      <c r="B5726" s="2" t="str">
        <f>IF($C5726&lt;&gt;"", COUNTIF($C$17:$C5726,"&lt;&gt;"), "")</f>
        <v/>
      </c>
      <c r="C5726" s="2"/>
      <c r="D5726" s="2"/>
    </row>
    <row r="5727" spans="2:4" x14ac:dyDescent="0.25">
      <c r="B5727" s="2" t="str">
        <f>IF($C5727&lt;&gt;"", COUNTIF($C$17:$C5727,"&lt;&gt;"), "")</f>
        <v/>
      </c>
      <c r="C5727" s="2"/>
      <c r="D5727" s="2"/>
    </row>
    <row r="5728" spans="2:4" x14ac:dyDescent="0.25">
      <c r="B5728" s="2" t="str">
        <f>IF($C5728&lt;&gt;"", COUNTIF($C$17:$C5728,"&lt;&gt;"), "")</f>
        <v/>
      </c>
      <c r="C5728" s="2"/>
      <c r="D5728" s="2"/>
    </row>
    <row r="5729" spans="2:4" x14ac:dyDescent="0.25">
      <c r="B5729" s="2" t="str">
        <f>IF($C5729&lt;&gt;"", COUNTIF($C$17:$C5729,"&lt;&gt;"), "")</f>
        <v/>
      </c>
      <c r="C5729" s="2"/>
      <c r="D5729" s="2"/>
    </row>
    <row r="5730" spans="2:4" x14ac:dyDescent="0.25">
      <c r="B5730" s="2" t="str">
        <f>IF($C5730&lt;&gt;"", COUNTIF($C$17:$C5730,"&lt;&gt;"), "")</f>
        <v/>
      </c>
      <c r="C5730" s="2"/>
      <c r="D5730" s="2"/>
    </row>
    <row r="5731" spans="2:4" x14ac:dyDescent="0.25">
      <c r="B5731" s="2" t="str">
        <f>IF($C5731&lt;&gt;"", COUNTIF($C$17:$C5731,"&lt;&gt;"), "")</f>
        <v/>
      </c>
      <c r="C5731" s="2"/>
      <c r="D5731" s="2"/>
    </row>
    <row r="5732" spans="2:4" x14ac:dyDescent="0.25">
      <c r="B5732" s="2" t="str">
        <f>IF($C5732&lt;&gt;"", COUNTIF($C$17:$C5732,"&lt;&gt;"), "")</f>
        <v/>
      </c>
      <c r="C5732" s="2"/>
      <c r="D5732" s="2"/>
    </row>
    <row r="5733" spans="2:4" x14ac:dyDescent="0.25">
      <c r="B5733" s="2" t="str">
        <f>IF($C5733&lt;&gt;"", COUNTIF($C$17:$C5733,"&lt;&gt;"), "")</f>
        <v/>
      </c>
      <c r="C5733" s="2"/>
      <c r="D5733" s="2"/>
    </row>
    <row r="5734" spans="2:4" x14ac:dyDescent="0.25">
      <c r="B5734" s="2" t="str">
        <f>IF($C5734&lt;&gt;"", COUNTIF($C$17:$C5734,"&lt;&gt;"), "")</f>
        <v/>
      </c>
      <c r="C5734" s="2"/>
      <c r="D5734" s="2"/>
    </row>
    <row r="5735" spans="2:4" x14ac:dyDescent="0.25">
      <c r="B5735" s="2" t="str">
        <f>IF($C5735&lt;&gt;"", COUNTIF($C$17:$C5735,"&lt;&gt;"), "")</f>
        <v/>
      </c>
      <c r="C5735" s="2"/>
      <c r="D5735" s="2"/>
    </row>
    <row r="5736" spans="2:4" x14ac:dyDescent="0.25">
      <c r="B5736" s="2" t="str">
        <f>IF($C5736&lt;&gt;"", COUNTIF($C$17:$C5736,"&lt;&gt;"), "")</f>
        <v/>
      </c>
      <c r="C5736" s="2"/>
      <c r="D5736" s="2"/>
    </row>
    <row r="5737" spans="2:4" x14ac:dyDescent="0.25">
      <c r="B5737" s="2" t="str">
        <f>IF($C5737&lt;&gt;"", COUNTIF($C$17:$C5737,"&lt;&gt;"), "")</f>
        <v/>
      </c>
      <c r="C5737" s="2"/>
      <c r="D5737" s="2"/>
    </row>
    <row r="5738" spans="2:4" x14ac:dyDescent="0.25">
      <c r="B5738" s="2" t="str">
        <f>IF($C5738&lt;&gt;"", COUNTIF($C$17:$C5738,"&lt;&gt;"), "")</f>
        <v/>
      </c>
      <c r="C5738" s="2"/>
      <c r="D5738" s="2"/>
    </row>
    <row r="5739" spans="2:4" x14ac:dyDescent="0.25">
      <c r="B5739" s="2" t="str">
        <f>IF($C5739&lt;&gt;"", COUNTIF($C$17:$C5739,"&lt;&gt;"), "")</f>
        <v/>
      </c>
      <c r="C5739" s="2"/>
      <c r="D5739" s="2"/>
    </row>
    <row r="5740" spans="2:4" x14ac:dyDescent="0.25">
      <c r="B5740" s="2" t="str">
        <f>IF($C5740&lt;&gt;"", COUNTIF($C$17:$C5740,"&lt;&gt;"), "")</f>
        <v/>
      </c>
      <c r="C5740" s="2"/>
      <c r="D5740" s="2"/>
    </row>
    <row r="5741" spans="2:4" x14ac:dyDescent="0.25">
      <c r="B5741" s="2" t="str">
        <f>IF($C5741&lt;&gt;"", COUNTIF($C$17:$C5741,"&lt;&gt;"), "")</f>
        <v/>
      </c>
      <c r="C5741" s="2"/>
      <c r="D5741" s="2"/>
    </row>
    <row r="5742" spans="2:4" x14ac:dyDescent="0.25">
      <c r="B5742" s="2" t="str">
        <f>IF($C5742&lt;&gt;"", COUNTIF($C$17:$C5742,"&lt;&gt;"), "")</f>
        <v/>
      </c>
      <c r="C5742" s="2"/>
      <c r="D5742" s="2"/>
    </row>
    <row r="5743" spans="2:4" x14ac:dyDescent="0.25">
      <c r="B5743" s="2" t="str">
        <f>IF($C5743&lt;&gt;"", COUNTIF($C$17:$C5743,"&lt;&gt;"), "")</f>
        <v/>
      </c>
      <c r="C5743" s="2"/>
      <c r="D5743" s="2"/>
    </row>
    <row r="5744" spans="2:4" x14ac:dyDescent="0.25">
      <c r="B5744" s="2" t="str">
        <f>IF($C5744&lt;&gt;"", COUNTIF($C$17:$C5744,"&lt;&gt;"), "")</f>
        <v/>
      </c>
      <c r="C5744" s="2"/>
      <c r="D5744" s="2"/>
    </row>
    <row r="5745" spans="2:4" x14ac:dyDescent="0.25">
      <c r="B5745" s="2" t="str">
        <f>IF($C5745&lt;&gt;"", COUNTIF($C$17:$C5745,"&lt;&gt;"), "")</f>
        <v/>
      </c>
      <c r="C5745" s="2"/>
      <c r="D5745" s="2"/>
    </row>
    <row r="5746" spans="2:4" x14ac:dyDescent="0.25">
      <c r="B5746" s="2" t="str">
        <f>IF($C5746&lt;&gt;"", COUNTIF($C$17:$C5746,"&lt;&gt;"), "")</f>
        <v/>
      </c>
      <c r="C5746" s="2"/>
      <c r="D5746" s="2"/>
    </row>
    <row r="5747" spans="2:4" x14ac:dyDescent="0.25">
      <c r="B5747" s="2" t="str">
        <f>IF($C5747&lt;&gt;"", COUNTIF($C$17:$C5747,"&lt;&gt;"), "")</f>
        <v/>
      </c>
      <c r="C5747" s="2"/>
      <c r="D5747" s="2"/>
    </row>
    <row r="5748" spans="2:4" x14ac:dyDescent="0.25">
      <c r="B5748" s="2" t="str">
        <f>IF($C5748&lt;&gt;"", COUNTIF($C$17:$C5748,"&lt;&gt;"), "")</f>
        <v/>
      </c>
      <c r="C5748" s="2"/>
      <c r="D5748" s="2"/>
    </row>
    <row r="5749" spans="2:4" x14ac:dyDescent="0.25">
      <c r="B5749" s="2" t="str">
        <f>IF($C5749&lt;&gt;"", COUNTIF($C$17:$C5749,"&lt;&gt;"), "")</f>
        <v/>
      </c>
      <c r="C5749" s="2"/>
      <c r="D5749" s="2"/>
    </row>
    <row r="5750" spans="2:4" x14ac:dyDescent="0.25">
      <c r="B5750" s="2" t="str">
        <f>IF($C5750&lt;&gt;"", COUNTIF($C$17:$C5750,"&lt;&gt;"), "")</f>
        <v/>
      </c>
      <c r="C5750" s="2"/>
      <c r="D5750" s="2"/>
    </row>
    <row r="5751" spans="2:4" x14ac:dyDescent="0.25">
      <c r="B5751" s="2" t="str">
        <f>IF($C5751&lt;&gt;"", COUNTIF($C$17:$C5751,"&lt;&gt;"), "")</f>
        <v/>
      </c>
      <c r="C5751" s="2"/>
      <c r="D5751" s="2"/>
    </row>
    <row r="5752" spans="2:4" x14ac:dyDescent="0.25">
      <c r="B5752" s="2" t="str">
        <f>IF($C5752&lt;&gt;"", COUNTIF($C$17:$C5752,"&lt;&gt;"), "")</f>
        <v/>
      </c>
      <c r="C5752" s="2"/>
      <c r="D5752" s="2"/>
    </row>
    <row r="5753" spans="2:4" x14ac:dyDescent="0.25">
      <c r="B5753" s="2" t="str">
        <f>IF($C5753&lt;&gt;"", COUNTIF($C$17:$C5753,"&lt;&gt;"), "")</f>
        <v/>
      </c>
      <c r="C5753" s="2"/>
      <c r="D5753" s="2"/>
    </row>
    <row r="5754" spans="2:4" x14ac:dyDescent="0.25">
      <c r="B5754" s="2" t="str">
        <f>IF($C5754&lt;&gt;"", COUNTIF($C$17:$C5754,"&lt;&gt;"), "")</f>
        <v/>
      </c>
      <c r="C5754" s="2"/>
      <c r="D5754" s="2"/>
    </row>
    <row r="5755" spans="2:4" x14ac:dyDescent="0.25">
      <c r="B5755" s="2" t="str">
        <f>IF($C5755&lt;&gt;"", COUNTIF($C$17:$C5755,"&lt;&gt;"), "")</f>
        <v/>
      </c>
      <c r="C5755" s="2"/>
      <c r="D5755" s="2"/>
    </row>
    <row r="5756" spans="2:4" x14ac:dyDescent="0.25">
      <c r="B5756" s="2" t="str">
        <f>IF($C5756&lt;&gt;"", COUNTIF($C$17:$C5756,"&lt;&gt;"), "")</f>
        <v/>
      </c>
      <c r="C5756" s="2"/>
      <c r="D5756" s="2"/>
    </row>
    <row r="5757" spans="2:4" x14ac:dyDescent="0.25">
      <c r="B5757" s="2" t="str">
        <f>IF($C5757&lt;&gt;"", COUNTIF($C$17:$C5757,"&lt;&gt;"), "")</f>
        <v/>
      </c>
      <c r="C5757" s="2"/>
      <c r="D5757" s="2"/>
    </row>
    <row r="5758" spans="2:4" x14ac:dyDescent="0.25">
      <c r="B5758" s="2" t="str">
        <f>IF($C5758&lt;&gt;"", COUNTIF($C$17:$C5758,"&lt;&gt;"), "")</f>
        <v/>
      </c>
      <c r="C5758" s="2"/>
      <c r="D5758" s="2"/>
    </row>
    <row r="5759" spans="2:4" x14ac:dyDescent="0.25">
      <c r="B5759" s="2" t="str">
        <f>IF($C5759&lt;&gt;"", COUNTIF($C$17:$C5759,"&lt;&gt;"), "")</f>
        <v/>
      </c>
      <c r="C5759" s="2"/>
      <c r="D5759" s="2"/>
    </row>
    <row r="5760" spans="2:4" x14ac:dyDescent="0.25">
      <c r="B5760" s="2" t="str">
        <f>IF($C5760&lt;&gt;"", COUNTIF($C$17:$C5760,"&lt;&gt;"), "")</f>
        <v/>
      </c>
      <c r="C5760" s="2"/>
      <c r="D5760" s="2"/>
    </row>
    <row r="5761" spans="2:4" x14ac:dyDescent="0.25">
      <c r="B5761" s="2" t="str">
        <f>IF($C5761&lt;&gt;"", COUNTIF($C$17:$C5761,"&lt;&gt;"), "")</f>
        <v/>
      </c>
      <c r="C5761" s="2"/>
      <c r="D5761" s="2"/>
    </row>
    <row r="5762" spans="2:4" x14ac:dyDescent="0.25">
      <c r="B5762" s="2" t="str">
        <f>IF($C5762&lt;&gt;"", COUNTIF($C$17:$C5762,"&lt;&gt;"), "")</f>
        <v/>
      </c>
      <c r="C5762" s="2"/>
      <c r="D5762" s="2"/>
    </row>
    <row r="5763" spans="2:4" x14ac:dyDescent="0.25">
      <c r="B5763" s="2" t="str">
        <f>IF($C5763&lt;&gt;"", COUNTIF($C$17:$C5763,"&lt;&gt;"), "")</f>
        <v/>
      </c>
      <c r="C5763" s="2"/>
      <c r="D5763" s="2"/>
    </row>
    <row r="5764" spans="2:4" x14ac:dyDescent="0.25">
      <c r="B5764" s="2" t="str">
        <f>IF($C5764&lt;&gt;"", COUNTIF($C$17:$C5764,"&lt;&gt;"), "")</f>
        <v/>
      </c>
      <c r="C5764" s="2"/>
      <c r="D5764" s="2"/>
    </row>
    <row r="5765" spans="2:4" x14ac:dyDescent="0.25">
      <c r="B5765" s="2" t="str">
        <f>IF($C5765&lt;&gt;"", COUNTIF($C$17:$C5765,"&lt;&gt;"), "")</f>
        <v/>
      </c>
      <c r="C5765" s="2"/>
      <c r="D5765" s="2"/>
    </row>
    <row r="5766" spans="2:4" x14ac:dyDescent="0.25">
      <c r="B5766" s="2" t="str">
        <f>IF($C5766&lt;&gt;"", COUNTIF($C$17:$C5766,"&lt;&gt;"), "")</f>
        <v/>
      </c>
      <c r="C5766" s="2"/>
      <c r="D5766" s="2"/>
    </row>
    <row r="5767" spans="2:4" x14ac:dyDescent="0.25">
      <c r="B5767" s="2" t="str">
        <f>IF($C5767&lt;&gt;"", COUNTIF($C$17:$C5767,"&lt;&gt;"), "")</f>
        <v/>
      </c>
      <c r="C5767" s="2"/>
      <c r="D5767" s="2"/>
    </row>
    <row r="5768" spans="2:4" x14ac:dyDescent="0.25">
      <c r="B5768" s="2" t="str">
        <f>IF($C5768&lt;&gt;"", COUNTIF($C$17:$C5768,"&lt;&gt;"), "")</f>
        <v/>
      </c>
      <c r="C5768" s="2"/>
      <c r="D5768" s="2"/>
    </row>
    <row r="5769" spans="2:4" x14ac:dyDescent="0.25">
      <c r="B5769" s="2" t="str">
        <f>IF($C5769&lt;&gt;"", COUNTIF($C$17:$C5769,"&lt;&gt;"), "")</f>
        <v/>
      </c>
      <c r="C5769" s="2"/>
      <c r="D5769" s="2"/>
    </row>
    <row r="5770" spans="2:4" x14ac:dyDescent="0.25">
      <c r="B5770" s="2" t="str">
        <f>IF($C5770&lt;&gt;"", COUNTIF($C$17:$C5770,"&lt;&gt;"), "")</f>
        <v/>
      </c>
      <c r="C5770" s="2"/>
      <c r="D5770" s="2"/>
    </row>
    <row r="5771" spans="2:4" x14ac:dyDescent="0.25">
      <c r="B5771" s="2" t="str">
        <f>IF($C5771&lt;&gt;"", COUNTIF($C$17:$C5771,"&lt;&gt;"), "")</f>
        <v/>
      </c>
      <c r="C5771" s="2"/>
      <c r="D5771" s="2"/>
    </row>
    <row r="5772" spans="2:4" x14ac:dyDescent="0.25">
      <c r="B5772" s="2" t="str">
        <f>IF($C5772&lt;&gt;"", COUNTIF($C$17:$C5772,"&lt;&gt;"), "")</f>
        <v/>
      </c>
      <c r="C5772" s="2"/>
      <c r="D5772" s="2"/>
    </row>
    <row r="5773" spans="2:4" x14ac:dyDescent="0.25">
      <c r="B5773" s="2" t="str">
        <f>IF($C5773&lt;&gt;"", COUNTIF($C$17:$C5773,"&lt;&gt;"), "")</f>
        <v/>
      </c>
      <c r="C5773" s="2"/>
      <c r="D5773" s="2"/>
    </row>
    <row r="5774" spans="2:4" x14ac:dyDescent="0.25">
      <c r="B5774" s="2" t="str">
        <f>IF($C5774&lt;&gt;"", COUNTIF($C$17:$C5774,"&lt;&gt;"), "")</f>
        <v/>
      </c>
      <c r="C5774" s="2"/>
      <c r="D5774" s="2"/>
    </row>
    <row r="5775" spans="2:4" x14ac:dyDescent="0.25">
      <c r="B5775" s="2" t="str">
        <f>IF($C5775&lt;&gt;"", COUNTIF($C$17:$C5775,"&lt;&gt;"), "")</f>
        <v/>
      </c>
      <c r="C5775" s="2"/>
      <c r="D5775" s="2"/>
    </row>
    <row r="5776" spans="2:4" x14ac:dyDescent="0.25">
      <c r="B5776" s="2" t="str">
        <f>IF($C5776&lt;&gt;"", COUNTIF($C$17:$C5776,"&lt;&gt;"), "")</f>
        <v/>
      </c>
      <c r="C5776" s="2"/>
      <c r="D5776" s="2"/>
    </row>
    <row r="5777" spans="2:4" x14ac:dyDescent="0.25">
      <c r="B5777" s="2" t="str">
        <f>IF($C5777&lt;&gt;"", COUNTIF($C$17:$C5777,"&lt;&gt;"), "")</f>
        <v/>
      </c>
      <c r="C5777" s="2"/>
      <c r="D5777" s="2"/>
    </row>
    <row r="5778" spans="2:4" x14ac:dyDescent="0.25">
      <c r="B5778" s="2" t="str">
        <f>IF($C5778&lt;&gt;"", COUNTIF($C$17:$C5778,"&lt;&gt;"), "")</f>
        <v/>
      </c>
      <c r="C5778" s="2"/>
      <c r="D5778" s="2"/>
    </row>
    <row r="5779" spans="2:4" x14ac:dyDescent="0.25">
      <c r="B5779" s="2" t="str">
        <f>IF($C5779&lt;&gt;"", COUNTIF($C$17:$C5779,"&lt;&gt;"), "")</f>
        <v/>
      </c>
      <c r="C5779" s="2"/>
      <c r="D5779" s="2"/>
    </row>
    <row r="5780" spans="2:4" x14ac:dyDescent="0.25">
      <c r="B5780" s="2" t="str">
        <f>IF($C5780&lt;&gt;"", COUNTIF($C$17:$C5780,"&lt;&gt;"), "")</f>
        <v/>
      </c>
      <c r="C5780" s="2"/>
      <c r="D5780" s="2"/>
    </row>
    <row r="5781" spans="2:4" x14ac:dyDescent="0.25">
      <c r="B5781" s="2" t="str">
        <f>IF($C5781&lt;&gt;"", COUNTIF($C$17:$C5781,"&lt;&gt;"), "")</f>
        <v/>
      </c>
      <c r="C5781" s="2"/>
      <c r="D5781" s="2"/>
    </row>
    <row r="5782" spans="2:4" x14ac:dyDescent="0.25">
      <c r="B5782" s="2" t="str">
        <f>IF($C5782&lt;&gt;"", COUNTIF($C$17:$C5782,"&lt;&gt;"), "")</f>
        <v/>
      </c>
      <c r="C5782" s="2"/>
      <c r="D5782" s="2"/>
    </row>
    <row r="5783" spans="2:4" x14ac:dyDescent="0.25">
      <c r="B5783" s="2" t="str">
        <f>IF($C5783&lt;&gt;"", COUNTIF($C$17:$C5783,"&lt;&gt;"), "")</f>
        <v/>
      </c>
      <c r="C5783" s="2"/>
      <c r="D5783" s="2"/>
    </row>
    <row r="5784" spans="2:4" x14ac:dyDescent="0.25">
      <c r="B5784" s="2" t="str">
        <f>IF($C5784&lt;&gt;"", COUNTIF($C$17:$C5784,"&lt;&gt;"), "")</f>
        <v/>
      </c>
      <c r="C5784" s="2"/>
      <c r="D5784" s="2"/>
    </row>
    <row r="5785" spans="2:4" x14ac:dyDescent="0.25">
      <c r="B5785" s="2" t="str">
        <f>IF($C5785&lt;&gt;"", COUNTIF($C$17:$C5785,"&lt;&gt;"), "")</f>
        <v/>
      </c>
      <c r="C5785" s="2"/>
      <c r="D5785" s="2"/>
    </row>
    <row r="5786" spans="2:4" x14ac:dyDescent="0.25">
      <c r="B5786" s="2" t="str">
        <f>IF($C5786&lt;&gt;"", COUNTIF($C$17:$C5786,"&lt;&gt;"), "")</f>
        <v/>
      </c>
      <c r="C5786" s="2"/>
      <c r="D5786" s="2"/>
    </row>
    <row r="5787" spans="2:4" x14ac:dyDescent="0.25">
      <c r="B5787" s="2" t="str">
        <f>IF($C5787&lt;&gt;"", COUNTIF($C$17:$C5787,"&lt;&gt;"), "")</f>
        <v/>
      </c>
      <c r="C5787" s="2"/>
      <c r="D5787" s="2"/>
    </row>
    <row r="5788" spans="2:4" x14ac:dyDescent="0.25">
      <c r="B5788" s="2" t="str">
        <f>IF($C5788&lt;&gt;"", COUNTIF($C$17:$C5788,"&lt;&gt;"), "")</f>
        <v/>
      </c>
      <c r="C5788" s="2"/>
      <c r="D5788" s="2"/>
    </row>
    <row r="5789" spans="2:4" x14ac:dyDescent="0.25">
      <c r="B5789" s="2" t="str">
        <f>IF($C5789&lt;&gt;"", COUNTIF($C$17:$C5789,"&lt;&gt;"), "")</f>
        <v/>
      </c>
      <c r="C5789" s="2"/>
      <c r="D5789" s="2"/>
    </row>
    <row r="5790" spans="2:4" x14ac:dyDescent="0.25">
      <c r="B5790" s="2" t="str">
        <f>IF($C5790&lt;&gt;"", COUNTIF($C$17:$C5790,"&lt;&gt;"), "")</f>
        <v/>
      </c>
      <c r="C5790" s="2"/>
      <c r="D5790" s="2"/>
    </row>
    <row r="5791" spans="2:4" x14ac:dyDescent="0.25">
      <c r="B5791" s="2" t="str">
        <f>IF($C5791&lt;&gt;"", COUNTIF($C$17:$C5791,"&lt;&gt;"), "")</f>
        <v/>
      </c>
      <c r="C5791" s="2"/>
      <c r="D5791" s="2"/>
    </row>
    <row r="5792" spans="2:4" x14ac:dyDescent="0.25">
      <c r="B5792" s="2" t="str">
        <f>IF($C5792&lt;&gt;"", COUNTIF($C$17:$C5792,"&lt;&gt;"), "")</f>
        <v/>
      </c>
      <c r="C5792" s="2"/>
      <c r="D5792" s="2"/>
    </row>
    <row r="5793" spans="2:4" x14ac:dyDescent="0.25">
      <c r="B5793" s="2" t="str">
        <f>IF($C5793&lt;&gt;"", COUNTIF($C$17:$C5793,"&lt;&gt;"), "")</f>
        <v/>
      </c>
      <c r="C5793" s="2"/>
      <c r="D5793" s="2"/>
    </row>
    <row r="5794" spans="2:4" x14ac:dyDescent="0.25">
      <c r="B5794" s="2" t="str">
        <f>IF($C5794&lt;&gt;"", COUNTIF($C$17:$C5794,"&lt;&gt;"), "")</f>
        <v/>
      </c>
      <c r="C5794" s="2"/>
      <c r="D5794" s="2"/>
    </row>
    <row r="5795" spans="2:4" x14ac:dyDescent="0.25">
      <c r="B5795" s="2" t="str">
        <f>IF($C5795&lt;&gt;"", COUNTIF($C$17:$C5795,"&lt;&gt;"), "")</f>
        <v/>
      </c>
      <c r="C5795" s="2"/>
      <c r="D5795" s="2"/>
    </row>
    <row r="5796" spans="2:4" x14ac:dyDescent="0.25">
      <c r="B5796" s="2" t="str">
        <f>IF($C5796&lt;&gt;"", COUNTIF($C$17:$C5796,"&lt;&gt;"), "")</f>
        <v/>
      </c>
      <c r="C5796" s="2"/>
      <c r="D5796" s="2"/>
    </row>
    <row r="5797" spans="2:4" x14ac:dyDescent="0.25">
      <c r="B5797" s="2" t="str">
        <f>IF($C5797&lt;&gt;"", COUNTIF($C$17:$C5797,"&lt;&gt;"), "")</f>
        <v/>
      </c>
      <c r="C5797" s="2"/>
      <c r="D5797" s="2"/>
    </row>
    <row r="5798" spans="2:4" x14ac:dyDescent="0.25">
      <c r="B5798" s="2" t="str">
        <f>IF($C5798&lt;&gt;"", COUNTIF($C$17:$C5798,"&lt;&gt;"), "")</f>
        <v/>
      </c>
      <c r="C5798" s="2"/>
      <c r="D5798" s="2"/>
    </row>
    <row r="5799" spans="2:4" x14ac:dyDescent="0.25">
      <c r="B5799" s="2" t="str">
        <f>IF($C5799&lt;&gt;"", COUNTIF($C$17:$C5799,"&lt;&gt;"), "")</f>
        <v/>
      </c>
      <c r="C5799" s="2"/>
      <c r="D5799" s="2"/>
    </row>
    <row r="5800" spans="2:4" x14ac:dyDescent="0.25">
      <c r="B5800" s="2" t="str">
        <f>IF($C5800&lt;&gt;"", COUNTIF($C$17:$C5800,"&lt;&gt;"), "")</f>
        <v/>
      </c>
      <c r="C5800" s="2"/>
      <c r="D5800" s="2"/>
    </row>
    <row r="5801" spans="2:4" x14ac:dyDescent="0.25">
      <c r="B5801" s="2" t="str">
        <f>IF($C5801&lt;&gt;"", COUNTIF($C$17:$C5801,"&lt;&gt;"), "")</f>
        <v/>
      </c>
      <c r="C5801" s="2"/>
      <c r="D5801" s="2"/>
    </row>
    <row r="5802" spans="2:4" x14ac:dyDescent="0.25">
      <c r="B5802" s="2" t="str">
        <f>IF($C5802&lt;&gt;"", COUNTIF($C$17:$C5802,"&lt;&gt;"), "")</f>
        <v/>
      </c>
      <c r="C5802" s="2"/>
      <c r="D5802" s="2"/>
    </row>
    <row r="5803" spans="2:4" x14ac:dyDescent="0.25">
      <c r="B5803" s="2" t="str">
        <f>IF($C5803&lt;&gt;"", COUNTIF($C$17:$C5803,"&lt;&gt;"), "")</f>
        <v/>
      </c>
      <c r="C5803" s="2"/>
      <c r="D5803" s="2"/>
    </row>
    <row r="5804" spans="2:4" x14ac:dyDescent="0.25">
      <c r="B5804" s="2" t="str">
        <f>IF($C5804&lt;&gt;"", COUNTIF($C$17:$C5804,"&lt;&gt;"), "")</f>
        <v/>
      </c>
      <c r="C5804" s="2"/>
      <c r="D5804" s="2"/>
    </row>
    <row r="5805" spans="2:4" x14ac:dyDescent="0.25">
      <c r="B5805" s="2" t="str">
        <f>IF($C5805&lt;&gt;"", COUNTIF($C$17:$C5805,"&lt;&gt;"), "")</f>
        <v/>
      </c>
      <c r="C5805" s="2"/>
      <c r="D5805" s="2"/>
    </row>
    <row r="5806" spans="2:4" x14ac:dyDescent="0.25">
      <c r="B5806" s="2" t="str">
        <f>IF($C5806&lt;&gt;"", COUNTIF($C$17:$C5806,"&lt;&gt;"), "")</f>
        <v/>
      </c>
      <c r="C5806" s="2"/>
      <c r="D5806" s="2"/>
    </row>
    <row r="5807" spans="2:4" x14ac:dyDescent="0.25">
      <c r="B5807" s="2" t="str">
        <f>IF($C5807&lt;&gt;"", COUNTIF($C$17:$C5807,"&lt;&gt;"), "")</f>
        <v/>
      </c>
      <c r="C5807" s="2"/>
      <c r="D5807" s="2"/>
    </row>
    <row r="5808" spans="2:4" x14ac:dyDescent="0.25">
      <c r="B5808" s="2" t="str">
        <f>IF($C5808&lt;&gt;"", COUNTIF($C$17:$C5808,"&lt;&gt;"), "")</f>
        <v/>
      </c>
      <c r="C5808" s="2"/>
      <c r="D5808" s="2"/>
    </row>
    <row r="5809" spans="2:4" x14ac:dyDescent="0.25">
      <c r="B5809" s="2" t="str">
        <f>IF($C5809&lt;&gt;"", COUNTIF($C$17:$C5809,"&lt;&gt;"), "")</f>
        <v/>
      </c>
      <c r="C5809" s="2"/>
      <c r="D5809" s="2"/>
    </row>
    <row r="5810" spans="2:4" x14ac:dyDescent="0.25">
      <c r="B5810" s="2" t="str">
        <f>IF($C5810&lt;&gt;"", COUNTIF($C$17:$C5810,"&lt;&gt;"), "")</f>
        <v/>
      </c>
      <c r="C5810" s="2"/>
      <c r="D5810" s="2"/>
    </row>
    <row r="5811" spans="2:4" x14ac:dyDescent="0.25">
      <c r="B5811" s="2" t="str">
        <f>IF($C5811&lt;&gt;"", COUNTIF($C$17:$C5811,"&lt;&gt;"), "")</f>
        <v/>
      </c>
      <c r="C5811" s="2"/>
      <c r="D5811" s="2"/>
    </row>
    <row r="5812" spans="2:4" x14ac:dyDescent="0.25">
      <c r="B5812" s="2" t="str">
        <f>IF($C5812&lt;&gt;"", COUNTIF($C$17:$C5812,"&lt;&gt;"), "")</f>
        <v/>
      </c>
      <c r="C5812" s="2"/>
      <c r="D5812" s="2"/>
    </row>
    <row r="5813" spans="2:4" x14ac:dyDescent="0.25">
      <c r="B5813" s="2" t="str">
        <f>IF($C5813&lt;&gt;"", COUNTIF($C$17:$C5813,"&lt;&gt;"), "")</f>
        <v/>
      </c>
      <c r="C5813" s="2"/>
      <c r="D5813" s="2"/>
    </row>
    <row r="5814" spans="2:4" x14ac:dyDescent="0.25">
      <c r="B5814" s="2" t="str">
        <f>IF($C5814&lt;&gt;"", COUNTIF($C$17:$C5814,"&lt;&gt;"), "")</f>
        <v/>
      </c>
      <c r="C5814" s="2"/>
      <c r="D5814" s="2"/>
    </row>
    <row r="5815" spans="2:4" x14ac:dyDescent="0.25">
      <c r="B5815" s="2" t="str">
        <f>IF($C5815&lt;&gt;"", COUNTIF($C$17:$C5815,"&lt;&gt;"), "")</f>
        <v/>
      </c>
      <c r="C5815" s="2"/>
      <c r="D5815" s="2"/>
    </row>
    <row r="5816" spans="2:4" x14ac:dyDescent="0.25">
      <c r="B5816" s="2" t="str">
        <f>IF($C5816&lt;&gt;"", COUNTIF($C$17:$C5816,"&lt;&gt;"), "")</f>
        <v/>
      </c>
      <c r="C5816" s="2"/>
      <c r="D5816" s="2"/>
    </row>
    <row r="5817" spans="2:4" x14ac:dyDescent="0.25">
      <c r="B5817" s="2" t="str">
        <f>IF($C5817&lt;&gt;"", COUNTIF($C$17:$C5817,"&lt;&gt;"), "")</f>
        <v/>
      </c>
      <c r="C5817" s="2"/>
      <c r="D5817" s="2"/>
    </row>
    <row r="5818" spans="2:4" x14ac:dyDescent="0.25">
      <c r="B5818" s="2" t="str">
        <f>IF($C5818&lt;&gt;"", COUNTIF($C$17:$C5818,"&lt;&gt;"), "")</f>
        <v/>
      </c>
      <c r="C5818" s="2"/>
      <c r="D5818" s="2"/>
    </row>
    <row r="5819" spans="2:4" x14ac:dyDescent="0.25">
      <c r="B5819" s="2" t="str">
        <f>IF($C5819&lt;&gt;"", COUNTIF($C$17:$C5819,"&lt;&gt;"), "")</f>
        <v/>
      </c>
      <c r="C5819" s="2"/>
      <c r="D5819" s="2"/>
    </row>
    <row r="5820" spans="2:4" x14ac:dyDescent="0.25">
      <c r="B5820" s="2" t="str">
        <f>IF($C5820&lt;&gt;"", COUNTIF($C$17:$C5820,"&lt;&gt;"), "")</f>
        <v/>
      </c>
      <c r="C5820" s="2"/>
      <c r="D5820" s="2"/>
    </row>
    <row r="5821" spans="2:4" x14ac:dyDescent="0.25">
      <c r="B5821" s="2" t="str">
        <f>IF($C5821&lt;&gt;"", COUNTIF($C$17:$C5821,"&lt;&gt;"), "")</f>
        <v/>
      </c>
      <c r="C5821" s="2"/>
      <c r="D5821" s="2"/>
    </row>
    <row r="5822" spans="2:4" x14ac:dyDescent="0.25">
      <c r="B5822" s="2" t="str">
        <f>IF($C5822&lt;&gt;"", COUNTIF($C$17:$C5822,"&lt;&gt;"), "")</f>
        <v/>
      </c>
      <c r="C5822" s="2"/>
      <c r="D5822" s="2"/>
    </row>
    <row r="5823" spans="2:4" x14ac:dyDescent="0.25">
      <c r="B5823" s="2" t="str">
        <f>IF($C5823&lt;&gt;"", COUNTIF($C$17:$C5823,"&lt;&gt;"), "")</f>
        <v/>
      </c>
      <c r="C5823" s="2"/>
      <c r="D5823" s="2"/>
    </row>
    <row r="5824" spans="2:4" x14ac:dyDescent="0.25">
      <c r="B5824" s="2" t="str">
        <f>IF($C5824&lt;&gt;"", COUNTIF($C$17:$C5824,"&lt;&gt;"), "")</f>
        <v/>
      </c>
      <c r="C5824" s="2"/>
      <c r="D5824" s="2"/>
    </row>
    <row r="5825" spans="2:4" x14ac:dyDescent="0.25">
      <c r="B5825" s="2" t="str">
        <f>IF($C5825&lt;&gt;"", COUNTIF($C$17:$C5825,"&lt;&gt;"), "")</f>
        <v/>
      </c>
      <c r="C5825" s="2"/>
      <c r="D5825" s="2"/>
    </row>
    <row r="5826" spans="2:4" x14ac:dyDescent="0.25">
      <c r="B5826" s="2" t="str">
        <f>IF($C5826&lt;&gt;"", COUNTIF($C$17:$C5826,"&lt;&gt;"), "")</f>
        <v/>
      </c>
      <c r="C5826" s="2"/>
      <c r="D5826" s="2"/>
    </row>
    <row r="5827" spans="2:4" x14ac:dyDescent="0.25">
      <c r="B5827" s="2" t="str">
        <f>IF($C5827&lt;&gt;"", COUNTIF($C$17:$C5827,"&lt;&gt;"), "")</f>
        <v/>
      </c>
      <c r="C5827" s="2"/>
      <c r="D5827" s="2"/>
    </row>
    <row r="5828" spans="2:4" x14ac:dyDescent="0.25">
      <c r="B5828" s="2" t="str">
        <f>IF($C5828&lt;&gt;"", COUNTIF($C$17:$C5828,"&lt;&gt;"), "")</f>
        <v/>
      </c>
      <c r="C5828" s="2"/>
      <c r="D5828" s="2"/>
    </row>
    <row r="5829" spans="2:4" x14ac:dyDescent="0.25">
      <c r="B5829" s="2" t="str">
        <f>IF($C5829&lt;&gt;"", COUNTIF($C$17:$C5829,"&lt;&gt;"), "")</f>
        <v/>
      </c>
      <c r="C5829" s="2"/>
      <c r="D5829" s="2"/>
    </row>
    <row r="5830" spans="2:4" x14ac:dyDescent="0.25">
      <c r="B5830" s="2" t="str">
        <f>IF($C5830&lt;&gt;"", COUNTIF($C$17:$C5830,"&lt;&gt;"), "")</f>
        <v/>
      </c>
      <c r="C5830" s="2"/>
      <c r="D5830" s="2"/>
    </row>
    <row r="5831" spans="2:4" x14ac:dyDescent="0.25">
      <c r="B5831" s="2" t="str">
        <f>IF($C5831&lt;&gt;"", COUNTIF($C$17:$C5831,"&lt;&gt;"), "")</f>
        <v/>
      </c>
      <c r="C5831" s="2"/>
      <c r="D5831" s="2"/>
    </row>
    <row r="5832" spans="2:4" x14ac:dyDescent="0.25">
      <c r="B5832" s="2" t="str">
        <f>IF($C5832&lt;&gt;"", COUNTIF($C$17:$C5832,"&lt;&gt;"), "")</f>
        <v/>
      </c>
      <c r="C5832" s="2"/>
      <c r="D5832" s="2"/>
    </row>
    <row r="5833" spans="2:4" x14ac:dyDescent="0.25">
      <c r="B5833" s="2" t="str">
        <f>IF($C5833&lt;&gt;"", COUNTIF($C$17:$C5833,"&lt;&gt;"), "")</f>
        <v/>
      </c>
      <c r="C5833" s="2"/>
      <c r="D5833" s="2"/>
    </row>
    <row r="5834" spans="2:4" x14ac:dyDescent="0.25">
      <c r="B5834" s="2" t="str">
        <f>IF($C5834&lt;&gt;"", COUNTIF($C$17:$C5834,"&lt;&gt;"), "")</f>
        <v/>
      </c>
      <c r="C5834" s="2"/>
      <c r="D5834" s="2"/>
    </row>
    <row r="5835" spans="2:4" x14ac:dyDescent="0.25">
      <c r="B5835" s="2" t="str">
        <f>IF($C5835&lt;&gt;"", COUNTIF($C$17:$C5835,"&lt;&gt;"), "")</f>
        <v/>
      </c>
      <c r="C5835" s="2"/>
      <c r="D5835" s="2"/>
    </row>
    <row r="5836" spans="2:4" x14ac:dyDescent="0.25">
      <c r="B5836" s="2" t="str">
        <f>IF($C5836&lt;&gt;"", COUNTIF($C$17:$C5836,"&lt;&gt;"), "")</f>
        <v/>
      </c>
      <c r="C5836" s="2"/>
      <c r="D5836" s="2"/>
    </row>
    <row r="5837" spans="2:4" x14ac:dyDescent="0.25">
      <c r="B5837" s="2" t="str">
        <f>IF($C5837&lt;&gt;"", COUNTIF($C$17:$C5837,"&lt;&gt;"), "")</f>
        <v/>
      </c>
      <c r="C5837" s="2"/>
      <c r="D5837" s="2"/>
    </row>
    <row r="5838" spans="2:4" x14ac:dyDescent="0.25">
      <c r="B5838" s="2" t="str">
        <f>IF($C5838&lt;&gt;"", COUNTIF($C$17:$C5838,"&lt;&gt;"), "")</f>
        <v/>
      </c>
      <c r="C5838" s="2"/>
      <c r="D5838" s="2"/>
    </row>
    <row r="5839" spans="2:4" x14ac:dyDescent="0.25">
      <c r="B5839" s="2" t="str">
        <f>IF($C5839&lt;&gt;"", COUNTIF($C$17:$C5839,"&lt;&gt;"), "")</f>
        <v/>
      </c>
      <c r="C5839" s="2"/>
      <c r="D5839" s="2"/>
    </row>
    <row r="5840" spans="2:4" x14ac:dyDescent="0.25">
      <c r="B5840" s="2" t="str">
        <f>IF($C5840&lt;&gt;"", COUNTIF($C$17:$C5840,"&lt;&gt;"), "")</f>
        <v/>
      </c>
      <c r="C5840" s="2"/>
      <c r="D5840" s="2"/>
    </row>
    <row r="5841" spans="2:4" x14ac:dyDescent="0.25">
      <c r="B5841" s="2" t="str">
        <f>IF($C5841&lt;&gt;"", COUNTIF($C$17:$C5841,"&lt;&gt;"), "")</f>
        <v/>
      </c>
      <c r="C5841" s="2"/>
      <c r="D5841" s="2"/>
    </row>
    <row r="5842" spans="2:4" x14ac:dyDescent="0.25">
      <c r="B5842" s="2" t="str">
        <f>IF($C5842&lt;&gt;"", COUNTIF($C$17:$C5842,"&lt;&gt;"), "")</f>
        <v/>
      </c>
      <c r="C5842" s="2"/>
      <c r="D5842" s="2"/>
    </row>
    <row r="5843" spans="2:4" x14ac:dyDescent="0.25">
      <c r="B5843" s="2" t="str">
        <f>IF($C5843&lt;&gt;"", COUNTIF($C$17:$C5843,"&lt;&gt;"), "")</f>
        <v/>
      </c>
      <c r="C5843" s="2"/>
      <c r="D5843" s="2"/>
    </row>
    <row r="5844" spans="2:4" x14ac:dyDescent="0.25">
      <c r="B5844" s="2" t="str">
        <f>IF($C5844&lt;&gt;"", COUNTIF($C$17:$C5844,"&lt;&gt;"), "")</f>
        <v/>
      </c>
      <c r="C5844" s="2"/>
      <c r="D5844" s="2"/>
    </row>
    <row r="5845" spans="2:4" x14ac:dyDescent="0.25">
      <c r="B5845" s="2" t="str">
        <f>IF($C5845&lt;&gt;"", COUNTIF($C$17:$C5845,"&lt;&gt;"), "")</f>
        <v/>
      </c>
      <c r="C5845" s="2"/>
      <c r="D5845" s="2"/>
    </row>
    <row r="5846" spans="2:4" x14ac:dyDescent="0.25">
      <c r="B5846" s="2" t="str">
        <f>IF($C5846&lt;&gt;"", COUNTIF($C$17:$C5846,"&lt;&gt;"), "")</f>
        <v/>
      </c>
      <c r="C5846" s="2"/>
      <c r="D5846" s="2"/>
    </row>
    <row r="5847" spans="2:4" x14ac:dyDescent="0.25">
      <c r="B5847" s="2" t="str">
        <f>IF($C5847&lt;&gt;"", COUNTIF($C$17:$C5847,"&lt;&gt;"), "")</f>
        <v/>
      </c>
      <c r="C5847" s="2"/>
      <c r="D5847" s="2"/>
    </row>
    <row r="5848" spans="2:4" x14ac:dyDescent="0.25">
      <c r="B5848" s="2" t="str">
        <f>IF($C5848&lt;&gt;"", COUNTIF($C$17:$C5848,"&lt;&gt;"), "")</f>
        <v/>
      </c>
      <c r="C5848" s="2"/>
      <c r="D5848" s="2"/>
    </row>
    <row r="5849" spans="2:4" x14ac:dyDescent="0.25">
      <c r="B5849" s="2" t="str">
        <f>IF($C5849&lt;&gt;"", COUNTIF($C$17:$C5849,"&lt;&gt;"), "")</f>
        <v/>
      </c>
      <c r="C5849" s="2"/>
      <c r="D5849" s="2"/>
    </row>
    <row r="5850" spans="2:4" x14ac:dyDescent="0.25">
      <c r="B5850" s="2" t="str">
        <f>IF($C5850&lt;&gt;"", COUNTIF($C$17:$C5850,"&lt;&gt;"), "")</f>
        <v/>
      </c>
      <c r="C5850" s="2"/>
      <c r="D5850" s="2"/>
    </row>
    <row r="5851" spans="2:4" x14ac:dyDescent="0.25">
      <c r="B5851" s="2" t="str">
        <f>IF($C5851&lt;&gt;"", COUNTIF($C$17:$C5851,"&lt;&gt;"), "")</f>
        <v/>
      </c>
      <c r="C5851" s="2"/>
      <c r="D5851" s="2"/>
    </row>
    <row r="5852" spans="2:4" x14ac:dyDescent="0.25">
      <c r="B5852" s="2" t="str">
        <f>IF($C5852&lt;&gt;"", COUNTIF($C$17:$C5852,"&lt;&gt;"), "")</f>
        <v/>
      </c>
      <c r="C5852" s="2"/>
      <c r="D5852" s="2"/>
    </row>
    <row r="5853" spans="2:4" x14ac:dyDescent="0.25">
      <c r="B5853" s="2" t="str">
        <f>IF($C5853&lt;&gt;"", COUNTIF($C$17:$C5853,"&lt;&gt;"), "")</f>
        <v/>
      </c>
      <c r="C5853" s="2"/>
      <c r="D5853" s="2"/>
    </row>
    <row r="5854" spans="2:4" x14ac:dyDescent="0.25">
      <c r="B5854" s="2" t="str">
        <f>IF($C5854&lt;&gt;"", COUNTIF($C$17:$C5854,"&lt;&gt;"), "")</f>
        <v/>
      </c>
      <c r="C5854" s="2"/>
      <c r="D5854" s="2"/>
    </row>
    <row r="5855" spans="2:4" x14ac:dyDescent="0.25">
      <c r="B5855" s="2" t="str">
        <f>IF($C5855&lt;&gt;"", COUNTIF($C$17:$C5855,"&lt;&gt;"), "")</f>
        <v/>
      </c>
      <c r="C5855" s="2"/>
      <c r="D5855" s="2"/>
    </row>
    <row r="5856" spans="2:4" x14ac:dyDescent="0.25">
      <c r="B5856" s="2" t="str">
        <f>IF($C5856&lt;&gt;"", COUNTIF($C$17:$C5856,"&lt;&gt;"), "")</f>
        <v/>
      </c>
      <c r="C5856" s="2"/>
      <c r="D5856" s="2"/>
    </row>
    <row r="5857" spans="2:4" x14ac:dyDescent="0.25">
      <c r="B5857" s="2" t="str">
        <f>IF($C5857&lt;&gt;"", COUNTIF($C$17:$C5857,"&lt;&gt;"), "")</f>
        <v/>
      </c>
      <c r="C5857" s="2"/>
      <c r="D5857" s="2"/>
    </row>
    <row r="5858" spans="2:4" x14ac:dyDescent="0.25">
      <c r="B5858" s="2" t="str">
        <f>IF($C5858&lt;&gt;"", COUNTIF($C$17:$C5858,"&lt;&gt;"), "")</f>
        <v/>
      </c>
      <c r="C5858" s="2"/>
      <c r="D5858" s="2"/>
    </row>
    <row r="5859" spans="2:4" x14ac:dyDescent="0.25">
      <c r="B5859" s="2" t="str">
        <f>IF($C5859&lt;&gt;"", COUNTIF($C$17:$C5859,"&lt;&gt;"), "")</f>
        <v/>
      </c>
      <c r="C5859" s="2"/>
      <c r="D5859" s="2"/>
    </row>
    <row r="5860" spans="2:4" x14ac:dyDescent="0.25">
      <c r="B5860" s="2" t="str">
        <f>IF($C5860&lt;&gt;"", COUNTIF($C$17:$C5860,"&lt;&gt;"), "")</f>
        <v/>
      </c>
      <c r="C5860" s="2"/>
      <c r="D5860" s="2"/>
    </row>
    <row r="5861" spans="2:4" x14ac:dyDescent="0.25">
      <c r="B5861" s="2" t="str">
        <f>IF($C5861&lt;&gt;"", COUNTIF($C$17:$C5861,"&lt;&gt;"), "")</f>
        <v/>
      </c>
      <c r="C5861" s="2"/>
      <c r="D5861" s="2"/>
    </row>
    <row r="5862" spans="2:4" x14ac:dyDescent="0.25">
      <c r="B5862" s="2" t="str">
        <f>IF($C5862&lt;&gt;"", COUNTIF($C$17:$C5862,"&lt;&gt;"), "")</f>
        <v/>
      </c>
      <c r="C5862" s="2"/>
      <c r="D5862" s="2"/>
    </row>
    <row r="5863" spans="2:4" x14ac:dyDescent="0.25">
      <c r="B5863" s="2" t="str">
        <f>IF($C5863&lt;&gt;"", COUNTIF($C$17:$C5863,"&lt;&gt;"), "")</f>
        <v/>
      </c>
      <c r="C5863" s="2"/>
      <c r="D5863" s="2"/>
    </row>
    <row r="5864" spans="2:4" x14ac:dyDescent="0.25">
      <c r="B5864" s="2" t="str">
        <f>IF($C5864&lt;&gt;"", COUNTIF($C$17:$C5864,"&lt;&gt;"), "")</f>
        <v/>
      </c>
      <c r="C5864" s="2"/>
      <c r="D5864" s="2"/>
    </row>
    <row r="5865" spans="2:4" x14ac:dyDescent="0.25">
      <c r="B5865" s="2" t="str">
        <f>IF($C5865&lt;&gt;"", COUNTIF($C$17:$C5865,"&lt;&gt;"), "")</f>
        <v/>
      </c>
      <c r="C5865" s="2"/>
      <c r="D5865" s="2"/>
    </row>
    <row r="5866" spans="2:4" x14ac:dyDescent="0.25">
      <c r="B5866" s="2" t="str">
        <f>IF($C5866&lt;&gt;"", COUNTIF($C$17:$C5866,"&lt;&gt;"), "")</f>
        <v/>
      </c>
      <c r="C5866" s="2"/>
      <c r="D5866" s="2"/>
    </row>
    <row r="5867" spans="2:4" x14ac:dyDescent="0.25">
      <c r="B5867" s="2" t="str">
        <f>IF($C5867&lt;&gt;"", COUNTIF($C$17:$C5867,"&lt;&gt;"), "")</f>
        <v/>
      </c>
      <c r="C5867" s="2"/>
      <c r="D5867" s="2"/>
    </row>
    <row r="5868" spans="2:4" x14ac:dyDescent="0.25">
      <c r="B5868" s="2" t="str">
        <f>IF($C5868&lt;&gt;"", COUNTIF($C$17:$C5868,"&lt;&gt;"), "")</f>
        <v/>
      </c>
      <c r="C5868" s="2"/>
      <c r="D5868" s="2"/>
    </row>
    <row r="5869" spans="2:4" x14ac:dyDescent="0.25">
      <c r="B5869" s="2" t="str">
        <f>IF($C5869&lt;&gt;"", COUNTIF($C$17:$C5869,"&lt;&gt;"), "")</f>
        <v/>
      </c>
      <c r="C5869" s="2"/>
      <c r="D5869" s="2"/>
    </row>
    <row r="5870" spans="2:4" x14ac:dyDescent="0.25">
      <c r="B5870" s="2" t="str">
        <f>IF($C5870&lt;&gt;"", COUNTIF($C$17:$C5870,"&lt;&gt;"), "")</f>
        <v/>
      </c>
      <c r="C5870" s="2"/>
      <c r="D5870" s="2"/>
    </row>
    <row r="5871" spans="2:4" x14ac:dyDescent="0.25">
      <c r="B5871" s="2" t="str">
        <f>IF($C5871&lt;&gt;"", COUNTIF($C$17:$C5871,"&lt;&gt;"), "")</f>
        <v/>
      </c>
      <c r="C5871" s="2"/>
      <c r="D5871" s="2"/>
    </row>
    <row r="5872" spans="2:4" x14ac:dyDescent="0.25">
      <c r="B5872" s="2" t="str">
        <f>IF($C5872&lt;&gt;"", COUNTIF($C$17:$C5872,"&lt;&gt;"), "")</f>
        <v/>
      </c>
      <c r="C5872" s="2"/>
      <c r="D5872" s="2"/>
    </row>
    <row r="5873" spans="2:4" x14ac:dyDescent="0.25">
      <c r="B5873" s="2" t="str">
        <f>IF($C5873&lt;&gt;"", COUNTIF($C$17:$C5873,"&lt;&gt;"), "")</f>
        <v/>
      </c>
      <c r="C5873" s="2"/>
      <c r="D5873" s="2"/>
    </row>
    <row r="5874" spans="2:4" x14ac:dyDescent="0.25">
      <c r="B5874" s="2" t="str">
        <f>IF($C5874&lt;&gt;"", COUNTIF($C$17:$C5874,"&lt;&gt;"), "")</f>
        <v/>
      </c>
      <c r="C5874" s="2"/>
      <c r="D5874" s="2"/>
    </row>
    <row r="5875" spans="2:4" x14ac:dyDescent="0.25">
      <c r="B5875" s="2" t="str">
        <f>IF($C5875&lt;&gt;"", COUNTIF($C$17:$C5875,"&lt;&gt;"), "")</f>
        <v/>
      </c>
      <c r="C5875" s="2"/>
      <c r="D5875" s="2"/>
    </row>
    <row r="5876" spans="2:4" x14ac:dyDescent="0.25">
      <c r="B5876" s="2" t="str">
        <f>IF($C5876&lt;&gt;"", COUNTIF($C$17:$C5876,"&lt;&gt;"), "")</f>
        <v/>
      </c>
      <c r="C5876" s="2"/>
      <c r="D5876" s="2"/>
    </row>
    <row r="5877" spans="2:4" x14ac:dyDescent="0.25">
      <c r="B5877" s="2" t="str">
        <f>IF($C5877&lt;&gt;"", COUNTIF($C$17:$C5877,"&lt;&gt;"), "")</f>
        <v/>
      </c>
      <c r="C5877" s="2"/>
      <c r="D5877" s="2"/>
    </row>
    <row r="5878" spans="2:4" x14ac:dyDescent="0.25">
      <c r="B5878" s="2" t="str">
        <f>IF($C5878&lt;&gt;"", COUNTIF($C$17:$C5878,"&lt;&gt;"), "")</f>
        <v/>
      </c>
      <c r="C5878" s="2"/>
      <c r="D5878" s="2"/>
    </row>
    <row r="5879" spans="2:4" x14ac:dyDescent="0.25">
      <c r="B5879" s="2" t="str">
        <f>IF($C5879&lt;&gt;"", COUNTIF($C$17:$C5879,"&lt;&gt;"), "")</f>
        <v/>
      </c>
      <c r="C5879" s="2"/>
      <c r="D5879" s="2"/>
    </row>
    <row r="5880" spans="2:4" x14ac:dyDescent="0.25">
      <c r="B5880" s="2" t="str">
        <f>IF($C5880&lt;&gt;"", COUNTIF($C$17:$C5880,"&lt;&gt;"), "")</f>
        <v/>
      </c>
      <c r="C5880" s="2"/>
      <c r="D5880" s="2"/>
    </row>
    <row r="5881" spans="2:4" x14ac:dyDescent="0.25">
      <c r="B5881" s="2" t="str">
        <f>IF($C5881&lt;&gt;"", COUNTIF($C$17:$C5881,"&lt;&gt;"), "")</f>
        <v/>
      </c>
      <c r="C5881" s="2"/>
      <c r="D5881" s="2"/>
    </row>
    <row r="5882" spans="2:4" x14ac:dyDescent="0.25">
      <c r="B5882" s="2" t="str">
        <f>IF($C5882&lt;&gt;"", COUNTIF($C$17:$C5882,"&lt;&gt;"), "")</f>
        <v/>
      </c>
      <c r="C5882" s="2"/>
      <c r="D5882" s="2"/>
    </row>
    <row r="5883" spans="2:4" x14ac:dyDescent="0.25">
      <c r="B5883" s="2" t="str">
        <f>IF($C5883&lt;&gt;"", COUNTIF($C$17:$C5883,"&lt;&gt;"), "")</f>
        <v/>
      </c>
      <c r="C5883" s="2"/>
      <c r="D5883" s="2"/>
    </row>
    <row r="5884" spans="2:4" x14ac:dyDescent="0.25">
      <c r="B5884" s="2" t="str">
        <f>IF($C5884&lt;&gt;"", COUNTIF($C$17:$C5884,"&lt;&gt;"), "")</f>
        <v/>
      </c>
      <c r="C5884" s="2"/>
      <c r="D5884" s="2"/>
    </row>
    <row r="5885" spans="2:4" x14ac:dyDescent="0.25">
      <c r="B5885" s="2" t="str">
        <f>IF($C5885&lt;&gt;"", COUNTIF($C$17:$C5885,"&lt;&gt;"), "")</f>
        <v/>
      </c>
      <c r="C5885" s="2"/>
      <c r="D5885" s="2"/>
    </row>
    <row r="5886" spans="2:4" x14ac:dyDescent="0.25">
      <c r="B5886" s="2" t="str">
        <f>IF($C5886&lt;&gt;"", COUNTIF($C$17:$C5886,"&lt;&gt;"), "")</f>
        <v/>
      </c>
      <c r="C5886" s="2"/>
      <c r="D5886" s="2"/>
    </row>
    <row r="5887" spans="2:4" x14ac:dyDescent="0.25">
      <c r="B5887" s="2" t="str">
        <f>IF($C5887&lt;&gt;"", COUNTIF($C$17:$C5887,"&lt;&gt;"), "")</f>
        <v/>
      </c>
      <c r="C5887" s="2"/>
      <c r="D5887" s="2"/>
    </row>
    <row r="5888" spans="2:4" x14ac:dyDescent="0.25">
      <c r="B5888" s="2" t="str">
        <f>IF($C5888&lt;&gt;"", COUNTIF($C$17:$C5888,"&lt;&gt;"), "")</f>
        <v/>
      </c>
      <c r="C5888" s="2"/>
      <c r="D5888" s="2"/>
    </row>
    <row r="5889" spans="2:4" x14ac:dyDescent="0.25">
      <c r="B5889" s="2" t="str">
        <f>IF($C5889&lt;&gt;"", COUNTIF($C$17:$C5889,"&lt;&gt;"), "")</f>
        <v/>
      </c>
      <c r="C5889" s="2"/>
      <c r="D5889" s="2"/>
    </row>
    <row r="5890" spans="2:4" x14ac:dyDescent="0.25">
      <c r="B5890" s="2" t="str">
        <f>IF($C5890&lt;&gt;"", COUNTIF($C$17:$C5890,"&lt;&gt;"), "")</f>
        <v/>
      </c>
      <c r="C5890" s="2"/>
      <c r="D5890" s="2"/>
    </row>
    <row r="5891" spans="2:4" x14ac:dyDescent="0.25">
      <c r="B5891" s="2" t="str">
        <f>IF($C5891&lt;&gt;"", COUNTIF($C$17:$C5891,"&lt;&gt;"), "")</f>
        <v/>
      </c>
      <c r="C5891" s="2"/>
      <c r="D5891" s="2"/>
    </row>
    <row r="5892" spans="2:4" x14ac:dyDescent="0.25">
      <c r="B5892" s="2" t="str">
        <f>IF($C5892&lt;&gt;"", COUNTIF($C$17:$C5892,"&lt;&gt;"), "")</f>
        <v/>
      </c>
      <c r="C5892" s="2"/>
      <c r="D5892" s="2"/>
    </row>
    <row r="5893" spans="2:4" x14ac:dyDescent="0.25">
      <c r="B5893" s="2" t="str">
        <f>IF($C5893&lt;&gt;"", COUNTIF($C$17:$C5893,"&lt;&gt;"), "")</f>
        <v/>
      </c>
      <c r="C5893" s="2"/>
      <c r="D5893" s="2"/>
    </row>
    <row r="5894" spans="2:4" x14ac:dyDescent="0.25">
      <c r="B5894" s="2" t="str">
        <f>IF($C5894&lt;&gt;"", COUNTIF($C$17:$C5894,"&lt;&gt;"), "")</f>
        <v/>
      </c>
      <c r="C5894" s="2"/>
      <c r="D5894" s="2"/>
    </row>
    <row r="5895" spans="2:4" x14ac:dyDescent="0.25">
      <c r="B5895" s="2" t="str">
        <f>IF($C5895&lt;&gt;"", COUNTIF($C$17:$C5895,"&lt;&gt;"), "")</f>
        <v/>
      </c>
      <c r="C5895" s="2"/>
      <c r="D5895" s="2"/>
    </row>
    <row r="5896" spans="2:4" x14ac:dyDescent="0.25">
      <c r="B5896" s="2" t="str">
        <f>IF($C5896&lt;&gt;"", COUNTIF($C$17:$C5896,"&lt;&gt;"), "")</f>
        <v/>
      </c>
      <c r="C5896" s="2"/>
      <c r="D5896" s="2"/>
    </row>
    <row r="5897" spans="2:4" x14ac:dyDescent="0.25">
      <c r="B5897" s="2" t="str">
        <f>IF($C5897&lt;&gt;"", COUNTIF($C$17:$C5897,"&lt;&gt;"), "")</f>
        <v/>
      </c>
      <c r="C5897" s="2"/>
      <c r="D5897" s="2"/>
    </row>
    <row r="5898" spans="2:4" x14ac:dyDescent="0.25">
      <c r="B5898" s="2" t="str">
        <f>IF($C5898&lt;&gt;"", COUNTIF($C$17:$C5898,"&lt;&gt;"), "")</f>
        <v/>
      </c>
      <c r="C5898" s="2"/>
      <c r="D5898" s="2"/>
    </row>
    <row r="5899" spans="2:4" x14ac:dyDescent="0.25">
      <c r="B5899" s="2" t="str">
        <f>IF($C5899&lt;&gt;"", COUNTIF($C$17:$C5899,"&lt;&gt;"), "")</f>
        <v/>
      </c>
      <c r="C5899" s="2"/>
      <c r="D5899" s="2"/>
    </row>
    <row r="5900" spans="2:4" x14ac:dyDescent="0.25">
      <c r="B5900" s="2" t="str">
        <f>IF($C5900&lt;&gt;"", COUNTIF($C$17:$C5900,"&lt;&gt;"), "")</f>
        <v/>
      </c>
      <c r="C5900" s="2"/>
      <c r="D5900" s="2"/>
    </row>
    <row r="5901" spans="2:4" x14ac:dyDescent="0.25">
      <c r="B5901" s="2" t="str">
        <f>IF($C5901&lt;&gt;"", COUNTIF($C$17:$C5901,"&lt;&gt;"), "")</f>
        <v/>
      </c>
      <c r="C5901" s="2"/>
      <c r="D5901" s="2"/>
    </row>
    <row r="5902" spans="2:4" x14ac:dyDescent="0.25">
      <c r="B5902" s="2" t="str">
        <f>IF($C5902&lt;&gt;"", COUNTIF($C$17:$C5902,"&lt;&gt;"), "")</f>
        <v/>
      </c>
      <c r="C5902" s="2"/>
      <c r="D5902" s="2"/>
    </row>
    <row r="5903" spans="2:4" x14ac:dyDescent="0.25">
      <c r="B5903" s="2" t="str">
        <f>IF($C5903&lt;&gt;"", COUNTIF($C$17:$C5903,"&lt;&gt;"), "")</f>
        <v/>
      </c>
      <c r="C5903" s="2"/>
      <c r="D5903" s="2"/>
    </row>
    <row r="5904" spans="2:4" x14ac:dyDescent="0.25">
      <c r="B5904" s="2" t="str">
        <f>IF($C5904&lt;&gt;"", COUNTIF($C$17:$C5904,"&lt;&gt;"), "")</f>
        <v/>
      </c>
      <c r="C5904" s="2"/>
      <c r="D5904" s="2"/>
    </row>
    <row r="5905" spans="2:4" x14ac:dyDescent="0.25">
      <c r="B5905" s="2" t="str">
        <f>IF($C5905&lt;&gt;"", COUNTIF($C$17:$C5905,"&lt;&gt;"), "")</f>
        <v/>
      </c>
      <c r="C5905" s="2"/>
      <c r="D5905" s="2"/>
    </row>
    <row r="5906" spans="2:4" x14ac:dyDescent="0.25">
      <c r="B5906" s="2" t="str">
        <f>IF($C5906&lt;&gt;"", COUNTIF($C$17:$C5906,"&lt;&gt;"), "")</f>
        <v/>
      </c>
      <c r="C5906" s="2"/>
      <c r="D5906" s="2"/>
    </row>
    <row r="5907" spans="2:4" x14ac:dyDescent="0.25">
      <c r="B5907" s="2" t="str">
        <f>IF($C5907&lt;&gt;"", COUNTIF($C$17:$C5907,"&lt;&gt;"), "")</f>
        <v/>
      </c>
      <c r="C5907" s="2"/>
      <c r="D5907" s="2"/>
    </row>
    <row r="5908" spans="2:4" x14ac:dyDescent="0.25">
      <c r="B5908" s="2" t="str">
        <f>IF($C5908&lt;&gt;"", COUNTIF($C$17:$C5908,"&lt;&gt;"), "")</f>
        <v/>
      </c>
      <c r="C5908" s="2"/>
      <c r="D5908" s="2"/>
    </row>
    <row r="5909" spans="2:4" x14ac:dyDescent="0.25">
      <c r="B5909" s="2" t="str">
        <f>IF($C5909&lt;&gt;"", COUNTIF($C$17:$C5909,"&lt;&gt;"), "")</f>
        <v/>
      </c>
      <c r="C5909" s="2"/>
      <c r="D5909" s="2"/>
    </row>
    <row r="5910" spans="2:4" x14ac:dyDescent="0.25">
      <c r="B5910" s="2" t="str">
        <f>IF($C5910&lt;&gt;"", COUNTIF($C$17:$C5910,"&lt;&gt;"), "")</f>
        <v/>
      </c>
      <c r="C5910" s="2"/>
      <c r="D5910" s="2"/>
    </row>
    <row r="5911" spans="2:4" x14ac:dyDescent="0.25">
      <c r="B5911" s="2" t="str">
        <f>IF($C5911&lt;&gt;"", COUNTIF($C$17:$C5911,"&lt;&gt;"), "")</f>
        <v/>
      </c>
      <c r="C5911" s="2"/>
      <c r="D5911" s="2"/>
    </row>
    <row r="5912" spans="2:4" x14ac:dyDescent="0.25">
      <c r="B5912" s="2" t="str">
        <f>IF($C5912&lt;&gt;"", COUNTIF($C$17:$C5912,"&lt;&gt;"), "")</f>
        <v/>
      </c>
      <c r="C5912" s="2"/>
      <c r="D5912" s="2"/>
    </row>
    <row r="5913" spans="2:4" x14ac:dyDescent="0.25">
      <c r="B5913" s="2" t="str">
        <f>IF($C5913&lt;&gt;"", COUNTIF($C$17:$C5913,"&lt;&gt;"), "")</f>
        <v/>
      </c>
      <c r="C5913" s="2"/>
      <c r="D5913" s="2"/>
    </row>
    <row r="5914" spans="2:4" x14ac:dyDescent="0.25">
      <c r="B5914" s="2" t="str">
        <f>IF($C5914&lt;&gt;"", COUNTIF($C$17:$C5914,"&lt;&gt;"), "")</f>
        <v/>
      </c>
      <c r="C5914" s="2"/>
      <c r="D5914" s="2"/>
    </row>
    <row r="5915" spans="2:4" x14ac:dyDescent="0.25">
      <c r="B5915" s="2" t="str">
        <f>IF($C5915&lt;&gt;"", COUNTIF($C$17:$C5915,"&lt;&gt;"), "")</f>
        <v/>
      </c>
      <c r="C5915" s="2"/>
      <c r="D5915" s="2"/>
    </row>
    <row r="5916" spans="2:4" x14ac:dyDescent="0.25">
      <c r="B5916" s="2" t="str">
        <f>IF($C5916&lt;&gt;"", COUNTIF($C$17:$C5916,"&lt;&gt;"), "")</f>
        <v/>
      </c>
      <c r="C5916" s="2"/>
      <c r="D5916" s="2"/>
    </row>
    <row r="5917" spans="2:4" x14ac:dyDescent="0.25">
      <c r="B5917" s="2" t="str">
        <f>IF($C5917&lt;&gt;"", COUNTIF($C$17:$C5917,"&lt;&gt;"), "")</f>
        <v/>
      </c>
      <c r="C5917" s="2"/>
      <c r="D5917" s="2"/>
    </row>
    <row r="5918" spans="2:4" x14ac:dyDescent="0.25">
      <c r="B5918" s="2" t="str">
        <f>IF($C5918&lt;&gt;"", COUNTIF($C$17:$C5918,"&lt;&gt;"), "")</f>
        <v/>
      </c>
      <c r="C5918" s="2"/>
      <c r="D5918" s="2"/>
    </row>
    <row r="5919" spans="2:4" x14ac:dyDescent="0.25">
      <c r="B5919" s="2" t="str">
        <f>IF($C5919&lt;&gt;"", COUNTIF($C$17:$C5919,"&lt;&gt;"), "")</f>
        <v/>
      </c>
      <c r="C5919" s="2"/>
      <c r="D5919" s="2"/>
    </row>
    <row r="5920" spans="2:4" x14ac:dyDescent="0.25">
      <c r="B5920" s="2" t="str">
        <f>IF($C5920&lt;&gt;"", COUNTIF($C$17:$C5920,"&lt;&gt;"), "")</f>
        <v/>
      </c>
      <c r="C5920" s="2"/>
      <c r="D5920" s="2"/>
    </row>
    <row r="5921" spans="2:4" x14ac:dyDescent="0.25">
      <c r="B5921" s="2" t="str">
        <f>IF($C5921&lt;&gt;"", COUNTIF($C$17:$C5921,"&lt;&gt;"), "")</f>
        <v/>
      </c>
      <c r="C5921" s="2"/>
      <c r="D5921" s="2"/>
    </row>
    <row r="5922" spans="2:4" x14ac:dyDescent="0.25">
      <c r="B5922" s="2" t="str">
        <f>IF($C5922&lt;&gt;"", COUNTIF($C$17:$C5922,"&lt;&gt;"), "")</f>
        <v/>
      </c>
      <c r="C5922" s="2"/>
      <c r="D5922" s="2"/>
    </row>
    <row r="5923" spans="2:4" x14ac:dyDescent="0.25">
      <c r="B5923" s="2" t="str">
        <f>IF($C5923&lt;&gt;"", COUNTIF($C$17:$C5923,"&lt;&gt;"), "")</f>
        <v/>
      </c>
      <c r="C5923" s="2"/>
      <c r="D5923" s="2"/>
    </row>
    <row r="5924" spans="2:4" x14ac:dyDescent="0.25">
      <c r="B5924" s="2" t="str">
        <f>IF($C5924&lt;&gt;"", COUNTIF($C$17:$C5924,"&lt;&gt;"), "")</f>
        <v/>
      </c>
      <c r="C5924" s="2"/>
      <c r="D5924" s="2"/>
    </row>
    <row r="5925" spans="2:4" x14ac:dyDescent="0.25">
      <c r="B5925" s="2" t="str">
        <f>IF($C5925&lt;&gt;"", COUNTIF($C$17:$C5925,"&lt;&gt;"), "")</f>
        <v/>
      </c>
      <c r="C5925" s="2"/>
      <c r="D5925" s="2"/>
    </row>
    <row r="5926" spans="2:4" x14ac:dyDescent="0.25">
      <c r="B5926" s="2" t="str">
        <f>IF($C5926&lt;&gt;"", COUNTIF($C$17:$C5926,"&lt;&gt;"), "")</f>
        <v/>
      </c>
      <c r="C5926" s="2"/>
      <c r="D5926" s="2"/>
    </row>
    <row r="5927" spans="2:4" x14ac:dyDescent="0.25">
      <c r="B5927" s="2" t="str">
        <f>IF($C5927&lt;&gt;"", COUNTIF($C$17:$C5927,"&lt;&gt;"), "")</f>
        <v/>
      </c>
      <c r="C5927" s="2"/>
      <c r="D5927" s="2"/>
    </row>
    <row r="5928" spans="2:4" x14ac:dyDescent="0.25">
      <c r="B5928" s="2" t="str">
        <f>IF($C5928&lt;&gt;"", COUNTIF($C$17:$C5928,"&lt;&gt;"), "")</f>
        <v/>
      </c>
      <c r="C5928" s="2"/>
      <c r="D5928" s="2"/>
    </row>
    <row r="5929" spans="2:4" x14ac:dyDescent="0.25">
      <c r="B5929" s="2" t="str">
        <f>IF($C5929&lt;&gt;"", COUNTIF($C$17:$C5929,"&lt;&gt;"), "")</f>
        <v/>
      </c>
      <c r="C5929" s="2"/>
      <c r="D5929" s="2"/>
    </row>
    <row r="5930" spans="2:4" x14ac:dyDescent="0.25">
      <c r="B5930" s="2" t="str">
        <f>IF($C5930&lt;&gt;"", COUNTIF($C$17:$C5930,"&lt;&gt;"), "")</f>
        <v/>
      </c>
      <c r="C5930" s="2"/>
      <c r="D5930" s="2"/>
    </row>
    <row r="5931" spans="2:4" x14ac:dyDescent="0.25">
      <c r="B5931" s="2" t="str">
        <f>IF($C5931&lt;&gt;"", COUNTIF($C$17:$C5931,"&lt;&gt;"), "")</f>
        <v/>
      </c>
      <c r="C5931" s="2"/>
      <c r="D5931" s="2"/>
    </row>
    <row r="5932" spans="2:4" x14ac:dyDescent="0.25">
      <c r="B5932" s="2" t="str">
        <f>IF($C5932&lt;&gt;"", COUNTIF($C$17:$C5932,"&lt;&gt;"), "")</f>
        <v/>
      </c>
      <c r="C5932" s="2"/>
      <c r="D5932" s="2"/>
    </row>
    <row r="5933" spans="2:4" x14ac:dyDescent="0.25">
      <c r="B5933" s="2" t="str">
        <f>IF($C5933&lt;&gt;"", COUNTIF($C$17:$C5933,"&lt;&gt;"), "")</f>
        <v/>
      </c>
      <c r="C5933" s="2"/>
      <c r="D5933" s="2"/>
    </row>
    <row r="5934" spans="2:4" x14ac:dyDescent="0.25">
      <c r="B5934" s="2" t="str">
        <f>IF($C5934&lt;&gt;"", COUNTIF($C$17:$C5934,"&lt;&gt;"), "")</f>
        <v/>
      </c>
      <c r="C5934" s="2"/>
      <c r="D5934" s="2"/>
    </row>
    <row r="5935" spans="2:4" x14ac:dyDescent="0.25">
      <c r="B5935" s="2" t="str">
        <f>IF($C5935&lt;&gt;"", COUNTIF($C$17:$C5935,"&lt;&gt;"), "")</f>
        <v/>
      </c>
      <c r="C5935" s="2"/>
      <c r="D5935" s="2"/>
    </row>
    <row r="5936" spans="2:4" x14ac:dyDescent="0.25">
      <c r="B5936" s="2" t="str">
        <f>IF($C5936&lt;&gt;"", COUNTIF($C$17:$C5936,"&lt;&gt;"), "")</f>
        <v/>
      </c>
      <c r="C5936" s="2"/>
      <c r="D5936" s="2"/>
    </row>
    <row r="5937" spans="2:4" x14ac:dyDescent="0.25">
      <c r="B5937" s="2" t="str">
        <f>IF($C5937&lt;&gt;"", COUNTIF($C$17:$C5937,"&lt;&gt;"), "")</f>
        <v/>
      </c>
      <c r="C5937" s="2"/>
      <c r="D5937" s="2"/>
    </row>
    <row r="5938" spans="2:4" x14ac:dyDescent="0.25">
      <c r="B5938" s="2" t="str">
        <f>IF($C5938&lt;&gt;"", COUNTIF($C$17:$C5938,"&lt;&gt;"), "")</f>
        <v/>
      </c>
      <c r="C5938" s="2"/>
      <c r="D5938" s="2"/>
    </row>
    <row r="5939" spans="2:4" x14ac:dyDescent="0.25">
      <c r="B5939" s="2" t="str">
        <f>IF($C5939&lt;&gt;"", COUNTIF($C$17:$C5939,"&lt;&gt;"), "")</f>
        <v/>
      </c>
      <c r="C5939" s="2"/>
      <c r="D5939" s="2"/>
    </row>
    <row r="5940" spans="2:4" x14ac:dyDescent="0.25">
      <c r="B5940" s="2" t="str">
        <f>IF($C5940&lt;&gt;"", COUNTIF($C$17:$C5940,"&lt;&gt;"), "")</f>
        <v/>
      </c>
      <c r="C5940" s="2"/>
      <c r="D5940" s="2"/>
    </row>
    <row r="5941" spans="2:4" x14ac:dyDescent="0.25">
      <c r="B5941" s="2" t="str">
        <f>IF($C5941&lt;&gt;"", COUNTIF($C$17:$C5941,"&lt;&gt;"), "")</f>
        <v/>
      </c>
      <c r="C5941" s="2"/>
      <c r="D5941" s="2"/>
    </row>
    <row r="5942" spans="2:4" x14ac:dyDescent="0.25">
      <c r="B5942" s="2" t="str">
        <f>IF($C5942&lt;&gt;"", COUNTIF($C$17:$C5942,"&lt;&gt;"), "")</f>
        <v/>
      </c>
      <c r="C5942" s="2"/>
      <c r="D5942" s="2"/>
    </row>
    <row r="5943" spans="2:4" x14ac:dyDescent="0.25">
      <c r="B5943" s="2" t="str">
        <f>IF($C5943&lt;&gt;"", COUNTIF($C$17:$C5943,"&lt;&gt;"), "")</f>
        <v/>
      </c>
      <c r="C5943" s="2"/>
      <c r="D5943" s="2"/>
    </row>
    <row r="5944" spans="2:4" x14ac:dyDescent="0.25">
      <c r="B5944" s="2" t="str">
        <f>IF($C5944&lt;&gt;"", COUNTIF($C$17:$C5944,"&lt;&gt;"), "")</f>
        <v/>
      </c>
      <c r="C5944" s="2"/>
      <c r="D5944" s="2"/>
    </row>
    <row r="5945" spans="2:4" x14ac:dyDescent="0.25">
      <c r="B5945" s="2" t="str">
        <f>IF($C5945&lt;&gt;"", COUNTIF($C$17:$C5945,"&lt;&gt;"), "")</f>
        <v/>
      </c>
      <c r="C5945" s="2"/>
      <c r="D5945" s="2"/>
    </row>
    <row r="5946" spans="2:4" x14ac:dyDescent="0.25">
      <c r="B5946" s="2" t="str">
        <f>IF($C5946&lt;&gt;"", COUNTIF($C$17:$C5946,"&lt;&gt;"), "")</f>
        <v/>
      </c>
      <c r="C5946" s="2"/>
      <c r="D5946" s="2"/>
    </row>
    <row r="5947" spans="2:4" x14ac:dyDescent="0.25">
      <c r="B5947" s="2" t="str">
        <f>IF($C5947&lt;&gt;"", COUNTIF($C$17:$C5947,"&lt;&gt;"), "")</f>
        <v/>
      </c>
      <c r="C5947" s="2"/>
      <c r="D5947" s="2"/>
    </row>
    <row r="5948" spans="2:4" x14ac:dyDescent="0.25">
      <c r="B5948" s="2" t="str">
        <f>IF($C5948&lt;&gt;"", COUNTIF($C$17:$C5948,"&lt;&gt;"), "")</f>
        <v/>
      </c>
      <c r="C5948" s="2"/>
      <c r="D5948" s="2"/>
    </row>
    <row r="5949" spans="2:4" x14ac:dyDescent="0.25">
      <c r="B5949" s="2" t="str">
        <f>IF($C5949&lt;&gt;"", COUNTIF($C$17:$C5949,"&lt;&gt;"), "")</f>
        <v/>
      </c>
      <c r="C5949" s="2"/>
      <c r="D5949" s="2"/>
    </row>
    <row r="5950" spans="2:4" x14ac:dyDescent="0.25">
      <c r="B5950" s="2" t="str">
        <f>IF($C5950&lt;&gt;"", COUNTIF($C$17:$C5950,"&lt;&gt;"), "")</f>
        <v/>
      </c>
      <c r="C5950" s="2"/>
      <c r="D5950" s="2"/>
    </row>
    <row r="5951" spans="2:4" x14ac:dyDescent="0.25">
      <c r="B5951" s="2" t="str">
        <f>IF($C5951&lt;&gt;"", COUNTIF($C$17:$C5951,"&lt;&gt;"), "")</f>
        <v/>
      </c>
      <c r="C5951" s="2"/>
      <c r="D5951" s="2"/>
    </row>
    <row r="5952" spans="2:4" x14ac:dyDescent="0.25">
      <c r="B5952" s="2" t="str">
        <f>IF($C5952&lt;&gt;"", COUNTIF($C$17:$C5952,"&lt;&gt;"), "")</f>
        <v/>
      </c>
      <c r="C5952" s="2"/>
      <c r="D5952" s="2"/>
    </row>
    <row r="5953" spans="2:4" x14ac:dyDescent="0.25">
      <c r="B5953" s="2" t="str">
        <f>IF($C5953&lt;&gt;"", COUNTIF($C$17:$C5953,"&lt;&gt;"), "")</f>
        <v/>
      </c>
      <c r="C5953" s="2"/>
      <c r="D5953" s="2"/>
    </row>
    <row r="5954" spans="2:4" x14ac:dyDescent="0.25">
      <c r="B5954" s="2" t="str">
        <f>IF($C5954&lt;&gt;"", COUNTIF($C$17:$C5954,"&lt;&gt;"), "")</f>
        <v/>
      </c>
      <c r="C5954" s="2"/>
      <c r="D5954" s="2"/>
    </row>
    <row r="5955" spans="2:4" x14ac:dyDescent="0.25">
      <c r="B5955" s="2" t="str">
        <f>IF($C5955&lt;&gt;"", COUNTIF($C$17:$C5955,"&lt;&gt;"), "")</f>
        <v/>
      </c>
      <c r="C5955" s="2"/>
      <c r="D5955" s="2"/>
    </row>
    <row r="5956" spans="2:4" x14ac:dyDescent="0.25">
      <c r="B5956" s="2" t="str">
        <f>IF($C5956&lt;&gt;"", COUNTIF($C$17:$C5956,"&lt;&gt;"), "")</f>
        <v/>
      </c>
      <c r="C5956" s="2"/>
      <c r="D5956" s="2"/>
    </row>
    <row r="5957" spans="2:4" x14ac:dyDescent="0.25">
      <c r="B5957" s="2" t="str">
        <f>IF($C5957&lt;&gt;"", COUNTIF($C$17:$C5957,"&lt;&gt;"), "")</f>
        <v/>
      </c>
      <c r="C5957" s="2"/>
      <c r="D5957" s="2"/>
    </row>
    <row r="5958" spans="2:4" x14ac:dyDescent="0.25">
      <c r="B5958" s="2" t="str">
        <f>IF($C5958&lt;&gt;"", COUNTIF($C$17:$C5958,"&lt;&gt;"), "")</f>
        <v/>
      </c>
      <c r="C5958" s="2"/>
      <c r="D5958" s="2"/>
    </row>
    <row r="5959" spans="2:4" x14ac:dyDescent="0.25">
      <c r="B5959" s="2" t="str">
        <f>IF($C5959&lt;&gt;"", COUNTIF($C$17:$C5959,"&lt;&gt;"), "")</f>
        <v/>
      </c>
      <c r="C5959" s="2"/>
      <c r="D5959" s="2"/>
    </row>
    <row r="5960" spans="2:4" x14ac:dyDescent="0.25">
      <c r="B5960" s="2" t="str">
        <f>IF($C5960&lt;&gt;"", COUNTIF($C$17:$C5960,"&lt;&gt;"), "")</f>
        <v/>
      </c>
      <c r="C5960" s="2"/>
      <c r="D5960" s="2"/>
    </row>
    <row r="5961" spans="2:4" x14ac:dyDescent="0.25">
      <c r="B5961" s="2" t="str">
        <f>IF($C5961&lt;&gt;"", COUNTIF($C$17:$C5961,"&lt;&gt;"), "")</f>
        <v/>
      </c>
      <c r="C5961" s="2"/>
      <c r="D5961" s="2"/>
    </row>
    <row r="5962" spans="2:4" x14ac:dyDescent="0.25">
      <c r="B5962" s="2" t="str">
        <f>IF($C5962&lt;&gt;"", COUNTIF($C$17:$C5962,"&lt;&gt;"), "")</f>
        <v/>
      </c>
      <c r="C5962" s="2"/>
      <c r="D5962" s="2"/>
    </row>
    <row r="5963" spans="2:4" x14ac:dyDescent="0.25">
      <c r="B5963" s="2" t="str">
        <f>IF($C5963&lt;&gt;"", COUNTIF($C$17:$C5963,"&lt;&gt;"), "")</f>
        <v/>
      </c>
      <c r="C5963" s="2"/>
      <c r="D5963" s="2"/>
    </row>
    <row r="5964" spans="2:4" x14ac:dyDescent="0.25">
      <c r="B5964" s="2" t="str">
        <f>IF($C5964&lt;&gt;"", COUNTIF($C$17:$C5964,"&lt;&gt;"), "")</f>
        <v/>
      </c>
      <c r="C5964" s="2"/>
      <c r="D5964" s="2"/>
    </row>
    <row r="5965" spans="2:4" x14ac:dyDescent="0.25">
      <c r="B5965" s="2" t="str">
        <f>IF($C5965&lt;&gt;"", COUNTIF($C$17:$C5965,"&lt;&gt;"), "")</f>
        <v/>
      </c>
      <c r="C5965" s="2"/>
      <c r="D5965" s="2"/>
    </row>
    <row r="5966" spans="2:4" x14ac:dyDescent="0.25">
      <c r="B5966" s="2" t="str">
        <f>IF($C5966&lt;&gt;"", COUNTIF($C$17:$C5966,"&lt;&gt;"), "")</f>
        <v/>
      </c>
      <c r="C5966" s="2"/>
      <c r="D5966" s="2"/>
    </row>
    <row r="5967" spans="2:4" x14ac:dyDescent="0.25">
      <c r="B5967" s="2" t="str">
        <f>IF($C5967&lt;&gt;"", COUNTIF($C$17:$C5967,"&lt;&gt;"), "")</f>
        <v/>
      </c>
      <c r="C5967" s="2"/>
      <c r="D5967" s="2"/>
    </row>
    <row r="5968" spans="2:4" x14ac:dyDescent="0.25">
      <c r="B5968" s="2" t="str">
        <f>IF($C5968&lt;&gt;"", COUNTIF($C$17:$C5968,"&lt;&gt;"), "")</f>
        <v/>
      </c>
      <c r="C5968" s="2"/>
      <c r="D5968" s="2"/>
    </row>
    <row r="5969" spans="2:4" x14ac:dyDescent="0.25">
      <c r="B5969" s="2" t="str">
        <f>IF($C5969&lt;&gt;"", COUNTIF($C$17:$C5969,"&lt;&gt;"), "")</f>
        <v/>
      </c>
      <c r="C5969" s="2"/>
      <c r="D5969" s="2"/>
    </row>
    <row r="5970" spans="2:4" x14ac:dyDescent="0.25">
      <c r="B5970" s="2" t="str">
        <f>IF($C5970&lt;&gt;"", COUNTIF($C$17:$C5970,"&lt;&gt;"), "")</f>
        <v/>
      </c>
      <c r="C5970" s="2"/>
      <c r="D5970" s="2"/>
    </row>
    <row r="5971" spans="2:4" x14ac:dyDescent="0.25">
      <c r="B5971" s="2" t="str">
        <f>IF($C5971&lt;&gt;"", COUNTIF($C$17:$C5971,"&lt;&gt;"), "")</f>
        <v/>
      </c>
      <c r="C5971" s="2"/>
      <c r="D5971" s="2"/>
    </row>
    <row r="5972" spans="2:4" x14ac:dyDescent="0.25">
      <c r="B5972" s="2" t="str">
        <f>IF($C5972&lt;&gt;"", COUNTIF($C$17:$C5972,"&lt;&gt;"), "")</f>
        <v/>
      </c>
      <c r="C5972" s="2"/>
      <c r="D5972" s="2"/>
    </row>
    <row r="5973" spans="2:4" x14ac:dyDescent="0.25">
      <c r="B5973" s="2" t="str">
        <f>IF($C5973&lt;&gt;"", COUNTIF($C$17:$C5973,"&lt;&gt;"), "")</f>
        <v/>
      </c>
      <c r="C5973" s="2"/>
      <c r="D5973" s="2"/>
    </row>
    <row r="5974" spans="2:4" x14ac:dyDescent="0.25">
      <c r="B5974" s="2" t="str">
        <f>IF($C5974&lt;&gt;"", COUNTIF($C$17:$C5974,"&lt;&gt;"), "")</f>
        <v/>
      </c>
      <c r="C5974" s="2"/>
      <c r="D5974" s="2"/>
    </row>
    <row r="5975" spans="2:4" x14ac:dyDescent="0.25">
      <c r="B5975" s="2" t="str">
        <f>IF($C5975&lt;&gt;"", COUNTIF($C$17:$C5975,"&lt;&gt;"), "")</f>
        <v/>
      </c>
      <c r="C5975" s="2"/>
      <c r="D5975" s="2"/>
    </row>
    <row r="5976" spans="2:4" x14ac:dyDescent="0.25">
      <c r="B5976" s="2" t="str">
        <f>IF($C5976&lt;&gt;"", COUNTIF($C$17:$C5976,"&lt;&gt;"), "")</f>
        <v/>
      </c>
      <c r="C5976" s="2"/>
      <c r="D5976" s="2"/>
    </row>
    <row r="5977" spans="2:4" x14ac:dyDescent="0.25">
      <c r="B5977" s="2" t="str">
        <f>IF($C5977&lt;&gt;"", COUNTIF($C$17:$C5977,"&lt;&gt;"), "")</f>
        <v/>
      </c>
      <c r="C5977" s="2"/>
      <c r="D5977" s="2"/>
    </row>
    <row r="5978" spans="2:4" x14ac:dyDescent="0.25">
      <c r="B5978" s="2" t="str">
        <f>IF($C5978&lt;&gt;"", COUNTIF($C$17:$C5978,"&lt;&gt;"), "")</f>
        <v/>
      </c>
      <c r="C5978" s="2"/>
      <c r="D5978" s="2"/>
    </row>
    <row r="5979" spans="2:4" x14ac:dyDescent="0.25">
      <c r="B5979" s="2" t="str">
        <f>IF($C5979&lt;&gt;"", COUNTIF($C$17:$C5979,"&lt;&gt;"), "")</f>
        <v/>
      </c>
      <c r="C5979" s="2"/>
      <c r="D5979" s="2"/>
    </row>
    <row r="5980" spans="2:4" x14ac:dyDescent="0.25">
      <c r="B5980" s="2" t="str">
        <f>IF($C5980&lt;&gt;"", COUNTIF($C$17:$C5980,"&lt;&gt;"), "")</f>
        <v/>
      </c>
      <c r="C5980" s="2"/>
      <c r="D5980" s="2"/>
    </row>
    <row r="5981" spans="2:4" x14ac:dyDescent="0.25">
      <c r="B5981" s="2" t="str">
        <f>IF($C5981&lt;&gt;"", COUNTIF($C$17:$C5981,"&lt;&gt;"), "")</f>
        <v/>
      </c>
      <c r="C5981" s="2"/>
      <c r="D5981" s="2"/>
    </row>
    <row r="5982" spans="2:4" x14ac:dyDescent="0.25">
      <c r="B5982" s="2" t="str">
        <f>IF($C5982&lt;&gt;"", COUNTIF($C$17:$C5982,"&lt;&gt;"), "")</f>
        <v/>
      </c>
      <c r="C5982" s="2"/>
      <c r="D5982" s="2"/>
    </row>
    <row r="5983" spans="2:4" x14ac:dyDescent="0.25">
      <c r="B5983" s="2" t="str">
        <f>IF($C5983&lt;&gt;"", COUNTIF($C$17:$C5983,"&lt;&gt;"), "")</f>
        <v/>
      </c>
      <c r="C5983" s="2"/>
      <c r="D5983" s="2"/>
    </row>
    <row r="5984" spans="2:4" x14ac:dyDescent="0.25">
      <c r="B5984" s="2" t="str">
        <f>IF($C5984&lt;&gt;"", COUNTIF($C$17:$C5984,"&lt;&gt;"), "")</f>
        <v/>
      </c>
      <c r="C5984" s="2"/>
      <c r="D5984" s="2"/>
    </row>
    <row r="5985" spans="2:4" x14ac:dyDescent="0.25">
      <c r="B5985" s="2" t="str">
        <f>IF($C5985&lt;&gt;"", COUNTIF($C$17:$C5985,"&lt;&gt;"), "")</f>
        <v/>
      </c>
      <c r="C5985" s="2"/>
      <c r="D5985" s="2"/>
    </row>
    <row r="5986" spans="2:4" x14ac:dyDescent="0.25">
      <c r="B5986" s="2" t="str">
        <f>IF($C5986&lt;&gt;"", COUNTIF($C$17:$C5986,"&lt;&gt;"), "")</f>
        <v/>
      </c>
      <c r="C5986" s="2"/>
      <c r="D5986" s="2"/>
    </row>
    <row r="5987" spans="2:4" x14ac:dyDescent="0.25">
      <c r="B5987" s="2" t="str">
        <f>IF($C5987&lt;&gt;"", COUNTIF($C$17:$C5987,"&lt;&gt;"), "")</f>
        <v/>
      </c>
      <c r="C5987" s="2"/>
      <c r="D5987" s="2"/>
    </row>
    <row r="5988" spans="2:4" x14ac:dyDescent="0.25">
      <c r="B5988" s="2" t="str">
        <f>IF($C5988&lt;&gt;"", COUNTIF($C$17:$C5988,"&lt;&gt;"), "")</f>
        <v/>
      </c>
      <c r="C5988" s="2"/>
      <c r="D5988" s="2"/>
    </row>
    <row r="5989" spans="2:4" x14ac:dyDescent="0.25">
      <c r="B5989" s="2" t="str">
        <f>IF($C5989&lt;&gt;"", COUNTIF($C$17:$C5989,"&lt;&gt;"), "")</f>
        <v/>
      </c>
      <c r="C5989" s="2"/>
      <c r="D5989" s="2"/>
    </row>
    <row r="5990" spans="2:4" x14ac:dyDescent="0.25">
      <c r="B5990" s="2" t="str">
        <f>IF($C5990&lt;&gt;"", COUNTIF($C$17:$C5990,"&lt;&gt;"), "")</f>
        <v/>
      </c>
      <c r="C5990" s="2"/>
      <c r="D5990" s="2"/>
    </row>
    <row r="5991" spans="2:4" x14ac:dyDescent="0.25">
      <c r="B5991" s="2" t="str">
        <f>IF($C5991&lt;&gt;"", COUNTIF($C$17:$C5991,"&lt;&gt;"), "")</f>
        <v/>
      </c>
      <c r="C5991" s="2"/>
      <c r="D5991" s="2"/>
    </row>
    <row r="5992" spans="2:4" x14ac:dyDescent="0.25">
      <c r="B5992" s="2" t="str">
        <f>IF($C5992&lt;&gt;"", COUNTIF($C$17:$C5992,"&lt;&gt;"), "")</f>
        <v/>
      </c>
      <c r="C5992" s="2"/>
      <c r="D5992" s="2"/>
    </row>
    <row r="5993" spans="2:4" x14ac:dyDescent="0.25">
      <c r="B5993" s="2" t="str">
        <f>IF($C5993&lt;&gt;"", COUNTIF($C$17:$C5993,"&lt;&gt;"), "")</f>
        <v/>
      </c>
      <c r="C5993" s="2"/>
      <c r="D5993" s="2"/>
    </row>
    <row r="5994" spans="2:4" x14ac:dyDescent="0.25">
      <c r="B5994" s="2" t="str">
        <f>IF($C5994&lt;&gt;"", COUNTIF($C$17:$C5994,"&lt;&gt;"), "")</f>
        <v/>
      </c>
      <c r="C5994" s="2"/>
      <c r="D5994" s="2"/>
    </row>
    <row r="5995" spans="2:4" x14ac:dyDescent="0.25">
      <c r="B5995" s="2" t="str">
        <f>IF($C5995&lt;&gt;"", COUNTIF($C$17:$C5995,"&lt;&gt;"), "")</f>
        <v/>
      </c>
      <c r="C5995" s="2"/>
      <c r="D5995" s="2"/>
    </row>
    <row r="5996" spans="2:4" x14ac:dyDescent="0.25">
      <c r="B5996" s="2" t="str">
        <f>IF($C5996&lt;&gt;"", COUNTIF($C$17:$C5996,"&lt;&gt;"), "")</f>
        <v/>
      </c>
      <c r="C5996" s="2"/>
      <c r="D5996" s="2"/>
    </row>
    <row r="5997" spans="2:4" x14ac:dyDescent="0.25">
      <c r="B5997" s="2" t="str">
        <f>IF($C5997&lt;&gt;"", COUNTIF($C$17:$C5997,"&lt;&gt;"), "")</f>
        <v/>
      </c>
      <c r="C5997" s="2"/>
      <c r="D5997" s="2"/>
    </row>
    <row r="5998" spans="2:4" x14ac:dyDescent="0.25">
      <c r="B5998" s="2" t="str">
        <f>IF($C5998&lt;&gt;"", COUNTIF($C$17:$C5998,"&lt;&gt;"), "")</f>
        <v/>
      </c>
      <c r="C5998" s="2"/>
      <c r="D5998" s="2"/>
    </row>
    <row r="5999" spans="2:4" x14ac:dyDescent="0.25">
      <c r="B5999" s="2" t="str">
        <f>IF($C5999&lt;&gt;"", COUNTIF($C$17:$C5999,"&lt;&gt;"), "")</f>
        <v/>
      </c>
      <c r="C5999" s="2"/>
      <c r="D5999" s="2"/>
    </row>
    <row r="6000" spans="2:4" x14ac:dyDescent="0.25">
      <c r="B6000" s="2" t="str">
        <f>IF($C6000&lt;&gt;"", COUNTIF($C$17:$C6000,"&lt;&gt;"), "")</f>
        <v/>
      </c>
      <c r="C6000" s="2"/>
      <c r="D6000" s="2"/>
    </row>
    <row r="6001" spans="2:4" x14ac:dyDescent="0.25">
      <c r="B6001" s="2" t="str">
        <f>IF($C6001&lt;&gt;"", COUNTIF($C$17:$C6001,"&lt;&gt;"), "")</f>
        <v/>
      </c>
      <c r="C6001" s="2"/>
      <c r="D6001" s="2"/>
    </row>
    <row r="6002" spans="2:4" x14ac:dyDescent="0.25">
      <c r="B6002" s="2" t="str">
        <f>IF($C6002&lt;&gt;"", COUNTIF($C$17:$C6002,"&lt;&gt;"), "")</f>
        <v/>
      </c>
      <c r="C6002" s="2"/>
      <c r="D6002" s="2"/>
    </row>
    <row r="6003" spans="2:4" x14ac:dyDescent="0.25">
      <c r="B6003" s="2" t="str">
        <f>IF($C6003&lt;&gt;"", COUNTIF($C$17:$C6003,"&lt;&gt;"), "")</f>
        <v/>
      </c>
      <c r="C6003" s="2"/>
      <c r="D6003" s="2"/>
    </row>
    <row r="6004" spans="2:4" x14ac:dyDescent="0.25">
      <c r="B6004" s="2" t="str">
        <f>IF($C6004&lt;&gt;"", COUNTIF($C$17:$C6004,"&lt;&gt;"), "")</f>
        <v/>
      </c>
      <c r="C6004" s="2"/>
      <c r="D6004" s="2"/>
    </row>
    <row r="6005" spans="2:4" x14ac:dyDescent="0.25">
      <c r="B6005" s="2" t="str">
        <f>IF($C6005&lt;&gt;"", COUNTIF($C$17:$C6005,"&lt;&gt;"), "")</f>
        <v/>
      </c>
      <c r="C6005" s="2"/>
      <c r="D6005" s="2"/>
    </row>
    <row r="6006" spans="2:4" x14ac:dyDescent="0.25">
      <c r="B6006" s="2" t="str">
        <f>IF($C6006&lt;&gt;"", COUNTIF($C$17:$C6006,"&lt;&gt;"), "")</f>
        <v/>
      </c>
      <c r="C6006" s="2"/>
      <c r="D6006" s="2"/>
    </row>
    <row r="6007" spans="2:4" x14ac:dyDescent="0.25">
      <c r="B6007" s="2" t="str">
        <f>IF($C6007&lt;&gt;"", COUNTIF($C$17:$C6007,"&lt;&gt;"), "")</f>
        <v/>
      </c>
      <c r="C6007" s="2"/>
      <c r="D6007" s="2"/>
    </row>
    <row r="6008" spans="2:4" x14ac:dyDescent="0.25">
      <c r="B6008" s="2" t="str">
        <f>IF($C6008&lt;&gt;"", COUNTIF($C$17:$C6008,"&lt;&gt;"), "")</f>
        <v/>
      </c>
      <c r="C6008" s="2"/>
      <c r="D6008" s="2"/>
    </row>
    <row r="6009" spans="2:4" x14ac:dyDescent="0.25">
      <c r="B6009" s="2" t="str">
        <f>IF($C6009&lt;&gt;"", COUNTIF($C$17:$C6009,"&lt;&gt;"), "")</f>
        <v/>
      </c>
      <c r="C6009" s="2"/>
      <c r="D6009" s="2"/>
    </row>
    <row r="6010" spans="2:4" x14ac:dyDescent="0.25">
      <c r="B6010" s="2" t="str">
        <f>IF($C6010&lt;&gt;"", COUNTIF($C$17:$C6010,"&lt;&gt;"), "")</f>
        <v/>
      </c>
      <c r="C6010" s="2"/>
      <c r="D6010" s="2"/>
    </row>
    <row r="6011" spans="2:4" x14ac:dyDescent="0.25">
      <c r="B6011" s="2" t="str">
        <f>IF($C6011&lt;&gt;"", COUNTIF($C$17:$C6011,"&lt;&gt;"), "")</f>
        <v/>
      </c>
      <c r="C6011" s="2"/>
      <c r="D6011" s="2"/>
    </row>
    <row r="6012" spans="2:4" x14ac:dyDescent="0.25">
      <c r="B6012" s="2" t="str">
        <f>IF($C6012&lt;&gt;"", COUNTIF($C$17:$C6012,"&lt;&gt;"), "")</f>
        <v/>
      </c>
      <c r="C6012" s="2"/>
      <c r="D6012" s="2"/>
    </row>
    <row r="6013" spans="2:4" x14ac:dyDescent="0.25">
      <c r="B6013" s="2" t="str">
        <f>IF($C6013&lt;&gt;"", COUNTIF($C$17:$C6013,"&lt;&gt;"), "")</f>
        <v/>
      </c>
      <c r="C6013" s="2"/>
      <c r="D6013" s="2"/>
    </row>
    <row r="6014" spans="2:4" x14ac:dyDescent="0.25">
      <c r="B6014" s="2" t="str">
        <f>IF($C6014&lt;&gt;"", COUNTIF($C$17:$C6014,"&lt;&gt;"), "")</f>
        <v/>
      </c>
      <c r="C6014" s="2"/>
      <c r="D6014" s="2"/>
    </row>
    <row r="6015" spans="2:4" x14ac:dyDescent="0.25">
      <c r="B6015" s="2" t="str">
        <f>IF($C6015&lt;&gt;"", COUNTIF($C$17:$C6015,"&lt;&gt;"), "")</f>
        <v/>
      </c>
      <c r="C6015" s="2"/>
      <c r="D6015" s="2"/>
    </row>
    <row r="6016" spans="2:4" x14ac:dyDescent="0.25">
      <c r="B6016" s="2" t="str">
        <f>IF($C6016&lt;&gt;"", COUNTIF($C$17:$C6016,"&lt;&gt;"), "")</f>
        <v/>
      </c>
      <c r="C6016" s="2"/>
      <c r="D6016" s="2"/>
    </row>
    <row r="6017" spans="2:4" x14ac:dyDescent="0.25">
      <c r="B6017" s="2" t="str">
        <f>IF($C6017&lt;&gt;"", COUNTIF($C$17:$C6017,"&lt;&gt;"), "")</f>
        <v/>
      </c>
      <c r="C6017" s="2"/>
      <c r="D6017" s="2"/>
    </row>
    <row r="6018" spans="2:4" x14ac:dyDescent="0.25">
      <c r="B6018" s="2" t="str">
        <f>IF($C6018&lt;&gt;"", COUNTIF($C$17:$C6018,"&lt;&gt;"), "")</f>
        <v/>
      </c>
      <c r="C6018" s="2"/>
      <c r="D6018" s="2"/>
    </row>
    <row r="6019" spans="2:4" x14ac:dyDescent="0.25">
      <c r="B6019" s="2" t="str">
        <f>IF($C6019&lt;&gt;"", COUNTIF($C$17:$C6019,"&lt;&gt;"), "")</f>
        <v/>
      </c>
      <c r="C6019" s="2"/>
      <c r="D6019" s="2"/>
    </row>
    <row r="6020" spans="2:4" x14ac:dyDescent="0.25">
      <c r="B6020" s="2" t="str">
        <f>IF($C6020&lt;&gt;"", COUNTIF($C$17:$C6020,"&lt;&gt;"), "")</f>
        <v/>
      </c>
      <c r="C6020" s="2"/>
      <c r="D6020" s="2"/>
    </row>
    <row r="6021" spans="2:4" x14ac:dyDescent="0.25">
      <c r="B6021" s="2" t="str">
        <f>IF($C6021&lt;&gt;"", COUNTIF($C$17:$C6021,"&lt;&gt;"), "")</f>
        <v/>
      </c>
      <c r="C6021" s="2"/>
      <c r="D6021" s="2"/>
    </row>
    <row r="6022" spans="2:4" x14ac:dyDescent="0.25">
      <c r="B6022" s="2" t="str">
        <f>IF($C6022&lt;&gt;"", COUNTIF($C$17:$C6022,"&lt;&gt;"), "")</f>
        <v/>
      </c>
      <c r="C6022" s="2"/>
      <c r="D6022" s="2"/>
    </row>
    <row r="6023" spans="2:4" x14ac:dyDescent="0.25">
      <c r="B6023" s="2" t="str">
        <f>IF($C6023&lt;&gt;"", COUNTIF($C$17:$C6023,"&lt;&gt;"), "")</f>
        <v/>
      </c>
      <c r="C6023" s="2"/>
      <c r="D6023" s="2"/>
    </row>
    <row r="6024" spans="2:4" x14ac:dyDescent="0.25">
      <c r="B6024" s="2" t="str">
        <f>IF($C6024&lt;&gt;"", COUNTIF($C$17:$C6024,"&lt;&gt;"), "")</f>
        <v/>
      </c>
      <c r="C6024" s="2"/>
      <c r="D6024" s="2"/>
    </row>
    <row r="6025" spans="2:4" x14ac:dyDescent="0.25">
      <c r="B6025" s="2" t="str">
        <f>IF($C6025&lt;&gt;"", COUNTIF($C$17:$C6025,"&lt;&gt;"), "")</f>
        <v/>
      </c>
      <c r="C6025" s="2"/>
      <c r="D6025" s="2"/>
    </row>
    <row r="6026" spans="2:4" x14ac:dyDescent="0.25">
      <c r="B6026" s="2" t="str">
        <f>IF($C6026&lt;&gt;"", COUNTIF($C$17:$C6026,"&lt;&gt;"), "")</f>
        <v/>
      </c>
      <c r="C6026" s="2"/>
      <c r="D6026" s="2"/>
    </row>
    <row r="6027" spans="2:4" x14ac:dyDescent="0.25">
      <c r="B6027" s="2" t="str">
        <f>IF($C6027&lt;&gt;"", COUNTIF($C$17:$C6027,"&lt;&gt;"), "")</f>
        <v/>
      </c>
      <c r="C6027" s="2"/>
      <c r="D6027" s="2"/>
    </row>
    <row r="6028" spans="2:4" x14ac:dyDescent="0.25">
      <c r="B6028" s="2" t="str">
        <f>IF($C6028&lt;&gt;"", COUNTIF($C$17:$C6028,"&lt;&gt;"), "")</f>
        <v/>
      </c>
      <c r="C6028" s="2"/>
      <c r="D6028" s="2"/>
    </row>
    <row r="6029" spans="2:4" x14ac:dyDescent="0.25">
      <c r="B6029" s="2" t="str">
        <f>IF($C6029&lt;&gt;"", COUNTIF($C$17:$C6029,"&lt;&gt;"), "")</f>
        <v/>
      </c>
      <c r="C6029" s="2"/>
      <c r="D6029" s="2"/>
    </row>
    <row r="6030" spans="2:4" x14ac:dyDescent="0.25">
      <c r="B6030" s="2" t="str">
        <f>IF($C6030&lt;&gt;"", COUNTIF($C$17:$C6030,"&lt;&gt;"), "")</f>
        <v/>
      </c>
      <c r="C6030" s="2"/>
      <c r="D6030" s="2"/>
    </row>
    <row r="6031" spans="2:4" x14ac:dyDescent="0.25">
      <c r="B6031" s="2" t="str">
        <f>IF($C6031&lt;&gt;"", COUNTIF($C$17:$C6031,"&lt;&gt;"), "")</f>
        <v/>
      </c>
      <c r="C6031" s="2"/>
      <c r="D6031" s="2"/>
    </row>
    <row r="6032" spans="2:4" x14ac:dyDescent="0.25">
      <c r="B6032" s="2" t="str">
        <f>IF($C6032&lt;&gt;"", COUNTIF($C$17:$C6032,"&lt;&gt;"), "")</f>
        <v/>
      </c>
      <c r="C6032" s="2"/>
      <c r="D6032" s="2"/>
    </row>
    <row r="6033" spans="2:4" x14ac:dyDescent="0.25">
      <c r="B6033" s="2" t="str">
        <f>IF($C6033&lt;&gt;"", COUNTIF($C$17:$C6033,"&lt;&gt;"), "")</f>
        <v/>
      </c>
      <c r="C6033" s="2"/>
      <c r="D6033" s="2"/>
    </row>
    <row r="6034" spans="2:4" x14ac:dyDescent="0.25">
      <c r="B6034" s="2" t="str">
        <f>IF($C6034&lt;&gt;"", COUNTIF($C$17:$C6034,"&lt;&gt;"), "")</f>
        <v/>
      </c>
      <c r="C6034" s="2"/>
      <c r="D6034" s="2"/>
    </row>
    <row r="6035" spans="2:4" x14ac:dyDescent="0.25">
      <c r="B6035" s="2" t="str">
        <f>IF($C6035&lt;&gt;"", COUNTIF($C$17:$C6035,"&lt;&gt;"), "")</f>
        <v/>
      </c>
      <c r="C6035" s="2"/>
      <c r="D6035" s="2"/>
    </row>
    <row r="6036" spans="2:4" x14ac:dyDescent="0.25">
      <c r="B6036" s="2" t="str">
        <f>IF($C6036&lt;&gt;"", COUNTIF($C$17:$C6036,"&lt;&gt;"), "")</f>
        <v/>
      </c>
      <c r="C6036" s="2"/>
      <c r="D6036" s="2"/>
    </row>
    <row r="6037" spans="2:4" x14ac:dyDescent="0.25">
      <c r="B6037" s="2" t="str">
        <f>IF($C6037&lt;&gt;"", COUNTIF($C$17:$C6037,"&lt;&gt;"), "")</f>
        <v/>
      </c>
      <c r="C6037" s="2"/>
      <c r="D6037" s="2"/>
    </row>
    <row r="6038" spans="2:4" x14ac:dyDescent="0.25">
      <c r="B6038" s="2" t="str">
        <f>IF($C6038&lt;&gt;"", COUNTIF($C$17:$C6038,"&lt;&gt;"), "")</f>
        <v/>
      </c>
      <c r="C6038" s="2"/>
      <c r="D6038" s="2"/>
    </row>
    <row r="6039" spans="2:4" x14ac:dyDescent="0.25">
      <c r="B6039" s="2" t="str">
        <f>IF($C6039&lt;&gt;"", COUNTIF($C$17:$C6039,"&lt;&gt;"), "")</f>
        <v/>
      </c>
      <c r="C6039" s="2"/>
      <c r="D6039" s="2"/>
    </row>
    <row r="6040" spans="2:4" x14ac:dyDescent="0.25">
      <c r="B6040" s="2" t="str">
        <f>IF($C6040&lt;&gt;"", COUNTIF($C$17:$C6040,"&lt;&gt;"), "")</f>
        <v/>
      </c>
      <c r="C6040" s="2"/>
      <c r="D6040" s="2"/>
    </row>
    <row r="6041" spans="2:4" x14ac:dyDescent="0.25">
      <c r="B6041" s="2" t="str">
        <f>IF($C6041&lt;&gt;"", COUNTIF($C$17:$C6041,"&lt;&gt;"), "")</f>
        <v/>
      </c>
      <c r="C6041" s="2"/>
      <c r="D6041" s="2"/>
    </row>
    <row r="6042" spans="2:4" x14ac:dyDescent="0.25">
      <c r="B6042" s="2" t="str">
        <f>IF($C6042&lt;&gt;"", COUNTIF($C$17:$C6042,"&lt;&gt;"), "")</f>
        <v/>
      </c>
      <c r="C6042" s="2"/>
      <c r="D6042" s="2"/>
    </row>
    <row r="6043" spans="2:4" x14ac:dyDescent="0.25">
      <c r="B6043" s="2" t="str">
        <f>IF($C6043&lt;&gt;"", COUNTIF($C$17:$C6043,"&lt;&gt;"), "")</f>
        <v/>
      </c>
      <c r="C6043" s="2"/>
      <c r="D6043" s="2"/>
    </row>
    <row r="6044" spans="2:4" x14ac:dyDescent="0.25">
      <c r="B6044" s="2" t="str">
        <f>IF($C6044&lt;&gt;"", COUNTIF($C$17:$C6044,"&lt;&gt;"), "")</f>
        <v/>
      </c>
      <c r="C6044" s="2"/>
      <c r="D6044" s="2"/>
    </row>
    <row r="6045" spans="2:4" x14ac:dyDescent="0.25">
      <c r="B6045" s="2" t="str">
        <f>IF($C6045&lt;&gt;"", COUNTIF($C$17:$C6045,"&lt;&gt;"), "")</f>
        <v/>
      </c>
      <c r="C6045" s="2"/>
      <c r="D6045" s="2"/>
    </row>
    <row r="6046" spans="2:4" x14ac:dyDescent="0.25">
      <c r="B6046" s="2" t="str">
        <f>IF($C6046&lt;&gt;"", COUNTIF($C$17:$C6046,"&lt;&gt;"), "")</f>
        <v/>
      </c>
      <c r="C6046" s="2"/>
      <c r="D6046" s="2"/>
    </row>
    <row r="6047" spans="2:4" x14ac:dyDescent="0.25">
      <c r="B6047" s="2" t="str">
        <f>IF($C6047&lt;&gt;"", COUNTIF($C$17:$C6047,"&lt;&gt;"), "")</f>
        <v/>
      </c>
      <c r="C6047" s="2"/>
      <c r="D6047" s="2"/>
    </row>
    <row r="6048" spans="2:4" x14ac:dyDescent="0.25">
      <c r="B6048" s="2" t="str">
        <f>IF($C6048&lt;&gt;"", COUNTIF($C$17:$C6048,"&lt;&gt;"), "")</f>
        <v/>
      </c>
      <c r="C6048" s="2"/>
      <c r="D6048" s="2"/>
    </row>
    <row r="6049" spans="2:4" x14ac:dyDescent="0.25">
      <c r="B6049" s="2" t="str">
        <f>IF($C6049&lt;&gt;"", COUNTIF($C$17:$C6049,"&lt;&gt;"), "")</f>
        <v/>
      </c>
      <c r="C6049" s="2"/>
      <c r="D6049" s="2"/>
    </row>
    <row r="6050" spans="2:4" x14ac:dyDescent="0.25">
      <c r="B6050" s="2" t="str">
        <f>IF($C6050&lt;&gt;"", COUNTIF($C$17:$C6050,"&lt;&gt;"), "")</f>
        <v/>
      </c>
      <c r="C6050" s="2"/>
      <c r="D6050" s="2"/>
    </row>
    <row r="6051" spans="2:4" x14ac:dyDescent="0.25">
      <c r="B6051" s="2" t="str">
        <f>IF($C6051&lt;&gt;"", COUNTIF($C$17:$C6051,"&lt;&gt;"), "")</f>
        <v/>
      </c>
      <c r="C6051" s="2"/>
      <c r="D6051" s="2"/>
    </row>
    <row r="6052" spans="2:4" x14ac:dyDescent="0.25">
      <c r="B6052" s="2" t="str">
        <f>IF($C6052&lt;&gt;"", COUNTIF($C$17:$C6052,"&lt;&gt;"), "")</f>
        <v/>
      </c>
      <c r="C6052" s="2"/>
      <c r="D6052" s="2"/>
    </row>
    <row r="6053" spans="2:4" x14ac:dyDescent="0.25">
      <c r="B6053" s="2" t="str">
        <f>IF($C6053&lt;&gt;"", COUNTIF($C$17:$C6053,"&lt;&gt;"), "")</f>
        <v/>
      </c>
      <c r="C6053" s="2"/>
      <c r="D6053" s="2"/>
    </row>
    <row r="6054" spans="2:4" x14ac:dyDescent="0.25">
      <c r="B6054" s="2" t="str">
        <f>IF($C6054&lt;&gt;"", COUNTIF($C$17:$C6054,"&lt;&gt;"), "")</f>
        <v/>
      </c>
      <c r="C6054" s="2"/>
      <c r="D6054" s="2"/>
    </row>
    <row r="6055" spans="2:4" x14ac:dyDescent="0.25">
      <c r="B6055" s="2" t="str">
        <f>IF($C6055&lt;&gt;"", COUNTIF($C$17:$C6055,"&lt;&gt;"), "")</f>
        <v/>
      </c>
      <c r="C6055" s="2"/>
      <c r="D6055" s="2"/>
    </row>
    <row r="6056" spans="2:4" x14ac:dyDescent="0.25">
      <c r="B6056" s="2" t="str">
        <f>IF($C6056&lt;&gt;"", COUNTIF($C$17:$C6056,"&lt;&gt;"), "")</f>
        <v/>
      </c>
      <c r="C6056" s="2"/>
      <c r="D6056" s="2"/>
    </row>
    <row r="6057" spans="2:4" x14ac:dyDescent="0.25">
      <c r="B6057" s="2" t="str">
        <f>IF($C6057&lt;&gt;"", COUNTIF($C$17:$C6057,"&lt;&gt;"), "")</f>
        <v/>
      </c>
      <c r="C6057" s="2"/>
      <c r="D6057" s="2"/>
    </row>
    <row r="6058" spans="2:4" x14ac:dyDescent="0.25">
      <c r="B6058" s="2" t="str">
        <f>IF($C6058&lt;&gt;"", COUNTIF($C$17:$C6058,"&lt;&gt;"), "")</f>
        <v/>
      </c>
      <c r="C6058" s="2"/>
      <c r="D6058" s="2"/>
    </row>
    <row r="6059" spans="2:4" x14ac:dyDescent="0.25">
      <c r="B6059" s="2" t="str">
        <f>IF($C6059&lt;&gt;"", COUNTIF($C$17:$C6059,"&lt;&gt;"), "")</f>
        <v/>
      </c>
      <c r="C6059" s="2"/>
      <c r="D6059" s="2"/>
    </row>
    <row r="6060" spans="2:4" x14ac:dyDescent="0.25">
      <c r="B6060" s="2" t="str">
        <f>IF($C6060&lt;&gt;"", COUNTIF($C$17:$C6060,"&lt;&gt;"), "")</f>
        <v/>
      </c>
      <c r="C6060" s="2"/>
      <c r="D6060" s="2"/>
    </row>
    <row r="6061" spans="2:4" x14ac:dyDescent="0.25">
      <c r="B6061" s="2" t="str">
        <f>IF($C6061&lt;&gt;"", COUNTIF($C$17:$C6061,"&lt;&gt;"), "")</f>
        <v/>
      </c>
      <c r="C6061" s="2"/>
      <c r="D6061" s="2"/>
    </row>
    <row r="6062" spans="2:4" x14ac:dyDescent="0.25">
      <c r="B6062" s="2" t="str">
        <f>IF($C6062&lt;&gt;"", COUNTIF($C$17:$C6062,"&lt;&gt;"), "")</f>
        <v/>
      </c>
      <c r="C6062" s="2"/>
      <c r="D6062" s="2"/>
    </row>
    <row r="6063" spans="2:4" x14ac:dyDescent="0.25">
      <c r="B6063" s="2" t="str">
        <f>IF($C6063&lt;&gt;"", COUNTIF($C$17:$C6063,"&lt;&gt;"), "")</f>
        <v/>
      </c>
      <c r="C6063" s="2"/>
      <c r="D6063" s="2"/>
    </row>
    <row r="6064" spans="2:4" x14ac:dyDescent="0.25">
      <c r="B6064" s="2" t="str">
        <f>IF($C6064&lt;&gt;"", COUNTIF($C$17:$C6064,"&lt;&gt;"), "")</f>
        <v/>
      </c>
      <c r="C6064" s="2"/>
      <c r="D6064" s="2"/>
    </row>
    <row r="6065" spans="2:4" x14ac:dyDescent="0.25">
      <c r="B6065" s="2" t="str">
        <f>IF($C6065&lt;&gt;"", COUNTIF($C$17:$C6065,"&lt;&gt;"), "")</f>
        <v/>
      </c>
      <c r="C6065" s="2"/>
      <c r="D6065" s="2"/>
    </row>
    <row r="6066" spans="2:4" x14ac:dyDescent="0.25">
      <c r="B6066" s="2" t="str">
        <f>IF($C6066&lt;&gt;"", COUNTIF($C$17:$C6066,"&lt;&gt;"), "")</f>
        <v/>
      </c>
      <c r="C6066" s="2"/>
      <c r="D6066" s="2"/>
    </row>
    <row r="6067" spans="2:4" x14ac:dyDescent="0.25">
      <c r="B6067" s="2" t="str">
        <f>IF($C6067&lt;&gt;"", COUNTIF($C$17:$C6067,"&lt;&gt;"), "")</f>
        <v/>
      </c>
      <c r="C6067" s="2"/>
      <c r="D6067" s="2"/>
    </row>
    <row r="6068" spans="2:4" x14ac:dyDescent="0.25">
      <c r="B6068" s="2" t="str">
        <f>IF($C6068&lt;&gt;"", COUNTIF($C$17:$C6068,"&lt;&gt;"), "")</f>
        <v/>
      </c>
      <c r="C6068" s="2"/>
      <c r="D6068" s="2"/>
    </row>
    <row r="6069" spans="2:4" x14ac:dyDescent="0.25">
      <c r="B6069" s="2" t="str">
        <f>IF($C6069&lt;&gt;"", COUNTIF($C$17:$C6069,"&lt;&gt;"), "")</f>
        <v/>
      </c>
      <c r="C6069" s="2"/>
      <c r="D6069" s="2"/>
    </row>
    <row r="6070" spans="2:4" x14ac:dyDescent="0.25">
      <c r="B6070" s="2" t="str">
        <f>IF($C6070&lt;&gt;"", COUNTIF($C$17:$C6070,"&lt;&gt;"), "")</f>
        <v/>
      </c>
      <c r="C6070" s="2"/>
      <c r="D6070" s="2"/>
    </row>
    <row r="6071" spans="2:4" x14ac:dyDescent="0.25">
      <c r="B6071" s="2" t="str">
        <f>IF($C6071&lt;&gt;"", COUNTIF($C$17:$C6071,"&lt;&gt;"), "")</f>
        <v/>
      </c>
      <c r="C6071" s="2"/>
      <c r="D6071" s="2"/>
    </row>
    <row r="6072" spans="2:4" x14ac:dyDescent="0.25">
      <c r="B6072" s="2" t="str">
        <f>IF($C6072&lt;&gt;"", COUNTIF($C$17:$C6072,"&lt;&gt;"), "")</f>
        <v/>
      </c>
      <c r="C6072" s="2"/>
      <c r="D6072" s="2"/>
    </row>
    <row r="6073" spans="2:4" x14ac:dyDescent="0.25">
      <c r="B6073" s="2" t="str">
        <f>IF($C6073&lt;&gt;"", COUNTIF($C$17:$C6073,"&lt;&gt;"), "")</f>
        <v/>
      </c>
      <c r="C6073" s="2"/>
      <c r="D6073" s="2"/>
    </row>
    <row r="6074" spans="2:4" x14ac:dyDescent="0.25">
      <c r="B6074" s="2" t="str">
        <f>IF($C6074&lt;&gt;"", COUNTIF($C$17:$C6074,"&lt;&gt;"), "")</f>
        <v/>
      </c>
      <c r="C6074" s="2"/>
      <c r="D6074" s="2"/>
    </row>
    <row r="6075" spans="2:4" x14ac:dyDescent="0.25">
      <c r="B6075" s="2" t="str">
        <f>IF($C6075&lt;&gt;"", COUNTIF($C$17:$C6075,"&lt;&gt;"), "")</f>
        <v/>
      </c>
      <c r="C6075" s="2"/>
      <c r="D6075" s="2"/>
    </row>
    <row r="6076" spans="2:4" x14ac:dyDescent="0.25">
      <c r="B6076" s="2" t="str">
        <f>IF($C6076&lt;&gt;"", COUNTIF($C$17:$C6076,"&lt;&gt;"), "")</f>
        <v/>
      </c>
      <c r="C6076" s="2"/>
      <c r="D6076" s="2"/>
    </row>
    <row r="6077" spans="2:4" x14ac:dyDescent="0.25">
      <c r="B6077" s="2" t="str">
        <f>IF($C6077&lt;&gt;"", COUNTIF($C$17:$C6077,"&lt;&gt;"), "")</f>
        <v/>
      </c>
      <c r="C6077" s="2"/>
      <c r="D6077" s="2"/>
    </row>
    <row r="6078" spans="2:4" x14ac:dyDescent="0.25">
      <c r="B6078" s="2" t="str">
        <f>IF($C6078&lt;&gt;"", COUNTIF($C$17:$C6078,"&lt;&gt;"), "")</f>
        <v/>
      </c>
      <c r="C6078" s="2"/>
      <c r="D6078" s="2"/>
    </row>
    <row r="6079" spans="2:4" x14ac:dyDescent="0.25">
      <c r="B6079" s="2" t="str">
        <f>IF($C6079&lt;&gt;"", COUNTIF($C$17:$C6079,"&lt;&gt;"), "")</f>
        <v/>
      </c>
      <c r="C6079" s="2"/>
      <c r="D6079" s="2"/>
    </row>
    <row r="6080" spans="2:4" x14ac:dyDescent="0.25">
      <c r="B6080" s="2" t="str">
        <f>IF($C6080&lt;&gt;"", COUNTIF($C$17:$C6080,"&lt;&gt;"), "")</f>
        <v/>
      </c>
      <c r="C6080" s="2"/>
      <c r="D6080" s="2"/>
    </row>
    <row r="6081" spans="2:4" x14ac:dyDescent="0.25">
      <c r="B6081" s="2" t="str">
        <f>IF($C6081&lt;&gt;"", COUNTIF($C$17:$C6081,"&lt;&gt;"), "")</f>
        <v/>
      </c>
      <c r="C6081" s="2"/>
      <c r="D6081" s="2"/>
    </row>
    <row r="6082" spans="2:4" x14ac:dyDescent="0.25">
      <c r="B6082" s="2" t="str">
        <f>IF($C6082&lt;&gt;"", COUNTIF($C$17:$C6082,"&lt;&gt;"), "")</f>
        <v/>
      </c>
      <c r="C6082" s="2"/>
      <c r="D6082" s="2"/>
    </row>
    <row r="6083" spans="2:4" x14ac:dyDescent="0.25">
      <c r="B6083" s="2" t="str">
        <f>IF($C6083&lt;&gt;"", COUNTIF($C$17:$C6083,"&lt;&gt;"), "")</f>
        <v/>
      </c>
      <c r="C6083" s="2"/>
      <c r="D6083" s="2"/>
    </row>
    <row r="6084" spans="2:4" x14ac:dyDescent="0.25">
      <c r="B6084" s="2" t="str">
        <f>IF($C6084&lt;&gt;"", COUNTIF($C$17:$C6084,"&lt;&gt;"), "")</f>
        <v/>
      </c>
      <c r="C6084" s="2"/>
      <c r="D6084" s="2"/>
    </row>
    <row r="6085" spans="2:4" x14ac:dyDescent="0.25">
      <c r="B6085" s="2" t="str">
        <f>IF($C6085&lt;&gt;"", COUNTIF($C$17:$C6085,"&lt;&gt;"), "")</f>
        <v/>
      </c>
      <c r="C6085" s="2"/>
      <c r="D6085" s="2"/>
    </row>
    <row r="6086" spans="2:4" x14ac:dyDescent="0.25">
      <c r="B6086" s="2" t="str">
        <f>IF($C6086&lt;&gt;"", COUNTIF($C$17:$C6086,"&lt;&gt;"), "")</f>
        <v/>
      </c>
      <c r="C6086" s="2"/>
      <c r="D6086" s="2"/>
    </row>
    <row r="6087" spans="2:4" x14ac:dyDescent="0.25">
      <c r="B6087" s="2" t="str">
        <f>IF($C6087&lt;&gt;"", COUNTIF($C$17:$C6087,"&lt;&gt;"), "")</f>
        <v/>
      </c>
      <c r="C6087" s="2"/>
      <c r="D6087" s="2"/>
    </row>
    <row r="6088" spans="2:4" x14ac:dyDescent="0.25">
      <c r="B6088" s="2" t="str">
        <f>IF($C6088&lt;&gt;"", COUNTIF($C$17:$C6088,"&lt;&gt;"), "")</f>
        <v/>
      </c>
      <c r="C6088" s="2"/>
      <c r="D6088" s="2"/>
    </row>
    <row r="6089" spans="2:4" x14ac:dyDescent="0.25">
      <c r="B6089" s="2" t="str">
        <f>IF($C6089&lt;&gt;"", COUNTIF($C$17:$C6089,"&lt;&gt;"), "")</f>
        <v/>
      </c>
      <c r="C6089" s="2"/>
      <c r="D6089" s="2"/>
    </row>
    <row r="6090" spans="2:4" x14ac:dyDescent="0.25">
      <c r="B6090" s="2" t="str">
        <f>IF($C6090&lt;&gt;"", COUNTIF($C$17:$C6090,"&lt;&gt;"), "")</f>
        <v/>
      </c>
      <c r="C6090" s="2"/>
      <c r="D6090" s="2"/>
    </row>
    <row r="6091" spans="2:4" x14ac:dyDescent="0.25">
      <c r="B6091" s="2" t="str">
        <f>IF($C6091&lt;&gt;"", COUNTIF($C$17:$C6091,"&lt;&gt;"), "")</f>
        <v/>
      </c>
      <c r="C6091" s="2"/>
      <c r="D6091" s="2"/>
    </row>
    <row r="6092" spans="2:4" x14ac:dyDescent="0.25">
      <c r="B6092" s="2" t="str">
        <f>IF($C6092&lt;&gt;"", COUNTIF($C$17:$C6092,"&lt;&gt;"), "")</f>
        <v/>
      </c>
      <c r="C6092" s="2"/>
      <c r="D6092" s="2"/>
    </row>
    <row r="6093" spans="2:4" x14ac:dyDescent="0.25">
      <c r="B6093" s="2" t="str">
        <f>IF($C6093&lt;&gt;"", COUNTIF($C$17:$C6093,"&lt;&gt;"), "")</f>
        <v/>
      </c>
      <c r="C6093" s="2"/>
      <c r="D6093" s="2"/>
    </row>
    <row r="6094" spans="2:4" x14ac:dyDescent="0.25">
      <c r="B6094" s="2" t="str">
        <f>IF($C6094&lt;&gt;"", COUNTIF($C$17:$C6094,"&lt;&gt;"), "")</f>
        <v/>
      </c>
      <c r="C6094" s="2"/>
      <c r="D6094" s="2"/>
    </row>
    <row r="6095" spans="2:4" x14ac:dyDescent="0.25">
      <c r="B6095" s="2" t="str">
        <f>IF($C6095&lt;&gt;"", COUNTIF($C$17:$C6095,"&lt;&gt;"), "")</f>
        <v/>
      </c>
      <c r="C6095" s="2"/>
      <c r="D6095" s="2"/>
    </row>
    <row r="6096" spans="2:4" x14ac:dyDescent="0.25">
      <c r="B6096" s="2" t="str">
        <f>IF($C6096&lt;&gt;"", COUNTIF($C$17:$C6096,"&lt;&gt;"), "")</f>
        <v/>
      </c>
      <c r="C6096" s="2"/>
      <c r="D6096" s="2"/>
    </row>
    <row r="6097" spans="2:4" x14ac:dyDescent="0.25">
      <c r="B6097" s="2" t="str">
        <f>IF($C6097&lt;&gt;"", COUNTIF($C$17:$C6097,"&lt;&gt;"), "")</f>
        <v/>
      </c>
      <c r="C6097" s="2"/>
      <c r="D6097" s="2"/>
    </row>
    <row r="6098" spans="2:4" x14ac:dyDescent="0.25">
      <c r="B6098" s="2" t="str">
        <f>IF($C6098&lt;&gt;"", COUNTIF($C$17:$C6098,"&lt;&gt;"), "")</f>
        <v/>
      </c>
      <c r="C6098" s="2"/>
      <c r="D6098" s="2"/>
    </row>
    <row r="6099" spans="2:4" x14ac:dyDescent="0.25">
      <c r="B6099" s="2" t="str">
        <f>IF($C6099&lt;&gt;"", COUNTIF($C$17:$C6099,"&lt;&gt;"), "")</f>
        <v/>
      </c>
      <c r="C6099" s="2"/>
      <c r="D6099" s="2"/>
    </row>
    <row r="6100" spans="2:4" x14ac:dyDescent="0.25">
      <c r="B6100" s="2" t="str">
        <f>IF($C6100&lt;&gt;"", COUNTIF($C$17:$C6100,"&lt;&gt;"), "")</f>
        <v/>
      </c>
      <c r="C6100" s="2"/>
      <c r="D6100" s="2"/>
    </row>
    <row r="6101" spans="2:4" x14ac:dyDescent="0.25">
      <c r="B6101" s="2" t="str">
        <f>IF($C6101&lt;&gt;"", COUNTIF($C$17:$C6101,"&lt;&gt;"), "")</f>
        <v/>
      </c>
      <c r="C6101" s="2"/>
      <c r="D6101" s="2"/>
    </row>
    <row r="6102" spans="2:4" x14ac:dyDescent="0.25">
      <c r="B6102" s="2" t="str">
        <f>IF($C6102&lt;&gt;"", COUNTIF($C$17:$C6102,"&lt;&gt;"), "")</f>
        <v/>
      </c>
      <c r="C6102" s="2"/>
      <c r="D6102" s="2"/>
    </row>
    <row r="6103" spans="2:4" x14ac:dyDescent="0.25">
      <c r="B6103" s="2" t="str">
        <f>IF($C6103&lt;&gt;"", COUNTIF($C$17:$C6103,"&lt;&gt;"), "")</f>
        <v/>
      </c>
      <c r="C6103" s="2"/>
      <c r="D6103" s="2"/>
    </row>
    <row r="6104" spans="2:4" x14ac:dyDescent="0.25">
      <c r="B6104" s="2" t="str">
        <f>IF($C6104&lt;&gt;"", COUNTIF($C$17:$C6104,"&lt;&gt;"), "")</f>
        <v/>
      </c>
      <c r="C6104" s="2"/>
      <c r="D6104" s="2"/>
    </row>
    <row r="6105" spans="2:4" x14ac:dyDescent="0.25">
      <c r="B6105" s="2" t="str">
        <f>IF($C6105&lt;&gt;"", COUNTIF($C$17:$C6105,"&lt;&gt;"), "")</f>
        <v/>
      </c>
      <c r="C6105" s="2"/>
      <c r="D6105" s="2"/>
    </row>
    <row r="6106" spans="2:4" x14ac:dyDescent="0.25">
      <c r="B6106" s="2" t="str">
        <f>IF($C6106&lt;&gt;"", COUNTIF($C$17:$C6106,"&lt;&gt;"), "")</f>
        <v/>
      </c>
      <c r="C6106" s="2"/>
      <c r="D6106" s="2"/>
    </row>
    <row r="6107" spans="2:4" x14ac:dyDescent="0.25">
      <c r="B6107" s="2" t="str">
        <f>IF($C6107&lt;&gt;"", COUNTIF($C$17:$C6107,"&lt;&gt;"), "")</f>
        <v/>
      </c>
      <c r="C6107" s="2"/>
      <c r="D6107" s="2"/>
    </row>
    <row r="6108" spans="2:4" x14ac:dyDescent="0.25">
      <c r="B6108" s="2" t="str">
        <f>IF($C6108&lt;&gt;"", COUNTIF($C$17:$C6108,"&lt;&gt;"), "")</f>
        <v/>
      </c>
      <c r="C6108" s="2"/>
      <c r="D6108" s="2"/>
    </row>
    <row r="6109" spans="2:4" x14ac:dyDescent="0.25">
      <c r="B6109" s="2" t="str">
        <f>IF($C6109&lt;&gt;"", COUNTIF($C$17:$C6109,"&lt;&gt;"), "")</f>
        <v/>
      </c>
      <c r="C6109" s="2"/>
      <c r="D6109" s="2"/>
    </row>
    <row r="6110" spans="2:4" x14ac:dyDescent="0.25">
      <c r="B6110" s="2" t="str">
        <f>IF($C6110&lt;&gt;"", COUNTIF($C$17:$C6110,"&lt;&gt;"), "")</f>
        <v/>
      </c>
      <c r="C6110" s="2"/>
      <c r="D6110" s="2"/>
    </row>
    <row r="6111" spans="2:4" x14ac:dyDescent="0.25">
      <c r="B6111" s="2" t="str">
        <f>IF($C6111&lt;&gt;"", COUNTIF($C$17:$C6111,"&lt;&gt;"), "")</f>
        <v/>
      </c>
      <c r="C6111" s="2"/>
      <c r="D6111" s="2"/>
    </row>
    <row r="6112" spans="2:4" x14ac:dyDescent="0.25">
      <c r="B6112" s="2" t="str">
        <f>IF($C6112&lt;&gt;"", COUNTIF($C$17:$C6112,"&lt;&gt;"), "")</f>
        <v/>
      </c>
      <c r="C6112" s="2"/>
      <c r="D6112" s="2"/>
    </row>
    <row r="6113" spans="2:4" x14ac:dyDescent="0.25">
      <c r="B6113" s="2" t="str">
        <f>IF($C6113&lt;&gt;"", COUNTIF($C$17:$C6113,"&lt;&gt;"), "")</f>
        <v/>
      </c>
      <c r="C6113" s="2"/>
      <c r="D6113" s="2"/>
    </row>
    <row r="6114" spans="2:4" x14ac:dyDescent="0.25">
      <c r="B6114" s="2" t="str">
        <f>IF($C6114&lt;&gt;"", COUNTIF($C$17:$C6114,"&lt;&gt;"), "")</f>
        <v/>
      </c>
      <c r="C6114" s="2"/>
      <c r="D6114" s="2"/>
    </row>
    <row r="6115" spans="2:4" x14ac:dyDescent="0.25">
      <c r="B6115" s="2" t="str">
        <f>IF($C6115&lt;&gt;"", COUNTIF($C$17:$C6115,"&lt;&gt;"), "")</f>
        <v/>
      </c>
      <c r="C6115" s="2"/>
      <c r="D6115" s="2"/>
    </row>
    <row r="6116" spans="2:4" x14ac:dyDescent="0.25">
      <c r="B6116" s="2" t="str">
        <f>IF($C6116&lt;&gt;"", COUNTIF($C$17:$C6116,"&lt;&gt;"), "")</f>
        <v/>
      </c>
      <c r="C6116" s="2"/>
      <c r="D6116" s="2"/>
    </row>
    <row r="6117" spans="2:4" x14ac:dyDescent="0.25">
      <c r="B6117" s="2" t="str">
        <f>IF($C6117&lt;&gt;"", COUNTIF($C$17:$C6117,"&lt;&gt;"), "")</f>
        <v/>
      </c>
      <c r="C6117" s="2"/>
      <c r="D6117" s="2"/>
    </row>
    <row r="6118" spans="2:4" x14ac:dyDescent="0.25">
      <c r="B6118" s="2" t="str">
        <f>IF($C6118&lt;&gt;"", COUNTIF($C$17:$C6118,"&lt;&gt;"), "")</f>
        <v/>
      </c>
      <c r="C6118" s="2"/>
      <c r="D6118" s="2"/>
    </row>
    <row r="6119" spans="2:4" x14ac:dyDescent="0.25">
      <c r="B6119" s="2" t="str">
        <f>IF($C6119&lt;&gt;"", COUNTIF($C$17:$C6119,"&lt;&gt;"), "")</f>
        <v/>
      </c>
      <c r="C6119" s="2"/>
      <c r="D6119" s="2"/>
    </row>
    <row r="6120" spans="2:4" x14ac:dyDescent="0.25">
      <c r="B6120" s="2" t="str">
        <f>IF($C6120&lt;&gt;"", COUNTIF($C$17:$C6120,"&lt;&gt;"), "")</f>
        <v/>
      </c>
      <c r="C6120" s="2"/>
      <c r="D6120" s="2"/>
    </row>
    <row r="6121" spans="2:4" x14ac:dyDescent="0.25">
      <c r="B6121" s="2" t="str">
        <f>IF($C6121&lt;&gt;"", COUNTIF($C$17:$C6121,"&lt;&gt;"), "")</f>
        <v/>
      </c>
      <c r="C6121" s="2"/>
      <c r="D6121" s="2"/>
    </row>
    <row r="6122" spans="2:4" x14ac:dyDescent="0.25">
      <c r="B6122" s="2" t="str">
        <f>IF($C6122&lt;&gt;"", COUNTIF($C$17:$C6122,"&lt;&gt;"), "")</f>
        <v/>
      </c>
      <c r="C6122" s="2"/>
      <c r="D6122" s="2"/>
    </row>
    <row r="6123" spans="2:4" x14ac:dyDescent="0.25">
      <c r="B6123" s="2" t="str">
        <f>IF($C6123&lt;&gt;"", COUNTIF($C$17:$C6123,"&lt;&gt;"), "")</f>
        <v/>
      </c>
      <c r="C6123" s="2"/>
      <c r="D6123" s="2"/>
    </row>
    <row r="6124" spans="2:4" x14ac:dyDescent="0.25">
      <c r="B6124" s="2" t="str">
        <f>IF($C6124&lt;&gt;"", COUNTIF($C$17:$C6124,"&lt;&gt;"), "")</f>
        <v/>
      </c>
      <c r="C6124" s="2"/>
      <c r="D6124" s="2"/>
    </row>
    <row r="6125" spans="2:4" x14ac:dyDescent="0.25">
      <c r="B6125" s="2" t="str">
        <f>IF($C6125&lt;&gt;"", COUNTIF($C$17:$C6125,"&lt;&gt;"), "")</f>
        <v/>
      </c>
      <c r="C6125" s="2"/>
      <c r="D6125" s="2"/>
    </row>
    <row r="6126" spans="2:4" x14ac:dyDescent="0.25">
      <c r="B6126" s="2" t="str">
        <f>IF($C6126&lt;&gt;"", COUNTIF($C$17:$C6126,"&lt;&gt;"), "")</f>
        <v/>
      </c>
      <c r="C6126" s="2"/>
      <c r="D6126" s="2"/>
    </row>
    <row r="6127" spans="2:4" x14ac:dyDescent="0.25">
      <c r="B6127" s="2" t="str">
        <f>IF($C6127&lt;&gt;"", COUNTIF($C$17:$C6127,"&lt;&gt;"), "")</f>
        <v/>
      </c>
      <c r="C6127" s="2"/>
      <c r="D6127" s="2"/>
    </row>
    <row r="6128" spans="2:4" x14ac:dyDescent="0.25">
      <c r="B6128" s="2" t="str">
        <f>IF($C6128&lt;&gt;"", COUNTIF($C$17:$C6128,"&lt;&gt;"), "")</f>
        <v/>
      </c>
      <c r="C6128" s="2"/>
      <c r="D6128" s="2"/>
    </row>
    <row r="6129" spans="2:4" x14ac:dyDescent="0.25">
      <c r="B6129" s="2" t="str">
        <f>IF($C6129&lt;&gt;"", COUNTIF($C$17:$C6129,"&lt;&gt;"), "")</f>
        <v/>
      </c>
      <c r="C6129" s="2"/>
      <c r="D6129" s="2"/>
    </row>
    <row r="6130" spans="2:4" x14ac:dyDescent="0.25">
      <c r="B6130" s="2" t="str">
        <f>IF($C6130&lt;&gt;"", COUNTIF($C$17:$C6130,"&lt;&gt;"), "")</f>
        <v/>
      </c>
      <c r="C6130" s="2"/>
      <c r="D6130" s="2"/>
    </row>
    <row r="6131" spans="2:4" x14ac:dyDescent="0.25">
      <c r="B6131" s="2" t="str">
        <f>IF($C6131&lt;&gt;"", COUNTIF($C$17:$C6131,"&lt;&gt;"), "")</f>
        <v/>
      </c>
      <c r="C6131" s="2"/>
      <c r="D6131" s="2"/>
    </row>
    <row r="6132" spans="2:4" x14ac:dyDescent="0.25">
      <c r="B6132" s="2" t="str">
        <f>IF($C6132&lt;&gt;"", COUNTIF($C$17:$C6132,"&lt;&gt;"), "")</f>
        <v/>
      </c>
      <c r="C6132" s="2"/>
      <c r="D6132" s="2"/>
    </row>
    <row r="6133" spans="2:4" x14ac:dyDescent="0.25">
      <c r="B6133" s="2" t="str">
        <f>IF($C6133&lt;&gt;"", COUNTIF($C$17:$C6133,"&lt;&gt;"), "")</f>
        <v/>
      </c>
      <c r="C6133" s="2"/>
      <c r="D6133" s="2"/>
    </row>
    <row r="6134" spans="2:4" x14ac:dyDescent="0.25">
      <c r="B6134" s="2" t="str">
        <f>IF($C6134&lt;&gt;"", COUNTIF($C$17:$C6134,"&lt;&gt;"), "")</f>
        <v/>
      </c>
      <c r="C6134" s="2"/>
      <c r="D6134" s="2"/>
    </row>
    <row r="6135" spans="2:4" x14ac:dyDescent="0.25">
      <c r="B6135" s="2" t="str">
        <f>IF($C6135&lt;&gt;"", COUNTIF($C$17:$C6135,"&lt;&gt;"), "")</f>
        <v/>
      </c>
      <c r="C6135" s="2"/>
      <c r="D6135" s="2"/>
    </row>
    <row r="6136" spans="2:4" x14ac:dyDescent="0.25">
      <c r="B6136" s="2" t="str">
        <f>IF($C6136&lt;&gt;"", COUNTIF($C$17:$C6136,"&lt;&gt;"), "")</f>
        <v/>
      </c>
      <c r="C6136" s="2"/>
      <c r="D6136" s="2"/>
    </row>
    <row r="6137" spans="2:4" x14ac:dyDescent="0.25">
      <c r="B6137" s="2" t="str">
        <f>IF($C6137&lt;&gt;"", COUNTIF($C$17:$C6137,"&lt;&gt;"), "")</f>
        <v/>
      </c>
      <c r="C6137" s="2"/>
      <c r="D6137" s="2"/>
    </row>
    <row r="6138" spans="2:4" x14ac:dyDescent="0.25">
      <c r="B6138" s="2" t="str">
        <f>IF($C6138&lt;&gt;"", COUNTIF($C$17:$C6138,"&lt;&gt;"), "")</f>
        <v/>
      </c>
      <c r="C6138" s="2"/>
      <c r="D6138" s="2"/>
    </row>
    <row r="6139" spans="2:4" x14ac:dyDescent="0.25">
      <c r="B6139" s="2" t="str">
        <f>IF($C6139&lt;&gt;"", COUNTIF($C$17:$C6139,"&lt;&gt;"), "")</f>
        <v/>
      </c>
      <c r="C6139" s="2"/>
      <c r="D6139" s="2"/>
    </row>
    <row r="6140" spans="2:4" x14ac:dyDescent="0.25">
      <c r="B6140" s="2" t="str">
        <f>IF($C6140&lt;&gt;"", COUNTIF($C$17:$C6140,"&lt;&gt;"), "")</f>
        <v/>
      </c>
      <c r="C6140" s="2"/>
      <c r="D6140" s="2"/>
    </row>
    <row r="6141" spans="2:4" x14ac:dyDescent="0.25">
      <c r="B6141" s="2" t="str">
        <f>IF($C6141&lt;&gt;"", COUNTIF($C$17:$C6141,"&lt;&gt;"), "")</f>
        <v/>
      </c>
      <c r="C6141" s="2"/>
      <c r="D6141" s="2"/>
    </row>
    <row r="6142" spans="2:4" x14ac:dyDescent="0.25">
      <c r="B6142" s="2" t="str">
        <f>IF($C6142&lt;&gt;"", COUNTIF($C$17:$C6142,"&lt;&gt;"), "")</f>
        <v/>
      </c>
      <c r="C6142" s="2"/>
      <c r="D6142" s="2"/>
    </row>
    <row r="6143" spans="2:4" x14ac:dyDescent="0.25">
      <c r="B6143" s="2" t="str">
        <f>IF($C6143&lt;&gt;"", COUNTIF($C$17:$C6143,"&lt;&gt;"), "")</f>
        <v/>
      </c>
      <c r="C6143" s="2"/>
      <c r="D6143" s="2"/>
    </row>
    <row r="6144" spans="2:4" x14ac:dyDescent="0.25">
      <c r="B6144" s="2" t="str">
        <f>IF($C6144&lt;&gt;"", COUNTIF($C$17:$C6144,"&lt;&gt;"), "")</f>
        <v/>
      </c>
      <c r="C6144" s="2"/>
      <c r="D6144" s="2"/>
    </row>
    <row r="6145" spans="2:4" x14ac:dyDescent="0.25">
      <c r="B6145" s="2" t="str">
        <f>IF($C6145&lt;&gt;"", COUNTIF($C$17:$C6145,"&lt;&gt;"), "")</f>
        <v/>
      </c>
      <c r="C6145" s="2"/>
      <c r="D6145" s="2"/>
    </row>
    <row r="6146" spans="2:4" x14ac:dyDescent="0.25">
      <c r="B6146" s="2" t="str">
        <f>IF($C6146&lt;&gt;"", COUNTIF($C$17:$C6146,"&lt;&gt;"), "")</f>
        <v/>
      </c>
      <c r="C6146" s="2"/>
      <c r="D6146" s="2"/>
    </row>
    <row r="6147" spans="2:4" x14ac:dyDescent="0.25">
      <c r="B6147" s="2" t="str">
        <f>IF($C6147&lt;&gt;"", COUNTIF($C$17:$C6147,"&lt;&gt;"), "")</f>
        <v/>
      </c>
      <c r="C6147" s="2"/>
      <c r="D6147" s="2"/>
    </row>
    <row r="6148" spans="2:4" x14ac:dyDescent="0.25">
      <c r="B6148" s="2" t="str">
        <f>IF($C6148&lt;&gt;"", COUNTIF($C$17:$C6148,"&lt;&gt;"), "")</f>
        <v/>
      </c>
      <c r="C6148" s="2"/>
      <c r="D6148" s="2"/>
    </row>
    <row r="6149" spans="2:4" x14ac:dyDescent="0.25">
      <c r="B6149" s="2" t="str">
        <f>IF($C6149&lt;&gt;"", COUNTIF($C$17:$C6149,"&lt;&gt;"), "")</f>
        <v/>
      </c>
      <c r="C6149" s="2"/>
      <c r="D6149" s="2"/>
    </row>
    <row r="6150" spans="2:4" x14ac:dyDescent="0.25">
      <c r="B6150" s="2" t="str">
        <f>IF($C6150&lt;&gt;"", COUNTIF($C$17:$C6150,"&lt;&gt;"), "")</f>
        <v/>
      </c>
      <c r="C6150" s="2"/>
      <c r="D6150" s="2"/>
    </row>
    <row r="6151" spans="2:4" x14ac:dyDescent="0.25">
      <c r="B6151" s="2" t="str">
        <f>IF($C6151&lt;&gt;"", COUNTIF($C$17:$C6151,"&lt;&gt;"), "")</f>
        <v/>
      </c>
      <c r="C6151" s="2"/>
      <c r="D6151" s="2"/>
    </row>
    <row r="6152" spans="2:4" x14ac:dyDescent="0.25">
      <c r="B6152" s="2" t="str">
        <f>IF($C6152&lt;&gt;"", COUNTIF($C$17:$C6152,"&lt;&gt;"), "")</f>
        <v/>
      </c>
      <c r="C6152" s="2"/>
      <c r="D6152" s="2"/>
    </row>
    <row r="6153" spans="2:4" x14ac:dyDescent="0.25">
      <c r="B6153" s="2" t="str">
        <f>IF($C6153&lt;&gt;"", COUNTIF($C$17:$C6153,"&lt;&gt;"), "")</f>
        <v/>
      </c>
      <c r="C6153" s="2"/>
      <c r="D6153" s="2"/>
    </row>
    <row r="6154" spans="2:4" x14ac:dyDescent="0.25">
      <c r="B6154" s="2" t="str">
        <f>IF($C6154&lt;&gt;"", COUNTIF($C$17:$C6154,"&lt;&gt;"), "")</f>
        <v/>
      </c>
      <c r="C6154" s="2"/>
      <c r="D6154" s="2"/>
    </row>
    <row r="6155" spans="2:4" x14ac:dyDescent="0.25">
      <c r="B6155" s="2" t="str">
        <f>IF($C6155&lt;&gt;"", COUNTIF($C$17:$C6155,"&lt;&gt;"), "")</f>
        <v/>
      </c>
      <c r="C6155" s="2"/>
      <c r="D6155" s="2"/>
    </row>
    <row r="6156" spans="2:4" x14ac:dyDescent="0.25">
      <c r="B6156" s="2" t="str">
        <f>IF($C6156&lt;&gt;"", COUNTIF($C$17:$C6156,"&lt;&gt;"), "")</f>
        <v/>
      </c>
      <c r="C6156" s="2"/>
      <c r="D6156" s="2"/>
    </row>
    <row r="6157" spans="2:4" x14ac:dyDescent="0.25">
      <c r="B6157" s="2" t="str">
        <f>IF($C6157&lt;&gt;"", COUNTIF($C$17:$C6157,"&lt;&gt;"), "")</f>
        <v/>
      </c>
      <c r="C6157" s="2"/>
      <c r="D6157" s="2"/>
    </row>
    <row r="6158" spans="2:4" x14ac:dyDescent="0.25">
      <c r="B6158" s="2" t="str">
        <f>IF($C6158&lt;&gt;"", COUNTIF($C$17:$C6158,"&lt;&gt;"), "")</f>
        <v/>
      </c>
      <c r="C6158" s="2"/>
      <c r="D6158" s="2"/>
    </row>
    <row r="6159" spans="2:4" x14ac:dyDescent="0.25">
      <c r="B6159" s="2" t="str">
        <f>IF($C6159&lt;&gt;"", COUNTIF($C$17:$C6159,"&lt;&gt;"), "")</f>
        <v/>
      </c>
      <c r="C6159" s="2"/>
      <c r="D6159" s="2"/>
    </row>
    <row r="6160" spans="2:4" x14ac:dyDescent="0.25">
      <c r="B6160" s="2" t="str">
        <f>IF($C6160&lt;&gt;"", COUNTIF($C$17:$C6160,"&lt;&gt;"), "")</f>
        <v/>
      </c>
      <c r="C6160" s="2"/>
      <c r="D6160" s="2"/>
    </row>
    <row r="6161" spans="2:4" x14ac:dyDescent="0.25">
      <c r="B6161" s="2" t="str">
        <f>IF($C6161&lt;&gt;"", COUNTIF($C$17:$C6161,"&lt;&gt;"), "")</f>
        <v/>
      </c>
      <c r="C6161" s="2"/>
      <c r="D6161" s="2"/>
    </row>
    <row r="6162" spans="2:4" x14ac:dyDescent="0.25">
      <c r="B6162" s="2" t="str">
        <f>IF($C6162&lt;&gt;"", COUNTIF($C$17:$C6162,"&lt;&gt;"), "")</f>
        <v/>
      </c>
      <c r="C6162" s="2"/>
      <c r="D6162" s="2"/>
    </row>
    <row r="6163" spans="2:4" x14ac:dyDescent="0.25">
      <c r="B6163" s="2" t="str">
        <f>IF($C6163&lt;&gt;"", COUNTIF($C$17:$C6163,"&lt;&gt;"), "")</f>
        <v/>
      </c>
      <c r="C6163" s="2"/>
      <c r="D6163" s="2"/>
    </row>
    <row r="6164" spans="2:4" x14ac:dyDescent="0.25">
      <c r="B6164" s="2" t="str">
        <f>IF($C6164&lt;&gt;"", COUNTIF($C$17:$C6164,"&lt;&gt;"), "")</f>
        <v/>
      </c>
      <c r="C6164" s="2"/>
      <c r="D6164" s="2"/>
    </row>
    <row r="6165" spans="2:4" x14ac:dyDescent="0.25">
      <c r="B6165" s="2" t="str">
        <f>IF($C6165&lt;&gt;"", COUNTIF($C$17:$C6165,"&lt;&gt;"), "")</f>
        <v/>
      </c>
      <c r="C6165" s="2"/>
      <c r="D6165" s="2"/>
    </row>
    <row r="6166" spans="2:4" x14ac:dyDescent="0.25">
      <c r="B6166" s="2" t="str">
        <f>IF($C6166&lt;&gt;"", COUNTIF($C$17:$C6166,"&lt;&gt;"), "")</f>
        <v/>
      </c>
      <c r="C6166" s="2"/>
      <c r="D6166" s="2"/>
    </row>
    <row r="6167" spans="2:4" x14ac:dyDescent="0.25">
      <c r="B6167" s="2" t="str">
        <f>IF($C6167&lt;&gt;"", COUNTIF($C$17:$C6167,"&lt;&gt;"), "")</f>
        <v/>
      </c>
      <c r="C6167" s="2"/>
      <c r="D6167" s="2"/>
    </row>
    <row r="6168" spans="2:4" x14ac:dyDescent="0.25">
      <c r="B6168" s="2" t="str">
        <f>IF($C6168&lt;&gt;"", COUNTIF($C$17:$C6168,"&lt;&gt;"), "")</f>
        <v/>
      </c>
      <c r="C6168" s="2"/>
      <c r="D6168" s="2"/>
    </row>
    <row r="6169" spans="2:4" x14ac:dyDescent="0.25">
      <c r="B6169" s="2" t="str">
        <f>IF($C6169&lt;&gt;"", COUNTIF($C$17:$C6169,"&lt;&gt;"), "")</f>
        <v/>
      </c>
      <c r="C6169" s="2"/>
      <c r="D6169" s="2"/>
    </row>
    <row r="6170" spans="2:4" x14ac:dyDescent="0.25">
      <c r="B6170" s="2" t="str">
        <f>IF($C6170&lt;&gt;"", COUNTIF($C$17:$C6170,"&lt;&gt;"), "")</f>
        <v/>
      </c>
      <c r="C6170" s="2"/>
      <c r="D6170" s="2"/>
    </row>
    <row r="6171" spans="2:4" x14ac:dyDescent="0.25">
      <c r="B6171" s="2" t="str">
        <f>IF($C6171&lt;&gt;"", COUNTIF($C$17:$C6171,"&lt;&gt;"), "")</f>
        <v/>
      </c>
      <c r="C6171" s="2"/>
      <c r="D6171" s="2"/>
    </row>
    <row r="6172" spans="2:4" x14ac:dyDescent="0.25">
      <c r="B6172" s="2" t="str">
        <f>IF($C6172&lt;&gt;"", COUNTIF($C$17:$C6172,"&lt;&gt;"), "")</f>
        <v/>
      </c>
      <c r="C6172" s="2"/>
      <c r="D6172" s="2"/>
    </row>
    <row r="6173" spans="2:4" x14ac:dyDescent="0.25">
      <c r="B6173" s="2" t="str">
        <f>IF($C6173&lt;&gt;"", COUNTIF($C$17:$C6173,"&lt;&gt;"), "")</f>
        <v/>
      </c>
      <c r="C6173" s="2"/>
      <c r="D6173" s="2"/>
    </row>
    <row r="6174" spans="2:4" x14ac:dyDescent="0.25">
      <c r="B6174" s="2" t="str">
        <f>IF($C6174&lt;&gt;"", COUNTIF($C$17:$C6174,"&lt;&gt;"), "")</f>
        <v/>
      </c>
      <c r="C6174" s="2"/>
      <c r="D6174" s="2"/>
    </row>
    <row r="6175" spans="2:4" x14ac:dyDescent="0.25">
      <c r="B6175" s="2" t="str">
        <f>IF($C6175&lt;&gt;"", COUNTIF($C$17:$C6175,"&lt;&gt;"), "")</f>
        <v/>
      </c>
      <c r="C6175" s="2"/>
      <c r="D6175" s="2"/>
    </row>
    <row r="6176" spans="2:4" x14ac:dyDescent="0.25">
      <c r="B6176" s="2" t="str">
        <f>IF($C6176&lt;&gt;"", COUNTIF($C$17:$C6176,"&lt;&gt;"), "")</f>
        <v/>
      </c>
      <c r="C6176" s="2"/>
      <c r="D6176" s="2"/>
    </row>
    <row r="6177" spans="2:4" x14ac:dyDescent="0.25">
      <c r="B6177" s="2" t="str">
        <f>IF($C6177&lt;&gt;"", COUNTIF($C$17:$C6177,"&lt;&gt;"), "")</f>
        <v/>
      </c>
      <c r="C6177" s="2"/>
      <c r="D6177" s="2"/>
    </row>
    <row r="6178" spans="2:4" x14ac:dyDescent="0.25">
      <c r="B6178" s="2" t="str">
        <f>IF($C6178&lt;&gt;"", COUNTIF($C$17:$C6178,"&lt;&gt;"), "")</f>
        <v/>
      </c>
      <c r="C6178" s="2"/>
      <c r="D6178" s="2"/>
    </row>
    <row r="6179" spans="2:4" x14ac:dyDescent="0.25">
      <c r="B6179" s="2" t="str">
        <f>IF($C6179&lt;&gt;"", COUNTIF($C$17:$C6179,"&lt;&gt;"), "")</f>
        <v/>
      </c>
      <c r="C6179" s="2"/>
      <c r="D6179" s="2"/>
    </row>
    <row r="6180" spans="2:4" x14ac:dyDescent="0.25">
      <c r="B6180" s="2" t="str">
        <f>IF($C6180&lt;&gt;"", COUNTIF($C$17:$C6180,"&lt;&gt;"), "")</f>
        <v/>
      </c>
      <c r="C6180" s="2"/>
      <c r="D6180" s="2"/>
    </row>
    <row r="6181" spans="2:4" x14ac:dyDescent="0.25">
      <c r="B6181" s="2" t="str">
        <f>IF($C6181&lt;&gt;"", COUNTIF($C$17:$C6181,"&lt;&gt;"), "")</f>
        <v/>
      </c>
      <c r="C6181" s="2"/>
      <c r="D6181" s="2"/>
    </row>
    <row r="6182" spans="2:4" x14ac:dyDescent="0.25">
      <c r="B6182" s="2" t="str">
        <f>IF($C6182&lt;&gt;"", COUNTIF($C$17:$C6182,"&lt;&gt;"), "")</f>
        <v/>
      </c>
      <c r="C6182" s="2"/>
      <c r="D6182" s="2"/>
    </row>
    <row r="6183" spans="2:4" x14ac:dyDescent="0.25">
      <c r="B6183" s="2" t="str">
        <f>IF($C6183&lt;&gt;"", COUNTIF($C$17:$C6183,"&lt;&gt;"), "")</f>
        <v/>
      </c>
      <c r="C6183" s="2"/>
      <c r="D6183" s="2"/>
    </row>
    <row r="6184" spans="2:4" x14ac:dyDescent="0.25">
      <c r="B6184" s="2" t="str">
        <f>IF($C6184&lt;&gt;"", COUNTIF($C$17:$C6184,"&lt;&gt;"), "")</f>
        <v/>
      </c>
      <c r="C6184" s="2"/>
      <c r="D6184" s="2"/>
    </row>
    <row r="6185" spans="2:4" x14ac:dyDescent="0.25">
      <c r="B6185" s="2" t="str">
        <f>IF($C6185&lt;&gt;"", COUNTIF($C$17:$C6185,"&lt;&gt;"), "")</f>
        <v/>
      </c>
      <c r="C6185" s="2"/>
      <c r="D6185" s="2"/>
    </row>
    <row r="6186" spans="2:4" x14ac:dyDescent="0.25">
      <c r="B6186" s="2" t="str">
        <f>IF($C6186&lt;&gt;"", COUNTIF($C$17:$C6186,"&lt;&gt;"), "")</f>
        <v/>
      </c>
      <c r="C6186" s="2"/>
      <c r="D6186" s="2"/>
    </row>
    <row r="6187" spans="2:4" x14ac:dyDescent="0.25">
      <c r="B6187" s="2" t="str">
        <f>IF($C6187&lt;&gt;"", COUNTIF($C$17:$C6187,"&lt;&gt;"), "")</f>
        <v/>
      </c>
      <c r="C6187" s="2"/>
      <c r="D6187" s="2"/>
    </row>
    <row r="6188" spans="2:4" x14ac:dyDescent="0.25">
      <c r="B6188" s="2" t="str">
        <f>IF($C6188&lt;&gt;"", COUNTIF($C$17:$C6188,"&lt;&gt;"), "")</f>
        <v/>
      </c>
      <c r="C6188" s="2"/>
      <c r="D6188" s="2"/>
    </row>
    <row r="6189" spans="2:4" x14ac:dyDescent="0.25">
      <c r="B6189" s="2" t="str">
        <f>IF($C6189&lt;&gt;"", COUNTIF($C$17:$C6189,"&lt;&gt;"), "")</f>
        <v/>
      </c>
      <c r="C6189" s="2"/>
      <c r="D6189" s="2"/>
    </row>
    <row r="6190" spans="2:4" x14ac:dyDescent="0.25">
      <c r="B6190" s="2" t="str">
        <f>IF($C6190&lt;&gt;"", COUNTIF($C$17:$C6190,"&lt;&gt;"), "")</f>
        <v/>
      </c>
      <c r="C6190" s="2"/>
      <c r="D6190" s="2"/>
    </row>
    <row r="6191" spans="2:4" x14ac:dyDescent="0.25">
      <c r="B6191" s="2" t="str">
        <f>IF($C6191&lt;&gt;"", COUNTIF($C$17:$C6191,"&lt;&gt;"), "")</f>
        <v/>
      </c>
      <c r="C6191" s="2"/>
      <c r="D6191" s="2"/>
    </row>
    <row r="6192" spans="2:4" x14ac:dyDescent="0.25">
      <c r="B6192" s="2" t="str">
        <f>IF($C6192&lt;&gt;"", COUNTIF($C$17:$C6192,"&lt;&gt;"), "")</f>
        <v/>
      </c>
      <c r="C6192" s="2"/>
      <c r="D6192" s="2"/>
    </row>
    <row r="6193" spans="2:4" x14ac:dyDescent="0.25">
      <c r="B6193" s="2" t="str">
        <f>IF($C6193&lt;&gt;"", COUNTIF($C$17:$C6193,"&lt;&gt;"), "")</f>
        <v/>
      </c>
      <c r="C6193" s="2"/>
      <c r="D6193" s="2"/>
    </row>
    <row r="6194" spans="2:4" x14ac:dyDescent="0.25">
      <c r="B6194" s="2" t="str">
        <f>IF($C6194&lt;&gt;"", COUNTIF($C$17:$C6194,"&lt;&gt;"), "")</f>
        <v/>
      </c>
      <c r="C6194" s="2"/>
      <c r="D6194" s="2"/>
    </row>
    <row r="6195" spans="2:4" x14ac:dyDescent="0.25">
      <c r="B6195" s="2" t="str">
        <f>IF($C6195&lt;&gt;"", COUNTIF($C$17:$C6195,"&lt;&gt;"), "")</f>
        <v/>
      </c>
      <c r="C6195" s="2"/>
      <c r="D6195" s="2"/>
    </row>
    <row r="6196" spans="2:4" x14ac:dyDescent="0.25">
      <c r="B6196" s="2" t="str">
        <f>IF($C6196&lt;&gt;"", COUNTIF($C$17:$C6196,"&lt;&gt;"), "")</f>
        <v/>
      </c>
      <c r="C6196" s="2"/>
      <c r="D6196" s="2"/>
    </row>
    <row r="6197" spans="2:4" x14ac:dyDescent="0.25">
      <c r="B6197" s="2" t="str">
        <f>IF($C6197&lt;&gt;"", COUNTIF($C$17:$C6197,"&lt;&gt;"), "")</f>
        <v/>
      </c>
      <c r="C6197" s="2"/>
      <c r="D6197" s="2"/>
    </row>
    <row r="6198" spans="2:4" x14ac:dyDescent="0.25">
      <c r="B6198" s="2" t="str">
        <f>IF($C6198&lt;&gt;"", COUNTIF($C$17:$C6198,"&lt;&gt;"), "")</f>
        <v/>
      </c>
      <c r="C6198" s="2"/>
      <c r="D6198" s="2"/>
    </row>
    <row r="6199" spans="2:4" x14ac:dyDescent="0.25">
      <c r="B6199" s="2" t="str">
        <f>IF($C6199&lt;&gt;"", COUNTIF($C$17:$C6199,"&lt;&gt;"), "")</f>
        <v/>
      </c>
      <c r="C6199" s="2"/>
      <c r="D6199" s="2"/>
    </row>
    <row r="6200" spans="2:4" x14ac:dyDescent="0.25">
      <c r="B6200" s="2" t="str">
        <f>IF($C6200&lt;&gt;"", COUNTIF($C$17:$C6200,"&lt;&gt;"), "")</f>
        <v/>
      </c>
      <c r="C6200" s="2"/>
      <c r="D6200" s="2"/>
    </row>
    <row r="6201" spans="2:4" x14ac:dyDescent="0.25">
      <c r="B6201" s="2" t="str">
        <f>IF($C6201&lt;&gt;"", COUNTIF($C$17:$C6201,"&lt;&gt;"), "")</f>
        <v/>
      </c>
      <c r="C6201" s="2"/>
      <c r="D6201" s="2"/>
    </row>
    <row r="6202" spans="2:4" x14ac:dyDescent="0.25">
      <c r="B6202" s="2" t="str">
        <f>IF($C6202&lt;&gt;"", COUNTIF($C$17:$C6202,"&lt;&gt;"), "")</f>
        <v/>
      </c>
      <c r="C6202" s="2"/>
      <c r="D6202" s="2"/>
    </row>
    <row r="6203" spans="2:4" x14ac:dyDescent="0.25">
      <c r="B6203" s="2" t="str">
        <f>IF($C6203&lt;&gt;"", COUNTIF($C$17:$C6203,"&lt;&gt;"), "")</f>
        <v/>
      </c>
      <c r="C6203" s="2"/>
      <c r="D6203" s="2"/>
    </row>
    <row r="6204" spans="2:4" x14ac:dyDescent="0.25">
      <c r="B6204" s="2" t="str">
        <f>IF($C6204&lt;&gt;"", COUNTIF($C$17:$C6204,"&lt;&gt;"), "")</f>
        <v/>
      </c>
      <c r="C6204" s="2"/>
      <c r="D6204" s="2"/>
    </row>
    <row r="6205" spans="2:4" x14ac:dyDescent="0.25">
      <c r="B6205" s="2" t="str">
        <f>IF($C6205&lt;&gt;"", COUNTIF($C$17:$C6205,"&lt;&gt;"), "")</f>
        <v/>
      </c>
      <c r="C6205" s="2"/>
      <c r="D6205" s="2"/>
    </row>
    <row r="6206" spans="2:4" x14ac:dyDescent="0.25">
      <c r="B6206" s="2" t="str">
        <f>IF($C6206&lt;&gt;"", COUNTIF($C$17:$C6206,"&lt;&gt;"), "")</f>
        <v/>
      </c>
      <c r="C6206" s="2"/>
      <c r="D6206" s="2"/>
    </row>
    <row r="6207" spans="2:4" x14ac:dyDescent="0.25">
      <c r="B6207" s="2" t="str">
        <f>IF($C6207&lt;&gt;"", COUNTIF($C$17:$C6207,"&lt;&gt;"), "")</f>
        <v/>
      </c>
      <c r="C6207" s="2"/>
      <c r="D6207" s="2"/>
    </row>
    <row r="6208" spans="2:4" x14ac:dyDescent="0.25">
      <c r="B6208" s="2" t="str">
        <f>IF($C6208&lt;&gt;"", COUNTIF($C$17:$C6208,"&lt;&gt;"), "")</f>
        <v/>
      </c>
      <c r="C6208" s="2"/>
      <c r="D6208" s="2"/>
    </row>
    <row r="6209" spans="2:4" x14ac:dyDescent="0.25">
      <c r="B6209" s="2" t="str">
        <f>IF($C6209&lt;&gt;"", COUNTIF($C$17:$C6209,"&lt;&gt;"), "")</f>
        <v/>
      </c>
      <c r="C6209" s="2"/>
      <c r="D6209" s="2"/>
    </row>
    <row r="6210" spans="2:4" x14ac:dyDescent="0.25">
      <c r="B6210" s="2" t="str">
        <f>IF($C6210&lt;&gt;"", COUNTIF($C$17:$C6210,"&lt;&gt;"), "")</f>
        <v/>
      </c>
      <c r="C6210" s="2"/>
      <c r="D6210" s="2"/>
    </row>
    <row r="6211" spans="2:4" x14ac:dyDescent="0.25">
      <c r="B6211" s="2" t="str">
        <f>IF($C6211&lt;&gt;"", COUNTIF($C$17:$C6211,"&lt;&gt;"), "")</f>
        <v/>
      </c>
      <c r="C6211" s="2"/>
      <c r="D6211" s="2"/>
    </row>
    <row r="6212" spans="2:4" x14ac:dyDescent="0.25">
      <c r="B6212" s="2" t="str">
        <f>IF($C6212&lt;&gt;"", COUNTIF($C$17:$C6212,"&lt;&gt;"), "")</f>
        <v/>
      </c>
      <c r="C6212" s="2"/>
      <c r="D6212" s="2"/>
    </row>
    <row r="6213" spans="2:4" x14ac:dyDescent="0.25">
      <c r="B6213" s="2" t="str">
        <f>IF($C6213&lt;&gt;"", COUNTIF($C$17:$C6213,"&lt;&gt;"), "")</f>
        <v/>
      </c>
      <c r="C6213" s="2"/>
      <c r="D6213" s="2"/>
    </row>
    <row r="6214" spans="2:4" x14ac:dyDescent="0.25">
      <c r="B6214" s="2" t="str">
        <f>IF($C6214&lt;&gt;"", COUNTIF($C$17:$C6214,"&lt;&gt;"), "")</f>
        <v/>
      </c>
      <c r="C6214" s="2"/>
      <c r="D6214" s="2"/>
    </row>
    <row r="6215" spans="2:4" x14ac:dyDescent="0.25">
      <c r="B6215" s="2" t="str">
        <f>IF($C6215&lt;&gt;"", COUNTIF($C$17:$C6215,"&lt;&gt;"), "")</f>
        <v/>
      </c>
      <c r="C6215" s="2"/>
      <c r="D6215" s="2"/>
    </row>
    <row r="6216" spans="2:4" x14ac:dyDescent="0.25">
      <c r="B6216" s="2" t="str">
        <f>IF($C6216&lt;&gt;"", COUNTIF($C$17:$C6216,"&lt;&gt;"), "")</f>
        <v/>
      </c>
      <c r="C6216" s="2"/>
      <c r="D6216" s="2"/>
    </row>
    <row r="6217" spans="2:4" x14ac:dyDescent="0.25">
      <c r="B6217" s="2" t="str">
        <f>IF($C6217&lt;&gt;"", COUNTIF($C$17:$C6217,"&lt;&gt;"), "")</f>
        <v/>
      </c>
      <c r="C6217" s="2"/>
      <c r="D6217" s="2"/>
    </row>
    <row r="6218" spans="2:4" x14ac:dyDescent="0.25">
      <c r="B6218" s="2" t="str">
        <f>IF($C6218&lt;&gt;"", COUNTIF($C$17:$C6218,"&lt;&gt;"), "")</f>
        <v/>
      </c>
      <c r="C6218" s="2"/>
      <c r="D6218" s="2"/>
    </row>
    <row r="6219" spans="2:4" x14ac:dyDescent="0.25">
      <c r="B6219" s="2" t="str">
        <f>IF($C6219&lt;&gt;"", COUNTIF($C$17:$C6219,"&lt;&gt;"), "")</f>
        <v/>
      </c>
      <c r="C6219" s="2"/>
      <c r="D6219" s="2"/>
    </row>
    <row r="6220" spans="2:4" x14ac:dyDescent="0.25">
      <c r="B6220" s="2" t="str">
        <f>IF($C6220&lt;&gt;"", COUNTIF($C$17:$C6220,"&lt;&gt;"), "")</f>
        <v/>
      </c>
      <c r="C6220" s="2"/>
      <c r="D6220" s="2"/>
    </row>
    <row r="6221" spans="2:4" x14ac:dyDescent="0.25">
      <c r="B6221" s="2" t="str">
        <f>IF($C6221&lt;&gt;"", COUNTIF($C$17:$C6221,"&lt;&gt;"), "")</f>
        <v/>
      </c>
      <c r="C6221" s="2"/>
      <c r="D6221" s="2"/>
    </row>
    <row r="6222" spans="2:4" x14ac:dyDescent="0.25">
      <c r="B6222" s="2" t="str">
        <f>IF($C6222&lt;&gt;"", COUNTIF($C$17:$C6222,"&lt;&gt;"), "")</f>
        <v/>
      </c>
      <c r="C6222" s="2"/>
      <c r="D6222" s="2"/>
    </row>
    <row r="6223" spans="2:4" x14ac:dyDescent="0.25">
      <c r="B6223" s="2" t="str">
        <f>IF($C6223&lt;&gt;"", COUNTIF($C$17:$C6223,"&lt;&gt;"), "")</f>
        <v/>
      </c>
      <c r="C6223" s="2"/>
      <c r="D6223" s="2"/>
    </row>
    <row r="6224" spans="2:4" x14ac:dyDescent="0.25">
      <c r="B6224" s="2" t="str">
        <f>IF($C6224&lt;&gt;"", COUNTIF($C$17:$C6224,"&lt;&gt;"), "")</f>
        <v/>
      </c>
      <c r="C6224" s="2"/>
      <c r="D6224" s="2"/>
    </row>
    <row r="6225" spans="2:4" x14ac:dyDescent="0.25">
      <c r="B6225" s="2" t="str">
        <f>IF($C6225&lt;&gt;"", COUNTIF($C$17:$C6225,"&lt;&gt;"), "")</f>
        <v/>
      </c>
      <c r="C6225" s="2"/>
      <c r="D6225" s="2"/>
    </row>
    <row r="6226" spans="2:4" x14ac:dyDescent="0.25">
      <c r="B6226" s="2" t="str">
        <f>IF($C6226&lt;&gt;"", COUNTIF($C$17:$C6226,"&lt;&gt;"), "")</f>
        <v/>
      </c>
      <c r="C6226" s="2"/>
      <c r="D6226" s="2"/>
    </row>
    <row r="6227" spans="2:4" x14ac:dyDescent="0.25">
      <c r="B6227" s="2" t="str">
        <f>IF($C6227&lt;&gt;"", COUNTIF($C$17:$C6227,"&lt;&gt;"), "")</f>
        <v/>
      </c>
      <c r="C6227" s="2"/>
      <c r="D6227" s="2"/>
    </row>
    <row r="6228" spans="2:4" x14ac:dyDescent="0.25">
      <c r="B6228" s="2" t="str">
        <f>IF($C6228&lt;&gt;"", COUNTIF($C$17:$C6228,"&lt;&gt;"), "")</f>
        <v/>
      </c>
      <c r="C6228" s="2"/>
      <c r="D6228" s="2"/>
    </row>
    <row r="6229" spans="2:4" x14ac:dyDescent="0.25">
      <c r="B6229" s="2" t="str">
        <f>IF($C6229&lt;&gt;"", COUNTIF($C$17:$C6229,"&lt;&gt;"), "")</f>
        <v/>
      </c>
      <c r="C6229" s="2"/>
      <c r="D6229" s="2"/>
    </row>
    <row r="6230" spans="2:4" x14ac:dyDescent="0.25">
      <c r="B6230" s="2" t="str">
        <f>IF($C6230&lt;&gt;"", COUNTIF($C$17:$C6230,"&lt;&gt;"), "")</f>
        <v/>
      </c>
      <c r="C6230" s="2"/>
      <c r="D6230" s="2"/>
    </row>
    <row r="6231" spans="2:4" x14ac:dyDescent="0.25">
      <c r="B6231" s="2" t="str">
        <f>IF($C6231&lt;&gt;"", COUNTIF($C$17:$C6231,"&lt;&gt;"), "")</f>
        <v/>
      </c>
      <c r="C6231" s="2"/>
      <c r="D6231" s="2"/>
    </row>
    <row r="6232" spans="2:4" x14ac:dyDescent="0.25">
      <c r="B6232" s="2" t="str">
        <f>IF($C6232&lt;&gt;"", COUNTIF($C$17:$C6232,"&lt;&gt;"), "")</f>
        <v/>
      </c>
      <c r="C6232" s="2"/>
      <c r="D6232" s="2"/>
    </row>
    <row r="6233" spans="2:4" x14ac:dyDescent="0.25">
      <c r="B6233" s="2" t="str">
        <f>IF($C6233&lt;&gt;"", COUNTIF($C$17:$C6233,"&lt;&gt;"), "")</f>
        <v/>
      </c>
      <c r="C6233" s="2"/>
      <c r="D6233" s="2"/>
    </row>
    <row r="6234" spans="2:4" x14ac:dyDescent="0.25">
      <c r="B6234" s="2" t="str">
        <f>IF($C6234&lt;&gt;"", COUNTIF($C$17:$C6234,"&lt;&gt;"), "")</f>
        <v/>
      </c>
      <c r="C6234" s="2"/>
      <c r="D6234" s="2"/>
    </row>
    <row r="6235" spans="2:4" x14ac:dyDescent="0.25">
      <c r="B6235" s="2" t="str">
        <f>IF($C6235&lt;&gt;"", COUNTIF($C$17:$C6235,"&lt;&gt;"), "")</f>
        <v/>
      </c>
      <c r="C6235" s="2"/>
      <c r="D6235" s="2"/>
    </row>
    <row r="6236" spans="2:4" x14ac:dyDescent="0.25">
      <c r="B6236" s="2" t="str">
        <f>IF($C6236&lt;&gt;"", COUNTIF($C$17:$C6236,"&lt;&gt;"), "")</f>
        <v/>
      </c>
      <c r="C6236" s="2"/>
      <c r="D6236" s="2"/>
    </row>
    <row r="6237" spans="2:4" x14ac:dyDescent="0.25">
      <c r="B6237" s="2" t="str">
        <f>IF($C6237&lt;&gt;"", COUNTIF($C$17:$C6237,"&lt;&gt;"), "")</f>
        <v/>
      </c>
      <c r="C6237" s="2"/>
      <c r="D6237" s="2"/>
    </row>
    <row r="6238" spans="2:4" x14ac:dyDescent="0.25">
      <c r="B6238" s="2" t="str">
        <f>IF($C6238&lt;&gt;"", COUNTIF($C$17:$C6238,"&lt;&gt;"), "")</f>
        <v/>
      </c>
      <c r="C6238" s="2"/>
      <c r="D6238" s="2"/>
    </row>
    <row r="6239" spans="2:4" x14ac:dyDescent="0.25">
      <c r="B6239" s="2" t="str">
        <f>IF($C6239&lt;&gt;"", COUNTIF($C$17:$C6239,"&lt;&gt;"), "")</f>
        <v/>
      </c>
      <c r="C6239" s="2"/>
      <c r="D6239" s="2"/>
    </row>
    <row r="6240" spans="2:4" x14ac:dyDescent="0.25">
      <c r="B6240" s="2" t="str">
        <f>IF($C6240&lt;&gt;"", COUNTIF($C$17:$C6240,"&lt;&gt;"), "")</f>
        <v/>
      </c>
      <c r="C6240" s="2"/>
      <c r="D6240" s="2"/>
    </row>
    <row r="6241" spans="2:4" x14ac:dyDescent="0.25">
      <c r="B6241" s="2" t="str">
        <f>IF($C6241&lt;&gt;"", COUNTIF($C$17:$C6241,"&lt;&gt;"), "")</f>
        <v/>
      </c>
      <c r="C6241" s="2"/>
      <c r="D6241" s="2"/>
    </row>
    <row r="6242" spans="2:4" x14ac:dyDescent="0.25">
      <c r="B6242" s="2" t="str">
        <f>IF($C6242&lt;&gt;"", COUNTIF($C$17:$C6242,"&lt;&gt;"), "")</f>
        <v/>
      </c>
      <c r="C6242" s="2"/>
      <c r="D6242" s="2"/>
    </row>
    <row r="6243" spans="2:4" x14ac:dyDescent="0.25">
      <c r="B6243" s="2" t="str">
        <f>IF($C6243&lt;&gt;"", COUNTIF($C$17:$C6243,"&lt;&gt;"), "")</f>
        <v/>
      </c>
      <c r="C6243" s="2"/>
      <c r="D6243" s="2"/>
    </row>
    <row r="6244" spans="2:4" x14ac:dyDescent="0.25">
      <c r="B6244" s="2" t="str">
        <f>IF($C6244&lt;&gt;"", COUNTIF($C$17:$C6244,"&lt;&gt;"), "")</f>
        <v/>
      </c>
      <c r="C6244" s="2"/>
      <c r="D6244" s="2"/>
    </row>
    <row r="6245" spans="2:4" x14ac:dyDescent="0.25">
      <c r="B6245" s="2" t="str">
        <f>IF($C6245&lt;&gt;"", COUNTIF($C$17:$C6245,"&lt;&gt;"), "")</f>
        <v/>
      </c>
      <c r="C6245" s="2"/>
      <c r="D6245" s="2"/>
    </row>
    <row r="6246" spans="2:4" x14ac:dyDescent="0.25">
      <c r="B6246" s="2" t="str">
        <f>IF($C6246&lt;&gt;"", COUNTIF($C$17:$C6246,"&lt;&gt;"), "")</f>
        <v/>
      </c>
      <c r="C6246" s="2"/>
      <c r="D6246" s="2"/>
    </row>
    <row r="6247" spans="2:4" x14ac:dyDescent="0.25">
      <c r="B6247" s="2" t="str">
        <f>IF($C6247&lt;&gt;"", COUNTIF($C$17:$C6247,"&lt;&gt;"), "")</f>
        <v/>
      </c>
      <c r="C6247" s="2"/>
      <c r="D6247" s="2"/>
    </row>
    <row r="6248" spans="2:4" x14ac:dyDescent="0.25">
      <c r="B6248" s="2" t="str">
        <f>IF($C6248&lt;&gt;"", COUNTIF($C$17:$C6248,"&lt;&gt;"), "")</f>
        <v/>
      </c>
      <c r="C6248" s="2"/>
      <c r="D6248" s="2"/>
    </row>
    <row r="6249" spans="2:4" x14ac:dyDescent="0.25">
      <c r="B6249" s="2" t="str">
        <f>IF($C6249&lt;&gt;"", COUNTIF($C$17:$C6249,"&lt;&gt;"), "")</f>
        <v/>
      </c>
      <c r="C6249" s="2"/>
      <c r="D6249" s="2"/>
    </row>
    <row r="6250" spans="2:4" x14ac:dyDescent="0.25">
      <c r="B6250" s="2" t="str">
        <f>IF($C6250&lt;&gt;"", COUNTIF($C$17:$C6250,"&lt;&gt;"), "")</f>
        <v/>
      </c>
      <c r="C6250" s="2"/>
      <c r="D6250" s="2"/>
    </row>
    <row r="6251" spans="2:4" x14ac:dyDescent="0.25">
      <c r="B6251" s="2" t="str">
        <f>IF($C6251&lt;&gt;"", COUNTIF($C$17:$C6251,"&lt;&gt;"), "")</f>
        <v/>
      </c>
      <c r="C6251" s="2"/>
      <c r="D6251" s="2"/>
    </row>
    <row r="6252" spans="2:4" x14ac:dyDescent="0.25">
      <c r="B6252" s="2" t="str">
        <f>IF($C6252&lt;&gt;"", COUNTIF($C$17:$C6252,"&lt;&gt;"), "")</f>
        <v/>
      </c>
      <c r="C6252" s="2"/>
      <c r="D6252" s="2"/>
    </row>
    <row r="6253" spans="2:4" x14ac:dyDescent="0.25">
      <c r="B6253" s="2" t="str">
        <f>IF($C6253&lt;&gt;"", COUNTIF($C$17:$C6253,"&lt;&gt;"), "")</f>
        <v/>
      </c>
      <c r="C6253" s="2"/>
      <c r="D6253" s="2"/>
    </row>
    <row r="6254" spans="2:4" x14ac:dyDescent="0.25">
      <c r="B6254" s="2" t="str">
        <f>IF($C6254&lt;&gt;"", COUNTIF($C$17:$C6254,"&lt;&gt;"), "")</f>
        <v/>
      </c>
      <c r="C6254" s="2"/>
      <c r="D6254" s="2"/>
    </row>
    <row r="6255" spans="2:4" x14ac:dyDescent="0.25">
      <c r="B6255" s="2" t="str">
        <f>IF($C6255&lt;&gt;"", COUNTIF($C$17:$C6255,"&lt;&gt;"), "")</f>
        <v/>
      </c>
      <c r="C6255" s="2"/>
      <c r="D6255" s="2"/>
    </row>
    <row r="6256" spans="2:4" x14ac:dyDescent="0.25">
      <c r="B6256" s="2" t="str">
        <f>IF($C6256&lt;&gt;"", COUNTIF($C$17:$C6256,"&lt;&gt;"), "")</f>
        <v/>
      </c>
      <c r="C6256" s="2"/>
      <c r="D6256" s="2"/>
    </row>
    <row r="6257" spans="2:4" x14ac:dyDescent="0.25">
      <c r="B6257" s="2" t="str">
        <f>IF($C6257&lt;&gt;"", COUNTIF($C$17:$C6257,"&lt;&gt;"), "")</f>
        <v/>
      </c>
      <c r="C6257" s="2"/>
      <c r="D6257" s="2"/>
    </row>
    <row r="6258" spans="2:4" x14ac:dyDescent="0.25">
      <c r="B6258" s="2" t="str">
        <f>IF($C6258&lt;&gt;"", COUNTIF($C$17:$C6258,"&lt;&gt;"), "")</f>
        <v/>
      </c>
      <c r="C6258" s="2"/>
      <c r="D6258" s="2"/>
    </row>
    <row r="6259" spans="2:4" x14ac:dyDescent="0.25">
      <c r="B6259" s="2" t="str">
        <f>IF($C6259&lt;&gt;"", COUNTIF($C$17:$C6259,"&lt;&gt;"), "")</f>
        <v/>
      </c>
      <c r="C6259" s="2"/>
      <c r="D6259" s="2"/>
    </row>
    <row r="6260" spans="2:4" x14ac:dyDescent="0.25">
      <c r="B6260" s="2" t="str">
        <f>IF($C6260&lt;&gt;"", COUNTIF($C$17:$C6260,"&lt;&gt;"), "")</f>
        <v/>
      </c>
      <c r="C6260" s="2"/>
      <c r="D6260" s="2"/>
    </row>
    <row r="6261" spans="2:4" x14ac:dyDescent="0.25">
      <c r="B6261" s="2" t="str">
        <f>IF($C6261&lt;&gt;"", COUNTIF($C$17:$C6261,"&lt;&gt;"), "")</f>
        <v/>
      </c>
      <c r="C6261" s="2"/>
      <c r="D6261" s="2"/>
    </row>
    <row r="6262" spans="2:4" x14ac:dyDescent="0.25">
      <c r="B6262" s="2" t="str">
        <f>IF($C6262&lt;&gt;"", COUNTIF($C$17:$C6262,"&lt;&gt;"), "")</f>
        <v/>
      </c>
      <c r="C6262" s="2"/>
      <c r="D6262" s="2"/>
    </row>
    <row r="6263" spans="2:4" x14ac:dyDescent="0.25">
      <c r="B6263" s="2" t="str">
        <f>IF($C6263&lt;&gt;"", COUNTIF($C$17:$C6263,"&lt;&gt;"), "")</f>
        <v/>
      </c>
      <c r="C6263" s="2"/>
      <c r="D6263" s="2"/>
    </row>
    <row r="6264" spans="2:4" x14ac:dyDescent="0.25">
      <c r="B6264" s="2" t="str">
        <f>IF($C6264&lt;&gt;"", COUNTIF($C$17:$C6264,"&lt;&gt;"), "")</f>
        <v/>
      </c>
      <c r="C6264" s="2"/>
      <c r="D6264" s="2"/>
    </row>
    <row r="6265" spans="2:4" x14ac:dyDescent="0.25">
      <c r="B6265" s="2" t="str">
        <f>IF($C6265&lt;&gt;"", COUNTIF($C$17:$C6265,"&lt;&gt;"), "")</f>
        <v/>
      </c>
      <c r="C6265" s="2"/>
      <c r="D6265" s="2"/>
    </row>
    <row r="6266" spans="2:4" x14ac:dyDescent="0.25">
      <c r="B6266" s="2" t="str">
        <f>IF($C6266&lt;&gt;"", COUNTIF($C$17:$C6266,"&lt;&gt;"), "")</f>
        <v/>
      </c>
      <c r="C6266" s="2"/>
      <c r="D6266" s="2"/>
    </row>
    <row r="6267" spans="2:4" x14ac:dyDescent="0.25">
      <c r="B6267" s="2" t="str">
        <f>IF($C6267&lt;&gt;"", COUNTIF($C$17:$C6267,"&lt;&gt;"), "")</f>
        <v/>
      </c>
      <c r="C6267" s="2"/>
      <c r="D6267" s="2"/>
    </row>
    <row r="6268" spans="2:4" x14ac:dyDescent="0.25">
      <c r="B6268" s="2" t="str">
        <f>IF($C6268&lt;&gt;"", COUNTIF($C$17:$C6268,"&lt;&gt;"), "")</f>
        <v/>
      </c>
      <c r="C6268" s="2"/>
      <c r="D6268" s="2"/>
    </row>
    <row r="6269" spans="2:4" x14ac:dyDescent="0.25">
      <c r="B6269" s="2" t="str">
        <f>IF($C6269&lt;&gt;"", COUNTIF($C$17:$C6269,"&lt;&gt;"), "")</f>
        <v/>
      </c>
      <c r="C6269" s="2"/>
      <c r="D6269" s="2"/>
    </row>
    <row r="6270" spans="2:4" x14ac:dyDescent="0.25">
      <c r="B6270" s="2" t="str">
        <f>IF($C6270&lt;&gt;"", COUNTIF($C$17:$C6270,"&lt;&gt;"), "")</f>
        <v/>
      </c>
      <c r="C6270" s="2"/>
      <c r="D6270" s="2"/>
    </row>
    <row r="6271" spans="2:4" x14ac:dyDescent="0.25">
      <c r="B6271" s="2" t="str">
        <f>IF($C6271&lt;&gt;"", COUNTIF($C$17:$C6271,"&lt;&gt;"), "")</f>
        <v/>
      </c>
      <c r="C6271" s="2"/>
      <c r="D6271" s="2"/>
    </row>
    <row r="6272" spans="2:4" x14ac:dyDescent="0.25">
      <c r="B6272" s="2" t="str">
        <f>IF($C6272&lt;&gt;"", COUNTIF($C$17:$C6272,"&lt;&gt;"), "")</f>
        <v/>
      </c>
      <c r="C6272" s="2"/>
      <c r="D6272" s="2"/>
    </row>
    <row r="6273" spans="2:4" x14ac:dyDescent="0.25">
      <c r="B6273" s="2" t="str">
        <f>IF($C6273&lt;&gt;"", COUNTIF($C$17:$C6273,"&lt;&gt;"), "")</f>
        <v/>
      </c>
      <c r="C6273" s="2"/>
      <c r="D6273" s="2"/>
    </row>
    <row r="6274" spans="2:4" x14ac:dyDescent="0.25">
      <c r="B6274" s="2" t="str">
        <f>IF($C6274&lt;&gt;"", COUNTIF($C$17:$C6274,"&lt;&gt;"), "")</f>
        <v/>
      </c>
      <c r="C6274" s="2"/>
      <c r="D6274" s="2"/>
    </row>
    <row r="6275" spans="2:4" x14ac:dyDescent="0.25">
      <c r="B6275" s="2" t="str">
        <f>IF($C6275&lt;&gt;"", COUNTIF($C$17:$C6275,"&lt;&gt;"), "")</f>
        <v/>
      </c>
      <c r="C6275" s="2"/>
      <c r="D6275" s="2"/>
    </row>
    <row r="6276" spans="2:4" x14ac:dyDescent="0.25">
      <c r="B6276" s="2" t="str">
        <f>IF($C6276&lt;&gt;"", COUNTIF($C$17:$C6276,"&lt;&gt;"), "")</f>
        <v/>
      </c>
      <c r="C6276" s="2"/>
      <c r="D6276" s="2"/>
    </row>
    <row r="6277" spans="2:4" x14ac:dyDescent="0.25">
      <c r="B6277" s="2" t="str">
        <f>IF($C6277&lt;&gt;"", COUNTIF($C$17:$C6277,"&lt;&gt;"), "")</f>
        <v/>
      </c>
      <c r="C6277" s="2"/>
      <c r="D6277" s="2"/>
    </row>
    <row r="6278" spans="2:4" x14ac:dyDescent="0.25">
      <c r="B6278" s="2" t="str">
        <f>IF($C6278&lt;&gt;"", COUNTIF($C$17:$C6278,"&lt;&gt;"), "")</f>
        <v/>
      </c>
      <c r="C6278" s="2"/>
      <c r="D6278" s="2"/>
    </row>
    <row r="6279" spans="2:4" x14ac:dyDescent="0.25">
      <c r="B6279" s="2" t="str">
        <f>IF($C6279&lt;&gt;"", COUNTIF($C$17:$C6279,"&lt;&gt;"), "")</f>
        <v/>
      </c>
      <c r="C6279" s="2"/>
      <c r="D6279" s="2"/>
    </row>
    <row r="6280" spans="2:4" x14ac:dyDescent="0.25">
      <c r="B6280" s="2" t="str">
        <f>IF($C6280&lt;&gt;"", COUNTIF($C$17:$C6280,"&lt;&gt;"), "")</f>
        <v/>
      </c>
      <c r="C6280" s="2"/>
      <c r="D6280" s="2"/>
    </row>
    <row r="6281" spans="2:4" x14ac:dyDescent="0.25">
      <c r="B6281" s="2" t="str">
        <f>IF($C6281&lt;&gt;"", COUNTIF($C$17:$C6281,"&lt;&gt;"), "")</f>
        <v/>
      </c>
      <c r="C6281" s="2"/>
      <c r="D6281" s="2"/>
    </row>
    <row r="6282" spans="2:4" x14ac:dyDescent="0.25">
      <c r="B6282" s="2" t="str">
        <f>IF($C6282&lt;&gt;"", COUNTIF($C$17:$C6282,"&lt;&gt;"), "")</f>
        <v/>
      </c>
      <c r="C6282" s="2"/>
      <c r="D6282" s="2"/>
    </row>
    <row r="6283" spans="2:4" x14ac:dyDescent="0.25">
      <c r="B6283" s="2" t="str">
        <f>IF($C6283&lt;&gt;"", COUNTIF($C$17:$C6283,"&lt;&gt;"), "")</f>
        <v/>
      </c>
      <c r="C6283" s="2"/>
      <c r="D6283" s="2"/>
    </row>
    <row r="6284" spans="2:4" x14ac:dyDescent="0.25">
      <c r="B6284" s="2" t="str">
        <f>IF($C6284&lt;&gt;"", COUNTIF($C$17:$C6284,"&lt;&gt;"), "")</f>
        <v/>
      </c>
      <c r="C6284" s="2"/>
      <c r="D6284" s="2"/>
    </row>
    <row r="6285" spans="2:4" x14ac:dyDescent="0.25">
      <c r="B6285" s="2" t="str">
        <f>IF($C6285&lt;&gt;"", COUNTIF($C$17:$C6285,"&lt;&gt;"), "")</f>
        <v/>
      </c>
      <c r="C6285" s="2"/>
      <c r="D6285" s="2"/>
    </row>
    <row r="6286" spans="2:4" x14ac:dyDescent="0.25">
      <c r="B6286" s="2" t="str">
        <f>IF($C6286&lt;&gt;"", COUNTIF($C$17:$C6286,"&lt;&gt;"), "")</f>
        <v/>
      </c>
      <c r="C6286" s="2"/>
      <c r="D6286" s="2"/>
    </row>
    <row r="6287" spans="2:4" x14ac:dyDescent="0.25">
      <c r="B6287" s="2" t="str">
        <f>IF($C6287&lt;&gt;"", COUNTIF($C$17:$C6287,"&lt;&gt;"), "")</f>
        <v/>
      </c>
      <c r="C6287" s="2"/>
      <c r="D6287" s="2"/>
    </row>
    <row r="6288" spans="2:4" x14ac:dyDescent="0.25">
      <c r="B6288" s="2" t="str">
        <f>IF($C6288&lt;&gt;"", COUNTIF($C$17:$C6288,"&lt;&gt;"), "")</f>
        <v/>
      </c>
      <c r="C6288" s="2"/>
      <c r="D6288" s="2"/>
    </row>
    <row r="6289" spans="2:4" x14ac:dyDescent="0.25">
      <c r="B6289" s="2" t="str">
        <f>IF($C6289&lt;&gt;"", COUNTIF($C$17:$C6289,"&lt;&gt;"), "")</f>
        <v/>
      </c>
      <c r="C6289" s="2"/>
      <c r="D6289" s="2"/>
    </row>
    <row r="6290" spans="2:4" x14ac:dyDescent="0.25">
      <c r="B6290" s="2" t="str">
        <f>IF($C6290&lt;&gt;"", COUNTIF($C$17:$C6290,"&lt;&gt;"), "")</f>
        <v/>
      </c>
      <c r="C6290" s="2"/>
      <c r="D6290" s="2"/>
    </row>
    <row r="6291" spans="2:4" x14ac:dyDescent="0.25">
      <c r="B6291" s="2" t="str">
        <f>IF($C6291&lt;&gt;"", COUNTIF($C$17:$C6291,"&lt;&gt;"), "")</f>
        <v/>
      </c>
      <c r="C6291" s="2"/>
      <c r="D6291" s="2"/>
    </row>
    <row r="6292" spans="2:4" x14ac:dyDescent="0.25">
      <c r="B6292" s="2" t="str">
        <f>IF($C6292&lt;&gt;"", COUNTIF($C$17:$C6292,"&lt;&gt;"), "")</f>
        <v/>
      </c>
      <c r="C6292" s="2"/>
      <c r="D6292" s="2"/>
    </row>
    <row r="6293" spans="2:4" x14ac:dyDescent="0.25">
      <c r="B6293" s="2" t="str">
        <f>IF($C6293&lt;&gt;"", COUNTIF($C$17:$C6293,"&lt;&gt;"), "")</f>
        <v/>
      </c>
      <c r="C6293" s="2"/>
      <c r="D6293" s="2"/>
    </row>
    <row r="6294" spans="2:4" x14ac:dyDescent="0.25">
      <c r="B6294" s="2" t="str">
        <f>IF($C6294&lt;&gt;"", COUNTIF($C$17:$C6294,"&lt;&gt;"), "")</f>
        <v/>
      </c>
      <c r="C6294" s="2"/>
      <c r="D6294" s="2"/>
    </row>
    <row r="6295" spans="2:4" x14ac:dyDescent="0.25">
      <c r="B6295" s="2" t="str">
        <f>IF($C6295&lt;&gt;"", COUNTIF($C$17:$C6295,"&lt;&gt;"), "")</f>
        <v/>
      </c>
      <c r="C6295" s="2"/>
      <c r="D6295" s="2"/>
    </row>
    <row r="6296" spans="2:4" x14ac:dyDescent="0.25">
      <c r="B6296" s="2" t="str">
        <f>IF($C6296&lt;&gt;"", COUNTIF($C$17:$C6296,"&lt;&gt;"), "")</f>
        <v/>
      </c>
      <c r="C6296" s="2"/>
      <c r="D6296" s="2"/>
    </row>
    <row r="6297" spans="2:4" x14ac:dyDescent="0.25">
      <c r="B6297" s="2" t="str">
        <f>IF($C6297&lt;&gt;"", COUNTIF($C$17:$C6297,"&lt;&gt;"), "")</f>
        <v/>
      </c>
      <c r="C6297" s="2"/>
      <c r="D6297" s="2"/>
    </row>
    <row r="6298" spans="2:4" x14ac:dyDescent="0.25">
      <c r="B6298" s="2" t="str">
        <f>IF($C6298&lt;&gt;"", COUNTIF($C$17:$C6298,"&lt;&gt;"), "")</f>
        <v/>
      </c>
      <c r="C6298" s="2"/>
      <c r="D6298" s="2"/>
    </row>
    <row r="6299" spans="2:4" x14ac:dyDescent="0.25">
      <c r="B6299" s="2" t="str">
        <f>IF($C6299&lt;&gt;"", COUNTIF($C$17:$C6299,"&lt;&gt;"), "")</f>
        <v/>
      </c>
      <c r="C6299" s="2"/>
      <c r="D6299" s="2"/>
    </row>
    <row r="6300" spans="2:4" x14ac:dyDescent="0.25">
      <c r="B6300" s="2" t="str">
        <f>IF($C6300&lt;&gt;"", COUNTIF($C$17:$C6300,"&lt;&gt;"), "")</f>
        <v/>
      </c>
      <c r="C6300" s="2"/>
      <c r="D6300" s="2"/>
    </row>
    <row r="6301" spans="2:4" x14ac:dyDescent="0.25">
      <c r="B6301" s="2" t="str">
        <f>IF($C6301&lt;&gt;"", COUNTIF($C$17:$C6301,"&lt;&gt;"), "")</f>
        <v/>
      </c>
      <c r="C6301" s="2"/>
      <c r="D6301" s="2"/>
    </row>
    <row r="6302" spans="2:4" x14ac:dyDescent="0.25">
      <c r="B6302" s="2" t="str">
        <f>IF($C6302&lt;&gt;"", COUNTIF($C$17:$C6302,"&lt;&gt;"), "")</f>
        <v/>
      </c>
      <c r="C6302" s="2"/>
      <c r="D6302" s="2"/>
    </row>
    <row r="6303" spans="2:4" x14ac:dyDescent="0.25">
      <c r="B6303" s="2" t="str">
        <f>IF($C6303&lt;&gt;"", COUNTIF($C$17:$C6303,"&lt;&gt;"), "")</f>
        <v/>
      </c>
      <c r="C6303" s="2"/>
      <c r="D6303" s="2"/>
    </row>
    <row r="6304" spans="2:4" x14ac:dyDescent="0.25">
      <c r="B6304" s="2" t="str">
        <f>IF($C6304&lt;&gt;"", COUNTIF($C$17:$C6304,"&lt;&gt;"), "")</f>
        <v/>
      </c>
      <c r="C6304" s="2"/>
      <c r="D6304" s="2"/>
    </row>
    <row r="6305" spans="2:4" x14ac:dyDescent="0.25">
      <c r="B6305" s="2" t="str">
        <f>IF($C6305&lt;&gt;"", COUNTIF($C$17:$C6305,"&lt;&gt;"), "")</f>
        <v/>
      </c>
      <c r="C6305" s="2"/>
      <c r="D6305" s="2"/>
    </row>
    <row r="6306" spans="2:4" x14ac:dyDescent="0.25">
      <c r="B6306" s="2" t="str">
        <f>IF($C6306&lt;&gt;"", COUNTIF($C$17:$C6306,"&lt;&gt;"), "")</f>
        <v/>
      </c>
      <c r="C6306" s="2"/>
      <c r="D6306" s="2"/>
    </row>
    <row r="6307" spans="2:4" x14ac:dyDescent="0.25">
      <c r="B6307" s="2" t="str">
        <f>IF($C6307&lt;&gt;"", COUNTIF($C$17:$C6307,"&lt;&gt;"), "")</f>
        <v/>
      </c>
      <c r="C6307" s="2"/>
      <c r="D6307" s="2"/>
    </row>
    <row r="6308" spans="2:4" x14ac:dyDescent="0.25">
      <c r="B6308" s="2" t="str">
        <f>IF($C6308&lt;&gt;"", COUNTIF($C$17:$C6308,"&lt;&gt;"), "")</f>
        <v/>
      </c>
      <c r="C6308" s="2"/>
      <c r="D6308" s="2"/>
    </row>
    <row r="6309" spans="2:4" x14ac:dyDescent="0.25">
      <c r="B6309" s="2" t="str">
        <f>IF($C6309&lt;&gt;"", COUNTIF($C$17:$C6309,"&lt;&gt;"), "")</f>
        <v/>
      </c>
      <c r="C6309" s="2"/>
      <c r="D6309" s="2"/>
    </row>
    <row r="6310" spans="2:4" x14ac:dyDescent="0.25">
      <c r="B6310" s="2" t="str">
        <f>IF($C6310&lt;&gt;"", COUNTIF($C$17:$C6310,"&lt;&gt;"), "")</f>
        <v/>
      </c>
      <c r="C6310" s="2"/>
      <c r="D6310" s="2"/>
    </row>
    <row r="6311" spans="2:4" x14ac:dyDescent="0.25">
      <c r="B6311" s="2" t="str">
        <f>IF($C6311&lt;&gt;"", COUNTIF($C$17:$C6311,"&lt;&gt;"), "")</f>
        <v/>
      </c>
      <c r="C6311" s="2"/>
      <c r="D6311" s="2"/>
    </row>
    <row r="6312" spans="2:4" x14ac:dyDescent="0.25">
      <c r="B6312" s="2" t="str">
        <f>IF($C6312&lt;&gt;"", COUNTIF($C$17:$C6312,"&lt;&gt;"), "")</f>
        <v/>
      </c>
      <c r="C6312" s="2"/>
      <c r="D6312" s="2"/>
    </row>
    <row r="6313" spans="2:4" x14ac:dyDescent="0.25">
      <c r="B6313" s="2" t="str">
        <f>IF($C6313&lt;&gt;"", COUNTIF($C$17:$C6313,"&lt;&gt;"), "")</f>
        <v/>
      </c>
      <c r="C6313" s="2"/>
      <c r="D6313" s="2"/>
    </row>
    <row r="6314" spans="2:4" x14ac:dyDescent="0.25">
      <c r="B6314" s="2" t="str">
        <f>IF($C6314&lt;&gt;"", COUNTIF($C$17:$C6314,"&lt;&gt;"), "")</f>
        <v/>
      </c>
      <c r="C6314" s="2"/>
      <c r="D6314" s="2"/>
    </row>
    <row r="6315" spans="2:4" x14ac:dyDescent="0.25">
      <c r="B6315" s="2" t="str">
        <f>IF($C6315&lt;&gt;"", COUNTIF($C$17:$C6315,"&lt;&gt;"), "")</f>
        <v/>
      </c>
      <c r="C6315" s="2"/>
      <c r="D6315" s="2"/>
    </row>
    <row r="6316" spans="2:4" x14ac:dyDescent="0.25">
      <c r="B6316" s="2" t="str">
        <f>IF($C6316&lt;&gt;"", COUNTIF($C$17:$C6316,"&lt;&gt;"), "")</f>
        <v/>
      </c>
      <c r="C6316" s="2"/>
      <c r="D6316" s="2"/>
    </row>
    <row r="6317" spans="2:4" x14ac:dyDescent="0.25">
      <c r="B6317" s="2" t="str">
        <f>IF($C6317&lt;&gt;"", COUNTIF($C$17:$C6317,"&lt;&gt;"), "")</f>
        <v/>
      </c>
      <c r="C6317" s="2"/>
      <c r="D6317" s="2"/>
    </row>
    <row r="6318" spans="2:4" x14ac:dyDescent="0.25">
      <c r="B6318" s="2" t="str">
        <f>IF($C6318&lt;&gt;"", COUNTIF($C$17:$C6318,"&lt;&gt;"), "")</f>
        <v/>
      </c>
      <c r="C6318" s="2"/>
      <c r="D6318" s="2"/>
    </row>
    <row r="6319" spans="2:4" x14ac:dyDescent="0.25">
      <c r="B6319" s="2" t="str">
        <f>IF($C6319&lt;&gt;"", COUNTIF($C$17:$C6319,"&lt;&gt;"), "")</f>
        <v/>
      </c>
      <c r="C6319" s="2"/>
      <c r="D6319" s="2"/>
    </row>
    <row r="6320" spans="2:4" x14ac:dyDescent="0.25">
      <c r="B6320" s="2" t="str">
        <f>IF($C6320&lt;&gt;"", COUNTIF($C$17:$C6320,"&lt;&gt;"), "")</f>
        <v/>
      </c>
      <c r="C6320" s="2"/>
      <c r="D6320" s="2"/>
    </row>
    <row r="6321" spans="2:4" x14ac:dyDescent="0.25">
      <c r="B6321" s="2" t="str">
        <f>IF($C6321&lt;&gt;"", COUNTIF($C$17:$C6321,"&lt;&gt;"), "")</f>
        <v/>
      </c>
      <c r="C6321" s="2"/>
      <c r="D6321" s="2"/>
    </row>
    <row r="6322" spans="2:4" x14ac:dyDescent="0.25">
      <c r="B6322" s="2" t="str">
        <f>IF($C6322&lt;&gt;"", COUNTIF($C$17:$C6322,"&lt;&gt;"), "")</f>
        <v/>
      </c>
      <c r="C6322" s="2"/>
      <c r="D6322" s="2"/>
    </row>
    <row r="6323" spans="2:4" x14ac:dyDescent="0.25">
      <c r="B6323" s="2" t="str">
        <f>IF($C6323&lt;&gt;"", COUNTIF($C$17:$C6323,"&lt;&gt;"), "")</f>
        <v/>
      </c>
      <c r="C6323" s="2"/>
      <c r="D6323" s="2"/>
    </row>
    <row r="6324" spans="2:4" x14ac:dyDescent="0.25">
      <c r="B6324" s="2" t="str">
        <f>IF($C6324&lt;&gt;"", COUNTIF($C$17:$C6324,"&lt;&gt;"), "")</f>
        <v/>
      </c>
      <c r="C6324" s="2"/>
      <c r="D6324" s="2"/>
    </row>
    <row r="6325" spans="2:4" x14ac:dyDescent="0.25">
      <c r="B6325" s="2" t="str">
        <f>IF($C6325&lt;&gt;"", COUNTIF($C$17:$C6325,"&lt;&gt;"), "")</f>
        <v/>
      </c>
      <c r="C6325" s="2"/>
      <c r="D6325" s="2"/>
    </row>
    <row r="6326" spans="2:4" x14ac:dyDescent="0.25">
      <c r="B6326" s="2" t="str">
        <f>IF($C6326&lt;&gt;"", COUNTIF($C$17:$C6326,"&lt;&gt;"), "")</f>
        <v/>
      </c>
      <c r="C6326" s="2"/>
      <c r="D6326" s="2"/>
    </row>
    <row r="6327" spans="2:4" x14ac:dyDescent="0.25">
      <c r="B6327" s="2" t="str">
        <f>IF($C6327&lt;&gt;"", COUNTIF($C$17:$C6327,"&lt;&gt;"), "")</f>
        <v/>
      </c>
      <c r="C6327" s="2"/>
      <c r="D6327" s="2"/>
    </row>
    <row r="6328" spans="2:4" x14ac:dyDescent="0.25">
      <c r="B6328" s="2" t="str">
        <f>IF($C6328&lt;&gt;"", COUNTIF($C$17:$C6328,"&lt;&gt;"), "")</f>
        <v/>
      </c>
      <c r="C6328" s="2"/>
      <c r="D6328" s="2"/>
    </row>
    <row r="6329" spans="2:4" x14ac:dyDescent="0.25">
      <c r="B6329" s="2" t="str">
        <f>IF($C6329&lt;&gt;"", COUNTIF($C$17:$C6329,"&lt;&gt;"), "")</f>
        <v/>
      </c>
      <c r="C6329" s="2"/>
      <c r="D6329" s="2"/>
    </row>
    <row r="6330" spans="2:4" x14ac:dyDescent="0.25">
      <c r="B6330" s="2" t="str">
        <f>IF($C6330&lt;&gt;"", COUNTIF($C$17:$C6330,"&lt;&gt;"), "")</f>
        <v/>
      </c>
      <c r="C6330" s="2"/>
      <c r="D6330" s="2"/>
    </row>
    <row r="6331" spans="2:4" x14ac:dyDescent="0.25">
      <c r="B6331" s="2" t="str">
        <f>IF($C6331&lt;&gt;"", COUNTIF($C$17:$C6331,"&lt;&gt;"), "")</f>
        <v/>
      </c>
      <c r="C6331" s="2"/>
      <c r="D6331" s="2"/>
    </row>
    <row r="6332" spans="2:4" x14ac:dyDescent="0.25">
      <c r="B6332" s="2" t="str">
        <f>IF($C6332&lt;&gt;"", COUNTIF($C$17:$C6332,"&lt;&gt;"), "")</f>
        <v/>
      </c>
      <c r="C6332" s="2"/>
      <c r="D6332" s="2"/>
    </row>
    <row r="6333" spans="2:4" x14ac:dyDescent="0.25">
      <c r="B6333" s="2" t="str">
        <f>IF($C6333&lt;&gt;"", COUNTIF($C$17:$C6333,"&lt;&gt;"), "")</f>
        <v/>
      </c>
      <c r="C6333" s="2"/>
      <c r="D6333" s="2"/>
    </row>
    <row r="6334" spans="2:4" x14ac:dyDescent="0.25">
      <c r="B6334" s="2" t="str">
        <f>IF($C6334&lt;&gt;"", COUNTIF($C$17:$C6334,"&lt;&gt;"), "")</f>
        <v/>
      </c>
      <c r="C6334" s="2"/>
      <c r="D6334" s="2"/>
    </row>
    <row r="6335" spans="2:4" x14ac:dyDescent="0.25">
      <c r="B6335" s="2" t="str">
        <f>IF($C6335&lt;&gt;"", COUNTIF($C$17:$C6335,"&lt;&gt;"), "")</f>
        <v/>
      </c>
      <c r="C6335" s="2"/>
      <c r="D6335" s="2"/>
    </row>
    <row r="6336" spans="2:4" x14ac:dyDescent="0.25">
      <c r="B6336" s="2" t="str">
        <f>IF($C6336&lt;&gt;"", COUNTIF($C$17:$C6336,"&lt;&gt;"), "")</f>
        <v/>
      </c>
      <c r="C6336" s="2"/>
      <c r="D6336" s="2"/>
    </row>
    <row r="6337" spans="2:4" x14ac:dyDescent="0.25">
      <c r="B6337" s="2" t="str">
        <f>IF($C6337&lt;&gt;"", COUNTIF($C$17:$C6337,"&lt;&gt;"), "")</f>
        <v/>
      </c>
      <c r="C6337" s="2"/>
      <c r="D6337" s="2"/>
    </row>
    <row r="6338" spans="2:4" x14ac:dyDescent="0.25">
      <c r="B6338" s="2" t="str">
        <f>IF($C6338&lt;&gt;"", COUNTIF($C$17:$C6338,"&lt;&gt;"), "")</f>
        <v/>
      </c>
      <c r="C6338" s="2"/>
      <c r="D6338" s="2"/>
    </row>
    <row r="6339" spans="2:4" x14ac:dyDescent="0.25">
      <c r="B6339" s="2" t="str">
        <f>IF($C6339&lt;&gt;"", COUNTIF($C$17:$C6339,"&lt;&gt;"), "")</f>
        <v/>
      </c>
      <c r="C6339" s="2"/>
      <c r="D6339" s="2"/>
    </row>
    <row r="6340" spans="2:4" x14ac:dyDescent="0.25">
      <c r="B6340" s="2" t="str">
        <f>IF($C6340&lt;&gt;"", COUNTIF($C$17:$C6340,"&lt;&gt;"), "")</f>
        <v/>
      </c>
      <c r="C6340" s="2"/>
      <c r="D6340" s="2"/>
    </row>
    <row r="6341" spans="2:4" x14ac:dyDescent="0.25">
      <c r="B6341" s="2" t="str">
        <f>IF($C6341&lt;&gt;"", COUNTIF($C$17:$C6341,"&lt;&gt;"), "")</f>
        <v/>
      </c>
      <c r="C6341" s="2"/>
      <c r="D6341" s="2"/>
    </row>
    <row r="6342" spans="2:4" x14ac:dyDescent="0.25">
      <c r="B6342" s="2" t="str">
        <f>IF($C6342&lt;&gt;"", COUNTIF($C$17:$C6342,"&lt;&gt;"), "")</f>
        <v/>
      </c>
      <c r="C6342" s="2"/>
      <c r="D6342" s="2"/>
    </row>
    <row r="6343" spans="2:4" x14ac:dyDescent="0.25">
      <c r="B6343" s="2" t="str">
        <f>IF($C6343&lt;&gt;"", COUNTIF($C$17:$C6343,"&lt;&gt;"), "")</f>
        <v/>
      </c>
      <c r="C6343" s="2"/>
      <c r="D6343" s="2"/>
    </row>
    <row r="6344" spans="2:4" x14ac:dyDescent="0.25">
      <c r="B6344" s="2" t="str">
        <f>IF($C6344&lt;&gt;"", COUNTIF($C$17:$C6344,"&lt;&gt;"), "")</f>
        <v/>
      </c>
      <c r="C6344" s="2"/>
      <c r="D6344" s="2"/>
    </row>
    <row r="6345" spans="2:4" x14ac:dyDescent="0.25">
      <c r="B6345" s="2" t="str">
        <f>IF($C6345&lt;&gt;"", COUNTIF($C$17:$C6345,"&lt;&gt;"), "")</f>
        <v/>
      </c>
      <c r="C6345" s="2"/>
      <c r="D6345" s="2"/>
    </row>
    <row r="6346" spans="2:4" x14ac:dyDescent="0.25">
      <c r="B6346" s="2" t="str">
        <f>IF($C6346&lt;&gt;"", COUNTIF($C$17:$C6346,"&lt;&gt;"), "")</f>
        <v/>
      </c>
      <c r="C6346" s="2"/>
      <c r="D6346" s="2"/>
    </row>
    <row r="6347" spans="2:4" x14ac:dyDescent="0.25">
      <c r="B6347" s="2" t="str">
        <f>IF($C6347&lt;&gt;"", COUNTIF($C$17:$C6347,"&lt;&gt;"), "")</f>
        <v/>
      </c>
      <c r="C6347" s="2"/>
      <c r="D6347" s="2"/>
    </row>
    <row r="6348" spans="2:4" x14ac:dyDescent="0.25">
      <c r="B6348" s="2" t="str">
        <f>IF($C6348&lt;&gt;"", COUNTIF($C$17:$C6348,"&lt;&gt;"), "")</f>
        <v/>
      </c>
      <c r="C6348" s="2"/>
      <c r="D6348" s="2"/>
    </row>
    <row r="6349" spans="2:4" x14ac:dyDescent="0.25">
      <c r="B6349" s="2" t="str">
        <f>IF($C6349&lt;&gt;"", COUNTIF($C$17:$C6349,"&lt;&gt;"), "")</f>
        <v/>
      </c>
      <c r="C6349" s="2"/>
      <c r="D6349" s="2"/>
    </row>
    <row r="6350" spans="2:4" x14ac:dyDescent="0.25">
      <c r="B6350" s="2" t="str">
        <f>IF($C6350&lt;&gt;"", COUNTIF($C$17:$C6350,"&lt;&gt;"), "")</f>
        <v/>
      </c>
      <c r="C6350" s="2"/>
      <c r="D6350" s="2"/>
    </row>
    <row r="6351" spans="2:4" x14ac:dyDescent="0.25">
      <c r="B6351" s="2" t="str">
        <f>IF($C6351&lt;&gt;"", COUNTIF($C$17:$C6351,"&lt;&gt;"), "")</f>
        <v/>
      </c>
      <c r="C6351" s="2"/>
      <c r="D6351" s="2"/>
    </row>
    <row r="6352" spans="2:4" x14ac:dyDescent="0.25">
      <c r="B6352" s="2" t="str">
        <f>IF($C6352&lt;&gt;"", COUNTIF($C$17:$C6352,"&lt;&gt;"), "")</f>
        <v/>
      </c>
      <c r="C6352" s="2"/>
      <c r="D6352" s="2"/>
    </row>
    <row r="6353" spans="2:4" x14ac:dyDescent="0.25">
      <c r="B6353" s="2" t="str">
        <f>IF($C6353&lt;&gt;"", COUNTIF($C$17:$C6353,"&lt;&gt;"), "")</f>
        <v/>
      </c>
      <c r="C6353" s="2"/>
      <c r="D6353" s="2"/>
    </row>
    <row r="6354" spans="2:4" x14ac:dyDescent="0.25">
      <c r="B6354" s="2" t="str">
        <f>IF($C6354&lt;&gt;"", COUNTIF($C$17:$C6354,"&lt;&gt;"), "")</f>
        <v/>
      </c>
      <c r="C6354" s="2"/>
      <c r="D6354" s="2"/>
    </row>
    <row r="6355" spans="2:4" x14ac:dyDescent="0.25">
      <c r="B6355" s="2" t="str">
        <f>IF($C6355&lt;&gt;"", COUNTIF($C$17:$C6355,"&lt;&gt;"), "")</f>
        <v/>
      </c>
      <c r="C6355" s="2"/>
      <c r="D6355" s="2"/>
    </row>
    <row r="6356" spans="2:4" x14ac:dyDescent="0.25">
      <c r="B6356" s="2" t="str">
        <f>IF($C6356&lt;&gt;"", COUNTIF($C$17:$C6356,"&lt;&gt;"), "")</f>
        <v/>
      </c>
      <c r="C6356" s="2"/>
      <c r="D6356" s="2"/>
    </row>
    <row r="6357" spans="2:4" x14ac:dyDescent="0.25">
      <c r="B6357" s="2" t="str">
        <f>IF($C6357&lt;&gt;"", COUNTIF($C$17:$C6357,"&lt;&gt;"), "")</f>
        <v/>
      </c>
      <c r="C6357" s="2"/>
      <c r="D6357" s="2"/>
    </row>
    <row r="6358" spans="2:4" x14ac:dyDescent="0.25">
      <c r="B6358" s="2" t="str">
        <f>IF($C6358&lt;&gt;"", COUNTIF($C$17:$C6358,"&lt;&gt;"), "")</f>
        <v/>
      </c>
      <c r="C6358" s="2"/>
      <c r="D6358" s="2"/>
    </row>
    <row r="6359" spans="2:4" x14ac:dyDescent="0.25">
      <c r="B6359" s="2" t="str">
        <f>IF($C6359&lt;&gt;"", COUNTIF($C$17:$C6359,"&lt;&gt;"), "")</f>
        <v/>
      </c>
      <c r="C6359" s="2"/>
      <c r="D6359" s="2"/>
    </row>
    <row r="6360" spans="2:4" x14ac:dyDescent="0.25">
      <c r="B6360" s="2" t="str">
        <f>IF($C6360&lt;&gt;"", COUNTIF($C$17:$C6360,"&lt;&gt;"), "")</f>
        <v/>
      </c>
      <c r="C6360" s="2"/>
      <c r="D6360" s="2"/>
    </row>
    <row r="6361" spans="2:4" x14ac:dyDescent="0.25">
      <c r="B6361" s="2" t="str">
        <f>IF($C6361&lt;&gt;"", COUNTIF($C$17:$C6361,"&lt;&gt;"), "")</f>
        <v/>
      </c>
      <c r="C6361" s="2"/>
      <c r="D6361" s="2"/>
    </row>
    <row r="6362" spans="2:4" x14ac:dyDescent="0.25">
      <c r="B6362" s="2" t="str">
        <f>IF($C6362&lt;&gt;"", COUNTIF($C$17:$C6362,"&lt;&gt;"), "")</f>
        <v/>
      </c>
      <c r="C6362" s="2"/>
      <c r="D6362" s="2"/>
    </row>
    <row r="6363" spans="2:4" x14ac:dyDescent="0.25">
      <c r="B6363" s="2" t="str">
        <f>IF($C6363&lt;&gt;"", COUNTIF($C$17:$C6363,"&lt;&gt;"), "")</f>
        <v/>
      </c>
      <c r="C6363" s="2"/>
      <c r="D6363" s="2"/>
    </row>
    <row r="6364" spans="2:4" x14ac:dyDescent="0.25">
      <c r="B6364" s="2" t="str">
        <f>IF($C6364&lt;&gt;"", COUNTIF($C$17:$C6364,"&lt;&gt;"), "")</f>
        <v/>
      </c>
      <c r="C6364" s="2"/>
      <c r="D6364" s="2"/>
    </row>
    <row r="6365" spans="2:4" x14ac:dyDescent="0.25">
      <c r="B6365" s="2" t="str">
        <f>IF($C6365&lt;&gt;"", COUNTIF($C$17:$C6365,"&lt;&gt;"), "")</f>
        <v/>
      </c>
      <c r="C6365" s="2"/>
      <c r="D6365" s="2"/>
    </row>
    <row r="6366" spans="2:4" x14ac:dyDescent="0.25">
      <c r="B6366" s="2" t="str">
        <f>IF($C6366&lt;&gt;"", COUNTIF($C$17:$C6366,"&lt;&gt;"), "")</f>
        <v/>
      </c>
      <c r="C6366" s="2"/>
      <c r="D6366" s="2"/>
    </row>
    <row r="6367" spans="2:4" x14ac:dyDescent="0.25">
      <c r="B6367" s="2" t="str">
        <f>IF($C6367&lt;&gt;"", COUNTIF($C$17:$C6367,"&lt;&gt;"), "")</f>
        <v/>
      </c>
      <c r="C6367" s="2"/>
      <c r="D6367" s="2"/>
    </row>
    <row r="6368" spans="2:4" x14ac:dyDescent="0.25">
      <c r="B6368" s="2" t="str">
        <f>IF($C6368&lt;&gt;"", COUNTIF($C$17:$C6368,"&lt;&gt;"), "")</f>
        <v/>
      </c>
      <c r="C6368" s="2"/>
      <c r="D6368" s="2"/>
    </row>
    <row r="6369" spans="2:4" x14ac:dyDescent="0.25">
      <c r="B6369" s="2" t="str">
        <f>IF($C6369&lt;&gt;"", COUNTIF($C$17:$C6369,"&lt;&gt;"), "")</f>
        <v/>
      </c>
      <c r="C6369" s="2"/>
      <c r="D6369" s="2"/>
    </row>
    <row r="6370" spans="2:4" x14ac:dyDescent="0.25">
      <c r="B6370" s="2" t="str">
        <f>IF($C6370&lt;&gt;"", COUNTIF($C$17:$C6370,"&lt;&gt;"), "")</f>
        <v/>
      </c>
      <c r="C6370" s="2"/>
      <c r="D6370" s="2"/>
    </row>
    <row r="6371" spans="2:4" x14ac:dyDescent="0.25">
      <c r="B6371" s="2" t="str">
        <f>IF($C6371&lt;&gt;"", COUNTIF($C$17:$C6371,"&lt;&gt;"), "")</f>
        <v/>
      </c>
      <c r="C6371" s="2"/>
      <c r="D6371" s="2"/>
    </row>
    <row r="6372" spans="2:4" x14ac:dyDescent="0.25">
      <c r="B6372" s="2" t="str">
        <f>IF($C6372&lt;&gt;"", COUNTIF($C$17:$C6372,"&lt;&gt;"), "")</f>
        <v/>
      </c>
      <c r="C6372" s="2"/>
      <c r="D6372" s="2"/>
    </row>
    <row r="6373" spans="2:4" x14ac:dyDescent="0.25">
      <c r="B6373" s="2" t="str">
        <f>IF($C6373&lt;&gt;"", COUNTIF($C$17:$C6373,"&lt;&gt;"), "")</f>
        <v/>
      </c>
      <c r="C6373" s="2"/>
      <c r="D6373" s="2"/>
    </row>
    <row r="6374" spans="2:4" x14ac:dyDescent="0.25">
      <c r="B6374" s="2" t="str">
        <f>IF($C6374&lt;&gt;"", COUNTIF($C$17:$C6374,"&lt;&gt;"), "")</f>
        <v/>
      </c>
      <c r="C6374" s="2"/>
      <c r="D6374" s="2"/>
    </row>
    <row r="6375" spans="2:4" x14ac:dyDescent="0.25">
      <c r="B6375" s="2" t="str">
        <f>IF($C6375&lt;&gt;"", COUNTIF($C$17:$C6375,"&lt;&gt;"), "")</f>
        <v/>
      </c>
      <c r="C6375" s="2"/>
      <c r="D6375" s="2"/>
    </row>
    <row r="6376" spans="2:4" x14ac:dyDescent="0.25">
      <c r="B6376" s="2" t="str">
        <f>IF($C6376&lt;&gt;"", COUNTIF($C$17:$C6376,"&lt;&gt;"), "")</f>
        <v/>
      </c>
      <c r="C6376" s="2"/>
      <c r="D6376" s="2"/>
    </row>
    <row r="6377" spans="2:4" x14ac:dyDescent="0.25">
      <c r="B6377" s="2" t="str">
        <f>IF($C6377&lt;&gt;"", COUNTIF($C$17:$C6377,"&lt;&gt;"), "")</f>
        <v/>
      </c>
      <c r="C6377" s="2"/>
      <c r="D6377" s="2"/>
    </row>
    <row r="6378" spans="2:4" x14ac:dyDescent="0.25">
      <c r="B6378" s="2" t="str">
        <f>IF($C6378&lt;&gt;"", COUNTIF($C$17:$C6378,"&lt;&gt;"), "")</f>
        <v/>
      </c>
      <c r="C6378" s="2"/>
      <c r="D6378" s="2"/>
    </row>
    <row r="6379" spans="2:4" x14ac:dyDescent="0.25">
      <c r="B6379" s="2" t="str">
        <f>IF($C6379&lt;&gt;"", COUNTIF($C$17:$C6379,"&lt;&gt;"), "")</f>
        <v/>
      </c>
      <c r="C6379" s="2"/>
      <c r="D6379" s="2"/>
    </row>
    <row r="6380" spans="2:4" x14ac:dyDescent="0.25">
      <c r="B6380" s="2" t="str">
        <f>IF($C6380&lt;&gt;"", COUNTIF($C$17:$C6380,"&lt;&gt;"), "")</f>
        <v/>
      </c>
      <c r="C6380" s="2"/>
      <c r="D6380" s="2"/>
    </row>
    <row r="6381" spans="2:4" x14ac:dyDescent="0.25">
      <c r="B6381" s="2" t="str">
        <f>IF($C6381&lt;&gt;"", COUNTIF($C$17:$C6381,"&lt;&gt;"), "")</f>
        <v/>
      </c>
      <c r="C6381" s="2"/>
      <c r="D6381" s="2"/>
    </row>
    <row r="6382" spans="2:4" x14ac:dyDescent="0.25">
      <c r="B6382" s="2" t="str">
        <f>IF($C6382&lt;&gt;"", COUNTIF($C$17:$C6382,"&lt;&gt;"), "")</f>
        <v/>
      </c>
      <c r="C6382" s="2"/>
      <c r="D6382" s="2"/>
    </row>
    <row r="6383" spans="2:4" x14ac:dyDescent="0.25">
      <c r="B6383" s="2" t="str">
        <f>IF($C6383&lt;&gt;"", COUNTIF($C$17:$C6383,"&lt;&gt;"), "")</f>
        <v/>
      </c>
      <c r="C6383" s="2"/>
      <c r="D6383" s="2"/>
    </row>
    <row r="6384" spans="2:4" x14ac:dyDescent="0.25">
      <c r="B6384" s="2" t="str">
        <f>IF($C6384&lt;&gt;"", COUNTIF($C$17:$C6384,"&lt;&gt;"), "")</f>
        <v/>
      </c>
      <c r="C6384" s="2"/>
      <c r="D6384" s="2"/>
    </row>
    <row r="6385" spans="2:4" x14ac:dyDescent="0.25">
      <c r="B6385" s="2" t="str">
        <f>IF($C6385&lt;&gt;"", COUNTIF($C$17:$C6385,"&lt;&gt;"), "")</f>
        <v/>
      </c>
      <c r="C6385" s="2"/>
      <c r="D6385" s="2"/>
    </row>
    <row r="6386" spans="2:4" x14ac:dyDescent="0.25">
      <c r="B6386" s="2" t="str">
        <f>IF($C6386&lt;&gt;"", COUNTIF($C$17:$C6386,"&lt;&gt;"), "")</f>
        <v/>
      </c>
      <c r="C6386" s="2"/>
      <c r="D6386" s="2"/>
    </row>
    <row r="6387" spans="2:4" x14ac:dyDescent="0.25">
      <c r="B6387" s="2" t="str">
        <f>IF($C6387&lt;&gt;"", COUNTIF($C$17:$C6387,"&lt;&gt;"), "")</f>
        <v/>
      </c>
      <c r="C6387" s="2"/>
      <c r="D6387" s="2"/>
    </row>
    <row r="6388" spans="2:4" x14ac:dyDescent="0.25">
      <c r="B6388" s="2" t="str">
        <f>IF($C6388&lt;&gt;"", COUNTIF($C$17:$C6388,"&lt;&gt;"), "")</f>
        <v/>
      </c>
      <c r="C6388" s="2"/>
      <c r="D6388" s="2"/>
    </row>
    <row r="6389" spans="2:4" x14ac:dyDescent="0.25">
      <c r="B6389" s="2" t="str">
        <f>IF($C6389&lt;&gt;"", COUNTIF($C$17:$C6389,"&lt;&gt;"), "")</f>
        <v/>
      </c>
      <c r="C6389" s="2"/>
      <c r="D6389" s="2"/>
    </row>
    <row r="6390" spans="2:4" x14ac:dyDescent="0.25">
      <c r="B6390" s="2" t="str">
        <f>IF($C6390&lt;&gt;"", COUNTIF($C$17:$C6390,"&lt;&gt;"), "")</f>
        <v/>
      </c>
      <c r="C6390" s="2"/>
      <c r="D6390" s="2"/>
    </row>
    <row r="6391" spans="2:4" x14ac:dyDescent="0.25">
      <c r="B6391" s="2" t="str">
        <f>IF($C6391&lt;&gt;"", COUNTIF($C$17:$C6391,"&lt;&gt;"), "")</f>
        <v/>
      </c>
      <c r="C6391" s="2"/>
      <c r="D6391" s="2"/>
    </row>
    <row r="6392" spans="2:4" x14ac:dyDescent="0.25">
      <c r="B6392" s="2" t="str">
        <f>IF($C6392&lt;&gt;"", COUNTIF($C$17:$C6392,"&lt;&gt;"), "")</f>
        <v/>
      </c>
      <c r="C6392" s="2"/>
      <c r="D6392" s="2"/>
    </row>
    <row r="6393" spans="2:4" x14ac:dyDescent="0.25">
      <c r="B6393" s="2" t="str">
        <f>IF($C6393&lt;&gt;"", COUNTIF($C$17:$C6393,"&lt;&gt;"), "")</f>
        <v/>
      </c>
      <c r="C6393" s="2"/>
      <c r="D6393" s="2"/>
    </row>
    <row r="6394" spans="2:4" x14ac:dyDescent="0.25">
      <c r="B6394" s="2" t="str">
        <f>IF($C6394&lt;&gt;"", COUNTIF($C$17:$C6394,"&lt;&gt;"), "")</f>
        <v/>
      </c>
      <c r="C6394" s="2"/>
      <c r="D6394" s="2"/>
    </row>
    <row r="6395" spans="2:4" x14ac:dyDescent="0.25">
      <c r="B6395" s="2" t="str">
        <f>IF($C6395&lt;&gt;"", COUNTIF($C$17:$C6395,"&lt;&gt;"), "")</f>
        <v/>
      </c>
      <c r="C6395" s="2"/>
      <c r="D6395" s="2"/>
    </row>
    <row r="6396" spans="2:4" x14ac:dyDescent="0.25">
      <c r="B6396" s="2" t="str">
        <f>IF($C6396&lt;&gt;"", COUNTIF($C$17:$C6396,"&lt;&gt;"), "")</f>
        <v/>
      </c>
      <c r="C6396" s="2"/>
      <c r="D6396" s="2"/>
    </row>
    <row r="6397" spans="2:4" x14ac:dyDescent="0.25">
      <c r="B6397" s="2" t="str">
        <f>IF($C6397&lt;&gt;"", COUNTIF($C$17:$C6397,"&lt;&gt;"), "")</f>
        <v/>
      </c>
      <c r="C6397" s="2"/>
      <c r="D6397" s="2"/>
    </row>
    <row r="6398" spans="2:4" x14ac:dyDescent="0.25">
      <c r="B6398" s="2" t="str">
        <f>IF($C6398&lt;&gt;"", COUNTIF($C$17:$C6398,"&lt;&gt;"), "")</f>
        <v/>
      </c>
      <c r="C6398" s="2"/>
      <c r="D6398" s="2"/>
    </row>
    <row r="6399" spans="2:4" x14ac:dyDescent="0.25">
      <c r="B6399" s="2" t="str">
        <f>IF($C6399&lt;&gt;"", COUNTIF($C$17:$C6399,"&lt;&gt;"), "")</f>
        <v/>
      </c>
      <c r="C6399" s="2"/>
      <c r="D6399" s="2"/>
    </row>
    <row r="6400" spans="2:4" x14ac:dyDescent="0.25">
      <c r="B6400" s="2" t="str">
        <f>IF($C6400&lt;&gt;"", COUNTIF($C$17:$C6400,"&lt;&gt;"), "")</f>
        <v/>
      </c>
      <c r="C6400" s="2"/>
      <c r="D6400" s="2"/>
    </row>
    <row r="6401" spans="2:4" x14ac:dyDescent="0.25">
      <c r="B6401" s="2" t="str">
        <f>IF($C6401&lt;&gt;"", COUNTIF($C$17:$C6401,"&lt;&gt;"), "")</f>
        <v/>
      </c>
      <c r="C6401" s="2"/>
      <c r="D6401" s="2"/>
    </row>
    <row r="6402" spans="2:4" x14ac:dyDescent="0.25">
      <c r="B6402" s="2" t="str">
        <f>IF($C6402&lt;&gt;"", COUNTIF($C$17:$C6402,"&lt;&gt;"), "")</f>
        <v/>
      </c>
      <c r="C6402" s="2"/>
      <c r="D6402" s="2"/>
    </row>
    <row r="6403" spans="2:4" x14ac:dyDescent="0.25">
      <c r="B6403" s="2" t="str">
        <f>IF($C6403&lt;&gt;"", COUNTIF($C$17:$C6403,"&lt;&gt;"), "")</f>
        <v/>
      </c>
      <c r="C6403" s="2"/>
      <c r="D6403" s="2"/>
    </row>
    <row r="6404" spans="2:4" x14ac:dyDescent="0.25">
      <c r="B6404" s="2" t="str">
        <f>IF($C6404&lt;&gt;"", COUNTIF($C$17:$C6404,"&lt;&gt;"), "")</f>
        <v/>
      </c>
      <c r="C6404" s="2"/>
      <c r="D6404" s="2"/>
    </row>
    <row r="6405" spans="2:4" x14ac:dyDescent="0.25">
      <c r="B6405" s="2" t="str">
        <f>IF($C6405&lt;&gt;"", COUNTIF($C$17:$C6405,"&lt;&gt;"), "")</f>
        <v/>
      </c>
      <c r="C6405" s="2"/>
      <c r="D6405" s="2"/>
    </row>
    <row r="6406" spans="2:4" x14ac:dyDescent="0.25">
      <c r="B6406" s="2" t="str">
        <f>IF($C6406&lt;&gt;"", COUNTIF($C$17:$C6406,"&lt;&gt;"), "")</f>
        <v/>
      </c>
      <c r="C6406" s="2"/>
      <c r="D6406" s="2"/>
    </row>
    <row r="6407" spans="2:4" x14ac:dyDescent="0.25">
      <c r="B6407" s="2" t="str">
        <f>IF($C6407&lt;&gt;"", COUNTIF($C$17:$C6407,"&lt;&gt;"), "")</f>
        <v/>
      </c>
      <c r="C6407" s="2"/>
      <c r="D6407" s="2"/>
    </row>
    <row r="6408" spans="2:4" x14ac:dyDescent="0.25">
      <c r="B6408" s="2" t="str">
        <f>IF($C6408&lt;&gt;"", COUNTIF($C$17:$C6408,"&lt;&gt;"), "")</f>
        <v/>
      </c>
      <c r="C6408" s="2"/>
      <c r="D6408" s="2"/>
    </row>
    <row r="6409" spans="2:4" x14ac:dyDescent="0.25">
      <c r="B6409" s="2" t="str">
        <f>IF($C6409&lt;&gt;"", COUNTIF($C$17:$C6409,"&lt;&gt;"), "")</f>
        <v/>
      </c>
      <c r="C6409" s="2"/>
      <c r="D6409" s="2"/>
    </row>
    <row r="6410" spans="2:4" x14ac:dyDescent="0.25">
      <c r="B6410" s="2" t="str">
        <f>IF($C6410&lt;&gt;"", COUNTIF($C$17:$C6410,"&lt;&gt;"), "")</f>
        <v/>
      </c>
      <c r="C6410" s="2"/>
      <c r="D6410" s="2"/>
    </row>
    <row r="6411" spans="2:4" x14ac:dyDescent="0.25">
      <c r="B6411" s="2" t="str">
        <f>IF($C6411&lt;&gt;"", COUNTIF($C$17:$C6411,"&lt;&gt;"), "")</f>
        <v/>
      </c>
      <c r="C6411" s="2"/>
      <c r="D6411" s="2"/>
    </row>
    <row r="6412" spans="2:4" x14ac:dyDescent="0.25">
      <c r="B6412" s="2" t="str">
        <f>IF($C6412&lt;&gt;"", COUNTIF($C$17:$C6412,"&lt;&gt;"), "")</f>
        <v/>
      </c>
      <c r="C6412" s="2"/>
      <c r="D6412" s="2"/>
    </row>
    <row r="6413" spans="2:4" x14ac:dyDescent="0.25">
      <c r="B6413" s="2" t="str">
        <f>IF($C6413&lt;&gt;"", COUNTIF($C$17:$C6413,"&lt;&gt;"), "")</f>
        <v/>
      </c>
      <c r="C6413" s="2"/>
      <c r="D6413" s="2"/>
    </row>
    <row r="6414" spans="2:4" x14ac:dyDescent="0.25">
      <c r="B6414" s="2" t="str">
        <f>IF($C6414&lt;&gt;"", COUNTIF($C$17:$C6414,"&lt;&gt;"), "")</f>
        <v/>
      </c>
      <c r="C6414" s="2"/>
      <c r="D6414" s="2"/>
    </row>
    <row r="6415" spans="2:4" x14ac:dyDescent="0.25">
      <c r="B6415" s="2" t="str">
        <f>IF($C6415&lt;&gt;"", COUNTIF($C$17:$C6415,"&lt;&gt;"), "")</f>
        <v/>
      </c>
      <c r="C6415" s="2"/>
      <c r="D6415" s="2"/>
    </row>
    <row r="6416" spans="2:4" x14ac:dyDescent="0.25">
      <c r="B6416" s="2" t="str">
        <f>IF($C6416&lt;&gt;"", COUNTIF($C$17:$C6416,"&lt;&gt;"), "")</f>
        <v/>
      </c>
      <c r="C6416" s="2"/>
      <c r="D6416" s="2"/>
    </row>
    <row r="6417" spans="2:4" x14ac:dyDescent="0.25">
      <c r="B6417" s="2" t="str">
        <f>IF($C6417&lt;&gt;"", COUNTIF($C$17:$C6417,"&lt;&gt;"), "")</f>
        <v/>
      </c>
      <c r="C6417" s="2"/>
      <c r="D6417" s="2"/>
    </row>
    <row r="6418" spans="2:4" x14ac:dyDescent="0.25">
      <c r="B6418" s="2" t="str">
        <f>IF($C6418&lt;&gt;"", COUNTIF($C$17:$C6418,"&lt;&gt;"), "")</f>
        <v/>
      </c>
      <c r="C6418" s="2"/>
      <c r="D6418" s="2"/>
    </row>
    <row r="6419" spans="2:4" x14ac:dyDescent="0.25">
      <c r="B6419" s="2" t="str">
        <f>IF($C6419&lt;&gt;"", COUNTIF($C$17:$C6419,"&lt;&gt;"), "")</f>
        <v/>
      </c>
      <c r="C6419" s="2"/>
      <c r="D6419" s="2"/>
    </row>
    <row r="6420" spans="2:4" x14ac:dyDescent="0.25">
      <c r="B6420" s="2" t="str">
        <f>IF($C6420&lt;&gt;"", COUNTIF($C$17:$C6420,"&lt;&gt;"), "")</f>
        <v/>
      </c>
      <c r="C6420" s="2"/>
      <c r="D6420" s="2"/>
    </row>
    <row r="6421" spans="2:4" x14ac:dyDescent="0.25">
      <c r="B6421" s="2" t="str">
        <f>IF($C6421&lt;&gt;"", COUNTIF($C$17:$C6421,"&lt;&gt;"), "")</f>
        <v/>
      </c>
      <c r="C6421" s="2"/>
      <c r="D6421" s="2"/>
    </row>
    <row r="6422" spans="2:4" x14ac:dyDescent="0.25">
      <c r="B6422" s="2" t="str">
        <f>IF($C6422&lt;&gt;"", COUNTIF($C$17:$C6422,"&lt;&gt;"), "")</f>
        <v/>
      </c>
      <c r="C6422" s="2"/>
      <c r="D6422" s="2"/>
    </row>
    <row r="6423" spans="2:4" x14ac:dyDescent="0.25">
      <c r="B6423" s="2" t="str">
        <f>IF($C6423&lt;&gt;"", COUNTIF($C$17:$C6423,"&lt;&gt;"), "")</f>
        <v/>
      </c>
      <c r="C6423" s="2"/>
      <c r="D6423" s="2"/>
    </row>
    <row r="6424" spans="2:4" x14ac:dyDescent="0.25">
      <c r="B6424" s="2" t="str">
        <f>IF($C6424&lt;&gt;"", COUNTIF($C$17:$C6424,"&lt;&gt;"), "")</f>
        <v/>
      </c>
      <c r="C6424" s="2"/>
      <c r="D6424" s="2"/>
    </row>
    <row r="6425" spans="2:4" x14ac:dyDescent="0.25">
      <c r="B6425" s="2" t="str">
        <f>IF($C6425&lt;&gt;"", COUNTIF($C$17:$C6425,"&lt;&gt;"), "")</f>
        <v/>
      </c>
      <c r="C6425" s="2"/>
      <c r="D6425" s="2"/>
    </row>
    <row r="6426" spans="2:4" x14ac:dyDescent="0.25">
      <c r="B6426" s="2" t="str">
        <f>IF($C6426&lt;&gt;"", COUNTIF($C$17:$C6426,"&lt;&gt;"), "")</f>
        <v/>
      </c>
      <c r="C6426" s="2"/>
      <c r="D6426" s="2"/>
    </row>
    <row r="6427" spans="2:4" x14ac:dyDescent="0.25">
      <c r="B6427" s="2" t="str">
        <f>IF($C6427&lt;&gt;"", COUNTIF($C$17:$C6427,"&lt;&gt;"), "")</f>
        <v/>
      </c>
      <c r="C6427" s="2"/>
      <c r="D6427" s="2"/>
    </row>
    <row r="6428" spans="2:4" x14ac:dyDescent="0.25">
      <c r="B6428" s="2" t="str">
        <f>IF($C6428&lt;&gt;"", COUNTIF($C$17:$C6428,"&lt;&gt;"), "")</f>
        <v/>
      </c>
      <c r="C6428" s="2"/>
      <c r="D6428" s="2"/>
    </row>
    <row r="6429" spans="2:4" x14ac:dyDescent="0.25">
      <c r="B6429" s="2" t="str">
        <f>IF($C6429&lt;&gt;"", COUNTIF($C$17:$C6429,"&lt;&gt;"), "")</f>
        <v/>
      </c>
      <c r="C6429" s="2"/>
      <c r="D6429" s="2"/>
    </row>
    <row r="6430" spans="2:4" x14ac:dyDescent="0.25">
      <c r="B6430" s="2" t="str">
        <f>IF($C6430&lt;&gt;"", COUNTIF($C$17:$C6430,"&lt;&gt;"), "")</f>
        <v/>
      </c>
      <c r="C6430" s="2"/>
      <c r="D6430" s="2"/>
    </row>
    <row r="6431" spans="2:4" x14ac:dyDescent="0.25">
      <c r="B6431" s="2" t="str">
        <f>IF($C6431&lt;&gt;"", COUNTIF($C$17:$C6431,"&lt;&gt;"), "")</f>
        <v/>
      </c>
      <c r="C6431" s="2"/>
      <c r="D6431" s="2"/>
    </row>
    <row r="6432" spans="2:4" x14ac:dyDescent="0.25">
      <c r="B6432" s="2" t="str">
        <f>IF($C6432&lt;&gt;"", COUNTIF($C$17:$C6432,"&lt;&gt;"), "")</f>
        <v/>
      </c>
      <c r="C6432" s="2"/>
      <c r="D6432" s="2"/>
    </row>
    <row r="6433" spans="2:4" x14ac:dyDescent="0.25">
      <c r="B6433" s="2" t="str">
        <f>IF($C6433&lt;&gt;"", COUNTIF($C$17:$C6433,"&lt;&gt;"), "")</f>
        <v/>
      </c>
      <c r="C6433" s="2"/>
      <c r="D6433" s="2"/>
    </row>
    <row r="6434" spans="2:4" x14ac:dyDescent="0.25">
      <c r="B6434" s="2" t="str">
        <f>IF($C6434&lt;&gt;"", COUNTIF($C$17:$C6434,"&lt;&gt;"), "")</f>
        <v/>
      </c>
      <c r="C6434" s="2"/>
      <c r="D6434" s="2"/>
    </row>
    <row r="6435" spans="2:4" x14ac:dyDescent="0.25">
      <c r="B6435" s="2" t="str">
        <f>IF($C6435&lt;&gt;"", COUNTIF($C$17:$C6435,"&lt;&gt;"), "")</f>
        <v/>
      </c>
      <c r="C6435" s="2"/>
      <c r="D6435" s="2"/>
    </row>
    <row r="6436" spans="2:4" x14ac:dyDescent="0.25">
      <c r="B6436" s="2" t="str">
        <f>IF($C6436&lt;&gt;"", COUNTIF($C$17:$C6436,"&lt;&gt;"), "")</f>
        <v/>
      </c>
      <c r="C6436" s="2"/>
      <c r="D6436" s="2"/>
    </row>
    <row r="6437" spans="2:4" x14ac:dyDescent="0.25">
      <c r="B6437" s="2" t="str">
        <f>IF($C6437&lt;&gt;"", COUNTIF($C$17:$C6437,"&lt;&gt;"), "")</f>
        <v/>
      </c>
      <c r="C6437" s="2"/>
      <c r="D6437" s="2"/>
    </row>
    <row r="6438" spans="2:4" x14ac:dyDescent="0.25">
      <c r="B6438" s="2" t="str">
        <f>IF($C6438&lt;&gt;"", COUNTIF($C$17:$C6438,"&lt;&gt;"), "")</f>
        <v/>
      </c>
      <c r="C6438" s="2"/>
      <c r="D6438" s="2"/>
    </row>
    <row r="6439" spans="2:4" x14ac:dyDescent="0.25">
      <c r="B6439" s="2" t="str">
        <f>IF($C6439&lt;&gt;"", COUNTIF($C$17:$C6439,"&lt;&gt;"), "")</f>
        <v/>
      </c>
      <c r="C6439" s="2"/>
      <c r="D6439" s="2"/>
    </row>
    <row r="6440" spans="2:4" x14ac:dyDescent="0.25">
      <c r="B6440" s="2" t="str">
        <f>IF($C6440&lt;&gt;"", COUNTIF($C$17:$C6440,"&lt;&gt;"), "")</f>
        <v/>
      </c>
      <c r="C6440" s="2"/>
      <c r="D6440" s="2"/>
    </row>
    <row r="6441" spans="2:4" x14ac:dyDescent="0.25">
      <c r="B6441" s="2" t="str">
        <f>IF($C6441&lt;&gt;"", COUNTIF($C$17:$C6441,"&lt;&gt;"), "")</f>
        <v/>
      </c>
      <c r="C6441" s="2"/>
      <c r="D6441" s="2"/>
    </row>
    <row r="6442" spans="2:4" x14ac:dyDescent="0.25">
      <c r="B6442" s="2" t="str">
        <f>IF($C6442&lt;&gt;"", COUNTIF($C$17:$C6442,"&lt;&gt;"), "")</f>
        <v/>
      </c>
      <c r="C6442" s="2"/>
      <c r="D6442" s="2"/>
    </row>
    <row r="6443" spans="2:4" x14ac:dyDescent="0.25">
      <c r="B6443" s="2" t="str">
        <f>IF($C6443&lt;&gt;"", COUNTIF($C$17:$C6443,"&lt;&gt;"), "")</f>
        <v/>
      </c>
      <c r="C6443" s="2"/>
      <c r="D6443" s="2"/>
    </row>
    <row r="6444" spans="2:4" x14ac:dyDescent="0.25">
      <c r="B6444" s="2" t="str">
        <f>IF($C6444&lt;&gt;"", COUNTIF($C$17:$C6444,"&lt;&gt;"), "")</f>
        <v/>
      </c>
      <c r="C6444" s="2"/>
      <c r="D6444" s="2"/>
    </row>
    <row r="6445" spans="2:4" x14ac:dyDescent="0.25">
      <c r="B6445" s="2" t="str">
        <f>IF($C6445&lt;&gt;"", COUNTIF($C$17:$C6445,"&lt;&gt;"), "")</f>
        <v/>
      </c>
      <c r="C6445" s="2"/>
      <c r="D6445" s="2"/>
    </row>
    <row r="6446" spans="2:4" x14ac:dyDescent="0.25">
      <c r="B6446" s="2" t="str">
        <f>IF($C6446&lt;&gt;"", COUNTIF($C$17:$C6446,"&lt;&gt;"), "")</f>
        <v/>
      </c>
      <c r="C6446" s="2"/>
      <c r="D6446" s="2"/>
    </row>
    <row r="6447" spans="2:4" x14ac:dyDescent="0.25">
      <c r="B6447" s="2" t="str">
        <f>IF($C6447&lt;&gt;"", COUNTIF($C$17:$C6447,"&lt;&gt;"), "")</f>
        <v/>
      </c>
      <c r="C6447" s="2"/>
      <c r="D6447" s="2"/>
    </row>
    <row r="6448" spans="2:4" x14ac:dyDescent="0.25">
      <c r="B6448" s="2" t="str">
        <f>IF($C6448&lt;&gt;"", COUNTIF($C$17:$C6448,"&lt;&gt;"), "")</f>
        <v/>
      </c>
      <c r="C6448" s="2"/>
      <c r="D6448" s="2"/>
    </row>
    <row r="6449" spans="2:4" x14ac:dyDescent="0.25">
      <c r="B6449" s="2" t="str">
        <f>IF($C6449&lt;&gt;"", COUNTIF($C$17:$C6449,"&lt;&gt;"), "")</f>
        <v/>
      </c>
      <c r="C6449" s="2"/>
      <c r="D6449" s="2"/>
    </row>
    <row r="6450" spans="2:4" x14ac:dyDescent="0.25">
      <c r="B6450" s="2" t="str">
        <f>IF($C6450&lt;&gt;"", COUNTIF($C$17:$C6450,"&lt;&gt;"), "")</f>
        <v/>
      </c>
      <c r="C6450" s="2"/>
      <c r="D6450" s="2"/>
    </row>
    <row r="6451" spans="2:4" x14ac:dyDescent="0.25">
      <c r="B6451" s="2" t="str">
        <f>IF($C6451&lt;&gt;"", COUNTIF($C$17:$C6451,"&lt;&gt;"), "")</f>
        <v/>
      </c>
      <c r="C6451" s="2"/>
      <c r="D6451" s="2"/>
    </row>
    <row r="6452" spans="2:4" x14ac:dyDescent="0.25">
      <c r="B6452" s="2" t="str">
        <f>IF($C6452&lt;&gt;"", COUNTIF($C$17:$C6452,"&lt;&gt;"), "")</f>
        <v/>
      </c>
      <c r="C6452" s="2"/>
      <c r="D6452" s="2"/>
    </row>
    <row r="6453" spans="2:4" x14ac:dyDescent="0.25">
      <c r="B6453" s="2" t="str">
        <f>IF($C6453&lt;&gt;"", COUNTIF($C$17:$C6453,"&lt;&gt;"), "")</f>
        <v/>
      </c>
      <c r="C6453" s="2"/>
      <c r="D6453" s="2"/>
    </row>
    <row r="6454" spans="2:4" x14ac:dyDescent="0.25">
      <c r="B6454" s="2" t="str">
        <f>IF($C6454&lt;&gt;"", COUNTIF($C$17:$C6454,"&lt;&gt;"), "")</f>
        <v/>
      </c>
      <c r="C6454" s="2"/>
      <c r="D6454" s="2"/>
    </row>
    <row r="6455" spans="2:4" x14ac:dyDescent="0.25">
      <c r="B6455" s="2" t="str">
        <f>IF($C6455&lt;&gt;"", COUNTIF($C$17:$C6455,"&lt;&gt;"), "")</f>
        <v/>
      </c>
      <c r="C6455" s="2"/>
      <c r="D6455" s="2"/>
    </row>
    <row r="6456" spans="2:4" x14ac:dyDescent="0.25">
      <c r="B6456" s="2" t="str">
        <f>IF($C6456&lt;&gt;"", COUNTIF($C$17:$C6456,"&lt;&gt;"), "")</f>
        <v/>
      </c>
      <c r="C6456" s="2"/>
      <c r="D6456" s="2"/>
    </row>
    <row r="6457" spans="2:4" x14ac:dyDescent="0.25">
      <c r="B6457" s="2" t="str">
        <f>IF($C6457&lt;&gt;"", COUNTIF($C$17:$C6457,"&lt;&gt;"), "")</f>
        <v/>
      </c>
      <c r="C6457" s="2"/>
      <c r="D6457" s="2"/>
    </row>
    <row r="6458" spans="2:4" x14ac:dyDescent="0.25">
      <c r="B6458" s="2" t="str">
        <f>IF($C6458&lt;&gt;"", COUNTIF($C$17:$C6458,"&lt;&gt;"), "")</f>
        <v/>
      </c>
      <c r="C6458" s="2"/>
      <c r="D6458" s="2"/>
    </row>
    <row r="6459" spans="2:4" x14ac:dyDescent="0.25">
      <c r="B6459" s="2" t="str">
        <f>IF($C6459&lt;&gt;"", COUNTIF($C$17:$C6459,"&lt;&gt;"), "")</f>
        <v/>
      </c>
      <c r="C6459" s="2"/>
      <c r="D6459" s="2"/>
    </row>
    <row r="6460" spans="2:4" x14ac:dyDescent="0.25">
      <c r="B6460" s="2" t="str">
        <f>IF($C6460&lt;&gt;"", COUNTIF($C$17:$C6460,"&lt;&gt;"), "")</f>
        <v/>
      </c>
      <c r="C6460" s="2"/>
      <c r="D6460" s="2"/>
    </row>
    <row r="6461" spans="2:4" x14ac:dyDescent="0.25">
      <c r="B6461" s="2" t="str">
        <f>IF($C6461&lt;&gt;"", COUNTIF($C$17:$C6461,"&lt;&gt;"), "")</f>
        <v/>
      </c>
      <c r="C6461" s="2"/>
      <c r="D6461" s="2"/>
    </row>
    <row r="6462" spans="2:4" x14ac:dyDescent="0.25">
      <c r="B6462" s="2" t="str">
        <f>IF($C6462&lt;&gt;"", COUNTIF($C$17:$C6462,"&lt;&gt;"), "")</f>
        <v/>
      </c>
      <c r="C6462" s="2"/>
      <c r="D6462" s="2"/>
    </row>
    <row r="6463" spans="2:4" x14ac:dyDescent="0.25">
      <c r="B6463" s="2" t="str">
        <f>IF($C6463&lt;&gt;"", COUNTIF($C$17:$C6463,"&lt;&gt;"), "")</f>
        <v/>
      </c>
      <c r="C6463" s="2"/>
      <c r="D6463" s="2"/>
    </row>
    <row r="6464" spans="2:4" x14ac:dyDescent="0.25">
      <c r="B6464" s="2" t="str">
        <f>IF($C6464&lt;&gt;"", COUNTIF($C$17:$C6464,"&lt;&gt;"), "")</f>
        <v/>
      </c>
      <c r="C6464" s="2"/>
      <c r="D6464" s="2"/>
    </row>
    <row r="6465" spans="2:4" x14ac:dyDescent="0.25">
      <c r="B6465" s="2" t="str">
        <f>IF($C6465&lt;&gt;"", COUNTIF($C$17:$C6465,"&lt;&gt;"), "")</f>
        <v/>
      </c>
      <c r="C6465" s="2"/>
      <c r="D6465" s="2"/>
    </row>
    <row r="6466" spans="2:4" x14ac:dyDescent="0.25">
      <c r="B6466" s="2" t="str">
        <f>IF($C6466&lt;&gt;"", COUNTIF($C$17:$C6466,"&lt;&gt;"), "")</f>
        <v/>
      </c>
      <c r="C6466" s="2"/>
      <c r="D6466" s="2"/>
    </row>
    <row r="6467" spans="2:4" x14ac:dyDescent="0.25">
      <c r="B6467" s="2" t="str">
        <f>IF($C6467&lt;&gt;"", COUNTIF($C$17:$C6467,"&lt;&gt;"), "")</f>
        <v/>
      </c>
      <c r="C6467" s="2"/>
      <c r="D6467" s="2"/>
    </row>
    <row r="6468" spans="2:4" x14ac:dyDescent="0.25">
      <c r="B6468" s="2" t="str">
        <f>IF($C6468&lt;&gt;"", COUNTIF($C$17:$C6468,"&lt;&gt;"), "")</f>
        <v/>
      </c>
      <c r="C6468" s="2"/>
      <c r="D6468" s="2"/>
    </row>
    <row r="6469" spans="2:4" x14ac:dyDescent="0.25">
      <c r="B6469" s="2" t="str">
        <f>IF($C6469&lt;&gt;"", COUNTIF($C$17:$C6469,"&lt;&gt;"), "")</f>
        <v/>
      </c>
      <c r="C6469" s="2"/>
      <c r="D6469" s="2"/>
    </row>
    <row r="6470" spans="2:4" x14ac:dyDescent="0.25">
      <c r="B6470" s="2" t="str">
        <f>IF($C6470&lt;&gt;"", COUNTIF($C$17:$C6470,"&lt;&gt;"), "")</f>
        <v/>
      </c>
      <c r="C6470" s="2"/>
      <c r="D6470" s="2"/>
    </row>
    <row r="6471" spans="2:4" x14ac:dyDescent="0.25">
      <c r="B6471" s="2" t="str">
        <f>IF($C6471&lt;&gt;"", COUNTIF($C$17:$C6471,"&lt;&gt;"), "")</f>
        <v/>
      </c>
      <c r="C6471" s="2"/>
      <c r="D6471" s="2"/>
    </row>
    <row r="6472" spans="2:4" x14ac:dyDescent="0.25">
      <c r="B6472" s="2" t="str">
        <f>IF($C6472&lt;&gt;"", COUNTIF($C$17:$C6472,"&lt;&gt;"), "")</f>
        <v/>
      </c>
      <c r="C6472" s="2"/>
      <c r="D6472" s="2"/>
    </row>
    <row r="6473" spans="2:4" x14ac:dyDescent="0.25">
      <c r="B6473" s="2" t="str">
        <f>IF($C6473&lt;&gt;"", COUNTIF($C$17:$C6473,"&lt;&gt;"), "")</f>
        <v/>
      </c>
      <c r="C6473" s="2"/>
      <c r="D6473" s="2"/>
    </row>
    <row r="6474" spans="2:4" x14ac:dyDescent="0.25">
      <c r="B6474" s="2" t="str">
        <f>IF($C6474&lt;&gt;"", COUNTIF($C$17:$C6474,"&lt;&gt;"), "")</f>
        <v/>
      </c>
      <c r="C6474" s="2"/>
      <c r="D6474" s="2"/>
    </row>
    <row r="6475" spans="2:4" x14ac:dyDescent="0.25">
      <c r="B6475" s="2" t="str">
        <f>IF($C6475&lt;&gt;"", COUNTIF($C$17:$C6475,"&lt;&gt;"), "")</f>
        <v/>
      </c>
      <c r="C6475" s="2"/>
      <c r="D6475" s="2"/>
    </row>
    <row r="6476" spans="2:4" x14ac:dyDescent="0.25">
      <c r="B6476" s="2" t="str">
        <f>IF($C6476&lt;&gt;"", COUNTIF($C$17:$C6476,"&lt;&gt;"), "")</f>
        <v/>
      </c>
      <c r="C6476" s="2"/>
      <c r="D6476" s="2"/>
    </row>
    <row r="6477" spans="2:4" x14ac:dyDescent="0.25">
      <c r="B6477" s="2" t="str">
        <f>IF($C6477&lt;&gt;"", COUNTIF($C$17:$C6477,"&lt;&gt;"), "")</f>
        <v/>
      </c>
      <c r="C6477" s="2"/>
      <c r="D6477" s="2"/>
    </row>
    <row r="6478" spans="2:4" x14ac:dyDescent="0.25">
      <c r="B6478" s="2" t="str">
        <f>IF($C6478&lt;&gt;"", COUNTIF($C$17:$C6478,"&lt;&gt;"), "")</f>
        <v/>
      </c>
      <c r="C6478" s="2"/>
      <c r="D6478" s="2"/>
    </row>
    <row r="6479" spans="2:4" x14ac:dyDescent="0.25">
      <c r="B6479" s="2" t="str">
        <f>IF($C6479&lt;&gt;"", COUNTIF($C$17:$C6479,"&lt;&gt;"), "")</f>
        <v/>
      </c>
      <c r="C6479" s="2"/>
      <c r="D6479" s="2"/>
    </row>
    <row r="6480" spans="2:4" x14ac:dyDescent="0.25">
      <c r="B6480" s="2" t="str">
        <f>IF($C6480&lt;&gt;"", COUNTIF($C$17:$C6480,"&lt;&gt;"), "")</f>
        <v/>
      </c>
      <c r="C6480" s="2"/>
      <c r="D6480" s="2"/>
    </row>
    <row r="6481" spans="2:4" x14ac:dyDescent="0.25">
      <c r="B6481" s="2" t="str">
        <f>IF($C6481&lt;&gt;"", COUNTIF($C$17:$C6481,"&lt;&gt;"), "")</f>
        <v/>
      </c>
      <c r="C6481" s="2"/>
      <c r="D6481" s="2"/>
    </row>
    <row r="6482" spans="2:4" x14ac:dyDescent="0.25">
      <c r="B6482" s="2" t="str">
        <f>IF($C6482&lt;&gt;"", COUNTIF($C$17:$C6482,"&lt;&gt;"), "")</f>
        <v/>
      </c>
      <c r="C6482" s="2"/>
      <c r="D6482" s="2"/>
    </row>
    <row r="6483" spans="2:4" x14ac:dyDescent="0.25">
      <c r="B6483" s="2" t="str">
        <f>IF($C6483&lt;&gt;"", COUNTIF($C$17:$C6483,"&lt;&gt;"), "")</f>
        <v/>
      </c>
      <c r="C6483" s="2"/>
      <c r="D6483" s="2"/>
    </row>
    <row r="6484" spans="2:4" x14ac:dyDescent="0.25">
      <c r="B6484" s="2" t="str">
        <f>IF($C6484&lt;&gt;"", COUNTIF($C$17:$C6484,"&lt;&gt;"), "")</f>
        <v/>
      </c>
      <c r="C6484" s="2"/>
      <c r="D6484" s="2"/>
    </row>
    <row r="6485" spans="2:4" x14ac:dyDescent="0.25">
      <c r="B6485" s="2" t="str">
        <f>IF($C6485&lt;&gt;"", COUNTIF($C$17:$C6485,"&lt;&gt;"), "")</f>
        <v/>
      </c>
      <c r="C6485" s="2"/>
      <c r="D6485" s="2"/>
    </row>
    <row r="6486" spans="2:4" x14ac:dyDescent="0.25">
      <c r="B6486" s="2" t="str">
        <f>IF($C6486&lt;&gt;"", COUNTIF($C$17:$C6486,"&lt;&gt;"), "")</f>
        <v/>
      </c>
      <c r="C6486" s="2"/>
      <c r="D6486" s="2"/>
    </row>
    <row r="6487" spans="2:4" x14ac:dyDescent="0.25">
      <c r="B6487" s="2" t="str">
        <f>IF($C6487&lt;&gt;"", COUNTIF($C$17:$C6487,"&lt;&gt;"), "")</f>
        <v/>
      </c>
      <c r="C6487" s="2"/>
      <c r="D6487" s="2"/>
    </row>
    <row r="6488" spans="2:4" x14ac:dyDescent="0.25">
      <c r="B6488" s="2" t="str">
        <f>IF($C6488&lt;&gt;"", COUNTIF($C$17:$C6488,"&lt;&gt;"), "")</f>
        <v/>
      </c>
      <c r="C6488" s="2"/>
      <c r="D6488" s="2"/>
    </row>
    <row r="6489" spans="2:4" x14ac:dyDescent="0.25">
      <c r="B6489" s="2" t="str">
        <f>IF($C6489&lt;&gt;"", COUNTIF($C$17:$C6489,"&lt;&gt;"), "")</f>
        <v/>
      </c>
      <c r="C6489" s="2"/>
      <c r="D6489" s="2"/>
    </row>
    <row r="6490" spans="2:4" x14ac:dyDescent="0.25">
      <c r="B6490" s="2" t="str">
        <f>IF($C6490&lt;&gt;"", COUNTIF($C$17:$C6490,"&lt;&gt;"), "")</f>
        <v/>
      </c>
      <c r="C6490" s="2"/>
      <c r="D6490" s="2"/>
    </row>
    <row r="6491" spans="2:4" x14ac:dyDescent="0.25">
      <c r="B6491" s="2" t="str">
        <f>IF($C6491&lt;&gt;"", COUNTIF($C$17:$C6491,"&lt;&gt;"), "")</f>
        <v/>
      </c>
      <c r="C6491" s="2"/>
      <c r="D6491" s="2"/>
    </row>
    <row r="6492" spans="2:4" x14ac:dyDescent="0.25">
      <c r="B6492" s="2" t="str">
        <f>IF($C6492&lt;&gt;"", COUNTIF($C$17:$C6492,"&lt;&gt;"), "")</f>
        <v/>
      </c>
      <c r="C6492" s="2"/>
      <c r="D6492" s="2"/>
    </row>
    <row r="6493" spans="2:4" x14ac:dyDescent="0.25">
      <c r="B6493" s="2" t="str">
        <f>IF($C6493&lt;&gt;"", COUNTIF($C$17:$C6493,"&lt;&gt;"), "")</f>
        <v/>
      </c>
      <c r="C6493" s="2"/>
      <c r="D6493" s="2"/>
    </row>
    <row r="6494" spans="2:4" x14ac:dyDescent="0.25">
      <c r="B6494" s="2" t="str">
        <f>IF($C6494&lt;&gt;"", COUNTIF($C$17:$C6494,"&lt;&gt;"), "")</f>
        <v/>
      </c>
      <c r="C6494" s="2"/>
      <c r="D6494" s="2"/>
    </row>
    <row r="6495" spans="2:4" x14ac:dyDescent="0.25">
      <c r="B6495" s="2" t="str">
        <f>IF($C6495&lt;&gt;"", COUNTIF($C$17:$C6495,"&lt;&gt;"), "")</f>
        <v/>
      </c>
      <c r="C6495" s="2"/>
      <c r="D6495" s="2"/>
    </row>
    <row r="6496" spans="2:4" x14ac:dyDescent="0.25">
      <c r="B6496" s="2" t="str">
        <f>IF($C6496&lt;&gt;"", COUNTIF($C$17:$C6496,"&lt;&gt;"), "")</f>
        <v/>
      </c>
      <c r="C6496" s="2"/>
      <c r="D6496" s="2"/>
    </row>
    <row r="6497" spans="2:4" x14ac:dyDescent="0.25">
      <c r="B6497" s="2" t="str">
        <f>IF($C6497&lt;&gt;"", COUNTIF($C$17:$C6497,"&lt;&gt;"), "")</f>
        <v/>
      </c>
      <c r="C6497" s="2"/>
      <c r="D6497" s="2"/>
    </row>
    <row r="6498" spans="2:4" x14ac:dyDescent="0.25">
      <c r="B6498" s="2" t="str">
        <f>IF($C6498&lt;&gt;"", COUNTIF($C$17:$C6498,"&lt;&gt;"), "")</f>
        <v/>
      </c>
      <c r="C6498" s="2"/>
      <c r="D6498" s="2"/>
    </row>
    <row r="6499" spans="2:4" x14ac:dyDescent="0.25">
      <c r="B6499" s="2" t="str">
        <f>IF($C6499&lt;&gt;"", COUNTIF($C$17:$C6499,"&lt;&gt;"), "")</f>
        <v/>
      </c>
      <c r="C6499" s="2"/>
      <c r="D6499" s="2"/>
    </row>
    <row r="6500" spans="2:4" x14ac:dyDescent="0.25">
      <c r="B6500" s="2" t="str">
        <f>IF($C6500&lt;&gt;"", COUNTIF($C$17:$C6500,"&lt;&gt;"), "")</f>
        <v/>
      </c>
      <c r="C6500" s="2"/>
      <c r="D6500" s="2"/>
    </row>
    <row r="6501" spans="2:4" x14ac:dyDescent="0.25">
      <c r="B6501" s="2" t="str">
        <f>IF($C6501&lt;&gt;"", COUNTIF($C$17:$C6501,"&lt;&gt;"), "")</f>
        <v/>
      </c>
      <c r="C6501" s="2"/>
      <c r="D6501" s="2"/>
    </row>
    <row r="6502" spans="2:4" x14ac:dyDescent="0.25">
      <c r="B6502" s="2" t="str">
        <f>IF($C6502&lt;&gt;"", COUNTIF($C$17:$C6502,"&lt;&gt;"), "")</f>
        <v/>
      </c>
      <c r="C6502" s="2"/>
      <c r="D6502" s="2"/>
    </row>
    <row r="6503" spans="2:4" x14ac:dyDescent="0.25">
      <c r="B6503" s="2" t="str">
        <f>IF($C6503&lt;&gt;"", COUNTIF($C$17:$C6503,"&lt;&gt;"), "")</f>
        <v/>
      </c>
      <c r="C6503" s="2"/>
      <c r="D6503" s="2"/>
    </row>
    <row r="6504" spans="2:4" x14ac:dyDescent="0.25">
      <c r="B6504" s="2" t="str">
        <f>IF($C6504&lt;&gt;"", COUNTIF($C$17:$C6504,"&lt;&gt;"), "")</f>
        <v/>
      </c>
      <c r="C6504" s="2"/>
      <c r="D6504" s="2"/>
    </row>
    <row r="6505" spans="2:4" x14ac:dyDescent="0.25">
      <c r="B6505" s="2" t="str">
        <f>IF($C6505&lt;&gt;"", COUNTIF($C$17:$C6505,"&lt;&gt;"), "")</f>
        <v/>
      </c>
      <c r="C6505" s="2"/>
      <c r="D6505" s="2"/>
    </row>
    <row r="6506" spans="2:4" x14ac:dyDescent="0.25">
      <c r="B6506" s="2" t="str">
        <f>IF($C6506&lt;&gt;"", COUNTIF($C$17:$C6506,"&lt;&gt;"), "")</f>
        <v/>
      </c>
      <c r="C6506" s="2"/>
      <c r="D6506" s="2"/>
    </row>
    <row r="6507" spans="2:4" x14ac:dyDescent="0.25">
      <c r="B6507" s="2" t="str">
        <f>IF($C6507&lt;&gt;"", COUNTIF($C$17:$C6507,"&lt;&gt;"), "")</f>
        <v/>
      </c>
      <c r="C6507" s="2"/>
      <c r="D6507" s="2"/>
    </row>
    <row r="6508" spans="2:4" x14ac:dyDescent="0.25">
      <c r="B6508" s="2" t="str">
        <f>IF($C6508&lt;&gt;"", COUNTIF($C$17:$C6508,"&lt;&gt;"), "")</f>
        <v/>
      </c>
      <c r="C6508" s="2"/>
      <c r="D6508" s="2"/>
    </row>
    <row r="6509" spans="2:4" x14ac:dyDescent="0.25">
      <c r="B6509" s="2" t="str">
        <f>IF($C6509&lt;&gt;"", COUNTIF($C$17:$C6509,"&lt;&gt;"), "")</f>
        <v/>
      </c>
      <c r="C6509" s="2"/>
      <c r="D6509" s="2"/>
    </row>
    <row r="6510" spans="2:4" x14ac:dyDescent="0.25">
      <c r="B6510" s="2" t="str">
        <f>IF($C6510&lt;&gt;"", COUNTIF($C$17:$C6510,"&lt;&gt;"), "")</f>
        <v/>
      </c>
      <c r="C6510" s="2"/>
      <c r="D6510" s="2"/>
    </row>
    <row r="6511" spans="2:4" x14ac:dyDescent="0.25">
      <c r="B6511" s="2" t="str">
        <f>IF($C6511&lt;&gt;"", COUNTIF($C$17:$C6511,"&lt;&gt;"), "")</f>
        <v/>
      </c>
      <c r="C6511" s="2"/>
      <c r="D6511" s="2"/>
    </row>
    <row r="6512" spans="2:4" x14ac:dyDescent="0.25">
      <c r="B6512" s="2" t="str">
        <f>IF($C6512&lt;&gt;"", COUNTIF($C$17:$C6512,"&lt;&gt;"), "")</f>
        <v/>
      </c>
      <c r="C6512" s="2"/>
      <c r="D6512" s="2"/>
    </row>
    <row r="6513" spans="2:4" x14ac:dyDescent="0.25">
      <c r="B6513" s="2" t="str">
        <f>IF($C6513&lt;&gt;"", COUNTIF($C$17:$C6513,"&lt;&gt;"), "")</f>
        <v/>
      </c>
      <c r="C6513" s="2"/>
      <c r="D6513" s="2"/>
    </row>
    <row r="6514" spans="2:4" x14ac:dyDescent="0.25">
      <c r="B6514" s="2" t="str">
        <f>IF($C6514&lt;&gt;"", COUNTIF($C$17:$C6514,"&lt;&gt;"), "")</f>
        <v/>
      </c>
      <c r="C6514" s="2"/>
      <c r="D6514" s="2"/>
    </row>
    <row r="6515" spans="2:4" x14ac:dyDescent="0.25">
      <c r="B6515" s="2" t="str">
        <f>IF($C6515&lt;&gt;"", COUNTIF($C$17:$C6515,"&lt;&gt;"), "")</f>
        <v/>
      </c>
      <c r="C6515" s="2"/>
      <c r="D6515" s="2"/>
    </row>
    <row r="6516" spans="2:4" x14ac:dyDescent="0.25">
      <c r="B6516" s="2" t="str">
        <f>IF($C6516&lt;&gt;"", COUNTIF($C$17:$C6516,"&lt;&gt;"), "")</f>
        <v/>
      </c>
      <c r="C6516" s="2"/>
      <c r="D6516" s="2"/>
    </row>
    <row r="6517" spans="2:4" x14ac:dyDescent="0.25">
      <c r="B6517" s="2" t="str">
        <f>IF($C6517&lt;&gt;"", COUNTIF($C$17:$C6517,"&lt;&gt;"), "")</f>
        <v/>
      </c>
      <c r="C6517" s="2"/>
      <c r="D6517" s="2"/>
    </row>
    <row r="6518" spans="2:4" x14ac:dyDescent="0.25">
      <c r="B6518" s="2" t="str">
        <f>IF($C6518&lt;&gt;"", COUNTIF($C$17:$C6518,"&lt;&gt;"), "")</f>
        <v/>
      </c>
      <c r="C6518" s="2"/>
      <c r="D6518" s="2"/>
    </row>
    <row r="6519" spans="2:4" x14ac:dyDescent="0.25">
      <c r="B6519" s="2" t="str">
        <f>IF($C6519&lt;&gt;"", COUNTIF($C$17:$C6519,"&lt;&gt;"), "")</f>
        <v/>
      </c>
      <c r="C6519" s="2"/>
      <c r="D6519" s="2"/>
    </row>
    <row r="6520" spans="2:4" x14ac:dyDescent="0.25">
      <c r="B6520" s="2" t="str">
        <f>IF($C6520&lt;&gt;"", COUNTIF($C$17:$C6520,"&lt;&gt;"), "")</f>
        <v/>
      </c>
      <c r="C6520" s="2"/>
      <c r="D6520" s="2"/>
    </row>
    <row r="6521" spans="2:4" x14ac:dyDescent="0.25">
      <c r="B6521" s="2" t="str">
        <f>IF($C6521&lt;&gt;"", COUNTIF($C$17:$C6521,"&lt;&gt;"), "")</f>
        <v/>
      </c>
      <c r="C6521" s="2"/>
      <c r="D6521" s="2"/>
    </row>
    <row r="6522" spans="2:4" x14ac:dyDescent="0.25">
      <c r="B6522" s="2" t="str">
        <f>IF($C6522&lt;&gt;"", COUNTIF($C$17:$C6522,"&lt;&gt;"), "")</f>
        <v/>
      </c>
      <c r="C6522" s="2"/>
      <c r="D6522" s="2"/>
    </row>
    <row r="6523" spans="2:4" x14ac:dyDescent="0.25">
      <c r="B6523" s="2" t="str">
        <f>IF($C6523&lt;&gt;"", COUNTIF($C$17:$C6523,"&lt;&gt;"), "")</f>
        <v/>
      </c>
      <c r="C6523" s="2"/>
      <c r="D6523" s="2"/>
    </row>
    <row r="6524" spans="2:4" x14ac:dyDescent="0.25">
      <c r="B6524" s="2" t="str">
        <f>IF($C6524&lt;&gt;"", COUNTIF($C$17:$C6524,"&lt;&gt;"), "")</f>
        <v/>
      </c>
      <c r="C6524" s="2"/>
      <c r="D6524" s="2"/>
    </row>
    <row r="6525" spans="2:4" x14ac:dyDescent="0.25">
      <c r="B6525" s="2" t="str">
        <f>IF($C6525&lt;&gt;"", COUNTIF($C$17:$C6525,"&lt;&gt;"), "")</f>
        <v/>
      </c>
      <c r="C6525" s="2"/>
      <c r="D6525" s="2"/>
    </row>
    <row r="6526" spans="2:4" x14ac:dyDescent="0.25">
      <c r="B6526" s="2" t="str">
        <f>IF($C6526&lt;&gt;"", COUNTIF($C$17:$C6526,"&lt;&gt;"), "")</f>
        <v/>
      </c>
      <c r="C6526" s="2"/>
      <c r="D6526" s="2"/>
    </row>
    <row r="6527" spans="2:4" x14ac:dyDescent="0.25">
      <c r="B6527" s="2" t="str">
        <f>IF($C6527&lt;&gt;"", COUNTIF($C$17:$C6527,"&lt;&gt;"), "")</f>
        <v/>
      </c>
      <c r="C6527" s="2"/>
      <c r="D6527" s="2"/>
    </row>
    <row r="6528" spans="2:4" x14ac:dyDescent="0.25">
      <c r="B6528" s="2" t="str">
        <f>IF($C6528&lt;&gt;"", COUNTIF($C$17:$C6528,"&lt;&gt;"), "")</f>
        <v/>
      </c>
      <c r="C6528" s="2"/>
      <c r="D6528" s="2"/>
    </row>
    <row r="6529" spans="2:4" x14ac:dyDescent="0.25">
      <c r="B6529" s="2" t="str">
        <f>IF($C6529&lt;&gt;"", COUNTIF($C$17:$C6529,"&lt;&gt;"), "")</f>
        <v/>
      </c>
      <c r="C6529" s="2"/>
      <c r="D6529" s="2"/>
    </row>
    <row r="6530" spans="2:4" x14ac:dyDescent="0.25">
      <c r="B6530" s="2" t="str">
        <f>IF($C6530&lt;&gt;"", COUNTIF($C$17:$C6530,"&lt;&gt;"), "")</f>
        <v/>
      </c>
      <c r="C6530" s="2"/>
      <c r="D6530" s="2"/>
    </row>
    <row r="6531" spans="2:4" x14ac:dyDescent="0.25">
      <c r="B6531" s="2" t="str">
        <f>IF($C6531&lt;&gt;"", COUNTIF($C$17:$C6531,"&lt;&gt;"), "")</f>
        <v/>
      </c>
      <c r="C6531" s="2"/>
      <c r="D6531" s="2"/>
    </row>
    <row r="6532" spans="2:4" x14ac:dyDescent="0.25">
      <c r="B6532" s="2" t="str">
        <f>IF($C6532&lt;&gt;"", COUNTIF($C$17:$C6532,"&lt;&gt;"), "")</f>
        <v/>
      </c>
      <c r="C6532" s="2"/>
      <c r="D6532" s="2"/>
    </row>
    <row r="6533" spans="2:4" x14ac:dyDescent="0.25">
      <c r="B6533" s="2" t="str">
        <f>IF($C6533&lt;&gt;"", COUNTIF($C$17:$C6533,"&lt;&gt;"), "")</f>
        <v/>
      </c>
      <c r="C6533" s="2"/>
      <c r="D6533" s="2"/>
    </row>
    <row r="6534" spans="2:4" x14ac:dyDescent="0.25">
      <c r="B6534" s="2" t="str">
        <f>IF($C6534&lt;&gt;"", COUNTIF($C$17:$C6534,"&lt;&gt;"), "")</f>
        <v/>
      </c>
      <c r="C6534" s="2"/>
      <c r="D6534" s="2"/>
    </row>
    <row r="6535" spans="2:4" x14ac:dyDescent="0.25">
      <c r="B6535" s="2" t="str">
        <f>IF($C6535&lt;&gt;"", COUNTIF($C$17:$C6535,"&lt;&gt;"), "")</f>
        <v/>
      </c>
      <c r="C6535" s="2"/>
      <c r="D6535" s="2"/>
    </row>
    <row r="6536" spans="2:4" x14ac:dyDescent="0.25">
      <c r="B6536" s="2" t="str">
        <f>IF($C6536&lt;&gt;"", COUNTIF($C$17:$C6536,"&lt;&gt;"), "")</f>
        <v/>
      </c>
      <c r="C6536" s="2"/>
      <c r="D6536" s="2"/>
    </row>
    <row r="6537" spans="2:4" x14ac:dyDescent="0.25">
      <c r="B6537" s="2" t="str">
        <f>IF($C6537&lt;&gt;"", COUNTIF($C$17:$C6537,"&lt;&gt;"), "")</f>
        <v/>
      </c>
      <c r="C6537" s="2"/>
      <c r="D6537" s="2"/>
    </row>
    <row r="6538" spans="2:4" x14ac:dyDescent="0.25">
      <c r="B6538" s="2" t="str">
        <f>IF($C6538&lt;&gt;"", COUNTIF($C$17:$C6538,"&lt;&gt;"), "")</f>
        <v/>
      </c>
      <c r="C6538" s="2"/>
      <c r="D6538" s="2"/>
    </row>
    <row r="6539" spans="2:4" x14ac:dyDescent="0.25">
      <c r="B6539" s="2" t="str">
        <f>IF($C6539&lt;&gt;"", COUNTIF($C$17:$C6539,"&lt;&gt;"), "")</f>
        <v/>
      </c>
      <c r="C6539" s="2"/>
      <c r="D6539" s="2"/>
    </row>
    <row r="6540" spans="2:4" x14ac:dyDescent="0.25">
      <c r="B6540" s="2" t="str">
        <f>IF($C6540&lt;&gt;"", COUNTIF($C$17:$C6540,"&lt;&gt;"), "")</f>
        <v/>
      </c>
      <c r="C6540" s="2"/>
      <c r="D6540" s="2"/>
    </row>
    <row r="6541" spans="2:4" x14ac:dyDescent="0.25">
      <c r="B6541" s="2" t="str">
        <f>IF($C6541&lt;&gt;"", COUNTIF($C$17:$C6541,"&lt;&gt;"), "")</f>
        <v/>
      </c>
      <c r="C6541" s="2"/>
      <c r="D6541" s="2"/>
    </row>
    <row r="6542" spans="2:4" x14ac:dyDescent="0.25">
      <c r="B6542" s="2" t="str">
        <f>IF($C6542&lt;&gt;"", COUNTIF($C$17:$C6542,"&lt;&gt;"), "")</f>
        <v/>
      </c>
      <c r="C6542" s="2"/>
      <c r="D6542" s="2"/>
    </row>
    <row r="6543" spans="2:4" x14ac:dyDescent="0.25">
      <c r="B6543" s="2" t="str">
        <f>IF($C6543&lt;&gt;"", COUNTIF($C$17:$C6543,"&lt;&gt;"), "")</f>
        <v/>
      </c>
      <c r="C6543" s="2"/>
      <c r="D6543" s="2"/>
    </row>
    <row r="6544" spans="2:4" x14ac:dyDescent="0.25">
      <c r="B6544" s="2" t="str">
        <f>IF($C6544&lt;&gt;"", COUNTIF($C$17:$C6544,"&lt;&gt;"), "")</f>
        <v/>
      </c>
      <c r="C6544" s="2"/>
      <c r="D6544" s="2"/>
    </row>
    <row r="6545" spans="2:4" x14ac:dyDescent="0.25">
      <c r="B6545" s="2" t="str">
        <f>IF($C6545&lt;&gt;"", COUNTIF($C$17:$C6545,"&lt;&gt;"), "")</f>
        <v/>
      </c>
      <c r="C6545" s="2"/>
      <c r="D6545" s="2"/>
    </row>
    <row r="6546" spans="2:4" x14ac:dyDescent="0.25">
      <c r="B6546" s="2" t="str">
        <f>IF($C6546&lt;&gt;"", COUNTIF($C$17:$C6546,"&lt;&gt;"), "")</f>
        <v/>
      </c>
      <c r="C6546" s="2"/>
      <c r="D6546" s="2"/>
    </row>
    <row r="6547" spans="2:4" x14ac:dyDescent="0.25">
      <c r="B6547" s="2" t="str">
        <f>IF($C6547&lt;&gt;"", COUNTIF($C$17:$C6547,"&lt;&gt;"), "")</f>
        <v/>
      </c>
      <c r="C6547" s="2"/>
      <c r="D6547" s="2"/>
    </row>
    <row r="6548" spans="2:4" x14ac:dyDescent="0.25">
      <c r="B6548" s="2" t="str">
        <f>IF($C6548&lt;&gt;"", COUNTIF($C$17:$C6548,"&lt;&gt;"), "")</f>
        <v/>
      </c>
      <c r="C6548" s="2"/>
      <c r="D6548" s="2"/>
    </row>
    <row r="6549" spans="2:4" x14ac:dyDescent="0.25">
      <c r="B6549" s="2" t="str">
        <f>IF($C6549&lt;&gt;"", COUNTIF($C$17:$C6549,"&lt;&gt;"), "")</f>
        <v/>
      </c>
      <c r="C6549" s="2"/>
      <c r="D6549" s="2"/>
    </row>
    <row r="6550" spans="2:4" x14ac:dyDescent="0.25">
      <c r="B6550" s="2" t="str">
        <f>IF($C6550&lt;&gt;"", COUNTIF($C$17:$C6550,"&lt;&gt;"), "")</f>
        <v/>
      </c>
      <c r="C6550" s="2"/>
      <c r="D6550" s="2"/>
    </row>
    <row r="6551" spans="2:4" x14ac:dyDescent="0.25">
      <c r="B6551" s="2" t="str">
        <f>IF($C6551&lt;&gt;"", COUNTIF($C$17:$C6551,"&lt;&gt;"), "")</f>
        <v/>
      </c>
      <c r="C6551" s="2"/>
      <c r="D6551" s="2"/>
    </row>
    <row r="6552" spans="2:4" x14ac:dyDescent="0.25">
      <c r="B6552" s="2" t="str">
        <f>IF($C6552&lt;&gt;"", COUNTIF($C$17:$C6552,"&lt;&gt;"), "")</f>
        <v/>
      </c>
      <c r="C6552" s="2"/>
      <c r="D6552" s="2"/>
    </row>
    <row r="6553" spans="2:4" x14ac:dyDescent="0.25">
      <c r="B6553" s="2" t="str">
        <f>IF($C6553&lt;&gt;"", COUNTIF($C$17:$C6553,"&lt;&gt;"), "")</f>
        <v/>
      </c>
      <c r="C6553" s="2"/>
      <c r="D6553" s="2"/>
    </row>
    <row r="6554" spans="2:4" x14ac:dyDescent="0.25">
      <c r="B6554" s="2" t="str">
        <f>IF($C6554&lt;&gt;"", COUNTIF($C$17:$C6554,"&lt;&gt;"), "")</f>
        <v/>
      </c>
      <c r="C6554" s="2"/>
      <c r="D6554" s="2"/>
    </row>
    <row r="6555" spans="2:4" x14ac:dyDescent="0.25">
      <c r="B6555" s="2" t="str">
        <f>IF($C6555&lt;&gt;"", COUNTIF($C$17:$C6555,"&lt;&gt;"), "")</f>
        <v/>
      </c>
      <c r="C6555" s="2"/>
      <c r="D6555" s="2"/>
    </row>
    <row r="6556" spans="2:4" x14ac:dyDescent="0.25">
      <c r="B6556" s="2" t="str">
        <f>IF($C6556&lt;&gt;"", COUNTIF($C$17:$C6556,"&lt;&gt;"), "")</f>
        <v/>
      </c>
      <c r="C6556" s="2"/>
      <c r="D6556" s="2"/>
    </row>
    <row r="6557" spans="2:4" x14ac:dyDescent="0.25">
      <c r="B6557" s="2" t="str">
        <f>IF($C6557&lt;&gt;"", COUNTIF($C$17:$C6557,"&lt;&gt;"), "")</f>
        <v/>
      </c>
      <c r="C6557" s="2"/>
      <c r="D6557" s="2"/>
    </row>
    <row r="6558" spans="2:4" x14ac:dyDescent="0.25">
      <c r="B6558" s="2" t="str">
        <f>IF($C6558&lt;&gt;"", COUNTIF($C$17:$C6558,"&lt;&gt;"), "")</f>
        <v/>
      </c>
      <c r="C6558" s="2"/>
      <c r="D6558" s="2"/>
    </row>
    <row r="6559" spans="2:4" x14ac:dyDescent="0.25">
      <c r="B6559" s="2" t="str">
        <f>IF($C6559&lt;&gt;"", COUNTIF($C$17:$C6559,"&lt;&gt;"), "")</f>
        <v/>
      </c>
      <c r="C6559" s="2"/>
      <c r="D6559" s="2"/>
    </row>
    <row r="6560" spans="2:4" x14ac:dyDescent="0.25">
      <c r="B6560" s="2" t="str">
        <f>IF($C6560&lt;&gt;"", COUNTIF($C$17:$C6560,"&lt;&gt;"), "")</f>
        <v/>
      </c>
      <c r="C6560" s="2"/>
      <c r="D6560" s="2"/>
    </row>
    <row r="6561" spans="2:4" x14ac:dyDescent="0.25">
      <c r="B6561" s="2" t="str">
        <f>IF($C6561&lt;&gt;"", COUNTIF($C$17:$C6561,"&lt;&gt;"), "")</f>
        <v/>
      </c>
      <c r="C6561" s="2"/>
      <c r="D6561" s="2"/>
    </row>
    <row r="6562" spans="2:4" x14ac:dyDescent="0.25">
      <c r="B6562" s="2" t="str">
        <f>IF($C6562&lt;&gt;"", COUNTIF($C$17:$C6562,"&lt;&gt;"), "")</f>
        <v/>
      </c>
      <c r="C6562" s="2"/>
      <c r="D6562" s="2"/>
    </row>
    <row r="6563" spans="2:4" x14ac:dyDescent="0.25">
      <c r="B6563" s="2" t="str">
        <f>IF($C6563&lt;&gt;"", COUNTIF($C$17:$C6563,"&lt;&gt;"), "")</f>
        <v/>
      </c>
      <c r="C6563" s="2"/>
      <c r="D6563" s="2"/>
    </row>
    <row r="6564" spans="2:4" x14ac:dyDescent="0.25">
      <c r="B6564" s="2" t="str">
        <f>IF($C6564&lt;&gt;"", COUNTIF($C$17:$C6564,"&lt;&gt;"), "")</f>
        <v/>
      </c>
      <c r="C6564" s="2"/>
      <c r="D6564" s="2"/>
    </row>
    <row r="6565" spans="2:4" x14ac:dyDescent="0.25">
      <c r="B6565" s="2" t="str">
        <f>IF($C6565&lt;&gt;"", COUNTIF($C$17:$C6565,"&lt;&gt;"), "")</f>
        <v/>
      </c>
      <c r="C6565" s="2"/>
      <c r="D6565" s="2"/>
    </row>
    <row r="6566" spans="2:4" x14ac:dyDescent="0.25">
      <c r="B6566" s="2" t="str">
        <f>IF($C6566&lt;&gt;"", COUNTIF($C$17:$C6566,"&lt;&gt;"), "")</f>
        <v/>
      </c>
      <c r="C6566" s="2"/>
      <c r="D6566" s="2"/>
    </row>
    <row r="6567" spans="2:4" x14ac:dyDescent="0.25">
      <c r="B6567" s="2" t="str">
        <f>IF($C6567&lt;&gt;"", COUNTIF($C$17:$C6567,"&lt;&gt;"), "")</f>
        <v/>
      </c>
      <c r="C6567" s="2"/>
      <c r="D6567" s="2"/>
    </row>
    <row r="6568" spans="2:4" x14ac:dyDescent="0.25">
      <c r="B6568" s="2" t="str">
        <f>IF($C6568&lt;&gt;"", COUNTIF($C$17:$C6568,"&lt;&gt;"), "")</f>
        <v/>
      </c>
      <c r="C6568" s="2"/>
      <c r="D6568" s="2"/>
    </row>
    <row r="6569" spans="2:4" x14ac:dyDescent="0.25">
      <c r="B6569" s="2" t="str">
        <f>IF($C6569&lt;&gt;"", COUNTIF($C$17:$C6569,"&lt;&gt;"), "")</f>
        <v/>
      </c>
      <c r="C6569" s="2"/>
      <c r="D6569" s="2"/>
    </row>
    <row r="6570" spans="2:4" x14ac:dyDescent="0.25">
      <c r="B6570" s="2" t="str">
        <f>IF($C6570&lt;&gt;"", COUNTIF($C$17:$C6570,"&lt;&gt;"), "")</f>
        <v/>
      </c>
      <c r="C6570" s="2"/>
      <c r="D6570" s="2"/>
    </row>
    <row r="6571" spans="2:4" x14ac:dyDescent="0.25">
      <c r="B6571" s="2" t="str">
        <f>IF($C6571&lt;&gt;"", COUNTIF($C$17:$C6571,"&lt;&gt;"), "")</f>
        <v/>
      </c>
      <c r="C6571" s="2"/>
      <c r="D6571" s="2"/>
    </row>
    <row r="6572" spans="2:4" x14ac:dyDescent="0.25">
      <c r="B6572" s="2" t="str">
        <f>IF($C6572&lt;&gt;"", COUNTIF($C$17:$C6572,"&lt;&gt;"), "")</f>
        <v/>
      </c>
      <c r="C6572" s="2"/>
      <c r="D6572" s="2"/>
    </row>
    <row r="6573" spans="2:4" x14ac:dyDescent="0.25">
      <c r="B6573" s="2" t="str">
        <f>IF($C6573&lt;&gt;"", COUNTIF($C$17:$C6573,"&lt;&gt;"), "")</f>
        <v/>
      </c>
      <c r="C6573" s="2"/>
      <c r="D6573" s="2"/>
    </row>
    <row r="6574" spans="2:4" x14ac:dyDescent="0.25">
      <c r="B6574" s="2" t="str">
        <f>IF($C6574&lt;&gt;"", COUNTIF($C$17:$C6574,"&lt;&gt;"), "")</f>
        <v/>
      </c>
      <c r="C6574" s="2"/>
      <c r="D6574" s="2"/>
    </row>
    <row r="6575" spans="2:4" x14ac:dyDescent="0.25">
      <c r="B6575" s="2" t="str">
        <f>IF($C6575&lt;&gt;"", COUNTIF($C$17:$C6575,"&lt;&gt;"), "")</f>
        <v/>
      </c>
      <c r="C6575" s="2"/>
      <c r="D6575" s="2"/>
    </row>
    <row r="6576" spans="2:4" x14ac:dyDescent="0.25">
      <c r="B6576" s="2" t="str">
        <f>IF($C6576&lt;&gt;"", COUNTIF($C$17:$C6576,"&lt;&gt;"), "")</f>
        <v/>
      </c>
      <c r="C6576" s="2"/>
      <c r="D6576" s="2"/>
    </row>
    <row r="6577" spans="2:4" x14ac:dyDescent="0.25">
      <c r="B6577" s="2" t="str">
        <f>IF($C6577&lt;&gt;"", COUNTIF($C$17:$C6577,"&lt;&gt;"), "")</f>
        <v/>
      </c>
      <c r="C6577" s="2"/>
      <c r="D6577" s="2"/>
    </row>
    <row r="6578" spans="2:4" x14ac:dyDescent="0.25">
      <c r="B6578" s="2" t="str">
        <f>IF($C6578&lt;&gt;"", COUNTIF($C$17:$C6578,"&lt;&gt;"), "")</f>
        <v/>
      </c>
      <c r="C6578" s="2"/>
      <c r="D6578" s="2"/>
    </row>
    <row r="6579" spans="2:4" x14ac:dyDescent="0.25">
      <c r="B6579" s="2" t="str">
        <f>IF($C6579&lt;&gt;"", COUNTIF($C$17:$C6579,"&lt;&gt;"), "")</f>
        <v/>
      </c>
      <c r="C6579" s="2"/>
      <c r="D6579" s="2"/>
    </row>
    <row r="6580" spans="2:4" x14ac:dyDescent="0.25">
      <c r="B6580" s="2" t="str">
        <f>IF($C6580&lt;&gt;"", COUNTIF($C$17:$C6580,"&lt;&gt;"), "")</f>
        <v/>
      </c>
      <c r="C6580" s="2"/>
      <c r="D6580" s="2"/>
    </row>
    <row r="6581" spans="2:4" x14ac:dyDescent="0.25">
      <c r="B6581" s="2" t="str">
        <f>IF($C6581&lt;&gt;"", COUNTIF($C$17:$C6581,"&lt;&gt;"), "")</f>
        <v/>
      </c>
      <c r="C6581" s="2"/>
      <c r="D6581" s="2"/>
    </row>
    <row r="6582" spans="2:4" x14ac:dyDescent="0.25">
      <c r="B6582" s="2" t="str">
        <f>IF($C6582&lt;&gt;"", COUNTIF($C$17:$C6582,"&lt;&gt;"), "")</f>
        <v/>
      </c>
      <c r="C6582" s="2"/>
      <c r="D6582" s="2"/>
    </row>
    <row r="6583" spans="2:4" x14ac:dyDescent="0.25">
      <c r="B6583" s="2" t="str">
        <f>IF($C6583&lt;&gt;"", COUNTIF($C$17:$C6583,"&lt;&gt;"), "")</f>
        <v/>
      </c>
      <c r="C6583" s="2"/>
      <c r="D6583" s="2"/>
    </row>
    <row r="6584" spans="2:4" x14ac:dyDescent="0.25">
      <c r="B6584" s="2" t="str">
        <f>IF($C6584&lt;&gt;"", COUNTIF($C$17:$C6584,"&lt;&gt;"), "")</f>
        <v/>
      </c>
      <c r="C6584" s="2"/>
      <c r="D6584" s="2"/>
    </row>
    <row r="6585" spans="2:4" x14ac:dyDescent="0.25">
      <c r="B6585" s="2" t="str">
        <f>IF($C6585&lt;&gt;"", COUNTIF($C$17:$C6585,"&lt;&gt;"), "")</f>
        <v/>
      </c>
      <c r="C6585" s="2"/>
      <c r="D6585" s="2"/>
    </row>
    <row r="6586" spans="2:4" x14ac:dyDescent="0.25">
      <c r="B6586" s="2" t="str">
        <f>IF($C6586&lt;&gt;"", COUNTIF($C$17:$C6586,"&lt;&gt;"), "")</f>
        <v/>
      </c>
      <c r="C6586" s="2"/>
      <c r="D6586" s="2"/>
    </row>
    <row r="6587" spans="2:4" x14ac:dyDescent="0.25">
      <c r="B6587" s="2" t="str">
        <f>IF($C6587&lt;&gt;"", COUNTIF($C$17:$C6587,"&lt;&gt;"), "")</f>
        <v/>
      </c>
      <c r="C6587" s="2"/>
      <c r="D6587" s="2"/>
    </row>
    <row r="6588" spans="2:4" x14ac:dyDescent="0.25">
      <c r="B6588" s="2" t="str">
        <f>IF($C6588&lt;&gt;"", COUNTIF($C$17:$C6588,"&lt;&gt;"), "")</f>
        <v/>
      </c>
      <c r="C6588" s="2"/>
      <c r="D6588" s="2"/>
    </row>
    <row r="6589" spans="2:4" x14ac:dyDescent="0.25">
      <c r="B6589" s="2" t="str">
        <f>IF($C6589&lt;&gt;"", COUNTIF($C$17:$C6589,"&lt;&gt;"), "")</f>
        <v/>
      </c>
      <c r="C6589" s="2"/>
      <c r="D6589" s="2"/>
    </row>
    <row r="6590" spans="2:4" x14ac:dyDescent="0.25">
      <c r="B6590" s="2" t="str">
        <f>IF($C6590&lt;&gt;"", COUNTIF($C$17:$C6590,"&lt;&gt;"), "")</f>
        <v/>
      </c>
      <c r="C6590" s="2"/>
      <c r="D6590" s="2"/>
    </row>
    <row r="6591" spans="2:4" x14ac:dyDescent="0.25">
      <c r="B6591" s="2" t="str">
        <f>IF($C6591&lt;&gt;"", COUNTIF($C$17:$C6591,"&lt;&gt;"), "")</f>
        <v/>
      </c>
      <c r="C6591" s="2"/>
      <c r="D6591" s="2"/>
    </row>
    <row r="6592" spans="2:4" x14ac:dyDescent="0.25">
      <c r="B6592" s="2" t="str">
        <f>IF($C6592&lt;&gt;"", COUNTIF($C$17:$C6592,"&lt;&gt;"), "")</f>
        <v/>
      </c>
      <c r="C6592" s="2"/>
      <c r="D6592" s="2"/>
    </row>
    <row r="6593" spans="2:4" x14ac:dyDescent="0.25">
      <c r="B6593" s="2" t="str">
        <f>IF($C6593&lt;&gt;"", COUNTIF($C$17:$C6593,"&lt;&gt;"), "")</f>
        <v/>
      </c>
      <c r="C6593" s="2"/>
      <c r="D6593" s="2"/>
    </row>
    <row r="6594" spans="2:4" x14ac:dyDescent="0.25">
      <c r="B6594" s="2" t="str">
        <f>IF($C6594&lt;&gt;"", COUNTIF($C$17:$C6594,"&lt;&gt;"), "")</f>
        <v/>
      </c>
      <c r="C6594" s="2"/>
      <c r="D6594" s="2"/>
    </row>
    <row r="6595" spans="2:4" x14ac:dyDescent="0.25">
      <c r="B6595" s="2" t="str">
        <f>IF($C6595&lt;&gt;"", COUNTIF($C$17:$C6595,"&lt;&gt;"), "")</f>
        <v/>
      </c>
      <c r="C6595" s="2"/>
      <c r="D6595" s="2"/>
    </row>
    <row r="6596" spans="2:4" x14ac:dyDescent="0.25">
      <c r="B6596" s="2" t="str">
        <f>IF($C6596&lt;&gt;"", COUNTIF($C$17:$C6596,"&lt;&gt;"), "")</f>
        <v/>
      </c>
      <c r="C6596" s="2"/>
      <c r="D6596" s="2"/>
    </row>
    <row r="6597" spans="2:4" x14ac:dyDescent="0.25">
      <c r="B6597" s="2" t="str">
        <f>IF($C6597&lt;&gt;"", COUNTIF($C$17:$C6597,"&lt;&gt;"), "")</f>
        <v/>
      </c>
      <c r="C6597" s="2"/>
      <c r="D6597" s="2"/>
    </row>
    <row r="6598" spans="2:4" x14ac:dyDescent="0.25">
      <c r="B6598" s="2" t="str">
        <f>IF($C6598&lt;&gt;"", COUNTIF($C$17:$C6598,"&lt;&gt;"), "")</f>
        <v/>
      </c>
      <c r="C6598" s="2"/>
      <c r="D6598" s="2"/>
    </row>
    <row r="6599" spans="2:4" x14ac:dyDescent="0.25">
      <c r="B6599" s="2" t="str">
        <f>IF($C6599&lt;&gt;"", COUNTIF($C$17:$C6599,"&lt;&gt;"), "")</f>
        <v/>
      </c>
      <c r="C6599" s="2"/>
      <c r="D6599" s="2"/>
    </row>
    <row r="6600" spans="2:4" x14ac:dyDescent="0.25">
      <c r="B6600" s="2" t="str">
        <f>IF($C6600&lt;&gt;"", COUNTIF($C$17:$C6600,"&lt;&gt;"), "")</f>
        <v/>
      </c>
      <c r="C6600" s="2"/>
      <c r="D6600" s="2"/>
    </row>
    <row r="6601" spans="2:4" x14ac:dyDescent="0.25">
      <c r="B6601" s="2" t="str">
        <f>IF($C6601&lt;&gt;"", COUNTIF($C$17:$C6601,"&lt;&gt;"), "")</f>
        <v/>
      </c>
      <c r="C6601" s="2"/>
      <c r="D6601" s="2"/>
    </row>
    <row r="6602" spans="2:4" x14ac:dyDescent="0.25">
      <c r="B6602" s="2" t="str">
        <f>IF($C6602&lt;&gt;"", COUNTIF($C$17:$C6602,"&lt;&gt;"), "")</f>
        <v/>
      </c>
      <c r="C6602" s="2"/>
      <c r="D6602" s="2"/>
    </row>
    <row r="6603" spans="2:4" x14ac:dyDescent="0.25">
      <c r="B6603" s="2" t="str">
        <f>IF($C6603&lt;&gt;"", COUNTIF($C$17:$C6603,"&lt;&gt;"), "")</f>
        <v/>
      </c>
      <c r="C6603" s="2"/>
      <c r="D6603" s="2"/>
    </row>
    <row r="6604" spans="2:4" x14ac:dyDescent="0.25">
      <c r="B6604" s="2" t="str">
        <f>IF($C6604&lt;&gt;"", COUNTIF($C$17:$C6604,"&lt;&gt;"), "")</f>
        <v/>
      </c>
      <c r="C6604" s="2"/>
      <c r="D6604" s="2"/>
    </row>
    <row r="6605" spans="2:4" x14ac:dyDescent="0.25">
      <c r="B6605" s="2" t="str">
        <f>IF($C6605&lt;&gt;"", COUNTIF($C$17:$C6605,"&lt;&gt;"), "")</f>
        <v/>
      </c>
      <c r="C6605" s="2"/>
      <c r="D6605" s="2"/>
    </row>
    <row r="6606" spans="2:4" x14ac:dyDescent="0.25">
      <c r="B6606" s="2" t="str">
        <f>IF($C6606&lt;&gt;"", COUNTIF($C$17:$C6606,"&lt;&gt;"), "")</f>
        <v/>
      </c>
      <c r="C6606" s="2"/>
      <c r="D6606" s="2"/>
    </row>
    <row r="6607" spans="2:4" x14ac:dyDescent="0.25">
      <c r="B6607" s="2" t="str">
        <f>IF($C6607&lt;&gt;"", COUNTIF($C$17:$C6607,"&lt;&gt;"), "")</f>
        <v/>
      </c>
      <c r="C6607" s="2"/>
      <c r="D6607" s="2"/>
    </row>
    <row r="6608" spans="2:4" x14ac:dyDescent="0.25">
      <c r="B6608" s="2" t="str">
        <f>IF($C6608&lt;&gt;"", COUNTIF($C$17:$C6608,"&lt;&gt;"), "")</f>
        <v/>
      </c>
      <c r="C6608" s="2"/>
      <c r="D6608" s="2"/>
    </row>
    <row r="6609" spans="2:4" x14ac:dyDescent="0.25">
      <c r="B6609" s="2" t="str">
        <f>IF($C6609&lt;&gt;"", COUNTIF($C$17:$C6609,"&lt;&gt;"), "")</f>
        <v/>
      </c>
      <c r="C6609" s="2"/>
      <c r="D6609" s="2"/>
    </row>
    <row r="6610" spans="2:4" x14ac:dyDescent="0.25">
      <c r="B6610" s="2" t="str">
        <f>IF($C6610&lt;&gt;"", COUNTIF($C$17:$C6610,"&lt;&gt;"), "")</f>
        <v/>
      </c>
      <c r="C6610" s="2"/>
      <c r="D6610" s="2"/>
    </row>
    <row r="6611" spans="2:4" x14ac:dyDescent="0.25">
      <c r="B6611" s="2" t="str">
        <f>IF($C6611&lt;&gt;"", COUNTIF($C$17:$C6611,"&lt;&gt;"), "")</f>
        <v/>
      </c>
      <c r="C6611" s="2"/>
      <c r="D6611" s="2"/>
    </row>
    <row r="6612" spans="2:4" x14ac:dyDescent="0.25">
      <c r="B6612" s="2" t="str">
        <f>IF($C6612&lt;&gt;"", COUNTIF($C$17:$C6612,"&lt;&gt;"), "")</f>
        <v/>
      </c>
      <c r="C6612" s="2"/>
      <c r="D6612" s="2"/>
    </row>
    <row r="6613" spans="2:4" x14ac:dyDescent="0.25">
      <c r="B6613" s="2" t="str">
        <f>IF($C6613&lt;&gt;"", COUNTIF($C$17:$C6613,"&lt;&gt;"), "")</f>
        <v/>
      </c>
      <c r="C6613" s="2"/>
      <c r="D6613" s="2"/>
    </row>
    <row r="6614" spans="2:4" x14ac:dyDescent="0.25">
      <c r="B6614" s="2" t="str">
        <f>IF($C6614&lt;&gt;"", COUNTIF($C$17:$C6614,"&lt;&gt;"), "")</f>
        <v/>
      </c>
      <c r="C6614" s="2"/>
      <c r="D6614" s="2"/>
    </row>
    <row r="6615" spans="2:4" x14ac:dyDescent="0.25">
      <c r="B6615" s="2" t="str">
        <f>IF($C6615&lt;&gt;"", COUNTIF($C$17:$C6615,"&lt;&gt;"), "")</f>
        <v/>
      </c>
      <c r="C6615" s="2"/>
      <c r="D6615" s="2"/>
    </row>
    <row r="6616" spans="2:4" x14ac:dyDescent="0.25">
      <c r="B6616" s="2" t="str">
        <f>IF($C6616&lt;&gt;"", COUNTIF($C$17:$C6616,"&lt;&gt;"), "")</f>
        <v/>
      </c>
      <c r="C6616" s="2"/>
      <c r="D6616" s="2"/>
    </row>
    <row r="6617" spans="2:4" x14ac:dyDescent="0.25">
      <c r="B6617" s="2" t="str">
        <f>IF($C6617&lt;&gt;"", COUNTIF($C$17:$C6617,"&lt;&gt;"), "")</f>
        <v/>
      </c>
      <c r="C6617" s="2"/>
      <c r="D6617" s="2"/>
    </row>
    <row r="6618" spans="2:4" x14ac:dyDescent="0.25">
      <c r="B6618" s="2" t="str">
        <f>IF($C6618&lt;&gt;"", COUNTIF($C$17:$C6618,"&lt;&gt;"), "")</f>
        <v/>
      </c>
      <c r="C6618" s="2"/>
      <c r="D6618" s="2"/>
    </row>
    <row r="6619" spans="2:4" x14ac:dyDescent="0.25">
      <c r="B6619" s="2" t="str">
        <f>IF($C6619&lt;&gt;"", COUNTIF($C$17:$C6619,"&lt;&gt;"), "")</f>
        <v/>
      </c>
      <c r="C6619" s="2"/>
      <c r="D6619" s="2"/>
    </row>
    <row r="6620" spans="2:4" x14ac:dyDescent="0.25">
      <c r="B6620" s="2" t="str">
        <f>IF($C6620&lt;&gt;"", COUNTIF($C$17:$C6620,"&lt;&gt;"), "")</f>
        <v/>
      </c>
      <c r="C6620" s="2"/>
      <c r="D6620" s="2"/>
    </row>
    <row r="6621" spans="2:4" x14ac:dyDescent="0.25">
      <c r="B6621" s="2" t="str">
        <f>IF($C6621&lt;&gt;"", COUNTIF($C$17:$C6621,"&lt;&gt;"), "")</f>
        <v/>
      </c>
      <c r="C6621" s="2"/>
      <c r="D6621" s="2"/>
    </row>
    <row r="6622" spans="2:4" x14ac:dyDescent="0.25">
      <c r="B6622" s="2" t="str">
        <f>IF($C6622&lt;&gt;"", COUNTIF($C$17:$C6622,"&lt;&gt;"), "")</f>
        <v/>
      </c>
      <c r="C6622" s="2"/>
      <c r="D6622" s="2"/>
    </row>
    <row r="6623" spans="2:4" x14ac:dyDescent="0.25">
      <c r="B6623" s="2" t="str">
        <f>IF($C6623&lt;&gt;"", COUNTIF($C$17:$C6623,"&lt;&gt;"), "")</f>
        <v/>
      </c>
      <c r="C6623" s="2"/>
      <c r="D6623" s="2"/>
    </row>
    <row r="6624" spans="2:4" x14ac:dyDescent="0.25">
      <c r="B6624" s="2" t="str">
        <f>IF($C6624&lt;&gt;"", COUNTIF($C$17:$C6624,"&lt;&gt;"), "")</f>
        <v/>
      </c>
      <c r="C6624" s="2"/>
      <c r="D6624" s="2"/>
    </row>
    <row r="6625" spans="2:4" x14ac:dyDescent="0.25">
      <c r="B6625" s="2" t="str">
        <f>IF($C6625&lt;&gt;"", COUNTIF($C$17:$C6625,"&lt;&gt;"), "")</f>
        <v/>
      </c>
      <c r="C6625" s="2"/>
      <c r="D6625" s="2"/>
    </row>
    <row r="6626" spans="2:4" x14ac:dyDescent="0.25">
      <c r="B6626" s="2" t="str">
        <f>IF($C6626&lt;&gt;"", COUNTIF($C$17:$C6626,"&lt;&gt;"), "")</f>
        <v/>
      </c>
      <c r="C6626" s="2"/>
      <c r="D6626" s="2"/>
    </row>
    <row r="6627" spans="2:4" x14ac:dyDescent="0.25">
      <c r="B6627" s="2" t="str">
        <f>IF($C6627&lt;&gt;"", COUNTIF($C$17:$C6627,"&lt;&gt;"), "")</f>
        <v/>
      </c>
      <c r="C6627" s="2"/>
      <c r="D6627" s="2"/>
    </row>
    <row r="6628" spans="2:4" x14ac:dyDescent="0.25">
      <c r="B6628" s="2" t="str">
        <f>IF($C6628&lt;&gt;"", COUNTIF($C$17:$C6628,"&lt;&gt;"), "")</f>
        <v/>
      </c>
      <c r="C6628" s="2"/>
      <c r="D6628" s="2"/>
    </row>
    <row r="6629" spans="2:4" x14ac:dyDescent="0.25">
      <c r="B6629" s="2" t="str">
        <f>IF($C6629&lt;&gt;"", COUNTIF($C$17:$C6629,"&lt;&gt;"), "")</f>
        <v/>
      </c>
      <c r="C6629" s="2"/>
      <c r="D6629" s="2"/>
    </row>
    <row r="6630" spans="2:4" x14ac:dyDescent="0.25">
      <c r="B6630" s="2" t="str">
        <f>IF($C6630&lt;&gt;"", COUNTIF($C$17:$C6630,"&lt;&gt;"), "")</f>
        <v/>
      </c>
      <c r="C6630" s="2"/>
      <c r="D6630" s="2"/>
    </row>
    <row r="6631" spans="2:4" x14ac:dyDescent="0.25">
      <c r="B6631" s="2" t="str">
        <f>IF($C6631&lt;&gt;"", COUNTIF($C$17:$C6631,"&lt;&gt;"), "")</f>
        <v/>
      </c>
      <c r="C6631" s="2"/>
      <c r="D6631" s="2"/>
    </row>
    <row r="6632" spans="2:4" x14ac:dyDescent="0.25">
      <c r="B6632" s="2" t="str">
        <f>IF($C6632&lt;&gt;"", COUNTIF($C$17:$C6632,"&lt;&gt;"), "")</f>
        <v/>
      </c>
      <c r="C6632" s="2"/>
      <c r="D6632" s="2"/>
    </row>
    <row r="6633" spans="2:4" x14ac:dyDescent="0.25">
      <c r="B6633" s="2" t="str">
        <f>IF($C6633&lt;&gt;"", COUNTIF($C$17:$C6633,"&lt;&gt;"), "")</f>
        <v/>
      </c>
      <c r="C6633" s="2"/>
      <c r="D6633" s="2"/>
    </row>
    <row r="6634" spans="2:4" x14ac:dyDescent="0.25">
      <c r="B6634" s="2" t="str">
        <f>IF($C6634&lt;&gt;"", COUNTIF($C$17:$C6634,"&lt;&gt;"), "")</f>
        <v/>
      </c>
      <c r="C6634" s="2"/>
      <c r="D6634" s="2"/>
    </row>
    <row r="6635" spans="2:4" x14ac:dyDescent="0.25">
      <c r="B6635" s="2" t="str">
        <f>IF($C6635&lt;&gt;"", COUNTIF($C$17:$C6635,"&lt;&gt;"), "")</f>
        <v/>
      </c>
      <c r="C6635" s="2"/>
      <c r="D6635" s="2"/>
    </row>
    <row r="6636" spans="2:4" x14ac:dyDescent="0.25">
      <c r="B6636" s="2" t="str">
        <f>IF($C6636&lt;&gt;"", COUNTIF($C$17:$C6636,"&lt;&gt;"), "")</f>
        <v/>
      </c>
      <c r="C6636" s="2"/>
      <c r="D6636" s="2"/>
    </row>
    <row r="6637" spans="2:4" x14ac:dyDescent="0.25">
      <c r="B6637" s="2" t="str">
        <f>IF($C6637&lt;&gt;"", COUNTIF($C$17:$C6637,"&lt;&gt;"), "")</f>
        <v/>
      </c>
      <c r="C6637" s="2"/>
      <c r="D6637" s="2"/>
    </row>
    <row r="6638" spans="2:4" x14ac:dyDescent="0.25">
      <c r="B6638" s="2" t="str">
        <f>IF($C6638&lt;&gt;"", COUNTIF($C$17:$C6638,"&lt;&gt;"), "")</f>
        <v/>
      </c>
      <c r="C6638" s="2"/>
      <c r="D6638" s="2"/>
    </row>
    <row r="6639" spans="2:4" x14ac:dyDescent="0.25">
      <c r="B6639" s="2" t="str">
        <f>IF($C6639&lt;&gt;"", COUNTIF($C$17:$C6639,"&lt;&gt;"), "")</f>
        <v/>
      </c>
      <c r="C6639" s="2"/>
      <c r="D6639" s="2"/>
    </row>
    <row r="6640" spans="2:4" x14ac:dyDescent="0.25">
      <c r="B6640" s="2" t="str">
        <f>IF($C6640&lt;&gt;"", COUNTIF($C$17:$C6640,"&lt;&gt;"), "")</f>
        <v/>
      </c>
      <c r="C6640" s="2"/>
      <c r="D6640" s="2"/>
    </row>
    <row r="6641" spans="2:4" x14ac:dyDescent="0.25">
      <c r="B6641" s="2" t="str">
        <f>IF($C6641&lt;&gt;"", COUNTIF($C$17:$C6641,"&lt;&gt;"), "")</f>
        <v/>
      </c>
      <c r="C6641" s="2"/>
      <c r="D6641" s="2"/>
    </row>
    <row r="6642" spans="2:4" x14ac:dyDescent="0.25">
      <c r="B6642" s="2" t="str">
        <f>IF($C6642&lt;&gt;"", COUNTIF($C$17:$C6642,"&lt;&gt;"), "")</f>
        <v/>
      </c>
      <c r="C6642" s="2"/>
      <c r="D6642" s="2"/>
    </row>
    <row r="6643" spans="2:4" x14ac:dyDescent="0.25">
      <c r="B6643" s="2" t="str">
        <f>IF($C6643&lt;&gt;"", COUNTIF($C$17:$C6643,"&lt;&gt;"), "")</f>
        <v/>
      </c>
      <c r="C6643" s="2"/>
      <c r="D6643" s="2"/>
    </row>
    <row r="6644" spans="2:4" x14ac:dyDescent="0.25">
      <c r="B6644" s="2" t="str">
        <f>IF($C6644&lt;&gt;"", COUNTIF($C$17:$C6644,"&lt;&gt;"), "")</f>
        <v/>
      </c>
      <c r="C6644" s="2"/>
      <c r="D6644" s="2"/>
    </row>
    <row r="6645" spans="2:4" x14ac:dyDescent="0.25">
      <c r="B6645" s="2" t="str">
        <f>IF($C6645&lt;&gt;"", COUNTIF($C$17:$C6645,"&lt;&gt;"), "")</f>
        <v/>
      </c>
      <c r="C6645" s="2"/>
      <c r="D6645" s="2"/>
    </row>
    <row r="6646" spans="2:4" x14ac:dyDescent="0.25">
      <c r="B6646" s="2" t="str">
        <f>IF($C6646&lt;&gt;"", COUNTIF($C$17:$C6646,"&lt;&gt;"), "")</f>
        <v/>
      </c>
      <c r="C6646" s="2"/>
      <c r="D6646" s="2"/>
    </row>
    <row r="6647" spans="2:4" x14ac:dyDescent="0.25">
      <c r="B6647" s="2" t="str">
        <f>IF($C6647&lt;&gt;"", COUNTIF($C$17:$C6647,"&lt;&gt;"), "")</f>
        <v/>
      </c>
      <c r="C6647" s="2"/>
      <c r="D6647" s="2"/>
    </row>
    <row r="6648" spans="2:4" x14ac:dyDescent="0.25">
      <c r="B6648" s="2" t="str">
        <f>IF($C6648&lt;&gt;"", COUNTIF($C$17:$C6648,"&lt;&gt;"), "")</f>
        <v/>
      </c>
      <c r="C6648" s="2"/>
      <c r="D6648" s="2"/>
    </row>
    <row r="6649" spans="2:4" x14ac:dyDescent="0.25">
      <c r="B6649" s="2" t="str">
        <f>IF($C6649&lt;&gt;"", COUNTIF($C$17:$C6649,"&lt;&gt;"), "")</f>
        <v/>
      </c>
      <c r="C6649" s="2"/>
      <c r="D6649" s="2"/>
    </row>
    <row r="6650" spans="2:4" x14ac:dyDescent="0.25">
      <c r="B6650" s="2" t="str">
        <f>IF($C6650&lt;&gt;"", COUNTIF($C$17:$C6650,"&lt;&gt;"), "")</f>
        <v/>
      </c>
      <c r="C6650" s="2"/>
      <c r="D6650" s="2"/>
    </row>
    <row r="6651" spans="2:4" x14ac:dyDescent="0.25">
      <c r="B6651" s="2" t="str">
        <f>IF($C6651&lt;&gt;"", COUNTIF($C$17:$C6651,"&lt;&gt;"), "")</f>
        <v/>
      </c>
      <c r="C6651" s="2"/>
      <c r="D6651" s="2"/>
    </row>
    <row r="6652" spans="2:4" x14ac:dyDescent="0.25">
      <c r="B6652" s="2" t="str">
        <f>IF($C6652&lt;&gt;"", COUNTIF($C$17:$C6652,"&lt;&gt;"), "")</f>
        <v/>
      </c>
      <c r="C6652" s="2"/>
      <c r="D6652" s="2"/>
    </row>
    <row r="6653" spans="2:4" x14ac:dyDescent="0.25">
      <c r="B6653" s="2" t="str">
        <f>IF($C6653&lt;&gt;"", COUNTIF($C$17:$C6653,"&lt;&gt;"), "")</f>
        <v/>
      </c>
      <c r="C6653" s="2"/>
      <c r="D6653" s="2"/>
    </row>
    <row r="6654" spans="2:4" x14ac:dyDescent="0.25">
      <c r="B6654" s="2" t="str">
        <f>IF($C6654&lt;&gt;"", COUNTIF($C$17:$C6654,"&lt;&gt;"), "")</f>
        <v/>
      </c>
      <c r="C6654" s="2"/>
      <c r="D6654" s="2"/>
    </row>
    <row r="6655" spans="2:4" x14ac:dyDescent="0.25">
      <c r="B6655" s="2" t="str">
        <f>IF($C6655&lt;&gt;"", COUNTIF($C$17:$C6655,"&lt;&gt;"), "")</f>
        <v/>
      </c>
      <c r="C6655" s="2"/>
      <c r="D6655" s="2"/>
    </row>
    <row r="6656" spans="2:4" x14ac:dyDescent="0.25">
      <c r="B6656" s="2" t="str">
        <f>IF($C6656&lt;&gt;"", COUNTIF($C$17:$C6656,"&lt;&gt;"), "")</f>
        <v/>
      </c>
      <c r="C6656" s="2"/>
      <c r="D6656" s="2"/>
    </row>
    <row r="6657" spans="2:4" x14ac:dyDescent="0.25">
      <c r="B6657" s="2" t="str">
        <f>IF($C6657&lt;&gt;"", COUNTIF($C$17:$C6657,"&lt;&gt;"), "")</f>
        <v/>
      </c>
      <c r="C6657" s="2"/>
      <c r="D6657" s="2"/>
    </row>
    <row r="6658" spans="2:4" x14ac:dyDescent="0.25">
      <c r="B6658" s="2" t="str">
        <f>IF($C6658&lt;&gt;"", COUNTIF($C$17:$C6658,"&lt;&gt;"), "")</f>
        <v/>
      </c>
      <c r="C6658" s="2"/>
      <c r="D6658" s="2"/>
    </row>
    <row r="6659" spans="2:4" x14ac:dyDescent="0.25">
      <c r="B6659" s="2" t="str">
        <f>IF($C6659&lt;&gt;"", COUNTIF($C$17:$C6659,"&lt;&gt;"), "")</f>
        <v/>
      </c>
      <c r="C6659" s="2"/>
      <c r="D6659" s="2"/>
    </row>
    <row r="6660" spans="2:4" x14ac:dyDescent="0.25">
      <c r="B6660" s="2" t="str">
        <f>IF($C6660&lt;&gt;"", COUNTIF($C$17:$C6660,"&lt;&gt;"), "")</f>
        <v/>
      </c>
      <c r="C6660" s="2"/>
      <c r="D6660" s="2"/>
    </row>
    <row r="6661" spans="2:4" x14ac:dyDescent="0.25">
      <c r="B6661" s="2" t="str">
        <f>IF($C6661&lt;&gt;"", COUNTIF($C$17:$C6661,"&lt;&gt;"), "")</f>
        <v/>
      </c>
      <c r="C6661" s="2"/>
      <c r="D6661" s="2"/>
    </row>
    <row r="6662" spans="2:4" x14ac:dyDescent="0.25">
      <c r="B6662" s="2" t="str">
        <f>IF($C6662&lt;&gt;"", COUNTIF($C$17:$C6662,"&lt;&gt;"), "")</f>
        <v/>
      </c>
      <c r="C6662" s="2"/>
      <c r="D6662" s="2"/>
    </row>
    <row r="6663" spans="2:4" x14ac:dyDescent="0.25">
      <c r="B6663" s="2" t="str">
        <f>IF($C6663&lt;&gt;"", COUNTIF($C$17:$C6663,"&lt;&gt;"), "")</f>
        <v/>
      </c>
      <c r="C6663" s="2"/>
      <c r="D6663" s="2"/>
    </row>
    <row r="6664" spans="2:4" x14ac:dyDescent="0.25">
      <c r="B6664" s="2" t="str">
        <f>IF($C6664&lt;&gt;"", COUNTIF($C$17:$C6664,"&lt;&gt;"), "")</f>
        <v/>
      </c>
      <c r="C6664" s="2"/>
      <c r="D6664" s="2"/>
    </row>
    <row r="6665" spans="2:4" x14ac:dyDescent="0.25">
      <c r="B6665" s="2" t="str">
        <f>IF($C6665&lt;&gt;"", COUNTIF($C$17:$C6665,"&lt;&gt;"), "")</f>
        <v/>
      </c>
      <c r="C6665" s="2"/>
      <c r="D6665" s="2"/>
    </row>
    <row r="6666" spans="2:4" x14ac:dyDescent="0.25">
      <c r="B6666" s="2" t="str">
        <f>IF($C6666&lt;&gt;"", COUNTIF($C$17:$C6666,"&lt;&gt;"), "")</f>
        <v/>
      </c>
      <c r="C6666" s="2"/>
      <c r="D6666" s="2"/>
    </row>
    <row r="6667" spans="2:4" x14ac:dyDescent="0.25">
      <c r="B6667" s="2" t="str">
        <f>IF($C6667&lt;&gt;"", COUNTIF($C$17:$C6667,"&lt;&gt;"), "")</f>
        <v/>
      </c>
      <c r="C6667" s="2"/>
      <c r="D6667" s="2"/>
    </row>
    <row r="6668" spans="2:4" x14ac:dyDescent="0.25">
      <c r="B6668" s="2" t="str">
        <f>IF($C6668&lt;&gt;"", COUNTIF($C$17:$C6668,"&lt;&gt;"), "")</f>
        <v/>
      </c>
      <c r="C6668" s="2"/>
      <c r="D6668" s="2"/>
    </row>
    <row r="6669" spans="2:4" x14ac:dyDescent="0.25">
      <c r="B6669" s="2" t="str">
        <f>IF($C6669&lt;&gt;"", COUNTIF($C$17:$C6669,"&lt;&gt;"), "")</f>
        <v/>
      </c>
      <c r="C6669" s="2"/>
      <c r="D6669" s="2"/>
    </row>
    <row r="6670" spans="2:4" x14ac:dyDescent="0.25">
      <c r="B6670" s="2" t="str">
        <f>IF($C6670&lt;&gt;"", COUNTIF($C$17:$C6670,"&lt;&gt;"), "")</f>
        <v/>
      </c>
      <c r="C6670" s="2"/>
      <c r="D6670" s="2"/>
    </row>
    <row r="6671" spans="2:4" x14ac:dyDescent="0.25">
      <c r="B6671" s="2" t="str">
        <f>IF($C6671&lt;&gt;"", COUNTIF($C$17:$C6671,"&lt;&gt;"), "")</f>
        <v/>
      </c>
      <c r="C6671" s="2"/>
      <c r="D6671" s="2"/>
    </row>
    <row r="6672" spans="2:4" x14ac:dyDescent="0.25">
      <c r="B6672" s="2" t="str">
        <f>IF($C6672&lt;&gt;"", COUNTIF($C$17:$C6672,"&lt;&gt;"), "")</f>
        <v/>
      </c>
      <c r="C6672" s="2"/>
      <c r="D6672" s="2"/>
    </row>
    <row r="6673" spans="2:4" x14ac:dyDescent="0.25">
      <c r="B6673" s="2" t="str">
        <f>IF($C6673&lt;&gt;"", COUNTIF($C$17:$C6673,"&lt;&gt;"), "")</f>
        <v/>
      </c>
      <c r="C6673" s="2"/>
      <c r="D6673" s="2"/>
    </row>
    <row r="6674" spans="2:4" x14ac:dyDescent="0.25">
      <c r="B6674" s="2" t="str">
        <f>IF($C6674&lt;&gt;"", COUNTIF($C$17:$C6674,"&lt;&gt;"), "")</f>
        <v/>
      </c>
      <c r="C6674" s="2"/>
      <c r="D6674" s="2"/>
    </row>
    <row r="6675" spans="2:4" x14ac:dyDescent="0.25">
      <c r="B6675" s="2" t="str">
        <f>IF($C6675&lt;&gt;"", COUNTIF($C$17:$C6675,"&lt;&gt;"), "")</f>
        <v/>
      </c>
      <c r="C6675" s="2"/>
      <c r="D6675" s="2"/>
    </row>
    <row r="6676" spans="2:4" x14ac:dyDescent="0.25">
      <c r="B6676" s="2" t="str">
        <f>IF($C6676&lt;&gt;"", COUNTIF($C$17:$C6676,"&lt;&gt;"), "")</f>
        <v/>
      </c>
      <c r="C6676" s="2"/>
      <c r="D6676" s="2"/>
    </row>
    <row r="6677" spans="2:4" x14ac:dyDescent="0.25">
      <c r="B6677" s="2" t="str">
        <f>IF($C6677&lt;&gt;"", COUNTIF($C$17:$C6677,"&lt;&gt;"), "")</f>
        <v/>
      </c>
      <c r="C6677" s="2"/>
      <c r="D6677" s="2"/>
    </row>
    <row r="6678" spans="2:4" x14ac:dyDescent="0.25">
      <c r="B6678" s="2" t="str">
        <f>IF($C6678&lt;&gt;"", COUNTIF($C$17:$C6678,"&lt;&gt;"), "")</f>
        <v/>
      </c>
      <c r="C6678" s="2"/>
      <c r="D6678" s="2"/>
    </row>
    <row r="6679" spans="2:4" x14ac:dyDescent="0.25">
      <c r="B6679" s="2" t="str">
        <f>IF($C6679&lt;&gt;"", COUNTIF($C$17:$C6679,"&lt;&gt;"), "")</f>
        <v/>
      </c>
      <c r="C6679" s="2"/>
      <c r="D6679" s="2"/>
    </row>
    <row r="6680" spans="2:4" x14ac:dyDescent="0.25">
      <c r="B6680" s="2" t="str">
        <f>IF($C6680&lt;&gt;"", COUNTIF($C$17:$C6680,"&lt;&gt;"), "")</f>
        <v/>
      </c>
      <c r="C6680" s="2"/>
      <c r="D6680" s="2"/>
    </row>
    <row r="6681" spans="2:4" x14ac:dyDescent="0.25">
      <c r="B6681" s="2" t="str">
        <f>IF($C6681&lt;&gt;"", COUNTIF($C$17:$C6681,"&lt;&gt;"), "")</f>
        <v/>
      </c>
      <c r="C6681" s="2"/>
      <c r="D6681" s="2"/>
    </row>
    <row r="6682" spans="2:4" x14ac:dyDescent="0.25">
      <c r="B6682" s="2" t="str">
        <f>IF($C6682&lt;&gt;"", COUNTIF($C$17:$C6682,"&lt;&gt;"), "")</f>
        <v/>
      </c>
      <c r="C6682" s="2"/>
      <c r="D6682" s="2"/>
    </row>
    <row r="6683" spans="2:4" x14ac:dyDescent="0.25">
      <c r="B6683" s="2" t="str">
        <f>IF($C6683&lt;&gt;"", COUNTIF($C$17:$C6683,"&lt;&gt;"), "")</f>
        <v/>
      </c>
      <c r="C6683" s="2"/>
      <c r="D6683" s="2"/>
    </row>
    <row r="6684" spans="2:4" x14ac:dyDescent="0.25">
      <c r="B6684" s="2" t="str">
        <f>IF($C6684&lt;&gt;"", COUNTIF($C$17:$C6684,"&lt;&gt;"), "")</f>
        <v/>
      </c>
      <c r="C6684" s="2"/>
      <c r="D6684" s="2"/>
    </row>
    <row r="6685" spans="2:4" x14ac:dyDescent="0.25">
      <c r="B6685" s="2" t="str">
        <f>IF($C6685&lt;&gt;"", COUNTIF($C$17:$C6685,"&lt;&gt;"), "")</f>
        <v/>
      </c>
      <c r="C6685" s="2"/>
      <c r="D6685" s="2"/>
    </row>
    <row r="6686" spans="2:4" x14ac:dyDescent="0.25">
      <c r="B6686" s="2" t="str">
        <f>IF($C6686&lt;&gt;"", COUNTIF($C$17:$C6686,"&lt;&gt;"), "")</f>
        <v/>
      </c>
      <c r="C6686" s="2"/>
      <c r="D6686" s="2"/>
    </row>
    <row r="6687" spans="2:4" x14ac:dyDescent="0.25">
      <c r="B6687" s="2" t="str">
        <f>IF($C6687&lt;&gt;"", COUNTIF($C$17:$C6687,"&lt;&gt;"), "")</f>
        <v/>
      </c>
      <c r="C6687" s="2"/>
      <c r="D6687" s="2"/>
    </row>
    <row r="6688" spans="2:4" x14ac:dyDescent="0.25">
      <c r="B6688" s="2" t="str">
        <f>IF($C6688&lt;&gt;"", COUNTIF($C$17:$C6688,"&lt;&gt;"), "")</f>
        <v/>
      </c>
      <c r="C6688" s="2"/>
      <c r="D6688" s="2"/>
    </row>
    <row r="6689" spans="2:4" x14ac:dyDescent="0.25">
      <c r="B6689" s="2" t="str">
        <f>IF($C6689&lt;&gt;"", COUNTIF($C$17:$C6689,"&lt;&gt;"), "")</f>
        <v/>
      </c>
      <c r="C6689" s="2"/>
      <c r="D6689" s="2"/>
    </row>
    <row r="6690" spans="2:4" x14ac:dyDescent="0.25">
      <c r="B6690" s="2" t="str">
        <f>IF($C6690&lt;&gt;"", COUNTIF($C$17:$C6690,"&lt;&gt;"), "")</f>
        <v/>
      </c>
      <c r="C6690" s="2"/>
      <c r="D6690" s="2"/>
    </row>
    <row r="6691" spans="2:4" x14ac:dyDescent="0.25">
      <c r="B6691" s="2" t="str">
        <f>IF($C6691&lt;&gt;"", COUNTIF($C$17:$C6691,"&lt;&gt;"), "")</f>
        <v/>
      </c>
      <c r="C6691" s="2"/>
      <c r="D6691" s="2"/>
    </row>
    <row r="6692" spans="2:4" x14ac:dyDescent="0.25">
      <c r="B6692" s="2" t="str">
        <f>IF($C6692&lt;&gt;"", COUNTIF($C$17:$C6692,"&lt;&gt;"), "")</f>
        <v/>
      </c>
      <c r="C6692" s="2"/>
      <c r="D6692" s="2"/>
    </row>
    <row r="6693" spans="2:4" x14ac:dyDescent="0.25">
      <c r="B6693" s="2" t="str">
        <f>IF($C6693&lt;&gt;"", COUNTIF($C$17:$C6693,"&lt;&gt;"), "")</f>
        <v/>
      </c>
      <c r="C6693" s="2"/>
      <c r="D6693" s="2"/>
    </row>
    <row r="6694" spans="2:4" x14ac:dyDescent="0.25">
      <c r="B6694" s="2" t="str">
        <f>IF($C6694&lt;&gt;"", COUNTIF($C$17:$C6694,"&lt;&gt;"), "")</f>
        <v/>
      </c>
      <c r="C6694" s="2"/>
      <c r="D6694" s="2"/>
    </row>
    <row r="6695" spans="2:4" x14ac:dyDescent="0.25">
      <c r="B6695" s="2" t="str">
        <f>IF($C6695&lt;&gt;"", COUNTIF($C$17:$C6695,"&lt;&gt;"), "")</f>
        <v/>
      </c>
      <c r="C6695" s="2"/>
      <c r="D6695" s="2"/>
    </row>
    <row r="6696" spans="2:4" x14ac:dyDescent="0.25">
      <c r="B6696" s="2" t="str">
        <f>IF($C6696&lt;&gt;"", COUNTIF($C$17:$C6696,"&lt;&gt;"), "")</f>
        <v/>
      </c>
      <c r="C6696" s="2"/>
      <c r="D6696" s="2"/>
    </row>
    <row r="6697" spans="2:4" x14ac:dyDescent="0.25">
      <c r="B6697" s="2" t="str">
        <f>IF($C6697&lt;&gt;"", COUNTIF($C$17:$C6697,"&lt;&gt;"), "")</f>
        <v/>
      </c>
      <c r="C6697" s="2"/>
      <c r="D6697" s="2"/>
    </row>
    <row r="6698" spans="2:4" x14ac:dyDescent="0.25">
      <c r="B6698" s="2" t="str">
        <f>IF($C6698&lt;&gt;"", COUNTIF($C$17:$C6698,"&lt;&gt;"), "")</f>
        <v/>
      </c>
      <c r="C6698" s="2"/>
      <c r="D6698" s="2"/>
    </row>
    <row r="6699" spans="2:4" x14ac:dyDescent="0.25">
      <c r="B6699" s="2" t="str">
        <f>IF($C6699&lt;&gt;"", COUNTIF($C$17:$C6699,"&lt;&gt;"), "")</f>
        <v/>
      </c>
      <c r="C6699" s="2"/>
      <c r="D6699" s="2"/>
    </row>
    <row r="6700" spans="2:4" x14ac:dyDescent="0.25">
      <c r="B6700" s="2" t="str">
        <f>IF($C6700&lt;&gt;"", COUNTIF($C$17:$C6700,"&lt;&gt;"), "")</f>
        <v/>
      </c>
      <c r="C6700" s="2"/>
      <c r="D6700" s="2"/>
    </row>
    <row r="6701" spans="2:4" x14ac:dyDescent="0.25">
      <c r="B6701" s="2" t="str">
        <f>IF($C6701&lt;&gt;"", COUNTIF($C$17:$C6701,"&lt;&gt;"), "")</f>
        <v/>
      </c>
      <c r="C6701" s="2"/>
      <c r="D6701" s="2"/>
    </row>
    <row r="6702" spans="2:4" x14ac:dyDescent="0.25">
      <c r="B6702" s="2" t="str">
        <f>IF($C6702&lt;&gt;"", COUNTIF($C$17:$C6702,"&lt;&gt;"), "")</f>
        <v/>
      </c>
      <c r="C6702" s="2"/>
      <c r="D6702" s="2"/>
    </row>
    <row r="6703" spans="2:4" x14ac:dyDescent="0.25">
      <c r="B6703" s="2" t="str">
        <f>IF($C6703&lt;&gt;"", COUNTIF($C$17:$C6703,"&lt;&gt;"), "")</f>
        <v/>
      </c>
      <c r="C6703" s="2"/>
      <c r="D6703" s="2"/>
    </row>
    <row r="6704" spans="2:4" x14ac:dyDescent="0.25">
      <c r="B6704" s="2" t="str">
        <f>IF($C6704&lt;&gt;"", COUNTIF($C$17:$C6704,"&lt;&gt;"), "")</f>
        <v/>
      </c>
      <c r="C6704" s="2"/>
      <c r="D6704" s="2"/>
    </row>
    <row r="6705" spans="2:4" x14ac:dyDescent="0.25">
      <c r="B6705" s="2" t="str">
        <f>IF($C6705&lt;&gt;"", COUNTIF($C$17:$C6705,"&lt;&gt;"), "")</f>
        <v/>
      </c>
      <c r="C6705" s="2"/>
      <c r="D6705" s="2"/>
    </row>
    <row r="6706" spans="2:4" x14ac:dyDescent="0.25">
      <c r="B6706" s="2" t="str">
        <f>IF($C6706&lt;&gt;"", COUNTIF($C$17:$C6706,"&lt;&gt;"), "")</f>
        <v/>
      </c>
      <c r="C6706" s="2"/>
      <c r="D6706" s="2"/>
    </row>
    <row r="6707" spans="2:4" x14ac:dyDescent="0.25">
      <c r="B6707" s="2" t="str">
        <f>IF($C6707&lt;&gt;"", COUNTIF($C$17:$C6707,"&lt;&gt;"), "")</f>
        <v/>
      </c>
      <c r="C6707" s="2"/>
      <c r="D6707" s="2"/>
    </row>
    <row r="6708" spans="2:4" x14ac:dyDescent="0.25">
      <c r="B6708" s="2" t="str">
        <f>IF($C6708&lt;&gt;"", COUNTIF($C$17:$C6708,"&lt;&gt;"), "")</f>
        <v/>
      </c>
      <c r="C6708" s="2"/>
      <c r="D6708" s="2"/>
    </row>
    <row r="6709" spans="2:4" x14ac:dyDescent="0.25">
      <c r="B6709" s="2" t="str">
        <f>IF($C6709&lt;&gt;"", COUNTIF($C$17:$C6709,"&lt;&gt;"), "")</f>
        <v/>
      </c>
      <c r="C6709" s="2"/>
      <c r="D6709" s="2"/>
    </row>
    <row r="6710" spans="2:4" x14ac:dyDescent="0.25">
      <c r="B6710" s="2" t="str">
        <f>IF($C6710&lt;&gt;"", COUNTIF($C$17:$C6710,"&lt;&gt;"), "")</f>
        <v/>
      </c>
      <c r="C6710" s="2"/>
      <c r="D6710" s="2"/>
    </row>
    <row r="6711" spans="2:4" x14ac:dyDescent="0.25">
      <c r="B6711" s="2" t="str">
        <f>IF($C6711&lt;&gt;"", COUNTIF($C$17:$C6711,"&lt;&gt;"), "")</f>
        <v/>
      </c>
      <c r="C6711" s="2"/>
      <c r="D6711" s="2"/>
    </row>
    <row r="6712" spans="2:4" x14ac:dyDescent="0.25">
      <c r="B6712" s="2" t="str">
        <f>IF($C6712&lt;&gt;"", COUNTIF($C$17:$C6712,"&lt;&gt;"), "")</f>
        <v/>
      </c>
      <c r="C6712" s="2"/>
      <c r="D6712" s="2"/>
    </row>
    <row r="6713" spans="2:4" x14ac:dyDescent="0.25">
      <c r="B6713" s="2" t="str">
        <f>IF($C6713&lt;&gt;"", COUNTIF($C$17:$C6713,"&lt;&gt;"), "")</f>
        <v/>
      </c>
      <c r="C6713" s="2"/>
      <c r="D6713" s="2"/>
    </row>
    <row r="6714" spans="2:4" x14ac:dyDescent="0.25">
      <c r="B6714" s="2" t="str">
        <f>IF($C6714&lt;&gt;"", COUNTIF($C$17:$C6714,"&lt;&gt;"), "")</f>
        <v/>
      </c>
      <c r="C6714" s="2"/>
      <c r="D6714" s="2"/>
    </row>
    <row r="6715" spans="2:4" x14ac:dyDescent="0.25">
      <c r="B6715" s="2" t="str">
        <f>IF($C6715&lt;&gt;"", COUNTIF($C$17:$C6715,"&lt;&gt;"), "")</f>
        <v/>
      </c>
      <c r="C6715" s="2"/>
      <c r="D6715" s="2"/>
    </row>
    <row r="6716" spans="2:4" x14ac:dyDescent="0.25">
      <c r="B6716" s="2" t="str">
        <f>IF($C6716&lt;&gt;"", COUNTIF($C$17:$C6716,"&lt;&gt;"), "")</f>
        <v/>
      </c>
      <c r="C6716" s="2"/>
      <c r="D6716" s="2"/>
    </row>
    <row r="6717" spans="2:4" x14ac:dyDescent="0.25">
      <c r="B6717" s="2" t="str">
        <f>IF($C6717&lt;&gt;"", COUNTIF($C$17:$C6717,"&lt;&gt;"), "")</f>
        <v/>
      </c>
      <c r="C6717" s="2"/>
      <c r="D6717" s="2"/>
    </row>
    <row r="6718" spans="2:4" x14ac:dyDescent="0.25">
      <c r="B6718" s="2" t="str">
        <f>IF($C6718&lt;&gt;"", COUNTIF($C$17:$C6718,"&lt;&gt;"), "")</f>
        <v/>
      </c>
      <c r="C6718" s="2"/>
      <c r="D6718" s="2"/>
    </row>
    <row r="6719" spans="2:4" x14ac:dyDescent="0.25">
      <c r="B6719" s="2" t="str">
        <f>IF($C6719&lt;&gt;"", COUNTIF($C$17:$C6719,"&lt;&gt;"), "")</f>
        <v/>
      </c>
      <c r="C6719" s="2"/>
      <c r="D6719" s="2"/>
    </row>
    <row r="6720" spans="2:4" x14ac:dyDescent="0.25">
      <c r="B6720" s="2" t="str">
        <f>IF($C6720&lt;&gt;"", COUNTIF($C$17:$C6720,"&lt;&gt;"), "")</f>
        <v/>
      </c>
      <c r="C6720" s="2"/>
      <c r="D6720" s="2"/>
    </row>
    <row r="6721" spans="2:4" x14ac:dyDescent="0.25">
      <c r="B6721" s="2" t="str">
        <f>IF($C6721&lt;&gt;"", COUNTIF($C$17:$C6721,"&lt;&gt;"), "")</f>
        <v/>
      </c>
      <c r="C6721" s="2"/>
      <c r="D6721" s="2"/>
    </row>
    <row r="6722" spans="2:4" x14ac:dyDescent="0.25">
      <c r="B6722" s="2" t="str">
        <f>IF($C6722&lt;&gt;"", COUNTIF($C$17:$C6722,"&lt;&gt;"), "")</f>
        <v/>
      </c>
      <c r="C6722" s="2"/>
      <c r="D6722" s="2"/>
    </row>
    <row r="6723" spans="2:4" x14ac:dyDescent="0.25">
      <c r="B6723" s="2" t="str">
        <f>IF($C6723&lt;&gt;"", COUNTIF($C$17:$C6723,"&lt;&gt;"), "")</f>
        <v/>
      </c>
      <c r="C6723" s="2"/>
      <c r="D6723" s="2"/>
    </row>
    <row r="6724" spans="2:4" x14ac:dyDescent="0.25">
      <c r="B6724" s="2" t="str">
        <f>IF($C6724&lt;&gt;"", COUNTIF($C$17:$C6724,"&lt;&gt;"), "")</f>
        <v/>
      </c>
      <c r="C6724" s="2"/>
      <c r="D6724" s="2"/>
    </row>
    <row r="6725" spans="2:4" x14ac:dyDescent="0.25">
      <c r="B6725" s="2" t="str">
        <f>IF($C6725&lt;&gt;"", COUNTIF($C$17:$C6725,"&lt;&gt;"), "")</f>
        <v/>
      </c>
      <c r="C6725" s="2"/>
      <c r="D6725" s="2"/>
    </row>
    <row r="6726" spans="2:4" x14ac:dyDescent="0.25">
      <c r="B6726" s="2" t="str">
        <f>IF($C6726&lt;&gt;"", COUNTIF($C$17:$C6726,"&lt;&gt;"), "")</f>
        <v/>
      </c>
      <c r="C6726" s="2"/>
      <c r="D6726" s="2"/>
    </row>
    <row r="6727" spans="2:4" x14ac:dyDescent="0.25">
      <c r="B6727" s="2" t="str">
        <f>IF($C6727&lt;&gt;"", COUNTIF($C$17:$C6727,"&lt;&gt;"), "")</f>
        <v/>
      </c>
      <c r="C6727" s="2"/>
      <c r="D6727" s="2"/>
    </row>
    <row r="6728" spans="2:4" x14ac:dyDescent="0.25">
      <c r="B6728" s="2" t="str">
        <f>IF($C6728&lt;&gt;"", COUNTIF($C$17:$C6728,"&lt;&gt;"), "")</f>
        <v/>
      </c>
      <c r="C6728" s="2"/>
      <c r="D6728" s="2"/>
    </row>
    <row r="6729" spans="2:4" x14ac:dyDescent="0.25">
      <c r="B6729" s="2" t="str">
        <f>IF($C6729&lt;&gt;"", COUNTIF($C$17:$C6729,"&lt;&gt;"), "")</f>
        <v/>
      </c>
      <c r="C6729" s="2"/>
      <c r="D6729" s="2"/>
    </row>
    <row r="6730" spans="2:4" x14ac:dyDescent="0.25">
      <c r="B6730" s="2" t="str">
        <f>IF($C6730&lt;&gt;"", COUNTIF($C$17:$C6730,"&lt;&gt;"), "")</f>
        <v/>
      </c>
      <c r="C6730" s="2"/>
      <c r="D6730" s="2"/>
    </row>
    <row r="6731" spans="2:4" x14ac:dyDescent="0.25">
      <c r="B6731" s="2" t="str">
        <f>IF($C6731&lt;&gt;"", COUNTIF($C$17:$C6731,"&lt;&gt;"), "")</f>
        <v/>
      </c>
      <c r="C6731" s="2"/>
      <c r="D6731" s="2"/>
    </row>
    <row r="6732" spans="2:4" x14ac:dyDescent="0.25">
      <c r="B6732" s="2" t="str">
        <f>IF($C6732&lt;&gt;"", COUNTIF($C$17:$C6732,"&lt;&gt;"), "")</f>
        <v/>
      </c>
      <c r="C6732" s="2"/>
      <c r="D6732" s="2"/>
    </row>
    <row r="6733" spans="2:4" x14ac:dyDescent="0.25">
      <c r="B6733" s="2" t="str">
        <f>IF($C6733&lt;&gt;"", COUNTIF($C$17:$C6733,"&lt;&gt;"), "")</f>
        <v/>
      </c>
      <c r="C6733" s="2"/>
      <c r="D6733" s="2"/>
    </row>
    <row r="6734" spans="2:4" x14ac:dyDescent="0.25">
      <c r="B6734" s="2" t="str">
        <f>IF($C6734&lt;&gt;"", COUNTIF($C$17:$C6734,"&lt;&gt;"), "")</f>
        <v/>
      </c>
      <c r="C6734" s="2"/>
      <c r="D6734" s="2"/>
    </row>
    <row r="6735" spans="2:4" x14ac:dyDescent="0.25">
      <c r="B6735" s="2" t="str">
        <f>IF($C6735&lt;&gt;"", COUNTIF($C$17:$C6735,"&lt;&gt;"), "")</f>
        <v/>
      </c>
      <c r="C6735" s="2"/>
      <c r="D6735" s="2"/>
    </row>
    <row r="6736" spans="2:4" x14ac:dyDescent="0.25">
      <c r="B6736" s="2" t="str">
        <f>IF($C6736&lt;&gt;"", COUNTIF($C$17:$C6736,"&lt;&gt;"), "")</f>
        <v/>
      </c>
      <c r="C6736" s="2"/>
      <c r="D6736" s="2"/>
    </row>
    <row r="6737" spans="2:4" x14ac:dyDescent="0.25">
      <c r="B6737" s="2" t="str">
        <f>IF($C6737&lt;&gt;"", COUNTIF($C$17:$C6737,"&lt;&gt;"), "")</f>
        <v/>
      </c>
      <c r="C6737" s="2"/>
      <c r="D6737" s="2"/>
    </row>
    <row r="6738" spans="2:4" x14ac:dyDescent="0.25">
      <c r="B6738" s="2" t="str">
        <f>IF($C6738&lt;&gt;"", COUNTIF($C$17:$C6738,"&lt;&gt;"), "")</f>
        <v/>
      </c>
      <c r="C6738" s="2"/>
      <c r="D6738" s="2"/>
    </row>
    <row r="6739" spans="2:4" x14ac:dyDescent="0.25">
      <c r="B6739" s="2" t="str">
        <f>IF($C6739&lt;&gt;"", COUNTIF($C$17:$C6739,"&lt;&gt;"), "")</f>
        <v/>
      </c>
      <c r="C6739" s="2"/>
      <c r="D6739" s="2"/>
    </row>
    <row r="6740" spans="2:4" x14ac:dyDescent="0.25">
      <c r="B6740" s="2" t="str">
        <f>IF($C6740&lt;&gt;"", COUNTIF($C$17:$C6740,"&lt;&gt;"), "")</f>
        <v/>
      </c>
      <c r="C6740" s="2"/>
      <c r="D6740" s="2"/>
    </row>
    <row r="6741" spans="2:4" x14ac:dyDescent="0.25">
      <c r="B6741" s="2" t="str">
        <f>IF($C6741&lt;&gt;"", COUNTIF($C$17:$C6741,"&lt;&gt;"), "")</f>
        <v/>
      </c>
      <c r="C6741" s="2"/>
      <c r="D6741" s="2"/>
    </row>
    <row r="6742" spans="2:4" x14ac:dyDescent="0.25">
      <c r="B6742" s="2" t="str">
        <f>IF($C6742&lt;&gt;"", COUNTIF($C$17:$C6742,"&lt;&gt;"), "")</f>
        <v/>
      </c>
      <c r="C6742" s="2"/>
      <c r="D6742" s="2"/>
    </row>
    <row r="6743" spans="2:4" x14ac:dyDescent="0.25">
      <c r="B6743" s="2" t="str">
        <f>IF($C6743&lt;&gt;"", COUNTIF($C$17:$C6743,"&lt;&gt;"), "")</f>
        <v/>
      </c>
      <c r="C6743" s="2"/>
      <c r="D6743" s="2"/>
    </row>
    <row r="6744" spans="2:4" x14ac:dyDescent="0.25">
      <c r="B6744" s="2" t="str">
        <f>IF($C6744&lt;&gt;"", COUNTIF($C$17:$C6744,"&lt;&gt;"), "")</f>
        <v/>
      </c>
      <c r="C6744" s="2"/>
      <c r="D6744" s="2"/>
    </row>
    <row r="6745" spans="2:4" x14ac:dyDescent="0.25">
      <c r="B6745" s="2" t="str">
        <f>IF($C6745&lt;&gt;"", COUNTIF($C$17:$C6745,"&lt;&gt;"), "")</f>
        <v/>
      </c>
      <c r="C6745" s="2"/>
      <c r="D6745" s="2"/>
    </row>
    <row r="6746" spans="2:4" x14ac:dyDescent="0.25">
      <c r="B6746" s="2" t="str">
        <f>IF($C6746&lt;&gt;"", COUNTIF($C$17:$C6746,"&lt;&gt;"), "")</f>
        <v/>
      </c>
      <c r="C6746" s="2"/>
      <c r="D6746" s="2"/>
    </row>
    <row r="6747" spans="2:4" x14ac:dyDescent="0.25">
      <c r="B6747" s="2" t="str">
        <f>IF($C6747&lt;&gt;"", COUNTIF($C$17:$C6747,"&lt;&gt;"), "")</f>
        <v/>
      </c>
      <c r="C6747" s="2"/>
      <c r="D6747" s="2"/>
    </row>
    <row r="6748" spans="2:4" x14ac:dyDescent="0.25">
      <c r="B6748" s="2" t="str">
        <f>IF($C6748&lt;&gt;"", COUNTIF($C$17:$C6748,"&lt;&gt;"), "")</f>
        <v/>
      </c>
      <c r="C6748" s="2"/>
      <c r="D6748" s="2"/>
    </row>
    <row r="6749" spans="2:4" x14ac:dyDescent="0.25">
      <c r="B6749" s="2" t="str">
        <f>IF($C6749&lt;&gt;"", COUNTIF($C$17:$C6749,"&lt;&gt;"), "")</f>
        <v/>
      </c>
      <c r="C6749" s="2"/>
      <c r="D6749" s="2"/>
    </row>
    <row r="6750" spans="2:4" x14ac:dyDescent="0.25">
      <c r="B6750" s="2" t="str">
        <f>IF($C6750&lt;&gt;"", COUNTIF($C$17:$C6750,"&lt;&gt;"), "")</f>
        <v/>
      </c>
      <c r="C6750" s="2"/>
      <c r="D6750" s="2"/>
    </row>
    <row r="6751" spans="2:4" x14ac:dyDescent="0.25">
      <c r="B6751" s="2" t="str">
        <f>IF($C6751&lt;&gt;"", COUNTIF($C$17:$C6751,"&lt;&gt;"), "")</f>
        <v/>
      </c>
      <c r="C6751" s="2"/>
      <c r="D6751" s="2"/>
    </row>
    <row r="6752" spans="2:4" x14ac:dyDescent="0.25">
      <c r="B6752" s="2" t="str">
        <f>IF($C6752&lt;&gt;"", COUNTIF($C$17:$C6752,"&lt;&gt;"), "")</f>
        <v/>
      </c>
      <c r="C6752" s="2"/>
      <c r="D6752" s="2"/>
    </row>
    <row r="6753" spans="2:4" x14ac:dyDescent="0.25">
      <c r="B6753" s="2" t="str">
        <f>IF($C6753&lt;&gt;"", COUNTIF($C$17:$C6753,"&lt;&gt;"), "")</f>
        <v/>
      </c>
      <c r="C6753" s="2"/>
      <c r="D6753" s="2"/>
    </row>
    <row r="6754" spans="2:4" x14ac:dyDescent="0.25">
      <c r="B6754" s="2" t="str">
        <f>IF($C6754&lt;&gt;"", COUNTIF($C$17:$C6754,"&lt;&gt;"), "")</f>
        <v/>
      </c>
      <c r="C6754" s="2"/>
      <c r="D6754" s="2"/>
    </row>
    <row r="6755" spans="2:4" x14ac:dyDescent="0.25">
      <c r="B6755" s="2" t="str">
        <f>IF($C6755&lt;&gt;"", COUNTIF($C$17:$C6755,"&lt;&gt;"), "")</f>
        <v/>
      </c>
      <c r="C6755" s="2"/>
      <c r="D6755" s="2"/>
    </row>
    <row r="6756" spans="2:4" x14ac:dyDescent="0.25">
      <c r="B6756" s="2" t="str">
        <f>IF($C6756&lt;&gt;"", COUNTIF($C$17:$C6756,"&lt;&gt;"), "")</f>
        <v/>
      </c>
      <c r="C6756" s="2"/>
      <c r="D6756" s="2"/>
    </row>
    <row r="6757" spans="2:4" x14ac:dyDescent="0.25">
      <c r="B6757" s="2" t="str">
        <f>IF($C6757&lt;&gt;"", COUNTIF($C$17:$C6757,"&lt;&gt;"), "")</f>
        <v/>
      </c>
      <c r="C6757" s="2"/>
      <c r="D6757" s="2"/>
    </row>
    <row r="6758" spans="2:4" x14ac:dyDescent="0.25">
      <c r="B6758" s="2" t="str">
        <f>IF($C6758&lt;&gt;"", COUNTIF($C$17:$C6758,"&lt;&gt;"), "")</f>
        <v/>
      </c>
      <c r="C6758" s="2"/>
      <c r="D6758" s="2"/>
    </row>
    <row r="6759" spans="2:4" x14ac:dyDescent="0.25">
      <c r="B6759" s="2" t="str">
        <f>IF($C6759&lt;&gt;"", COUNTIF($C$17:$C6759,"&lt;&gt;"), "")</f>
        <v/>
      </c>
      <c r="C6759" s="2"/>
      <c r="D6759" s="2"/>
    </row>
    <row r="6760" spans="2:4" x14ac:dyDescent="0.25">
      <c r="B6760" s="2" t="str">
        <f>IF($C6760&lt;&gt;"", COUNTIF($C$17:$C6760,"&lt;&gt;"), "")</f>
        <v/>
      </c>
      <c r="C6760" s="2"/>
      <c r="D6760" s="2"/>
    </row>
    <row r="6761" spans="2:4" x14ac:dyDescent="0.25">
      <c r="B6761" s="2" t="str">
        <f>IF($C6761&lt;&gt;"", COUNTIF($C$17:$C6761,"&lt;&gt;"), "")</f>
        <v/>
      </c>
      <c r="C6761" s="2"/>
      <c r="D6761" s="2"/>
    </row>
    <row r="6762" spans="2:4" x14ac:dyDescent="0.25">
      <c r="B6762" s="2" t="str">
        <f>IF($C6762&lt;&gt;"", COUNTIF($C$17:$C6762,"&lt;&gt;"), "")</f>
        <v/>
      </c>
      <c r="C6762" s="2"/>
      <c r="D6762" s="2"/>
    </row>
    <row r="6763" spans="2:4" x14ac:dyDescent="0.25">
      <c r="B6763" s="2" t="str">
        <f>IF($C6763&lt;&gt;"", COUNTIF($C$17:$C6763,"&lt;&gt;"), "")</f>
        <v/>
      </c>
      <c r="C6763" s="2"/>
      <c r="D6763" s="2"/>
    </row>
    <row r="6764" spans="2:4" x14ac:dyDescent="0.25">
      <c r="B6764" s="2" t="str">
        <f>IF($C6764&lt;&gt;"", COUNTIF($C$17:$C6764,"&lt;&gt;"), "")</f>
        <v/>
      </c>
      <c r="C6764" s="2"/>
      <c r="D6764" s="2"/>
    </row>
    <row r="6765" spans="2:4" x14ac:dyDescent="0.25">
      <c r="B6765" s="2" t="str">
        <f>IF($C6765&lt;&gt;"", COUNTIF($C$17:$C6765,"&lt;&gt;"), "")</f>
        <v/>
      </c>
      <c r="C6765" s="2"/>
      <c r="D6765" s="2"/>
    </row>
    <row r="6766" spans="2:4" x14ac:dyDescent="0.25">
      <c r="B6766" s="2" t="str">
        <f>IF($C6766&lt;&gt;"", COUNTIF($C$17:$C6766,"&lt;&gt;"), "")</f>
        <v/>
      </c>
      <c r="C6766" s="2"/>
      <c r="D6766" s="2"/>
    </row>
    <row r="6767" spans="2:4" x14ac:dyDescent="0.25">
      <c r="B6767" s="2" t="str">
        <f>IF($C6767&lt;&gt;"", COUNTIF($C$17:$C6767,"&lt;&gt;"), "")</f>
        <v/>
      </c>
      <c r="C6767" s="2"/>
      <c r="D6767" s="2"/>
    </row>
    <row r="6768" spans="2:4" x14ac:dyDescent="0.25">
      <c r="B6768" s="2" t="str">
        <f>IF($C6768&lt;&gt;"", COUNTIF($C$17:$C6768,"&lt;&gt;"), "")</f>
        <v/>
      </c>
      <c r="C6768" s="2"/>
      <c r="D6768" s="2"/>
    </row>
    <row r="6769" spans="2:4" x14ac:dyDescent="0.25">
      <c r="B6769" s="2" t="str">
        <f>IF($C6769&lt;&gt;"", COUNTIF($C$17:$C6769,"&lt;&gt;"), "")</f>
        <v/>
      </c>
      <c r="C6769" s="2"/>
      <c r="D6769" s="2"/>
    </row>
    <row r="6770" spans="2:4" x14ac:dyDescent="0.25">
      <c r="B6770" s="2" t="str">
        <f>IF($C6770&lt;&gt;"", COUNTIF($C$17:$C6770,"&lt;&gt;"), "")</f>
        <v/>
      </c>
      <c r="C6770" s="2"/>
      <c r="D6770" s="2"/>
    </row>
    <row r="6771" spans="2:4" x14ac:dyDescent="0.25">
      <c r="B6771" s="2" t="str">
        <f>IF($C6771&lt;&gt;"", COUNTIF($C$17:$C6771,"&lt;&gt;"), "")</f>
        <v/>
      </c>
      <c r="C6771" s="2"/>
      <c r="D6771" s="2"/>
    </row>
    <row r="6772" spans="2:4" x14ac:dyDescent="0.25">
      <c r="B6772" s="2" t="str">
        <f>IF($C6772&lt;&gt;"", COUNTIF($C$17:$C6772,"&lt;&gt;"), "")</f>
        <v/>
      </c>
      <c r="C6772" s="2"/>
      <c r="D6772" s="2"/>
    </row>
    <row r="6773" spans="2:4" x14ac:dyDescent="0.25">
      <c r="B6773" s="2" t="str">
        <f>IF($C6773&lt;&gt;"", COUNTIF($C$17:$C6773,"&lt;&gt;"), "")</f>
        <v/>
      </c>
      <c r="C6773" s="2"/>
      <c r="D6773" s="2"/>
    </row>
    <row r="6774" spans="2:4" x14ac:dyDescent="0.25">
      <c r="B6774" s="2" t="str">
        <f>IF($C6774&lt;&gt;"", COUNTIF($C$17:$C6774,"&lt;&gt;"), "")</f>
        <v/>
      </c>
      <c r="C6774" s="2"/>
      <c r="D6774" s="2"/>
    </row>
    <row r="6775" spans="2:4" x14ac:dyDescent="0.25">
      <c r="B6775" s="2" t="str">
        <f>IF($C6775&lt;&gt;"", COUNTIF($C$17:$C6775,"&lt;&gt;"), "")</f>
        <v/>
      </c>
      <c r="C6775" s="2"/>
      <c r="D6775" s="2"/>
    </row>
    <row r="6776" spans="2:4" x14ac:dyDescent="0.25">
      <c r="B6776" s="2" t="str">
        <f>IF($C6776&lt;&gt;"", COUNTIF($C$17:$C6776,"&lt;&gt;"), "")</f>
        <v/>
      </c>
      <c r="C6776" s="2"/>
      <c r="D6776" s="2"/>
    </row>
    <row r="6777" spans="2:4" x14ac:dyDescent="0.25">
      <c r="B6777" s="2" t="str">
        <f>IF($C6777&lt;&gt;"", COUNTIF($C$17:$C6777,"&lt;&gt;"), "")</f>
        <v/>
      </c>
      <c r="C6777" s="2"/>
      <c r="D6777" s="2"/>
    </row>
    <row r="6778" spans="2:4" x14ac:dyDescent="0.25">
      <c r="B6778" s="2" t="str">
        <f>IF($C6778&lt;&gt;"", COUNTIF($C$17:$C6778,"&lt;&gt;"), "")</f>
        <v/>
      </c>
      <c r="C6778" s="2"/>
      <c r="D6778" s="2"/>
    </row>
    <row r="6779" spans="2:4" x14ac:dyDescent="0.25">
      <c r="B6779" s="2" t="str">
        <f>IF($C6779&lt;&gt;"", COUNTIF($C$17:$C6779,"&lt;&gt;"), "")</f>
        <v/>
      </c>
      <c r="C6779" s="2"/>
      <c r="D6779" s="2"/>
    </row>
    <row r="6780" spans="2:4" x14ac:dyDescent="0.25">
      <c r="B6780" s="2" t="str">
        <f>IF($C6780&lt;&gt;"", COUNTIF($C$17:$C6780,"&lt;&gt;"), "")</f>
        <v/>
      </c>
      <c r="C6780" s="2"/>
      <c r="D6780" s="2"/>
    </row>
    <row r="6781" spans="2:4" x14ac:dyDescent="0.25">
      <c r="B6781" s="2" t="str">
        <f>IF($C6781&lt;&gt;"", COUNTIF($C$17:$C6781,"&lt;&gt;"), "")</f>
        <v/>
      </c>
      <c r="C6781" s="2"/>
      <c r="D6781" s="2"/>
    </row>
    <row r="6782" spans="2:4" x14ac:dyDescent="0.25">
      <c r="B6782" s="2" t="str">
        <f>IF($C6782&lt;&gt;"", COUNTIF($C$17:$C6782,"&lt;&gt;"), "")</f>
        <v/>
      </c>
      <c r="C6782" s="2"/>
      <c r="D6782" s="2"/>
    </row>
    <row r="6783" spans="2:4" x14ac:dyDescent="0.25">
      <c r="B6783" s="2" t="str">
        <f>IF($C6783&lt;&gt;"", COUNTIF($C$17:$C6783,"&lt;&gt;"), "")</f>
        <v/>
      </c>
      <c r="C6783" s="2"/>
      <c r="D6783" s="2"/>
    </row>
    <row r="6784" spans="2:4" x14ac:dyDescent="0.25">
      <c r="B6784" s="2" t="str">
        <f>IF($C6784&lt;&gt;"", COUNTIF($C$17:$C6784,"&lt;&gt;"), "")</f>
        <v/>
      </c>
      <c r="C6784" s="2"/>
      <c r="D6784" s="2"/>
    </row>
    <row r="6785" spans="2:4" x14ac:dyDescent="0.25">
      <c r="B6785" s="2" t="str">
        <f>IF($C6785&lt;&gt;"", COUNTIF($C$17:$C6785,"&lt;&gt;"), "")</f>
        <v/>
      </c>
      <c r="C6785" s="2"/>
      <c r="D6785" s="2"/>
    </row>
    <row r="6786" spans="2:4" x14ac:dyDescent="0.25">
      <c r="B6786" s="2" t="str">
        <f>IF($C6786&lt;&gt;"", COUNTIF($C$17:$C6786,"&lt;&gt;"), "")</f>
        <v/>
      </c>
      <c r="C6786" s="2"/>
      <c r="D6786" s="2"/>
    </row>
    <row r="6787" spans="2:4" x14ac:dyDescent="0.25">
      <c r="B6787" s="2" t="str">
        <f>IF($C6787&lt;&gt;"", COUNTIF($C$17:$C6787,"&lt;&gt;"), "")</f>
        <v/>
      </c>
      <c r="C6787" s="2"/>
      <c r="D6787" s="2"/>
    </row>
    <row r="6788" spans="2:4" x14ac:dyDescent="0.25">
      <c r="B6788" s="2" t="str">
        <f>IF($C6788&lt;&gt;"", COUNTIF($C$17:$C6788,"&lt;&gt;"), "")</f>
        <v/>
      </c>
      <c r="C6788" s="2"/>
      <c r="D6788" s="2"/>
    </row>
    <row r="6789" spans="2:4" x14ac:dyDescent="0.25">
      <c r="B6789" s="2" t="str">
        <f>IF($C6789&lt;&gt;"", COUNTIF($C$17:$C6789,"&lt;&gt;"), "")</f>
        <v/>
      </c>
      <c r="C6789" s="2"/>
      <c r="D6789" s="2"/>
    </row>
    <row r="6790" spans="2:4" x14ac:dyDescent="0.25">
      <c r="B6790" s="2" t="str">
        <f>IF($C6790&lt;&gt;"", COUNTIF($C$17:$C6790,"&lt;&gt;"), "")</f>
        <v/>
      </c>
      <c r="C6790" s="2"/>
      <c r="D6790" s="2"/>
    </row>
    <row r="6791" spans="2:4" x14ac:dyDescent="0.25">
      <c r="B6791" s="2" t="str">
        <f>IF($C6791&lt;&gt;"", COUNTIF($C$17:$C6791,"&lt;&gt;"), "")</f>
        <v/>
      </c>
      <c r="C6791" s="2"/>
      <c r="D6791" s="2"/>
    </row>
    <row r="6792" spans="2:4" x14ac:dyDescent="0.25">
      <c r="B6792" s="2" t="str">
        <f>IF($C6792&lt;&gt;"", COUNTIF($C$17:$C6792,"&lt;&gt;"), "")</f>
        <v/>
      </c>
      <c r="C6792" s="2"/>
      <c r="D6792" s="2"/>
    </row>
    <row r="6793" spans="2:4" x14ac:dyDescent="0.25">
      <c r="B6793" s="2" t="str">
        <f>IF($C6793&lt;&gt;"", COUNTIF($C$17:$C6793,"&lt;&gt;"), "")</f>
        <v/>
      </c>
      <c r="C6793" s="2"/>
      <c r="D6793" s="2"/>
    </row>
    <row r="6794" spans="2:4" x14ac:dyDescent="0.25">
      <c r="B6794" s="2" t="str">
        <f>IF($C6794&lt;&gt;"", COUNTIF($C$17:$C6794,"&lt;&gt;"), "")</f>
        <v/>
      </c>
      <c r="C6794" s="2"/>
      <c r="D6794" s="2"/>
    </row>
    <row r="6795" spans="2:4" x14ac:dyDescent="0.25">
      <c r="B6795" s="2" t="str">
        <f>IF($C6795&lt;&gt;"", COUNTIF($C$17:$C6795,"&lt;&gt;"), "")</f>
        <v/>
      </c>
      <c r="C6795" s="2"/>
      <c r="D6795" s="2"/>
    </row>
    <row r="6796" spans="2:4" x14ac:dyDescent="0.25">
      <c r="B6796" s="2" t="str">
        <f>IF($C6796&lt;&gt;"", COUNTIF($C$17:$C6796,"&lt;&gt;"), "")</f>
        <v/>
      </c>
      <c r="C6796" s="2"/>
      <c r="D6796" s="2"/>
    </row>
    <row r="6797" spans="2:4" x14ac:dyDescent="0.25">
      <c r="B6797" s="2" t="str">
        <f>IF($C6797&lt;&gt;"", COUNTIF($C$17:$C6797,"&lt;&gt;"), "")</f>
        <v/>
      </c>
      <c r="C6797" s="2"/>
      <c r="D6797" s="2"/>
    </row>
    <row r="6798" spans="2:4" x14ac:dyDescent="0.25">
      <c r="B6798" s="2" t="str">
        <f>IF($C6798&lt;&gt;"", COUNTIF($C$17:$C6798,"&lt;&gt;"), "")</f>
        <v/>
      </c>
      <c r="C6798" s="2"/>
      <c r="D6798" s="2"/>
    </row>
    <row r="6799" spans="2:4" x14ac:dyDescent="0.25">
      <c r="B6799" s="2" t="str">
        <f>IF($C6799&lt;&gt;"", COUNTIF($C$17:$C6799,"&lt;&gt;"), "")</f>
        <v/>
      </c>
      <c r="C6799" s="2"/>
      <c r="D6799" s="2"/>
    </row>
    <row r="6800" spans="2:4" x14ac:dyDescent="0.25">
      <c r="B6800" s="2" t="str">
        <f>IF($C6800&lt;&gt;"", COUNTIF($C$17:$C6800,"&lt;&gt;"), "")</f>
        <v/>
      </c>
      <c r="C6800" s="2"/>
      <c r="D6800" s="2"/>
    </row>
    <row r="6801" spans="2:4" x14ac:dyDescent="0.25">
      <c r="B6801" s="2" t="str">
        <f>IF($C6801&lt;&gt;"", COUNTIF($C$17:$C6801,"&lt;&gt;"), "")</f>
        <v/>
      </c>
      <c r="C6801" s="2"/>
      <c r="D6801" s="2"/>
    </row>
    <row r="6802" spans="2:4" x14ac:dyDescent="0.25">
      <c r="B6802" s="2" t="str">
        <f>IF($C6802&lt;&gt;"", COUNTIF($C$17:$C6802,"&lt;&gt;"), "")</f>
        <v/>
      </c>
      <c r="C6802" s="2"/>
      <c r="D6802" s="2"/>
    </row>
    <row r="6803" spans="2:4" x14ac:dyDescent="0.25">
      <c r="B6803" s="2" t="str">
        <f>IF($C6803&lt;&gt;"", COUNTIF($C$17:$C6803,"&lt;&gt;"), "")</f>
        <v/>
      </c>
      <c r="C6803" s="2"/>
      <c r="D6803" s="2"/>
    </row>
    <row r="6804" spans="2:4" x14ac:dyDescent="0.25">
      <c r="B6804" s="2" t="str">
        <f>IF($C6804&lt;&gt;"", COUNTIF($C$17:$C6804,"&lt;&gt;"), "")</f>
        <v/>
      </c>
      <c r="C6804" s="2"/>
      <c r="D6804" s="2"/>
    </row>
    <row r="6805" spans="2:4" x14ac:dyDescent="0.25">
      <c r="B6805" s="2" t="str">
        <f>IF($C6805&lt;&gt;"", COUNTIF($C$17:$C6805,"&lt;&gt;"), "")</f>
        <v/>
      </c>
      <c r="C6805" s="2"/>
      <c r="D6805" s="2"/>
    </row>
    <row r="6806" spans="2:4" x14ac:dyDescent="0.25">
      <c r="B6806" s="2" t="str">
        <f>IF($C6806&lt;&gt;"", COUNTIF($C$17:$C6806,"&lt;&gt;"), "")</f>
        <v/>
      </c>
      <c r="C6806" s="2"/>
      <c r="D6806" s="2"/>
    </row>
    <row r="6807" spans="2:4" x14ac:dyDescent="0.25">
      <c r="B6807" s="2" t="str">
        <f>IF($C6807&lt;&gt;"", COUNTIF($C$17:$C6807,"&lt;&gt;"), "")</f>
        <v/>
      </c>
      <c r="C6807" s="2"/>
      <c r="D6807" s="2"/>
    </row>
    <row r="6808" spans="2:4" x14ac:dyDescent="0.25">
      <c r="B6808" s="2" t="str">
        <f>IF($C6808&lt;&gt;"", COUNTIF($C$17:$C6808,"&lt;&gt;"), "")</f>
        <v/>
      </c>
      <c r="C6808" s="2"/>
      <c r="D6808" s="2"/>
    </row>
    <row r="6809" spans="2:4" x14ac:dyDescent="0.25">
      <c r="B6809" s="2" t="str">
        <f>IF($C6809&lt;&gt;"", COUNTIF($C$17:$C6809,"&lt;&gt;"), "")</f>
        <v/>
      </c>
      <c r="C6809" s="2"/>
      <c r="D6809" s="2"/>
    </row>
    <row r="6810" spans="2:4" x14ac:dyDescent="0.25">
      <c r="B6810" s="2" t="str">
        <f>IF($C6810&lt;&gt;"", COUNTIF($C$17:$C6810,"&lt;&gt;"), "")</f>
        <v/>
      </c>
      <c r="C6810" s="2"/>
      <c r="D6810" s="2"/>
    </row>
    <row r="6811" spans="2:4" x14ac:dyDescent="0.25">
      <c r="B6811" s="2" t="str">
        <f>IF($C6811&lt;&gt;"", COUNTIF($C$17:$C6811,"&lt;&gt;"), "")</f>
        <v/>
      </c>
      <c r="C6811" s="2"/>
      <c r="D6811" s="2"/>
    </row>
    <row r="6812" spans="2:4" x14ac:dyDescent="0.25">
      <c r="B6812" s="2" t="str">
        <f>IF($C6812&lt;&gt;"", COUNTIF($C$17:$C6812,"&lt;&gt;"), "")</f>
        <v/>
      </c>
      <c r="C6812" s="2"/>
      <c r="D6812" s="2"/>
    </row>
    <row r="6813" spans="2:4" x14ac:dyDescent="0.25">
      <c r="B6813" s="2" t="str">
        <f>IF($C6813&lt;&gt;"", COUNTIF($C$17:$C6813,"&lt;&gt;"), "")</f>
        <v/>
      </c>
      <c r="C6813" s="2"/>
      <c r="D6813" s="2"/>
    </row>
    <row r="6814" spans="2:4" x14ac:dyDescent="0.25">
      <c r="B6814" s="2" t="str">
        <f>IF($C6814&lt;&gt;"", COUNTIF($C$17:$C6814,"&lt;&gt;"), "")</f>
        <v/>
      </c>
      <c r="C6814" s="2"/>
      <c r="D6814" s="2"/>
    </row>
    <row r="6815" spans="2:4" x14ac:dyDescent="0.25">
      <c r="B6815" s="2" t="str">
        <f>IF($C6815&lt;&gt;"", COUNTIF($C$17:$C6815,"&lt;&gt;"), "")</f>
        <v/>
      </c>
      <c r="C6815" s="2"/>
      <c r="D6815" s="2"/>
    </row>
    <row r="6816" spans="2:4" x14ac:dyDescent="0.25">
      <c r="B6816" s="2" t="str">
        <f>IF($C6816&lt;&gt;"", COUNTIF($C$17:$C6816,"&lt;&gt;"), "")</f>
        <v/>
      </c>
      <c r="C6816" s="2"/>
      <c r="D6816" s="2"/>
    </row>
    <row r="6817" spans="2:4" x14ac:dyDescent="0.25">
      <c r="B6817" s="2" t="str">
        <f>IF($C6817&lt;&gt;"", COUNTIF($C$17:$C6817,"&lt;&gt;"), "")</f>
        <v/>
      </c>
      <c r="C6817" s="2"/>
      <c r="D6817" s="2"/>
    </row>
    <row r="6818" spans="2:4" x14ac:dyDescent="0.25">
      <c r="B6818" s="2" t="str">
        <f>IF($C6818&lt;&gt;"", COUNTIF($C$17:$C6818,"&lt;&gt;"), "")</f>
        <v/>
      </c>
      <c r="C6818" s="2"/>
      <c r="D6818" s="2"/>
    </row>
    <row r="6819" spans="2:4" x14ac:dyDescent="0.25">
      <c r="B6819" s="2" t="str">
        <f>IF($C6819&lt;&gt;"", COUNTIF($C$17:$C6819,"&lt;&gt;"), "")</f>
        <v/>
      </c>
      <c r="C6819" s="2"/>
      <c r="D6819" s="2"/>
    </row>
    <row r="6820" spans="2:4" x14ac:dyDescent="0.25">
      <c r="B6820" s="2" t="str">
        <f>IF($C6820&lt;&gt;"", COUNTIF($C$17:$C6820,"&lt;&gt;"), "")</f>
        <v/>
      </c>
      <c r="C6820" s="2"/>
      <c r="D6820" s="2"/>
    </row>
    <row r="6821" spans="2:4" x14ac:dyDescent="0.25">
      <c r="B6821" s="2" t="str">
        <f>IF($C6821&lt;&gt;"", COUNTIF($C$17:$C6821,"&lt;&gt;"), "")</f>
        <v/>
      </c>
      <c r="C6821" s="2"/>
      <c r="D6821" s="2"/>
    </row>
    <row r="6822" spans="2:4" x14ac:dyDescent="0.25">
      <c r="B6822" s="2" t="str">
        <f>IF($C6822&lt;&gt;"", COUNTIF($C$17:$C6822,"&lt;&gt;"), "")</f>
        <v/>
      </c>
      <c r="C6822" s="2"/>
      <c r="D6822" s="2"/>
    </row>
    <row r="6823" spans="2:4" x14ac:dyDescent="0.25">
      <c r="B6823" s="2" t="str">
        <f>IF($C6823&lt;&gt;"", COUNTIF($C$17:$C6823,"&lt;&gt;"), "")</f>
        <v/>
      </c>
      <c r="C6823" s="2"/>
      <c r="D6823" s="2"/>
    </row>
    <row r="6824" spans="2:4" x14ac:dyDescent="0.25">
      <c r="B6824" s="2" t="str">
        <f>IF($C6824&lt;&gt;"", COUNTIF($C$17:$C6824,"&lt;&gt;"), "")</f>
        <v/>
      </c>
      <c r="C6824" s="2"/>
      <c r="D6824" s="2"/>
    </row>
    <row r="6825" spans="2:4" x14ac:dyDescent="0.25">
      <c r="B6825" s="2" t="str">
        <f>IF($C6825&lt;&gt;"", COUNTIF($C$17:$C6825,"&lt;&gt;"), "")</f>
        <v/>
      </c>
      <c r="C6825" s="2"/>
      <c r="D6825" s="2"/>
    </row>
    <row r="6826" spans="2:4" x14ac:dyDescent="0.25">
      <c r="B6826" s="2" t="str">
        <f>IF($C6826&lt;&gt;"", COUNTIF($C$17:$C6826,"&lt;&gt;"), "")</f>
        <v/>
      </c>
      <c r="C6826" s="2"/>
      <c r="D6826" s="2"/>
    </row>
    <row r="6827" spans="2:4" x14ac:dyDescent="0.25">
      <c r="B6827" s="2" t="str">
        <f>IF($C6827&lt;&gt;"", COUNTIF($C$17:$C6827,"&lt;&gt;"), "")</f>
        <v/>
      </c>
      <c r="C6827" s="2"/>
      <c r="D6827" s="2"/>
    </row>
    <row r="6828" spans="2:4" x14ac:dyDescent="0.25">
      <c r="B6828" s="2" t="str">
        <f>IF($C6828&lt;&gt;"", COUNTIF($C$17:$C6828,"&lt;&gt;"), "")</f>
        <v/>
      </c>
      <c r="C6828" s="2"/>
      <c r="D6828" s="2"/>
    </row>
    <row r="6829" spans="2:4" x14ac:dyDescent="0.25">
      <c r="B6829" s="2" t="str">
        <f>IF($C6829&lt;&gt;"", COUNTIF($C$17:$C6829,"&lt;&gt;"), "")</f>
        <v/>
      </c>
      <c r="C6829" s="2"/>
      <c r="D6829" s="2"/>
    </row>
    <row r="6830" spans="2:4" x14ac:dyDescent="0.25">
      <c r="B6830" s="2" t="str">
        <f>IF($C6830&lt;&gt;"", COUNTIF($C$17:$C6830,"&lt;&gt;"), "")</f>
        <v/>
      </c>
      <c r="C6830" s="2"/>
      <c r="D6830" s="2"/>
    </row>
    <row r="6831" spans="2:4" x14ac:dyDescent="0.25">
      <c r="B6831" s="2" t="str">
        <f>IF($C6831&lt;&gt;"", COUNTIF($C$17:$C6831,"&lt;&gt;"), "")</f>
        <v/>
      </c>
      <c r="C6831" s="2"/>
      <c r="D6831" s="2"/>
    </row>
    <row r="6832" spans="2:4" x14ac:dyDescent="0.25">
      <c r="B6832" s="2" t="str">
        <f>IF($C6832&lt;&gt;"", COUNTIF($C$17:$C6832,"&lt;&gt;"), "")</f>
        <v/>
      </c>
      <c r="C6832" s="2"/>
      <c r="D6832" s="2"/>
    </row>
    <row r="6833" spans="2:4" x14ac:dyDescent="0.25">
      <c r="B6833" s="2" t="str">
        <f>IF($C6833&lt;&gt;"", COUNTIF($C$17:$C6833,"&lt;&gt;"), "")</f>
        <v/>
      </c>
      <c r="C6833" s="2"/>
      <c r="D6833" s="2"/>
    </row>
    <row r="6834" spans="2:4" x14ac:dyDescent="0.25">
      <c r="B6834" s="2" t="str">
        <f>IF($C6834&lt;&gt;"", COUNTIF($C$17:$C6834,"&lt;&gt;"), "")</f>
        <v/>
      </c>
      <c r="C6834" s="2"/>
      <c r="D6834" s="2"/>
    </row>
    <row r="6835" spans="2:4" x14ac:dyDescent="0.25">
      <c r="B6835" s="2" t="str">
        <f>IF($C6835&lt;&gt;"", COUNTIF($C$17:$C6835,"&lt;&gt;"), "")</f>
        <v/>
      </c>
      <c r="C6835" s="2"/>
      <c r="D6835" s="2"/>
    </row>
    <row r="6836" spans="2:4" x14ac:dyDescent="0.25">
      <c r="B6836" s="2" t="str">
        <f>IF($C6836&lt;&gt;"", COUNTIF($C$17:$C6836,"&lt;&gt;"), "")</f>
        <v/>
      </c>
      <c r="C6836" s="2"/>
      <c r="D6836" s="2"/>
    </row>
    <row r="6837" spans="2:4" x14ac:dyDescent="0.25">
      <c r="B6837" s="2" t="str">
        <f>IF($C6837&lt;&gt;"", COUNTIF($C$17:$C6837,"&lt;&gt;"), "")</f>
        <v/>
      </c>
      <c r="C6837" s="2"/>
      <c r="D6837" s="2"/>
    </row>
    <row r="6838" spans="2:4" x14ac:dyDescent="0.25">
      <c r="B6838" s="2" t="str">
        <f>IF($C6838&lt;&gt;"", COUNTIF($C$17:$C6838,"&lt;&gt;"), "")</f>
        <v/>
      </c>
      <c r="C6838" s="2"/>
      <c r="D6838" s="2"/>
    </row>
    <row r="6839" spans="2:4" x14ac:dyDescent="0.25">
      <c r="B6839" s="2" t="str">
        <f>IF($C6839&lt;&gt;"", COUNTIF($C$17:$C6839,"&lt;&gt;"), "")</f>
        <v/>
      </c>
      <c r="C6839" s="2"/>
      <c r="D6839" s="2"/>
    </row>
    <row r="6840" spans="2:4" x14ac:dyDescent="0.25">
      <c r="B6840" s="2" t="str">
        <f>IF($C6840&lt;&gt;"", COUNTIF($C$17:$C6840,"&lt;&gt;"), "")</f>
        <v/>
      </c>
      <c r="C6840" s="2"/>
      <c r="D6840" s="2"/>
    </row>
    <row r="6841" spans="2:4" x14ac:dyDescent="0.25">
      <c r="B6841" s="2" t="str">
        <f>IF($C6841&lt;&gt;"", COUNTIF($C$17:$C6841,"&lt;&gt;"), "")</f>
        <v/>
      </c>
      <c r="C6841" s="2"/>
      <c r="D6841" s="2"/>
    </row>
    <row r="6842" spans="2:4" x14ac:dyDescent="0.25">
      <c r="B6842" s="2" t="str">
        <f>IF($C6842&lt;&gt;"", COUNTIF($C$17:$C6842,"&lt;&gt;"), "")</f>
        <v/>
      </c>
      <c r="C6842" s="2"/>
      <c r="D6842" s="2"/>
    </row>
    <row r="6843" spans="2:4" x14ac:dyDescent="0.25">
      <c r="B6843" s="2" t="str">
        <f>IF($C6843&lt;&gt;"", COUNTIF($C$17:$C6843,"&lt;&gt;"), "")</f>
        <v/>
      </c>
      <c r="C6843" s="2"/>
      <c r="D6843" s="2"/>
    </row>
    <row r="6844" spans="2:4" x14ac:dyDescent="0.25">
      <c r="B6844" s="2" t="str">
        <f>IF($C6844&lt;&gt;"", COUNTIF($C$17:$C6844,"&lt;&gt;"), "")</f>
        <v/>
      </c>
      <c r="C6844" s="2"/>
      <c r="D6844" s="2"/>
    </row>
    <row r="6845" spans="2:4" x14ac:dyDescent="0.25">
      <c r="B6845" s="2" t="str">
        <f>IF($C6845&lt;&gt;"", COUNTIF($C$17:$C6845,"&lt;&gt;"), "")</f>
        <v/>
      </c>
      <c r="C6845" s="2"/>
      <c r="D6845" s="2"/>
    </row>
    <row r="6846" spans="2:4" x14ac:dyDescent="0.25">
      <c r="B6846" s="2" t="str">
        <f>IF($C6846&lt;&gt;"", COUNTIF($C$17:$C6846,"&lt;&gt;"), "")</f>
        <v/>
      </c>
      <c r="C6846" s="2"/>
      <c r="D6846" s="2"/>
    </row>
    <row r="6847" spans="2:4" x14ac:dyDescent="0.25">
      <c r="B6847" s="2" t="str">
        <f>IF($C6847&lt;&gt;"", COUNTIF($C$17:$C6847,"&lt;&gt;"), "")</f>
        <v/>
      </c>
      <c r="C6847" s="2"/>
      <c r="D6847" s="2"/>
    </row>
    <row r="6848" spans="2:4" x14ac:dyDescent="0.25">
      <c r="B6848" s="2" t="str">
        <f>IF($C6848&lt;&gt;"", COUNTIF($C$17:$C6848,"&lt;&gt;"), "")</f>
        <v/>
      </c>
      <c r="C6848" s="2"/>
      <c r="D6848" s="2"/>
    </row>
    <row r="6849" spans="2:4" x14ac:dyDescent="0.25">
      <c r="B6849" s="2" t="str">
        <f>IF($C6849&lt;&gt;"", COUNTIF($C$17:$C6849,"&lt;&gt;"), "")</f>
        <v/>
      </c>
      <c r="C6849" s="2"/>
      <c r="D6849" s="2"/>
    </row>
    <row r="6850" spans="2:4" x14ac:dyDescent="0.25">
      <c r="B6850" s="2" t="str">
        <f>IF($C6850&lt;&gt;"", COUNTIF($C$17:$C6850,"&lt;&gt;"), "")</f>
        <v/>
      </c>
      <c r="C6850" s="2"/>
      <c r="D6850" s="2"/>
    </row>
    <row r="6851" spans="2:4" x14ac:dyDescent="0.25">
      <c r="B6851" s="2" t="str">
        <f>IF($C6851&lt;&gt;"", COUNTIF($C$17:$C6851,"&lt;&gt;"), "")</f>
        <v/>
      </c>
      <c r="C6851" s="2"/>
      <c r="D6851" s="2"/>
    </row>
    <row r="6852" spans="2:4" x14ac:dyDescent="0.25">
      <c r="B6852" s="2" t="str">
        <f>IF($C6852&lt;&gt;"", COUNTIF($C$17:$C6852,"&lt;&gt;"), "")</f>
        <v/>
      </c>
      <c r="C6852" s="2"/>
      <c r="D6852" s="2"/>
    </row>
    <row r="6853" spans="2:4" x14ac:dyDescent="0.25">
      <c r="B6853" s="2" t="str">
        <f>IF($C6853&lt;&gt;"", COUNTIF($C$17:$C6853,"&lt;&gt;"), "")</f>
        <v/>
      </c>
      <c r="C6853" s="2"/>
      <c r="D6853" s="2"/>
    </row>
    <row r="6854" spans="2:4" x14ac:dyDescent="0.25">
      <c r="B6854" s="2" t="str">
        <f>IF($C6854&lt;&gt;"", COUNTIF($C$17:$C6854,"&lt;&gt;"), "")</f>
        <v/>
      </c>
      <c r="C6854" s="2"/>
      <c r="D6854" s="2"/>
    </row>
    <row r="6855" spans="2:4" x14ac:dyDescent="0.25">
      <c r="B6855" s="2" t="str">
        <f>IF($C6855&lt;&gt;"", COUNTIF($C$17:$C6855,"&lt;&gt;"), "")</f>
        <v/>
      </c>
      <c r="C6855" s="2"/>
      <c r="D6855" s="2"/>
    </row>
    <row r="6856" spans="2:4" x14ac:dyDescent="0.25">
      <c r="B6856" s="2" t="str">
        <f>IF($C6856&lt;&gt;"", COUNTIF($C$17:$C6856,"&lt;&gt;"), "")</f>
        <v/>
      </c>
      <c r="C6856" s="2"/>
      <c r="D6856" s="2"/>
    </row>
    <row r="6857" spans="2:4" x14ac:dyDescent="0.25">
      <c r="B6857" s="2" t="str">
        <f>IF($C6857&lt;&gt;"", COUNTIF($C$17:$C6857,"&lt;&gt;"), "")</f>
        <v/>
      </c>
      <c r="C6857" s="2"/>
      <c r="D6857" s="2"/>
    </row>
    <row r="6858" spans="2:4" x14ac:dyDescent="0.25">
      <c r="B6858" s="2" t="str">
        <f>IF($C6858&lt;&gt;"", COUNTIF($C$17:$C6858,"&lt;&gt;"), "")</f>
        <v/>
      </c>
      <c r="C6858" s="2"/>
      <c r="D6858" s="2"/>
    </row>
    <row r="6859" spans="2:4" x14ac:dyDescent="0.25">
      <c r="B6859" s="2" t="str">
        <f>IF($C6859&lt;&gt;"", COUNTIF($C$17:$C6859,"&lt;&gt;"), "")</f>
        <v/>
      </c>
      <c r="C6859" s="2"/>
      <c r="D6859" s="2"/>
    </row>
    <row r="6860" spans="2:4" x14ac:dyDescent="0.25">
      <c r="B6860" s="2" t="str">
        <f>IF($C6860&lt;&gt;"", COUNTIF($C$17:$C6860,"&lt;&gt;"), "")</f>
        <v/>
      </c>
      <c r="C6860" s="2"/>
      <c r="D6860" s="2"/>
    </row>
    <row r="6861" spans="2:4" x14ac:dyDescent="0.25">
      <c r="B6861" s="2" t="str">
        <f>IF($C6861&lt;&gt;"", COUNTIF($C$17:$C6861,"&lt;&gt;"), "")</f>
        <v/>
      </c>
      <c r="C6861" s="2"/>
      <c r="D6861" s="2"/>
    </row>
    <row r="6862" spans="2:4" x14ac:dyDescent="0.25">
      <c r="B6862" s="2" t="str">
        <f>IF($C6862&lt;&gt;"", COUNTIF($C$17:$C6862,"&lt;&gt;"), "")</f>
        <v/>
      </c>
      <c r="C6862" s="2"/>
      <c r="D6862" s="2"/>
    </row>
    <row r="6863" spans="2:4" x14ac:dyDescent="0.25">
      <c r="B6863" s="2" t="str">
        <f>IF($C6863&lt;&gt;"", COUNTIF($C$17:$C6863,"&lt;&gt;"), "")</f>
        <v/>
      </c>
      <c r="C6863" s="2"/>
      <c r="D6863" s="2"/>
    </row>
    <row r="6864" spans="2:4" x14ac:dyDescent="0.25">
      <c r="B6864" s="2" t="str">
        <f>IF($C6864&lt;&gt;"", COUNTIF($C$17:$C6864,"&lt;&gt;"), "")</f>
        <v/>
      </c>
      <c r="C6864" s="2"/>
      <c r="D6864" s="2"/>
    </row>
    <row r="6865" spans="2:4" x14ac:dyDescent="0.25">
      <c r="B6865" s="2" t="str">
        <f>IF($C6865&lt;&gt;"", COUNTIF($C$17:$C6865,"&lt;&gt;"), "")</f>
        <v/>
      </c>
      <c r="C6865" s="2"/>
      <c r="D6865" s="2"/>
    </row>
    <row r="6866" spans="2:4" x14ac:dyDescent="0.25">
      <c r="B6866" s="2" t="str">
        <f>IF($C6866&lt;&gt;"", COUNTIF($C$17:$C6866,"&lt;&gt;"), "")</f>
        <v/>
      </c>
      <c r="C6866" s="2"/>
      <c r="D6866" s="2"/>
    </row>
    <row r="6867" spans="2:4" x14ac:dyDescent="0.25">
      <c r="B6867" s="2" t="str">
        <f>IF($C6867&lt;&gt;"", COUNTIF($C$17:$C6867,"&lt;&gt;"), "")</f>
        <v/>
      </c>
      <c r="C6867" s="2"/>
      <c r="D6867" s="2"/>
    </row>
    <row r="6868" spans="2:4" x14ac:dyDescent="0.25">
      <c r="B6868" s="2" t="str">
        <f>IF($C6868&lt;&gt;"", COUNTIF($C$17:$C6868,"&lt;&gt;"), "")</f>
        <v/>
      </c>
      <c r="C6868" s="2"/>
      <c r="D6868" s="2"/>
    </row>
    <row r="6869" spans="2:4" x14ac:dyDescent="0.25">
      <c r="B6869" s="2" t="str">
        <f>IF($C6869&lt;&gt;"", COUNTIF($C$17:$C6869,"&lt;&gt;"), "")</f>
        <v/>
      </c>
      <c r="C6869" s="2"/>
      <c r="D6869" s="2"/>
    </row>
    <row r="6870" spans="2:4" x14ac:dyDescent="0.25">
      <c r="B6870" s="2" t="str">
        <f>IF($C6870&lt;&gt;"", COUNTIF($C$17:$C6870,"&lt;&gt;"), "")</f>
        <v/>
      </c>
      <c r="C6870" s="2"/>
      <c r="D6870" s="2"/>
    </row>
    <row r="6871" spans="2:4" x14ac:dyDescent="0.25">
      <c r="B6871" s="2" t="str">
        <f>IF($C6871&lt;&gt;"", COUNTIF($C$17:$C6871,"&lt;&gt;"), "")</f>
        <v/>
      </c>
      <c r="C6871" s="2"/>
      <c r="D6871" s="2"/>
    </row>
    <row r="6872" spans="2:4" x14ac:dyDescent="0.25">
      <c r="B6872" s="2" t="str">
        <f>IF($C6872&lt;&gt;"", COUNTIF($C$17:$C6872,"&lt;&gt;"), "")</f>
        <v/>
      </c>
      <c r="C6872" s="2"/>
      <c r="D6872" s="2"/>
    </row>
    <row r="6873" spans="2:4" x14ac:dyDescent="0.25">
      <c r="B6873" s="2" t="str">
        <f>IF($C6873&lt;&gt;"", COUNTIF($C$17:$C6873,"&lt;&gt;"), "")</f>
        <v/>
      </c>
      <c r="C6873" s="2"/>
      <c r="D6873" s="2"/>
    </row>
    <row r="6874" spans="2:4" x14ac:dyDescent="0.25">
      <c r="B6874" s="2" t="str">
        <f>IF($C6874&lt;&gt;"", COUNTIF($C$17:$C6874,"&lt;&gt;"), "")</f>
        <v/>
      </c>
      <c r="C6874" s="2"/>
      <c r="D6874" s="2"/>
    </row>
    <row r="6875" spans="2:4" x14ac:dyDescent="0.25">
      <c r="B6875" s="2" t="str">
        <f>IF($C6875&lt;&gt;"", COUNTIF($C$17:$C6875,"&lt;&gt;"), "")</f>
        <v/>
      </c>
      <c r="C6875" s="2"/>
      <c r="D6875" s="2"/>
    </row>
    <row r="6876" spans="2:4" x14ac:dyDescent="0.25">
      <c r="B6876" s="2" t="str">
        <f>IF($C6876&lt;&gt;"", COUNTIF($C$17:$C6876,"&lt;&gt;"), "")</f>
        <v/>
      </c>
      <c r="C6876" s="2"/>
      <c r="D6876" s="2"/>
    </row>
    <row r="6877" spans="2:4" x14ac:dyDescent="0.25">
      <c r="B6877" s="2" t="str">
        <f>IF($C6877&lt;&gt;"", COUNTIF($C$17:$C6877,"&lt;&gt;"), "")</f>
        <v/>
      </c>
      <c r="C6877" s="2"/>
      <c r="D6877" s="2"/>
    </row>
    <row r="6878" spans="2:4" x14ac:dyDescent="0.25">
      <c r="B6878" s="2" t="str">
        <f>IF($C6878&lt;&gt;"", COUNTIF($C$17:$C6878,"&lt;&gt;"), "")</f>
        <v/>
      </c>
      <c r="C6878" s="2"/>
      <c r="D6878" s="2"/>
    </row>
    <row r="6879" spans="2:4" x14ac:dyDescent="0.25">
      <c r="B6879" s="2" t="str">
        <f>IF($C6879&lt;&gt;"", COUNTIF($C$17:$C6879,"&lt;&gt;"), "")</f>
        <v/>
      </c>
      <c r="C6879" s="2"/>
      <c r="D6879" s="2"/>
    </row>
    <row r="6880" spans="2:4" x14ac:dyDescent="0.25">
      <c r="B6880" s="2" t="str">
        <f>IF($C6880&lt;&gt;"", COUNTIF($C$17:$C6880,"&lt;&gt;"), "")</f>
        <v/>
      </c>
      <c r="C6880" s="2"/>
      <c r="D6880" s="2"/>
    </row>
    <row r="6881" spans="2:4" x14ac:dyDescent="0.25">
      <c r="B6881" s="2" t="str">
        <f>IF($C6881&lt;&gt;"", COUNTIF($C$17:$C6881,"&lt;&gt;"), "")</f>
        <v/>
      </c>
      <c r="C6881" s="2"/>
      <c r="D6881" s="2"/>
    </row>
    <row r="6882" spans="2:4" x14ac:dyDescent="0.25">
      <c r="B6882" s="2" t="str">
        <f>IF($C6882&lt;&gt;"", COUNTIF($C$17:$C6882,"&lt;&gt;"), "")</f>
        <v/>
      </c>
      <c r="C6882" s="2"/>
      <c r="D6882" s="2"/>
    </row>
    <row r="6883" spans="2:4" x14ac:dyDescent="0.25">
      <c r="B6883" s="2" t="str">
        <f>IF($C6883&lt;&gt;"", COUNTIF($C$17:$C6883,"&lt;&gt;"), "")</f>
        <v/>
      </c>
      <c r="C6883" s="2"/>
      <c r="D6883" s="2"/>
    </row>
    <row r="6884" spans="2:4" x14ac:dyDescent="0.25">
      <c r="B6884" s="2" t="str">
        <f>IF($C6884&lt;&gt;"", COUNTIF($C$17:$C6884,"&lt;&gt;"), "")</f>
        <v/>
      </c>
      <c r="C6884" s="2"/>
      <c r="D6884" s="2"/>
    </row>
    <row r="6885" spans="2:4" x14ac:dyDescent="0.25">
      <c r="B6885" s="2" t="str">
        <f>IF($C6885&lt;&gt;"", COUNTIF($C$17:$C6885,"&lt;&gt;"), "")</f>
        <v/>
      </c>
      <c r="C6885" s="2"/>
      <c r="D6885" s="2"/>
    </row>
    <row r="6886" spans="2:4" x14ac:dyDescent="0.25">
      <c r="B6886" s="2" t="str">
        <f>IF($C6886&lt;&gt;"", COUNTIF($C$17:$C6886,"&lt;&gt;"), "")</f>
        <v/>
      </c>
      <c r="C6886" s="2"/>
      <c r="D6886" s="2"/>
    </row>
    <row r="6887" spans="2:4" x14ac:dyDescent="0.25">
      <c r="B6887" s="2" t="str">
        <f>IF($C6887&lt;&gt;"", COUNTIF($C$17:$C6887,"&lt;&gt;"), "")</f>
        <v/>
      </c>
      <c r="C6887" s="2"/>
      <c r="D6887" s="2"/>
    </row>
    <row r="6888" spans="2:4" x14ac:dyDescent="0.25">
      <c r="B6888" s="2" t="str">
        <f>IF($C6888&lt;&gt;"", COUNTIF($C$17:$C6888,"&lt;&gt;"), "")</f>
        <v/>
      </c>
      <c r="C6888" s="2"/>
      <c r="D6888" s="2"/>
    </row>
    <row r="6889" spans="2:4" x14ac:dyDescent="0.25">
      <c r="B6889" s="2" t="str">
        <f>IF($C6889&lt;&gt;"", COUNTIF($C$17:$C6889,"&lt;&gt;"), "")</f>
        <v/>
      </c>
      <c r="C6889" s="2"/>
      <c r="D6889" s="2"/>
    </row>
    <row r="6890" spans="2:4" x14ac:dyDescent="0.25">
      <c r="B6890" s="2" t="str">
        <f>IF($C6890&lt;&gt;"", COUNTIF($C$17:$C6890,"&lt;&gt;"), "")</f>
        <v/>
      </c>
      <c r="C6890" s="2"/>
      <c r="D6890" s="2"/>
    </row>
    <row r="6891" spans="2:4" x14ac:dyDescent="0.25">
      <c r="B6891" s="2" t="str">
        <f>IF($C6891&lt;&gt;"", COUNTIF($C$17:$C6891,"&lt;&gt;"), "")</f>
        <v/>
      </c>
      <c r="C6891" s="2"/>
      <c r="D6891" s="2"/>
    </row>
    <row r="6892" spans="2:4" x14ac:dyDescent="0.25">
      <c r="B6892" s="2" t="str">
        <f>IF($C6892&lt;&gt;"", COUNTIF($C$17:$C6892,"&lt;&gt;"), "")</f>
        <v/>
      </c>
      <c r="C6892" s="2"/>
      <c r="D6892" s="2"/>
    </row>
    <row r="6893" spans="2:4" x14ac:dyDescent="0.25">
      <c r="B6893" s="2" t="str">
        <f>IF($C6893&lt;&gt;"", COUNTIF($C$17:$C6893,"&lt;&gt;"), "")</f>
        <v/>
      </c>
      <c r="C6893" s="2"/>
      <c r="D6893" s="2"/>
    </row>
    <row r="6894" spans="2:4" x14ac:dyDescent="0.25">
      <c r="B6894" s="2" t="str">
        <f>IF($C6894&lt;&gt;"", COUNTIF($C$17:$C6894,"&lt;&gt;"), "")</f>
        <v/>
      </c>
      <c r="C6894" s="2"/>
      <c r="D6894" s="2"/>
    </row>
    <row r="6895" spans="2:4" x14ac:dyDescent="0.25">
      <c r="B6895" s="2" t="str">
        <f>IF($C6895&lt;&gt;"", COUNTIF($C$17:$C6895,"&lt;&gt;"), "")</f>
        <v/>
      </c>
      <c r="C6895" s="2"/>
      <c r="D6895" s="2"/>
    </row>
    <row r="6896" spans="2:4" x14ac:dyDescent="0.25">
      <c r="B6896" s="2" t="str">
        <f>IF($C6896&lt;&gt;"", COUNTIF($C$17:$C6896,"&lt;&gt;"), "")</f>
        <v/>
      </c>
      <c r="C6896" s="2"/>
      <c r="D6896" s="2"/>
    </row>
    <row r="6897" spans="2:4" x14ac:dyDescent="0.25">
      <c r="B6897" s="2" t="str">
        <f>IF($C6897&lt;&gt;"", COUNTIF($C$17:$C6897,"&lt;&gt;"), "")</f>
        <v/>
      </c>
      <c r="C6897" s="2"/>
      <c r="D6897" s="2"/>
    </row>
    <row r="6898" spans="2:4" x14ac:dyDescent="0.25">
      <c r="B6898" s="2" t="str">
        <f>IF($C6898&lt;&gt;"", COUNTIF($C$17:$C6898,"&lt;&gt;"), "")</f>
        <v/>
      </c>
      <c r="C6898" s="2"/>
      <c r="D6898" s="2"/>
    </row>
    <row r="6899" spans="2:4" x14ac:dyDescent="0.25">
      <c r="B6899" s="2" t="str">
        <f>IF($C6899&lt;&gt;"", COUNTIF($C$17:$C6899,"&lt;&gt;"), "")</f>
        <v/>
      </c>
      <c r="C6899" s="2"/>
      <c r="D6899" s="2"/>
    </row>
    <row r="6900" spans="2:4" x14ac:dyDescent="0.25">
      <c r="B6900" s="2" t="str">
        <f>IF($C6900&lt;&gt;"", COUNTIF($C$17:$C6900,"&lt;&gt;"), "")</f>
        <v/>
      </c>
      <c r="C6900" s="2"/>
      <c r="D6900" s="2"/>
    </row>
    <row r="6901" spans="2:4" x14ac:dyDescent="0.25">
      <c r="B6901" s="2" t="str">
        <f>IF($C6901&lt;&gt;"", COUNTIF($C$17:$C6901,"&lt;&gt;"), "")</f>
        <v/>
      </c>
      <c r="C6901" s="2"/>
      <c r="D6901" s="2"/>
    </row>
    <row r="6902" spans="2:4" x14ac:dyDescent="0.25">
      <c r="B6902" s="2" t="str">
        <f>IF($C6902&lt;&gt;"", COUNTIF($C$17:$C6902,"&lt;&gt;"), "")</f>
        <v/>
      </c>
      <c r="C6902" s="2"/>
      <c r="D6902" s="2"/>
    </row>
    <row r="6903" spans="2:4" x14ac:dyDescent="0.25">
      <c r="B6903" s="2" t="str">
        <f>IF($C6903&lt;&gt;"", COUNTIF($C$17:$C6903,"&lt;&gt;"), "")</f>
        <v/>
      </c>
      <c r="C6903" s="2"/>
      <c r="D6903" s="2"/>
    </row>
    <row r="6904" spans="2:4" x14ac:dyDescent="0.25">
      <c r="B6904" s="2" t="str">
        <f>IF($C6904&lt;&gt;"", COUNTIF($C$17:$C6904,"&lt;&gt;"), "")</f>
        <v/>
      </c>
      <c r="C6904" s="2"/>
      <c r="D6904" s="2"/>
    </row>
    <row r="6905" spans="2:4" x14ac:dyDescent="0.25">
      <c r="B6905" s="2" t="str">
        <f>IF($C6905&lt;&gt;"", COUNTIF($C$17:$C6905,"&lt;&gt;"), "")</f>
        <v/>
      </c>
      <c r="C6905" s="2"/>
      <c r="D6905" s="2"/>
    </row>
    <row r="6906" spans="2:4" x14ac:dyDescent="0.25">
      <c r="B6906" s="2" t="str">
        <f>IF($C6906&lt;&gt;"", COUNTIF($C$17:$C6906,"&lt;&gt;"), "")</f>
        <v/>
      </c>
      <c r="C6906" s="2"/>
      <c r="D6906" s="2"/>
    </row>
    <row r="6907" spans="2:4" x14ac:dyDescent="0.25">
      <c r="B6907" s="2" t="str">
        <f>IF($C6907&lt;&gt;"", COUNTIF($C$17:$C6907,"&lt;&gt;"), "")</f>
        <v/>
      </c>
      <c r="C6907" s="2"/>
      <c r="D6907" s="2"/>
    </row>
    <row r="6908" spans="2:4" x14ac:dyDescent="0.25">
      <c r="B6908" s="2" t="str">
        <f>IF($C6908&lt;&gt;"", COUNTIF($C$17:$C6908,"&lt;&gt;"), "")</f>
        <v/>
      </c>
      <c r="C6908" s="2"/>
      <c r="D6908" s="2"/>
    </row>
    <row r="6909" spans="2:4" x14ac:dyDescent="0.25">
      <c r="B6909" s="2" t="str">
        <f>IF($C6909&lt;&gt;"", COUNTIF($C$17:$C6909,"&lt;&gt;"), "")</f>
        <v/>
      </c>
      <c r="C6909" s="2"/>
      <c r="D6909" s="2"/>
    </row>
    <row r="6910" spans="2:4" x14ac:dyDescent="0.25">
      <c r="B6910" s="2" t="str">
        <f>IF($C6910&lt;&gt;"", COUNTIF($C$17:$C6910,"&lt;&gt;"), "")</f>
        <v/>
      </c>
      <c r="C6910" s="2"/>
      <c r="D6910" s="2"/>
    </row>
    <row r="6911" spans="2:4" x14ac:dyDescent="0.25">
      <c r="B6911" s="2" t="str">
        <f>IF($C6911&lt;&gt;"", COUNTIF($C$17:$C6911,"&lt;&gt;"), "")</f>
        <v/>
      </c>
      <c r="C6911" s="2"/>
      <c r="D6911" s="2"/>
    </row>
    <row r="6912" spans="2:4" x14ac:dyDescent="0.25">
      <c r="B6912" s="2" t="str">
        <f>IF($C6912&lt;&gt;"", COUNTIF($C$17:$C6912,"&lt;&gt;"), "")</f>
        <v/>
      </c>
      <c r="C6912" s="2"/>
      <c r="D6912" s="2"/>
    </row>
    <row r="6913" spans="2:4" x14ac:dyDescent="0.25">
      <c r="B6913" s="2" t="str">
        <f>IF($C6913&lt;&gt;"", COUNTIF($C$17:$C6913,"&lt;&gt;"), "")</f>
        <v/>
      </c>
      <c r="C6913" s="2"/>
      <c r="D6913" s="2"/>
    </row>
    <row r="6914" spans="2:4" x14ac:dyDescent="0.25">
      <c r="B6914" s="2" t="str">
        <f>IF($C6914&lt;&gt;"", COUNTIF($C$17:$C6914,"&lt;&gt;"), "")</f>
        <v/>
      </c>
      <c r="C6914" s="2"/>
      <c r="D6914" s="2"/>
    </row>
    <row r="6915" spans="2:4" x14ac:dyDescent="0.25">
      <c r="B6915" s="2" t="str">
        <f>IF($C6915&lt;&gt;"", COUNTIF($C$17:$C6915,"&lt;&gt;"), "")</f>
        <v/>
      </c>
      <c r="C6915" s="2"/>
      <c r="D6915" s="2"/>
    </row>
    <row r="6916" spans="2:4" x14ac:dyDescent="0.25">
      <c r="B6916" s="2" t="str">
        <f>IF($C6916&lt;&gt;"", COUNTIF($C$17:$C6916,"&lt;&gt;"), "")</f>
        <v/>
      </c>
      <c r="C6916" s="2"/>
      <c r="D6916" s="2"/>
    </row>
    <row r="6917" spans="2:4" x14ac:dyDescent="0.25">
      <c r="B6917" s="2" t="str">
        <f>IF($C6917&lt;&gt;"", COUNTIF($C$17:$C6917,"&lt;&gt;"), "")</f>
        <v/>
      </c>
      <c r="C6917" s="2"/>
      <c r="D6917" s="2"/>
    </row>
    <row r="6918" spans="2:4" x14ac:dyDescent="0.25">
      <c r="B6918" s="2" t="str">
        <f>IF($C6918&lt;&gt;"", COUNTIF($C$17:$C6918,"&lt;&gt;"), "")</f>
        <v/>
      </c>
      <c r="C6918" s="2"/>
      <c r="D6918" s="2"/>
    </row>
    <row r="6919" spans="2:4" x14ac:dyDescent="0.25">
      <c r="B6919" s="2" t="str">
        <f>IF($C6919&lt;&gt;"", COUNTIF($C$17:$C6919,"&lt;&gt;"), "")</f>
        <v/>
      </c>
      <c r="C6919" s="2"/>
      <c r="D6919" s="2"/>
    </row>
    <row r="6920" spans="2:4" x14ac:dyDescent="0.25">
      <c r="B6920" s="2" t="str">
        <f>IF($C6920&lt;&gt;"", COUNTIF($C$17:$C6920,"&lt;&gt;"), "")</f>
        <v/>
      </c>
      <c r="C6920" s="2"/>
      <c r="D6920" s="2"/>
    </row>
    <row r="6921" spans="2:4" x14ac:dyDescent="0.25">
      <c r="B6921" s="2" t="str">
        <f>IF($C6921&lt;&gt;"", COUNTIF($C$17:$C6921,"&lt;&gt;"), "")</f>
        <v/>
      </c>
      <c r="C6921" s="2"/>
      <c r="D6921" s="2"/>
    </row>
    <row r="6922" spans="2:4" x14ac:dyDescent="0.25">
      <c r="B6922" s="2" t="str">
        <f>IF($C6922&lt;&gt;"", COUNTIF($C$17:$C6922,"&lt;&gt;"), "")</f>
        <v/>
      </c>
      <c r="C6922" s="2"/>
      <c r="D6922" s="2"/>
    </row>
    <row r="6923" spans="2:4" x14ac:dyDescent="0.25">
      <c r="B6923" s="2" t="str">
        <f>IF($C6923&lt;&gt;"", COUNTIF($C$17:$C6923,"&lt;&gt;"), "")</f>
        <v/>
      </c>
      <c r="C6923" s="2"/>
      <c r="D6923" s="2"/>
    </row>
    <row r="6924" spans="2:4" x14ac:dyDescent="0.25">
      <c r="B6924" s="2" t="str">
        <f>IF($C6924&lt;&gt;"", COUNTIF($C$17:$C6924,"&lt;&gt;"), "")</f>
        <v/>
      </c>
      <c r="C6924" s="2"/>
      <c r="D6924" s="2"/>
    </row>
    <row r="6925" spans="2:4" x14ac:dyDescent="0.25">
      <c r="B6925" s="2" t="str">
        <f>IF($C6925&lt;&gt;"", COUNTIF($C$17:$C6925,"&lt;&gt;"), "")</f>
        <v/>
      </c>
      <c r="C6925" s="2"/>
      <c r="D6925" s="2"/>
    </row>
    <row r="6926" spans="2:4" x14ac:dyDescent="0.25">
      <c r="B6926" s="2" t="str">
        <f>IF($C6926&lt;&gt;"", COUNTIF($C$17:$C6926,"&lt;&gt;"), "")</f>
        <v/>
      </c>
      <c r="C6926" s="2"/>
      <c r="D6926" s="2"/>
    </row>
    <row r="6927" spans="2:4" x14ac:dyDescent="0.25">
      <c r="B6927" s="2" t="str">
        <f>IF($C6927&lt;&gt;"", COUNTIF($C$17:$C6927,"&lt;&gt;"), "")</f>
        <v/>
      </c>
      <c r="C6927" s="2"/>
      <c r="D6927" s="2"/>
    </row>
    <row r="6928" spans="2:4" x14ac:dyDescent="0.25">
      <c r="B6928" s="2" t="str">
        <f>IF($C6928&lt;&gt;"", COUNTIF($C$17:$C6928,"&lt;&gt;"), "")</f>
        <v/>
      </c>
      <c r="C6928" s="2"/>
      <c r="D6928" s="2"/>
    </row>
    <row r="6929" spans="2:4" x14ac:dyDescent="0.25">
      <c r="B6929" s="2" t="str">
        <f>IF($C6929&lt;&gt;"", COUNTIF($C$17:$C6929,"&lt;&gt;"), "")</f>
        <v/>
      </c>
      <c r="C6929" s="2"/>
      <c r="D6929" s="2"/>
    </row>
    <row r="6930" spans="2:4" x14ac:dyDescent="0.25">
      <c r="B6930" s="2" t="str">
        <f>IF($C6930&lt;&gt;"", COUNTIF($C$17:$C6930,"&lt;&gt;"), "")</f>
        <v/>
      </c>
      <c r="C6930" s="2"/>
      <c r="D6930" s="2"/>
    </row>
    <row r="6931" spans="2:4" x14ac:dyDescent="0.25">
      <c r="B6931" s="2" t="str">
        <f>IF($C6931&lt;&gt;"", COUNTIF($C$17:$C6931,"&lt;&gt;"), "")</f>
        <v/>
      </c>
      <c r="C6931" s="2"/>
      <c r="D6931" s="2"/>
    </row>
    <row r="6932" spans="2:4" x14ac:dyDescent="0.25">
      <c r="B6932" s="2" t="str">
        <f>IF($C6932&lt;&gt;"", COUNTIF($C$17:$C6932,"&lt;&gt;"), "")</f>
        <v/>
      </c>
      <c r="C6932" s="2"/>
      <c r="D6932" s="2"/>
    </row>
    <row r="6933" spans="2:4" x14ac:dyDescent="0.25">
      <c r="B6933" s="2" t="str">
        <f>IF($C6933&lt;&gt;"", COUNTIF($C$17:$C6933,"&lt;&gt;"), "")</f>
        <v/>
      </c>
      <c r="C6933" s="2"/>
      <c r="D6933" s="2"/>
    </row>
    <row r="6934" spans="2:4" x14ac:dyDescent="0.25">
      <c r="B6934" s="2" t="str">
        <f>IF($C6934&lt;&gt;"", COUNTIF($C$17:$C6934,"&lt;&gt;"), "")</f>
        <v/>
      </c>
      <c r="C6934" s="2"/>
      <c r="D6934" s="2"/>
    </row>
    <row r="6935" spans="2:4" x14ac:dyDescent="0.25">
      <c r="B6935" s="2" t="str">
        <f>IF($C6935&lt;&gt;"", COUNTIF($C$17:$C6935,"&lt;&gt;"), "")</f>
        <v/>
      </c>
      <c r="C6935" s="2"/>
      <c r="D6935" s="2"/>
    </row>
    <row r="6936" spans="2:4" x14ac:dyDescent="0.25">
      <c r="B6936" s="2" t="str">
        <f>IF($C6936&lt;&gt;"", COUNTIF($C$17:$C6936,"&lt;&gt;"), "")</f>
        <v/>
      </c>
      <c r="C6936" s="2"/>
      <c r="D6936" s="2"/>
    </row>
    <row r="6937" spans="2:4" x14ac:dyDescent="0.25">
      <c r="B6937" s="2" t="str">
        <f>IF($C6937&lt;&gt;"", COUNTIF($C$17:$C6937,"&lt;&gt;"), "")</f>
        <v/>
      </c>
      <c r="C6937" s="2"/>
      <c r="D6937" s="2"/>
    </row>
    <row r="6938" spans="2:4" x14ac:dyDescent="0.25">
      <c r="B6938" s="2" t="str">
        <f>IF($C6938&lt;&gt;"", COUNTIF($C$17:$C6938,"&lt;&gt;"), "")</f>
        <v/>
      </c>
      <c r="C6938" s="2"/>
      <c r="D6938" s="2"/>
    </row>
    <row r="6939" spans="2:4" x14ac:dyDescent="0.25">
      <c r="B6939" s="2" t="str">
        <f>IF($C6939&lt;&gt;"", COUNTIF($C$17:$C6939,"&lt;&gt;"), "")</f>
        <v/>
      </c>
      <c r="C6939" s="2"/>
      <c r="D6939" s="2"/>
    </row>
    <row r="6940" spans="2:4" x14ac:dyDescent="0.25">
      <c r="B6940" s="2" t="str">
        <f>IF($C6940&lt;&gt;"", COUNTIF($C$17:$C6940,"&lt;&gt;"), "")</f>
        <v/>
      </c>
      <c r="C6940" s="2"/>
      <c r="D6940" s="2"/>
    </row>
    <row r="6941" spans="2:4" x14ac:dyDescent="0.25">
      <c r="B6941" s="2" t="str">
        <f>IF($C6941&lt;&gt;"", COUNTIF($C$17:$C6941,"&lt;&gt;"), "")</f>
        <v/>
      </c>
      <c r="C6941" s="2"/>
      <c r="D6941" s="2"/>
    </row>
    <row r="6942" spans="2:4" x14ac:dyDescent="0.25">
      <c r="B6942" s="2" t="str">
        <f>IF($C6942&lt;&gt;"", COUNTIF($C$17:$C6942,"&lt;&gt;"), "")</f>
        <v/>
      </c>
      <c r="C6942" s="2"/>
      <c r="D6942" s="2"/>
    </row>
    <row r="6943" spans="2:4" x14ac:dyDescent="0.25">
      <c r="B6943" s="2" t="str">
        <f>IF($C6943&lt;&gt;"", COUNTIF($C$17:$C6943,"&lt;&gt;"), "")</f>
        <v/>
      </c>
      <c r="C6943" s="2"/>
      <c r="D6943" s="2"/>
    </row>
    <row r="6944" spans="2:4" x14ac:dyDescent="0.25">
      <c r="B6944" s="2" t="str">
        <f>IF($C6944&lt;&gt;"", COUNTIF($C$17:$C6944,"&lt;&gt;"), "")</f>
        <v/>
      </c>
      <c r="C6944" s="2"/>
      <c r="D6944" s="2"/>
    </row>
    <row r="6945" spans="2:4" x14ac:dyDescent="0.25">
      <c r="B6945" s="2" t="str">
        <f>IF($C6945&lt;&gt;"", COUNTIF($C$17:$C6945,"&lt;&gt;"), "")</f>
        <v/>
      </c>
      <c r="C6945" s="2"/>
      <c r="D6945" s="2"/>
    </row>
    <row r="6946" spans="2:4" x14ac:dyDescent="0.25">
      <c r="B6946" s="2" t="str">
        <f>IF($C6946&lt;&gt;"", COUNTIF($C$17:$C6946,"&lt;&gt;"), "")</f>
        <v/>
      </c>
      <c r="C6946" s="2"/>
      <c r="D6946" s="2"/>
    </row>
    <row r="6947" spans="2:4" x14ac:dyDescent="0.25">
      <c r="B6947" s="2" t="str">
        <f>IF($C6947&lt;&gt;"", COUNTIF($C$17:$C6947,"&lt;&gt;"), "")</f>
        <v/>
      </c>
      <c r="C6947" s="2"/>
      <c r="D6947" s="2"/>
    </row>
    <row r="6948" spans="2:4" x14ac:dyDescent="0.25">
      <c r="B6948" s="2" t="str">
        <f>IF($C6948&lt;&gt;"", COUNTIF($C$17:$C6948,"&lt;&gt;"), "")</f>
        <v/>
      </c>
      <c r="C6948" s="2"/>
      <c r="D6948" s="2"/>
    </row>
    <row r="6949" spans="2:4" x14ac:dyDescent="0.25">
      <c r="B6949" s="2" t="str">
        <f>IF($C6949&lt;&gt;"", COUNTIF($C$17:$C6949,"&lt;&gt;"), "")</f>
        <v/>
      </c>
      <c r="C6949" s="2"/>
      <c r="D6949" s="2"/>
    </row>
    <row r="6950" spans="2:4" x14ac:dyDescent="0.25">
      <c r="B6950" s="2" t="str">
        <f>IF($C6950&lt;&gt;"", COUNTIF($C$17:$C6950,"&lt;&gt;"), "")</f>
        <v/>
      </c>
      <c r="C6950" s="2"/>
      <c r="D6950" s="2"/>
    </row>
    <row r="6951" spans="2:4" x14ac:dyDescent="0.25">
      <c r="B6951" s="2" t="str">
        <f>IF($C6951&lt;&gt;"", COUNTIF($C$17:$C6951,"&lt;&gt;"), "")</f>
        <v/>
      </c>
      <c r="C6951" s="2"/>
      <c r="D6951" s="2"/>
    </row>
    <row r="6952" spans="2:4" x14ac:dyDescent="0.25">
      <c r="B6952" s="2" t="str">
        <f>IF($C6952&lt;&gt;"", COUNTIF($C$17:$C6952,"&lt;&gt;"), "")</f>
        <v/>
      </c>
      <c r="C6952" s="2"/>
      <c r="D6952" s="2"/>
    </row>
    <row r="6953" spans="2:4" x14ac:dyDescent="0.25">
      <c r="B6953" s="2" t="str">
        <f>IF($C6953&lt;&gt;"", COUNTIF($C$17:$C6953,"&lt;&gt;"), "")</f>
        <v/>
      </c>
      <c r="C6953" s="2"/>
      <c r="D6953" s="2"/>
    </row>
    <row r="6954" spans="2:4" x14ac:dyDescent="0.25">
      <c r="B6954" s="2" t="str">
        <f>IF($C6954&lt;&gt;"", COUNTIF($C$17:$C6954,"&lt;&gt;"), "")</f>
        <v/>
      </c>
      <c r="C6954" s="2"/>
      <c r="D6954" s="2"/>
    </row>
    <row r="6955" spans="2:4" x14ac:dyDescent="0.25">
      <c r="B6955" s="2" t="str">
        <f>IF($C6955&lt;&gt;"", COUNTIF($C$17:$C6955,"&lt;&gt;"), "")</f>
        <v/>
      </c>
      <c r="C6955" s="2"/>
      <c r="D6955" s="2"/>
    </row>
    <row r="6956" spans="2:4" x14ac:dyDescent="0.25">
      <c r="B6956" s="2" t="str">
        <f>IF($C6956&lt;&gt;"", COUNTIF($C$17:$C6956,"&lt;&gt;"), "")</f>
        <v/>
      </c>
      <c r="C6956" s="2"/>
      <c r="D6956" s="2"/>
    </row>
    <row r="6957" spans="2:4" x14ac:dyDescent="0.25">
      <c r="B6957" s="2" t="str">
        <f>IF($C6957&lt;&gt;"", COUNTIF($C$17:$C6957,"&lt;&gt;"), "")</f>
        <v/>
      </c>
      <c r="C6957" s="2"/>
      <c r="D6957" s="2"/>
    </row>
    <row r="6958" spans="2:4" x14ac:dyDescent="0.25">
      <c r="B6958" s="2" t="str">
        <f>IF($C6958&lt;&gt;"", COUNTIF($C$17:$C6958,"&lt;&gt;"), "")</f>
        <v/>
      </c>
      <c r="C6958" s="2"/>
      <c r="D6958" s="2"/>
    </row>
    <row r="6959" spans="2:4" x14ac:dyDescent="0.25">
      <c r="B6959" s="2" t="str">
        <f>IF($C6959&lt;&gt;"", COUNTIF($C$17:$C6959,"&lt;&gt;"), "")</f>
        <v/>
      </c>
      <c r="C6959" s="2"/>
      <c r="D6959" s="2"/>
    </row>
    <row r="6960" spans="2:4" x14ac:dyDescent="0.25">
      <c r="B6960" s="2" t="str">
        <f>IF($C6960&lt;&gt;"", COUNTIF($C$17:$C6960,"&lt;&gt;"), "")</f>
        <v/>
      </c>
      <c r="C6960" s="2"/>
      <c r="D6960" s="2"/>
    </row>
    <row r="6961" spans="2:4" x14ac:dyDescent="0.25">
      <c r="B6961" s="2" t="str">
        <f>IF($C6961&lt;&gt;"", COUNTIF($C$17:$C6961,"&lt;&gt;"), "")</f>
        <v/>
      </c>
      <c r="C6961" s="2"/>
      <c r="D6961" s="2"/>
    </row>
    <row r="6962" spans="2:4" x14ac:dyDescent="0.25">
      <c r="B6962" s="2" t="str">
        <f>IF($C6962&lt;&gt;"", COUNTIF($C$17:$C6962,"&lt;&gt;"), "")</f>
        <v/>
      </c>
      <c r="C6962" s="2"/>
      <c r="D6962" s="2"/>
    </row>
    <row r="6963" spans="2:4" x14ac:dyDescent="0.25">
      <c r="B6963" s="2" t="str">
        <f>IF($C6963&lt;&gt;"", COUNTIF($C$17:$C6963,"&lt;&gt;"), "")</f>
        <v/>
      </c>
      <c r="C6963" s="2"/>
      <c r="D6963" s="2"/>
    </row>
    <row r="6964" spans="2:4" x14ac:dyDescent="0.25">
      <c r="B6964" s="2" t="str">
        <f>IF($C6964&lt;&gt;"", COUNTIF($C$17:$C6964,"&lt;&gt;"), "")</f>
        <v/>
      </c>
      <c r="C6964" s="2"/>
      <c r="D6964" s="2"/>
    </row>
    <row r="6965" spans="2:4" x14ac:dyDescent="0.25">
      <c r="B6965" s="2" t="str">
        <f>IF($C6965&lt;&gt;"", COUNTIF($C$17:$C6965,"&lt;&gt;"), "")</f>
        <v/>
      </c>
      <c r="C6965" s="2"/>
      <c r="D6965" s="2"/>
    </row>
    <row r="6966" spans="2:4" x14ac:dyDescent="0.25">
      <c r="B6966" s="2" t="str">
        <f>IF($C6966&lt;&gt;"", COUNTIF($C$17:$C6966,"&lt;&gt;"), "")</f>
        <v/>
      </c>
      <c r="C6966" s="2"/>
      <c r="D6966" s="2"/>
    </row>
    <row r="6967" spans="2:4" x14ac:dyDescent="0.25">
      <c r="B6967" s="2" t="str">
        <f>IF($C6967&lt;&gt;"", COUNTIF($C$17:$C6967,"&lt;&gt;"), "")</f>
        <v/>
      </c>
      <c r="C6967" s="2"/>
      <c r="D6967" s="2"/>
    </row>
    <row r="6968" spans="2:4" x14ac:dyDescent="0.25">
      <c r="B6968" s="2" t="str">
        <f>IF($C6968&lt;&gt;"", COUNTIF($C$17:$C6968,"&lt;&gt;"), "")</f>
        <v/>
      </c>
      <c r="C6968" s="2"/>
      <c r="D6968" s="2"/>
    </row>
    <row r="6969" spans="2:4" x14ac:dyDescent="0.25">
      <c r="B6969" s="2" t="str">
        <f>IF($C6969&lt;&gt;"", COUNTIF($C$17:$C6969,"&lt;&gt;"), "")</f>
        <v/>
      </c>
      <c r="C6969" s="2"/>
      <c r="D6969" s="2"/>
    </row>
    <row r="6970" spans="2:4" x14ac:dyDescent="0.25">
      <c r="B6970" s="2" t="str">
        <f>IF($C6970&lt;&gt;"", COUNTIF($C$17:$C6970,"&lt;&gt;"), "")</f>
        <v/>
      </c>
      <c r="C6970" s="2"/>
      <c r="D6970" s="2"/>
    </row>
    <row r="6971" spans="2:4" x14ac:dyDescent="0.25">
      <c r="B6971" s="2" t="str">
        <f>IF($C6971&lt;&gt;"", COUNTIF($C$17:$C6971,"&lt;&gt;"), "")</f>
        <v/>
      </c>
      <c r="C6971" s="2"/>
      <c r="D6971" s="2"/>
    </row>
    <row r="6972" spans="2:4" x14ac:dyDescent="0.25">
      <c r="B6972" s="2" t="str">
        <f>IF($C6972&lt;&gt;"", COUNTIF($C$17:$C6972,"&lt;&gt;"), "")</f>
        <v/>
      </c>
      <c r="C6972" s="2"/>
      <c r="D6972" s="2"/>
    </row>
    <row r="6973" spans="2:4" x14ac:dyDescent="0.25">
      <c r="B6973" s="2" t="str">
        <f>IF($C6973&lt;&gt;"", COUNTIF($C$17:$C6973,"&lt;&gt;"), "")</f>
        <v/>
      </c>
      <c r="C6973" s="2"/>
      <c r="D6973" s="2"/>
    </row>
    <row r="6974" spans="2:4" x14ac:dyDescent="0.25">
      <c r="B6974" s="2" t="str">
        <f>IF($C6974&lt;&gt;"", COUNTIF($C$17:$C6974,"&lt;&gt;"), "")</f>
        <v/>
      </c>
      <c r="C6974" s="2"/>
      <c r="D6974" s="2"/>
    </row>
    <row r="6975" spans="2:4" x14ac:dyDescent="0.25">
      <c r="B6975" s="2" t="str">
        <f>IF($C6975&lt;&gt;"", COUNTIF($C$17:$C6975,"&lt;&gt;"), "")</f>
        <v/>
      </c>
      <c r="C6975" s="2"/>
      <c r="D6975" s="2"/>
    </row>
    <row r="6976" spans="2:4" x14ac:dyDescent="0.25">
      <c r="B6976" s="2" t="str">
        <f>IF($C6976&lt;&gt;"", COUNTIF($C$17:$C6976,"&lt;&gt;"), "")</f>
        <v/>
      </c>
      <c r="C6976" s="2"/>
      <c r="D6976" s="2"/>
    </row>
    <row r="6977" spans="2:4" x14ac:dyDescent="0.25">
      <c r="B6977" s="2" t="str">
        <f>IF($C6977&lt;&gt;"", COUNTIF($C$17:$C6977,"&lt;&gt;"), "")</f>
        <v/>
      </c>
      <c r="C6977" s="2"/>
      <c r="D6977" s="2"/>
    </row>
    <row r="6978" spans="2:4" x14ac:dyDescent="0.25">
      <c r="B6978" s="2" t="str">
        <f>IF($C6978&lt;&gt;"", COUNTIF($C$17:$C6978,"&lt;&gt;"), "")</f>
        <v/>
      </c>
      <c r="C6978" s="2"/>
      <c r="D6978" s="2"/>
    </row>
    <row r="6979" spans="2:4" x14ac:dyDescent="0.25">
      <c r="B6979" s="2" t="str">
        <f>IF($C6979&lt;&gt;"", COUNTIF($C$17:$C6979,"&lt;&gt;"), "")</f>
        <v/>
      </c>
      <c r="C6979" s="2"/>
      <c r="D6979" s="2"/>
    </row>
    <row r="6980" spans="2:4" x14ac:dyDescent="0.25">
      <c r="B6980" s="2" t="str">
        <f>IF($C6980&lt;&gt;"", COUNTIF($C$17:$C6980,"&lt;&gt;"), "")</f>
        <v/>
      </c>
      <c r="C6980" s="2"/>
      <c r="D6980" s="2"/>
    </row>
    <row r="6981" spans="2:4" x14ac:dyDescent="0.25">
      <c r="B6981" s="2" t="str">
        <f>IF($C6981&lt;&gt;"", COUNTIF($C$17:$C6981,"&lt;&gt;"), "")</f>
        <v/>
      </c>
      <c r="C6981" s="2"/>
      <c r="D6981" s="2"/>
    </row>
    <row r="6982" spans="2:4" x14ac:dyDescent="0.25">
      <c r="B6982" s="2" t="str">
        <f>IF($C6982&lt;&gt;"", COUNTIF($C$17:$C6982,"&lt;&gt;"), "")</f>
        <v/>
      </c>
      <c r="C6982" s="2"/>
      <c r="D6982" s="2"/>
    </row>
    <row r="6983" spans="2:4" x14ac:dyDescent="0.25">
      <c r="B6983" s="2" t="str">
        <f>IF($C6983&lt;&gt;"", COUNTIF($C$17:$C6983,"&lt;&gt;"), "")</f>
        <v/>
      </c>
      <c r="C6983" s="2"/>
      <c r="D6983" s="2"/>
    </row>
    <row r="6984" spans="2:4" x14ac:dyDescent="0.25">
      <c r="B6984" s="2" t="str">
        <f>IF($C6984&lt;&gt;"", COUNTIF($C$17:$C6984,"&lt;&gt;"), "")</f>
        <v/>
      </c>
      <c r="C6984" s="2"/>
      <c r="D6984" s="2"/>
    </row>
    <row r="6985" spans="2:4" x14ac:dyDescent="0.25">
      <c r="B6985" s="2" t="str">
        <f>IF($C6985&lt;&gt;"", COUNTIF($C$17:$C6985,"&lt;&gt;"), "")</f>
        <v/>
      </c>
      <c r="C6985" s="2"/>
      <c r="D6985" s="2"/>
    </row>
    <row r="6986" spans="2:4" x14ac:dyDescent="0.25">
      <c r="B6986" s="2" t="str">
        <f>IF($C6986&lt;&gt;"", COUNTIF($C$17:$C6986,"&lt;&gt;"), "")</f>
        <v/>
      </c>
      <c r="C6986" s="2"/>
      <c r="D6986" s="2"/>
    </row>
    <row r="6987" spans="2:4" x14ac:dyDescent="0.25">
      <c r="B6987" s="2" t="str">
        <f>IF($C6987&lt;&gt;"", COUNTIF($C$17:$C6987,"&lt;&gt;"), "")</f>
        <v/>
      </c>
      <c r="C6987" s="2"/>
      <c r="D6987" s="2"/>
    </row>
    <row r="6988" spans="2:4" x14ac:dyDescent="0.25">
      <c r="B6988" s="2" t="str">
        <f>IF($C6988&lt;&gt;"", COUNTIF($C$17:$C6988,"&lt;&gt;"), "")</f>
        <v/>
      </c>
      <c r="C6988" s="2"/>
      <c r="D6988" s="2"/>
    </row>
    <row r="6989" spans="2:4" x14ac:dyDescent="0.25">
      <c r="B6989" s="2" t="str">
        <f>IF($C6989&lt;&gt;"", COUNTIF($C$17:$C6989,"&lt;&gt;"), "")</f>
        <v/>
      </c>
      <c r="C6989" s="2"/>
      <c r="D6989" s="2"/>
    </row>
    <row r="6990" spans="2:4" x14ac:dyDescent="0.25">
      <c r="B6990" s="2" t="str">
        <f>IF($C6990&lt;&gt;"", COUNTIF($C$17:$C6990,"&lt;&gt;"), "")</f>
        <v/>
      </c>
      <c r="C6990" s="2"/>
      <c r="D6990" s="2"/>
    </row>
    <row r="6991" spans="2:4" x14ac:dyDescent="0.25">
      <c r="B6991" s="2" t="str">
        <f>IF($C6991&lt;&gt;"", COUNTIF($C$17:$C6991,"&lt;&gt;"), "")</f>
        <v/>
      </c>
      <c r="C6991" s="2"/>
      <c r="D6991" s="2"/>
    </row>
    <row r="6992" spans="2:4" x14ac:dyDescent="0.25">
      <c r="B6992" s="2" t="str">
        <f>IF($C6992&lt;&gt;"", COUNTIF($C$17:$C6992,"&lt;&gt;"), "")</f>
        <v/>
      </c>
      <c r="C6992" s="2"/>
      <c r="D6992" s="2"/>
    </row>
    <row r="6993" spans="2:4" x14ac:dyDescent="0.25">
      <c r="B6993" s="2" t="str">
        <f>IF($C6993&lt;&gt;"", COUNTIF($C$17:$C6993,"&lt;&gt;"), "")</f>
        <v/>
      </c>
      <c r="C6993" s="2"/>
      <c r="D6993" s="2"/>
    </row>
    <row r="6994" spans="2:4" x14ac:dyDescent="0.25">
      <c r="B6994" s="2" t="str">
        <f>IF($C6994&lt;&gt;"", COUNTIF($C$17:$C6994,"&lt;&gt;"), "")</f>
        <v/>
      </c>
      <c r="C6994" s="2"/>
      <c r="D6994" s="2"/>
    </row>
    <row r="6995" spans="2:4" x14ac:dyDescent="0.25">
      <c r="B6995" s="2" t="str">
        <f>IF($C6995&lt;&gt;"", COUNTIF($C$17:$C6995,"&lt;&gt;"), "")</f>
        <v/>
      </c>
      <c r="C6995" s="2"/>
      <c r="D6995" s="2"/>
    </row>
    <row r="6996" spans="2:4" x14ac:dyDescent="0.25">
      <c r="B6996" s="2" t="str">
        <f>IF($C6996&lt;&gt;"", COUNTIF($C$17:$C6996,"&lt;&gt;"), "")</f>
        <v/>
      </c>
      <c r="C6996" s="2"/>
      <c r="D6996" s="2"/>
    </row>
    <row r="6997" spans="2:4" x14ac:dyDescent="0.25">
      <c r="B6997" s="2" t="str">
        <f>IF($C6997&lt;&gt;"", COUNTIF($C$17:$C6997,"&lt;&gt;"), "")</f>
        <v/>
      </c>
      <c r="C6997" s="2"/>
      <c r="D6997" s="2"/>
    </row>
    <row r="6998" spans="2:4" x14ac:dyDescent="0.25">
      <c r="B6998" s="2" t="str">
        <f>IF($C6998&lt;&gt;"", COUNTIF($C$17:$C6998,"&lt;&gt;"), "")</f>
        <v/>
      </c>
      <c r="C6998" s="2"/>
      <c r="D6998" s="2"/>
    </row>
    <row r="6999" spans="2:4" x14ac:dyDescent="0.25">
      <c r="B6999" s="2" t="str">
        <f>IF($C6999&lt;&gt;"", COUNTIF($C$17:$C6999,"&lt;&gt;"), "")</f>
        <v/>
      </c>
      <c r="C6999" s="2"/>
      <c r="D6999" s="2"/>
    </row>
    <row r="7000" spans="2:4" x14ac:dyDescent="0.25">
      <c r="B7000" s="2" t="str">
        <f>IF($C7000&lt;&gt;"", COUNTIF($C$17:$C7000,"&lt;&gt;"), "")</f>
        <v/>
      </c>
      <c r="C7000" s="2"/>
      <c r="D7000" s="2"/>
    </row>
    <row r="7001" spans="2:4" x14ac:dyDescent="0.25">
      <c r="B7001" s="2" t="str">
        <f>IF($C7001&lt;&gt;"", COUNTIF($C$17:$C7001,"&lt;&gt;"), "")</f>
        <v/>
      </c>
      <c r="C7001" s="2"/>
      <c r="D7001" s="2"/>
    </row>
    <row r="7002" spans="2:4" x14ac:dyDescent="0.25">
      <c r="B7002" s="2" t="str">
        <f>IF($C7002&lt;&gt;"", COUNTIF($C$17:$C7002,"&lt;&gt;"), "")</f>
        <v/>
      </c>
      <c r="C7002" s="2"/>
      <c r="D7002" s="2"/>
    </row>
    <row r="7003" spans="2:4" x14ac:dyDescent="0.25">
      <c r="B7003" s="2" t="str">
        <f>IF($C7003&lt;&gt;"", COUNTIF($C$17:$C7003,"&lt;&gt;"), "")</f>
        <v/>
      </c>
      <c r="C7003" s="2"/>
      <c r="D7003" s="2"/>
    </row>
    <row r="7004" spans="2:4" x14ac:dyDescent="0.25">
      <c r="B7004" s="2" t="str">
        <f>IF($C7004&lt;&gt;"", COUNTIF($C$17:$C7004,"&lt;&gt;"), "")</f>
        <v/>
      </c>
      <c r="C7004" s="2"/>
      <c r="D7004" s="2"/>
    </row>
    <row r="7005" spans="2:4" x14ac:dyDescent="0.25">
      <c r="B7005" s="2" t="str">
        <f>IF($C7005&lt;&gt;"", COUNTIF($C$17:$C7005,"&lt;&gt;"), "")</f>
        <v/>
      </c>
      <c r="C7005" s="2"/>
      <c r="D7005" s="2"/>
    </row>
    <row r="7006" spans="2:4" x14ac:dyDescent="0.25">
      <c r="B7006" s="2" t="str">
        <f>IF($C7006&lt;&gt;"", COUNTIF($C$17:$C7006,"&lt;&gt;"), "")</f>
        <v/>
      </c>
      <c r="C7006" s="2"/>
      <c r="D7006" s="2"/>
    </row>
    <row r="7007" spans="2:4" x14ac:dyDescent="0.25">
      <c r="B7007" s="2" t="str">
        <f>IF($C7007&lt;&gt;"", COUNTIF($C$17:$C7007,"&lt;&gt;"), "")</f>
        <v/>
      </c>
      <c r="C7007" s="2"/>
      <c r="D7007" s="2"/>
    </row>
    <row r="7008" spans="2:4" x14ac:dyDescent="0.25">
      <c r="B7008" s="2" t="str">
        <f>IF($C7008&lt;&gt;"", COUNTIF($C$17:$C7008,"&lt;&gt;"), "")</f>
        <v/>
      </c>
      <c r="C7008" s="2"/>
      <c r="D7008" s="2"/>
    </row>
    <row r="7009" spans="2:4" x14ac:dyDescent="0.25">
      <c r="B7009" s="2" t="str">
        <f>IF($C7009&lt;&gt;"", COUNTIF($C$17:$C7009,"&lt;&gt;"), "")</f>
        <v/>
      </c>
      <c r="C7009" s="2"/>
      <c r="D7009" s="2"/>
    </row>
    <row r="7010" spans="2:4" x14ac:dyDescent="0.25">
      <c r="B7010" s="2" t="str">
        <f>IF($C7010&lt;&gt;"", COUNTIF($C$17:$C7010,"&lt;&gt;"), "")</f>
        <v/>
      </c>
      <c r="C7010" s="2"/>
      <c r="D7010" s="2"/>
    </row>
    <row r="7011" spans="2:4" x14ac:dyDescent="0.25">
      <c r="B7011" s="2" t="str">
        <f>IF($C7011&lt;&gt;"", COUNTIF($C$17:$C7011,"&lt;&gt;"), "")</f>
        <v/>
      </c>
      <c r="C7011" s="2"/>
      <c r="D7011" s="2"/>
    </row>
    <row r="7012" spans="2:4" x14ac:dyDescent="0.25">
      <c r="B7012" s="2" t="str">
        <f>IF($C7012&lt;&gt;"", COUNTIF($C$17:$C7012,"&lt;&gt;"), "")</f>
        <v/>
      </c>
      <c r="C7012" s="2"/>
      <c r="D7012" s="2"/>
    </row>
    <row r="7013" spans="2:4" x14ac:dyDescent="0.25">
      <c r="B7013" s="2" t="str">
        <f>IF($C7013&lt;&gt;"", COUNTIF($C$17:$C7013,"&lt;&gt;"), "")</f>
        <v/>
      </c>
      <c r="C7013" s="2"/>
      <c r="D7013" s="2"/>
    </row>
    <row r="7014" spans="2:4" x14ac:dyDescent="0.25">
      <c r="B7014" s="2" t="str">
        <f>IF($C7014&lt;&gt;"", COUNTIF($C$17:$C7014,"&lt;&gt;"), "")</f>
        <v/>
      </c>
      <c r="C7014" s="2"/>
      <c r="D7014" s="2"/>
    </row>
    <row r="7015" spans="2:4" x14ac:dyDescent="0.25">
      <c r="B7015" s="2" t="str">
        <f>IF($C7015&lt;&gt;"", COUNTIF($C$17:$C7015,"&lt;&gt;"), "")</f>
        <v/>
      </c>
      <c r="C7015" s="2"/>
      <c r="D7015" s="2"/>
    </row>
    <row r="7016" spans="2:4" x14ac:dyDescent="0.25">
      <c r="B7016" s="2" t="str">
        <f>IF($C7016&lt;&gt;"", COUNTIF($C$17:$C7016,"&lt;&gt;"), "")</f>
        <v/>
      </c>
      <c r="C7016" s="2"/>
      <c r="D7016" s="2"/>
    </row>
    <row r="7017" spans="2:4" x14ac:dyDescent="0.25">
      <c r="B7017" s="2" t="str">
        <f>IF($C7017&lt;&gt;"", COUNTIF($C$17:$C7017,"&lt;&gt;"), "")</f>
        <v/>
      </c>
      <c r="C7017" s="2"/>
      <c r="D7017" s="2"/>
    </row>
    <row r="7018" spans="2:4" x14ac:dyDescent="0.25">
      <c r="B7018" s="2" t="str">
        <f>IF($C7018&lt;&gt;"", COUNTIF($C$17:$C7018,"&lt;&gt;"), "")</f>
        <v/>
      </c>
      <c r="C7018" s="2"/>
      <c r="D7018" s="2"/>
    </row>
    <row r="7019" spans="2:4" x14ac:dyDescent="0.25">
      <c r="B7019" s="2" t="str">
        <f>IF($C7019&lt;&gt;"", COUNTIF($C$17:$C7019,"&lt;&gt;"), "")</f>
        <v/>
      </c>
      <c r="C7019" s="2"/>
      <c r="D7019" s="2"/>
    </row>
    <row r="7020" spans="2:4" x14ac:dyDescent="0.25">
      <c r="B7020" s="2" t="str">
        <f>IF($C7020&lt;&gt;"", COUNTIF($C$17:$C7020,"&lt;&gt;"), "")</f>
        <v/>
      </c>
      <c r="C7020" s="2"/>
      <c r="D7020" s="2"/>
    </row>
    <row r="7021" spans="2:4" x14ac:dyDescent="0.25">
      <c r="B7021" s="2" t="str">
        <f>IF($C7021&lt;&gt;"", COUNTIF($C$17:$C7021,"&lt;&gt;"), "")</f>
        <v/>
      </c>
      <c r="C7021" s="2"/>
      <c r="D7021" s="2"/>
    </row>
    <row r="7022" spans="2:4" x14ac:dyDescent="0.25">
      <c r="B7022" s="2" t="str">
        <f>IF($C7022&lt;&gt;"", COUNTIF($C$17:$C7022,"&lt;&gt;"), "")</f>
        <v/>
      </c>
      <c r="C7022" s="2"/>
      <c r="D7022" s="2"/>
    </row>
    <row r="7023" spans="2:4" x14ac:dyDescent="0.25">
      <c r="B7023" s="2" t="str">
        <f>IF($C7023&lt;&gt;"", COUNTIF($C$17:$C7023,"&lt;&gt;"), "")</f>
        <v/>
      </c>
      <c r="C7023" s="2"/>
      <c r="D7023" s="2"/>
    </row>
    <row r="7024" spans="2:4" x14ac:dyDescent="0.25">
      <c r="B7024" s="2" t="str">
        <f>IF($C7024&lt;&gt;"", COUNTIF($C$17:$C7024,"&lt;&gt;"), "")</f>
        <v/>
      </c>
      <c r="C7024" s="2"/>
      <c r="D7024" s="2"/>
    </row>
    <row r="7025" spans="2:4" x14ac:dyDescent="0.25">
      <c r="B7025" s="2" t="str">
        <f>IF($C7025&lt;&gt;"", COUNTIF($C$17:$C7025,"&lt;&gt;"), "")</f>
        <v/>
      </c>
      <c r="C7025" s="2"/>
      <c r="D7025" s="2"/>
    </row>
    <row r="7026" spans="2:4" x14ac:dyDescent="0.25">
      <c r="B7026" s="2" t="str">
        <f>IF($C7026&lt;&gt;"", COUNTIF($C$17:$C7026,"&lt;&gt;"), "")</f>
        <v/>
      </c>
      <c r="C7026" s="2"/>
      <c r="D7026" s="2"/>
    </row>
    <row r="7027" spans="2:4" x14ac:dyDescent="0.25">
      <c r="B7027" s="2" t="str">
        <f>IF($C7027&lt;&gt;"", COUNTIF($C$17:$C7027,"&lt;&gt;"), "")</f>
        <v/>
      </c>
      <c r="C7027" s="2"/>
      <c r="D7027" s="2"/>
    </row>
    <row r="7028" spans="2:4" x14ac:dyDescent="0.25">
      <c r="B7028" s="2" t="str">
        <f>IF($C7028&lt;&gt;"", COUNTIF($C$17:$C7028,"&lt;&gt;"), "")</f>
        <v/>
      </c>
      <c r="C7028" s="2"/>
      <c r="D7028" s="2"/>
    </row>
    <row r="7029" spans="2:4" x14ac:dyDescent="0.25">
      <c r="B7029" s="2" t="str">
        <f>IF($C7029&lt;&gt;"", COUNTIF($C$17:$C7029,"&lt;&gt;"), "")</f>
        <v/>
      </c>
      <c r="C7029" s="2"/>
      <c r="D7029" s="2"/>
    </row>
    <row r="7030" spans="2:4" x14ac:dyDescent="0.25">
      <c r="B7030" s="2" t="str">
        <f>IF($C7030&lt;&gt;"", COUNTIF($C$17:$C7030,"&lt;&gt;"), "")</f>
        <v/>
      </c>
      <c r="C7030" s="2"/>
      <c r="D7030" s="2"/>
    </row>
    <row r="7031" spans="2:4" x14ac:dyDescent="0.25">
      <c r="B7031" s="2" t="str">
        <f>IF($C7031&lt;&gt;"", COUNTIF($C$17:$C7031,"&lt;&gt;"), "")</f>
        <v/>
      </c>
      <c r="C7031" s="2"/>
      <c r="D7031" s="2"/>
    </row>
    <row r="7032" spans="2:4" x14ac:dyDescent="0.25">
      <c r="B7032" s="2" t="str">
        <f>IF($C7032&lt;&gt;"", COUNTIF($C$17:$C7032,"&lt;&gt;"), "")</f>
        <v/>
      </c>
      <c r="C7032" s="2"/>
      <c r="D7032" s="2"/>
    </row>
    <row r="7033" spans="2:4" x14ac:dyDescent="0.25">
      <c r="B7033" s="2" t="str">
        <f>IF($C7033&lt;&gt;"", COUNTIF($C$17:$C7033,"&lt;&gt;"), "")</f>
        <v/>
      </c>
      <c r="C7033" s="2"/>
      <c r="D7033" s="2"/>
    </row>
    <row r="7034" spans="2:4" x14ac:dyDescent="0.25">
      <c r="B7034" s="2" t="str">
        <f>IF($C7034&lt;&gt;"", COUNTIF($C$17:$C7034,"&lt;&gt;"), "")</f>
        <v/>
      </c>
      <c r="C7034" s="2"/>
      <c r="D7034" s="2"/>
    </row>
    <row r="7035" spans="2:4" x14ac:dyDescent="0.25">
      <c r="B7035" s="2" t="str">
        <f>IF($C7035&lt;&gt;"", COUNTIF($C$17:$C7035,"&lt;&gt;"), "")</f>
        <v/>
      </c>
      <c r="C7035" s="2"/>
      <c r="D7035" s="2"/>
    </row>
    <row r="7036" spans="2:4" x14ac:dyDescent="0.25">
      <c r="B7036" s="2" t="str">
        <f>IF($C7036&lt;&gt;"", COUNTIF($C$17:$C7036,"&lt;&gt;"), "")</f>
        <v/>
      </c>
      <c r="C7036" s="2"/>
      <c r="D7036" s="2"/>
    </row>
    <row r="7037" spans="2:4" x14ac:dyDescent="0.25">
      <c r="B7037" s="2" t="str">
        <f>IF($C7037&lt;&gt;"", COUNTIF($C$17:$C7037,"&lt;&gt;"), "")</f>
        <v/>
      </c>
      <c r="C7037" s="2"/>
      <c r="D7037" s="2"/>
    </row>
    <row r="7038" spans="2:4" x14ac:dyDescent="0.25">
      <c r="B7038" s="2" t="str">
        <f>IF($C7038&lt;&gt;"", COUNTIF($C$17:$C7038,"&lt;&gt;"), "")</f>
        <v/>
      </c>
      <c r="C7038" s="2"/>
      <c r="D7038" s="2"/>
    </row>
    <row r="7039" spans="2:4" x14ac:dyDescent="0.25">
      <c r="B7039" s="2" t="str">
        <f>IF($C7039&lt;&gt;"", COUNTIF($C$17:$C7039,"&lt;&gt;"), "")</f>
        <v/>
      </c>
      <c r="C7039" s="2"/>
      <c r="D7039" s="2"/>
    </row>
    <row r="7040" spans="2:4" x14ac:dyDescent="0.25">
      <c r="B7040" s="2" t="str">
        <f>IF($C7040&lt;&gt;"", COUNTIF($C$17:$C7040,"&lt;&gt;"), "")</f>
        <v/>
      </c>
      <c r="C7040" s="2"/>
      <c r="D7040" s="2"/>
    </row>
    <row r="7041" spans="2:4" x14ac:dyDescent="0.25">
      <c r="B7041" s="2" t="str">
        <f>IF($C7041&lt;&gt;"", COUNTIF($C$17:$C7041,"&lt;&gt;"), "")</f>
        <v/>
      </c>
      <c r="C7041" s="2"/>
      <c r="D7041" s="2"/>
    </row>
    <row r="7042" spans="2:4" x14ac:dyDescent="0.25">
      <c r="B7042" s="2" t="str">
        <f>IF($C7042&lt;&gt;"", COUNTIF($C$17:$C7042,"&lt;&gt;"), "")</f>
        <v/>
      </c>
      <c r="C7042" s="2"/>
      <c r="D7042" s="2"/>
    </row>
    <row r="7043" spans="2:4" x14ac:dyDescent="0.25">
      <c r="B7043" s="2" t="str">
        <f>IF($C7043&lt;&gt;"", COUNTIF($C$17:$C7043,"&lt;&gt;"), "")</f>
        <v/>
      </c>
      <c r="C7043" s="2"/>
      <c r="D7043" s="2"/>
    </row>
    <row r="7044" spans="2:4" x14ac:dyDescent="0.25">
      <c r="B7044" s="2" t="str">
        <f>IF($C7044&lt;&gt;"", COUNTIF($C$17:$C7044,"&lt;&gt;"), "")</f>
        <v/>
      </c>
      <c r="C7044" s="2"/>
      <c r="D7044" s="2"/>
    </row>
    <row r="7045" spans="2:4" x14ac:dyDescent="0.25">
      <c r="B7045" s="2" t="str">
        <f>IF($C7045&lt;&gt;"", COUNTIF($C$17:$C7045,"&lt;&gt;"), "")</f>
        <v/>
      </c>
      <c r="C7045" s="2"/>
      <c r="D7045" s="2"/>
    </row>
    <row r="7046" spans="2:4" x14ac:dyDescent="0.25">
      <c r="B7046" s="2" t="str">
        <f>IF($C7046&lt;&gt;"", COUNTIF($C$17:$C7046,"&lt;&gt;"), "")</f>
        <v/>
      </c>
      <c r="C7046" s="2"/>
      <c r="D7046" s="2"/>
    </row>
    <row r="7047" spans="2:4" x14ac:dyDescent="0.25">
      <c r="B7047" s="2" t="str">
        <f>IF($C7047&lt;&gt;"", COUNTIF($C$17:$C7047,"&lt;&gt;"), "")</f>
        <v/>
      </c>
      <c r="C7047" s="2"/>
      <c r="D7047" s="2"/>
    </row>
    <row r="7048" spans="2:4" x14ac:dyDescent="0.25">
      <c r="B7048" s="2" t="str">
        <f>IF($C7048&lt;&gt;"", COUNTIF($C$17:$C7048,"&lt;&gt;"), "")</f>
        <v/>
      </c>
      <c r="C7048" s="2"/>
      <c r="D7048" s="2"/>
    </row>
    <row r="7049" spans="2:4" x14ac:dyDescent="0.25">
      <c r="B7049" s="2" t="str">
        <f>IF($C7049&lt;&gt;"", COUNTIF($C$17:$C7049,"&lt;&gt;"), "")</f>
        <v/>
      </c>
      <c r="C7049" s="2"/>
      <c r="D7049" s="2"/>
    </row>
    <row r="7050" spans="2:4" x14ac:dyDescent="0.25">
      <c r="B7050" s="2" t="str">
        <f>IF($C7050&lt;&gt;"", COUNTIF($C$17:$C7050,"&lt;&gt;"), "")</f>
        <v/>
      </c>
      <c r="C7050" s="2"/>
      <c r="D7050" s="2"/>
    </row>
    <row r="7051" spans="2:4" x14ac:dyDescent="0.25">
      <c r="B7051" s="2" t="str">
        <f>IF($C7051&lt;&gt;"", COUNTIF($C$17:$C7051,"&lt;&gt;"), "")</f>
        <v/>
      </c>
      <c r="C7051" s="2"/>
      <c r="D7051" s="2"/>
    </row>
    <row r="7052" spans="2:4" x14ac:dyDescent="0.25">
      <c r="B7052" s="2" t="str">
        <f>IF($C7052&lt;&gt;"", COUNTIF($C$17:$C7052,"&lt;&gt;"), "")</f>
        <v/>
      </c>
      <c r="C7052" s="2"/>
      <c r="D7052" s="2"/>
    </row>
    <row r="7053" spans="2:4" x14ac:dyDescent="0.25">
      <c r="B7053" s="2" t="str">
        <f>IF($C7053&lt;&gt;"", COUNTIF($C$17:$C7053,"&lt;&gt;"), "")</f>
        <v/>
      </c>
      <c r="C7053" s="2"/>
      <c r="D7053" s="2"/>
    </row>
    <row r="7054" spans="2:4" x14ac:dyDescent="0.25">
      <c r="B7054" s="2" t="str">
        <f>IF($C7054&lt;&gt;"", COUNTIF($C$17:$C7054,"&lt;&gt;"), "")</f>
        <v/>
      </c>
      <c r="C7054" s="2"/>
      <c r="D7054" s="2"/>
    </row>
    <row r="7055" spans="2:4" x14ac:dyDescent="0.25">
      <c r="B7055" s="2" t="str">
        <f>IF($C7055&lt;&gt;"", COUNTIF($C$17:$C7055,"&lt;&gt;"), "")</f>
        <v/>
      </c>
      <c r="C7055" s="2"/>
      <c r="D7055" s="2"/>
    </row>
    <row r="7056" spans="2:4" x14ac:dyDescent="0.25">
      <c r="B7056" s="2" t="str">
        <f>IF($C7056&lt;&gt;"", COUNTIF($C$17:$C7056,"&lt;&gt;"), "")</f>
        <v/>
      </c>
      <c r="C7056" s="2"/>
      <c r="D7056" s="2"/>
    </row>
    <row r="7057" spans="2:4" x14ac:dyDescent="0.25">
      <c r="B7057" s="2" t="str">
        <f>IF($C7057&lt;&gt;"", COUNTIF($C$17:$C7057,"&lt;&gt;"), "")</f>
        <v/>
      </c>
      <c r="C7057" s="2"/>
      <c r="D7057" s="2"/>
    </row>
    <row r="7058" spans="2:4" x14ac:dyDescent="0.25">
      <c r="B7058" s="2" t="str">
        <f>IF($C7058&lt;&gt;"", COUNTIF($C$17:$C7058,"&lt;&gt;"), "")</f>
        <v/>
      </c>
      <c r="C7058" s="2"/>
      <c r="D7058" s="2"/>
    </row>
    <row r="7059" spans="2:4" x14ac:dyDescent="0.25">
      <c r="B7059" s="2" t="str">
        <f>IF($C7059&lt;&gt;"", COUNTIF($C$17:$C7059,"&lt;&gt;"), "")</f>
        <v/>
      </c>
      <c r="C7059" s="2"/>
      <c r="D7059" s="2"/>
    </row>
    <row r="7060" spans="2:4" x14ac:dyDescent="0.25">
      <c r="B7060" s="2" t="str">
        <f>IF($C7060&lt;&gt;"", COUNTIF($C$17:$C7060,"&lt;&gt;"), "")</f>
        <v/>
      </c>
      <c r="C7060" s="2"/>
      <c r="D7060" s="2"/>
    </row>
    <row r="7061" spans="2:4" x14ac:dyDescent="0.25">
      <c r="B7061" s="2" t="str">
        <f>IF($C7061&lt;&gt;"", COUNTIF($C$17:$C7061,"&lt;&gt;"), "")</f>
        <v/>
      </c>
      <c r="C7061" s="2"/>
      <c r="D7061" s="2"/>
    </row>
    <row r="7062" spans="2:4" x14ac:dyDescent="0.25">
      <c r="B7062" s="2" t="str">
        <f>IF($C7062&lt;&gt;"", COUNTIF($C$17:$C7062,"&lt;&gt;"), "")</f>
        <v/>
      </c>
      <c r="C7062" s="2"/>
      <c r="D7062" s="2"/>
    </row>
    <row r="7063" spans="2:4" x14ac:dyDescent="0.25">
      <c r="B7063" s="2" t="str">
        <f>IF($C7063&lt;&gt;"", COUNTIF($C$17:$C7063,"&lt;&gt;"), "")</f>
        <v/>
      </c>
      <c r="C7063" s="2"/>
      <c r="D7063" s="2"/>
    </row>
    <row r="7064" spans="2:4" x14ac:dyDescent="0.25">
      <c r="B7064" s="2" t="str">
        <f>IF($C7064&lt;&gt;"", COUNTIF($C$17:$C7064,"&lt;&gt;"), "")</f>
        <v/>
      </c>
      <c r="C7064" s="2"/>
      <c r="D7064" s="2"/>
    </row>
    <row r="7065" spans="2:4" x14ac:dyDescent="0.25">
      <c r="B7065" s="2" t="str">
        <f>IF($C7065&lt;&gt;"", COUNTIF($C$17:$C7065,"&lt;&gt;"), "")</f>
        <v/>
      </c>
      <c r="C7065" s="2"/>
      <c r="D7065" s="2"/>
    </row>
    <row r="7066" spans="2:4" x14ac:dyDescent="0.25">
      <c r="B7066" s="2" t="str">
        <f>IF($C7066&lt;&gt;"", COUNTIF($C$17:$C7066,"&lt;&gt;"), "")</f>
        <v/>
      </c>
      <c r="C7066" s="2"/>
      <c r="D7066" s="2"/>
    </row>
    <row r="7067" spans="2:4" x14ac:dyDescent="0.25">
      <c r="B7067" s="2" t="str">
        <f>IF($C7067&lt;&gt;"", COUNTIF($C$17:$C7067,"&lt;&gt;"), "")</f>
        <v/>
      </c>
      <c r="C7067" s="2"/>
      <c r="D7067" s="2"/>
    </row>
    <row r="7068" spans="2:4" x14ac:dyDescent="0.25">
      <c r="B7068" s="2" t="str">
        <f>IF($C7068&lt;&gt;"", COUNTIF($C$17:$C7068,"&lt;&gt;"), "")</f>
        <v/>
      </c>
      <c r="C7068" s="2"/>
      <c r="D7068" s="2"/>
    </row>
    <row r="7069" spans="2:4" x14ac:dyDescent="0.25">
      <c r="B7069" s="2" t="str">
        <f>IF($C7069&lt;&gt;"", COUNTIF($C$17:$C7069,"&lt;&gt;"), "")</f>
        <v/>
      </c>
      <c r="C7069" s="2"/>
      <c r="D7069" s="2"/>
    </row>
    <row r="7070" spans="2:4" x14ac:dyDescent="0.25">
      <c r="B7070" s="2" t="str">
        <f>IF($C7070&lt;&gt;"", COUNTIF($C$17:$C7070,"&lt;&gt;"), "")</f>
        <v/>
      </c>
      <c r="C7070" s="2"/>
      <c r="D7070" s="2"/>
    </row>
    <row r="7071" spans="2:4" x14ac:dyDescent="0.25">
      <c r="B7071" s="2" t="str">
        <f>IF($C7071&lt;&gt;"", COUNTIF($C$17:$C7071,"&lt;&gt;"), "")</f>
        <v/>
      </c>
      <c r="C7071" s="2"/>
      <c r="D7071" s="2"/>
    </row>
    <row r="7072" spans="2:4" x14ac:dyDescent="0.25">
      <c r="B7072" s="2" t="str">
        <f>IF($C7072&lt;&gt;"", COUNTIF($C$17:$C7072,"&lt;&gt;"), "")</f>
        <v/>
      </c>
      <c r="C7072" s="2"/>
      <c r="D7072" s="2"/>
    </row>
    <row r="7073" spans="2:4" x14ac:dyDescent="0.25">
      <c r="B7073" s="2" t="str">
        <f>IF($C7073&lt;&gt;"", COUNTIF($C$17:$C7073,"&lt;&gt;"), "")</f>
        <v/>
      </c>
      <c r="C7073" s="2"/>
      <c r="D7073" s="2"/>
    </row>
    <row r="7074" spans="2:4" x14ac:dyDescent="0.25">
      <c r="B7074" s="2" t="str">
        <f>IF($C7074&lt;&gt;"", COUNTIF($C$17:$C7074,"&lt;&gt;"), "")</f>
        <v/>
      </c>
      <c r="C7074" s="2"/>
      <c r="D7074" s="2"/>
    </row>
    <row r="7075" spans="2:4" x14ac:dyDescent="0.25">
      <c r="B7075" s="2" t="str">
        <f>IF($C7075&lt;&gt;"", COUNTIF($C$17:$C7075,"&lt;&gt;"), "")</f>
        <v/>
      </c>
      <c r="C7075" s="2"/>
      <c r="D7075" s="2"/>
    </row>
    <row r="7076" spans="2:4" x14ac:dyDescent="0.25">
      <c r="B7076" s="2" t="str">
        <f>IF($C7076&lt;&gt;"", COUNTIF($C$17:$C7076,"&lt;&gt;"), "")</f>
        <v/>
      </c>
      <c r="C7076" s="2"/>
      <c r="D7076" s="2"/>
    </row>
    <row r="7077" spans="2:4" x14ac:dyDescent="0.25">
      <c r="B7077" s="2" t="str">
        <f>IF($C7077&lt;&gt;"", COUNTIF($C$17:$C7077,"&lt;&gt;"), "")</f>
        <v/>
      </c>
      <c r="C7077" s="2"/>
      <c r="D7077" s="2"/>
    </row>
    <row r="7078" spans="2:4" x14ac:dyDescent="0.25">
      <c r="B7078" s="2" t="str">
        <f>IF($C7078&lt;&gt;"", COUNTIF($C$17:$C7078,"&lt;&gt;"), "")</f>
        <v/>
      </c>
      <c r="C7078" s="2"/>
      <c r="D7078" s="2"/>
    </row>
    <row r="7079" spans="2:4" x14ac:dyDescent="0.25">
      <c r="B7079" s="2" t="str">
        <f>IF($C7079&lt;&gt;"", COUNTIF($C$17:$C7079,"&lt;&gt;"), "")</f>
        <v/>
      </c>
      <c r="C7079" s="2"/>
      <c r="D7079" s="2"/>
    </row>
    <row r="7080" spans="2:4" x14ac:dyDescent="0.25">
      <c r="B7080" s="2" t="str">
        <f>IF($C7080&lt;&gt;"", COUNTIF($C$17:$C7080,"&lt;&gt;"), "")</f>
        <v/>
      </c>
      <c r="C7080" s="2"/>
      <c r="D7080" s="2"/>
    </row>
    <row r="7081" spans="2:4" x14ac:dyDescent="0.25">
      <c r="B7081" s="2" t="str">
        <f>IF($C7081&lt;&gt;"", COUNTIF($C$17:$C7081,"&lt;&gt;"), "")</f>
        <v/>
      </c>
      <c r="C7081" s="2"/>
      <c r="D7081" s="2"/>
    </row>
    <row r="7082" spans="2:4" x14ac:dyDescent="0.25">
      <c r="B7082" s="2" t="str">
        <f>IF($C7082&lt;&gt;"", COUNTIF($C$17:$C7082,"&lt;&gt;"), "")</f>
        <v/>
      </c>
      <c r="C7082" s="2"/>
      <c r="D7082" s="2"/>
    </row>
    <row r="7083" spans="2:4" x14ac:dyDescent="0.25">
      <c r="B7083" s="2" t="str">
        <f>IF($C7083&lt;&gt;"", COUNTIF($C$17:$C7083,"&lt;&gt;"), "")</f>
        <v/>
      </c>
      <c r="C7083" s="2"/>
      <c r="D7083" s="2"/>
    </row>
    <row r="7084" spans="2:4" x14ac:dyDescent="0.25">
      <c r="B7084" s="2" t="str">
        <f>IF($C7084&lt;&gt;"", COUNTIF($C$17:$C7084,"&lt;&gt;"), "")</f>
        <v/>
      </c>
      <c r="C7084" s="2"/>
      <c r="D7084" s="2"/>
    </row>
    <row r="7085" spans="2:4" x14ac:dyDescent="0.25">
      <c r="B7085" s="2" t="str">
        <f>IF($C7085&lt;&gt;"", COUNTIF($C$17:$C7085,"&lt;&gt;"), "")</f>
        <v/>
      </c>
      <c r="C7085" s="2"/>
      <c r="D7085" s="2"/>
    </row>
    <row r="7086" spans="2:4" x14ac:dyDescent="0.25">
      <c r="B7086" s="2" t="str">
        <f>IF($C7086&lt;&gt;"", COUNTIF($C$17:$C7086,"&lt;&gt;"), "")</f>
        <v/>
      </c>
      <c r="C7086" s="2"/>
      <c r="D7086" s="2"/>
    </row>
    <row r="7087" spans="2:4" x14ac:dyDescent="0.25">
      <c r="B7087" s="2" t="str">
        <f>IF($C7087&lt;&gt;"", COUNTIF($C$17:$C7087,"&lt;&gt;"), "")</f>
        <v/>
      </c>
      <c r="C7087" s="2"/>
      <c r="D7087" s="2"/>
    </row>
    <row r="7088" spans="2:4" x14ac:dyDescent="0.25">
      <c r="B7088" s="2" t="str">
        <f>IF($C7088&lt;&gt;"", COUNTIF($C$17:$C7088,"&lt;&gt;"), "")</f>
        <v/>
      </c>
      <c r="C7088" s="2"/>
      <c r="D7088" s="2"/>
    </row>
    <row r="7089" spans="2:4" x14ac:dyDescent="0.25">
      <c r="B7089" s="2" t="str">
        <f>IF($C7089&lt;&gt;"", COUNTIF($C$17:$C7089,"&lt;&gt;"), "")</f>
        <v/>
      </c>
      <c r="C7089" s="2"/>
      <c r="D7089" s="2"/>
    </row>
    <row r="7090" spans="2:4" x14ac:dyDescent="0.25">
      <c r="B7090" s="2" t="str">
        <f>IF($C7090&lt;&gt;"", COUNTIF($C$17:$C7090,"&lt;&gt;"), "")</f>
        <v/>
      </c>
      <c r="C7090" s="2"/>
      <c r="D7090" s="2"/>
    </row>
    <row r="7091" spans="2:4" x14ac:dyDescent="0.25">
      <c r="B7091" s="2" t="str">
        <f>IF($C7091&lt;&gt;"", COUNTIF($C$17:$C7091,"&lt;&gt;"), "")</f>
        <v/>
      </c>
      <c r="C7091" s="2"/>
      <c r="D7091" s="2"/>
    </row>
    <row r="7092" spans="2:4" x14ac:dyDescent="0.25">
      <c r="B7092" s="2" t="str">
        <f>IF($C7092&lt;&gt;"", COUNTIF($C$17:$C7092,"&lt;&gt;"), "")</f>
        <v/>
      </c>
      <c r="C7092" s="2"/>
      <c r="D7092" s="2"/>
    </row>
    <row r="7093" spans="2:4" x14ac:dyDescent="0.25">
      <c r="B7093" s="2" t="str">
        <f>IF($C7093&lt;&gt;"", COUNTIF($C$17:$C7093,"&lt;&gt;"), "")</f>
        <v/>
      </c>
      <c r="C7093" s="2"/>
      <c r="D7093" s="2"/>
    </row>
    <row r="7094" spans="2:4" x14ac:dyDescent="0.25">
      <c r="B7094" s="2" t="str">
        <f>IF($C7094&lt;&gt;"", COUNTIF($C$17:$C7094,"&lt;&gt;"), "")</f>
        <v/>
      </c>
      <c r="C7094" s="2"/>
      <c r="D7094" s="2"/>
    </row>
    <row r="7095" spans="2:4" x14ac:dyDescent="0.25">
      <c r="B7095" s="2" t="str">
        <f>IF($C7095&lt;&gt;"", COUNTIF($C$17:$C7095,"&lt;&gt;"), "")</f>
        <v/>
      </c>
      <c r="C7095" s="2"/>
      <c r="D7095" s="2"/>
    </row>
    <row r="7096" spans="2:4" x14ac:dyDescent="0.25">
      <c r="B7096" s="2" t="str">
        <f>IF($C7096&lt;&gt;"", COUNTIF($C$17:$C7096,"&lt;&gt;"), "")</f>
        <v/>
      </c>
      <c r="C7096" s="2"/>
      <c r="D7096" s="2"/>
    </row>
    <row r="7097" spans="2:4" x14ac:dyDescent="0.25">
      <c r="B7097" s="2" t="str">
        <f>IF($C7097&lt;&gt;"", COUNTIF($C$17:$C7097,"&lt;&gt;"), "")</f>
        <v/>
      </c>
      <c r="C7097" s="2"/>
      <c r="D7097" s="2"/>
    </row>
    <row r="7098" spans="2:4" x14ac:dyDescent="0.25">
      <c r="B7098" s="2" t="str">
        <f>IF($C7098&lt;&gt;"", COUNTIF($C$17:$C7098,"&lt;&gt;"), "")</f>
        <v/>
      </c>
      <c r="C7098" s="2"/>
      <c r="D7098" s="2"/>
    </row>
    <row r="7099" spans="2:4" x14ac:dyDescent="0.25">
      <c r="B7099" s="2" t="str">
        <f>IF($C7099&lt;&gt;"", COUNTIF($C$17:$C7099,"&lt;&gt;"), "")</f>
        <v/>
      </c>
      <c r="C7099" s="2"/>
      <c r="D7099" s="2"/>
    </row>
    <row r="7100" spans="2:4" x14ac:dyDescent="0.25">
      <c r="B7100" s="2" t="str">
        <f>IF($C7100&lt;&gt;"", COUNTIF($C$17:$C7100,"&lt;&gt;"), "")</f>
        <v/>
      </c>
      <c r="C7100" s="2"/>
      <c r="D7100" s="2"/>
    </row>
    <row r="7101" spans="2:4" x14ac:dyDescent="0.25">
      <c r="B7101" s="2" t="str">
        <f>IF($C7101&lt;&gt;"", COUNTIF($C$17:$C7101,"&lt;&gt;"), "")</f>
        <v/>
      </c>
      <c r="C7101" s="2"/>
      <c r="D7101" s="2"/>
    </row>
    <row r="7102" spans="2:4" x14ac:dyDescent="0.25">
      <c r="B7102" s="2" t="str">
        <f>IF($C7102&lt;&gt;"", COUNTIF($C$17:$C7102,"&lt;&gt;"), "")</f>
        <v/>
      </c>
      <c r="C7102" s="2"/>
      <c r="D7102" s="2"/>
    </row>
    <row r="7103" spans="2:4" x14ac:dyDescent="0.25">
      <c r="B7103" s="2" t="str">
        <f>IF($C7103&lt;&gt;"", COUNTIF($C$17:$C7103,"&lt;&gt;"), "")</f>
        <v/>
      </c>
      <c r="C7103" s="2"/>
      <c r="D7103" s="2"/>
    </row>
    <row r="7104" spans="2:4" x14ac:dyDescent="0.25">
      <c r="B7104" s="2" t="str">
        <f>IF($C7104&lt;&gt;"", COUNTIF($C$17:$C7104,"&lt;&gt;"), "")</f>
        <v/>
      </c>
      <c r="C7104" s="2"/>
      <c r="D7104" s="2"/>
    </row>
    <row r="7105" spans="2:4" x14ac:dyDescent="0.25">
      <c r="B7105" s="2" t="str">
        <f>IF($C7105&lt;&gt;"", COUNTIF($C$17:$C7105,"&lt;&gt;"), "")</f>
        <v/>
      </c>
      <c r="C7105" s="2"/>
      <c r="D7105" s="2"/>
    </row>
    <row r="7106" spans="2:4" x14ac:dyDescent="0.25">
      <c r="B7106" s="2" t="str">
        <f>IF($C7106&lt;&gt;"", COUNTIF($C$17:$C7106,"&lt;&gt;"), "")</f>
        <v/>
      </c>
      <c r="C7106" s="2"/>
      <c r="D7106" s="2"/>
    </row>
    <row r="7107" spans="2:4" x14ac:dyDescent="0.25">
      <c r="B7107" s="2" t="str">
        <f>IF($C7107&lt;&gt;"", COUNTIF($C$17:$C7107,"&lt;&gt;"), "")</f>
        <v/>
      </c>
      <c r="C7107" s="2"/>
      <c r="D7107" s="2"/>
    </row>
    <row r="7108" spans="2:4" x14ac:dyDescent="0.25">
      <c r="B7108" s="2" t="str">
        <f>IF($C7108&lt;&gt;"", COUNTIF($C$17:$C7108,"&lt;&gt;"), "")</f>
        <v/>
      </c>
      <c r="C7108" s="2"/>
      <c r="D7108" s="2"/>
    </row>
    <row r="7109" spans="2:4" x14ac:dyDescent="0.25">
      <c r="B7109" s="2" t="str">
        <f>IF($C7109&lt;&gt;"", COUNTIF($C$17:$C7109,"&lt;&gt;"), "")</f>
        <v/>
      </c>
      <c r="C7109" s="2"/>
      <c r="D7109" s="2"/>
    </row>
    <row r="7110" spans="2:4" x14ac:dyDescent="0.25">
      <c r="B7110" s="2" t="str">
        <f>IF($C7110&lt;&gt;"", COUNTIF($C$17:$C7110,"&lt;&gt;"), "")</f>
        <v/>
      </c>
      <c r="C7110" s="2"/>
      <c r="D7110" s="2"/>
    </row>
    <row r="7111" spans="2:4" x14ac:dyDescent="0.25">
      <c r="B7111" s="2" t="str">
        <f>IF($C7111&lt;&gt;"", COUNTIF($C$17:$C7111,"&lt;&gt;"), "")</f>
        <v/>
      </c>
      <c r="C7111" s="2"/>
      <c r="D7111" s="2"/>
    </row>
    <row r="7112" spans="2:4" x14ac:dyDescent="0.25">
      <c r="B7112" s="2" t="str">
        <f>IF($C7112&lt;&gt;"", COUNTIF($C$17:$C7112,"&lt;&gt;"), "")</f>
        <v/>
      </c>
      <c r="C7112" s="2"/>
      <c r="D7112" s="2"/>
    </row>
    <row r="7113" spans="2:4" x14ac:dyDescent="0.25">
      <c r="B7113" s="2" t="str">
        <f>IF($C7113&lt;&gt;"", COUNTIF($C$17:$C7113,"&lt;&gt;"), "")</f>
        <v/>
      </c>
      <c r="C7113" s="2"/>
      <c r="D7113" s="2"/>
    </row>
    <row r="7114" spans="2:4" x14ac:dyDescent="0.25">
      <c r="B7114" s="2" t="str">
        <f>IF($C7114&lt;&gt;"", COUNTIF($C$17:$C7114,"&lt;&gt;"), "")</f>
        <v/>
      </c>
      <c r="C7114" s="2"/>
      <c r="D7114" s="2"/>
    </row>
    <row r="7115" spans="2:4" x14ac:dyDescent="0.25">
      <c r="B7115" s="2" t="str">
        <f>IF($C7115&lt;&gt;"", COUNTIF($C$17:$C7115,"&lt;&gt;"), "")</f>
        <v/>
      </c>
      <c r="C7115" s="2"/>
      <c r="D7115" s="2"/>
    </row>
    <row r="7116" spans="2:4" x14ac:dyDescent="0.25">
      <c r="B7116" s="2" t="str">
        <f>IF($C7116&lt;&gt;"", COUNTIF($C$17:$C7116,"&lt;&gt;"), "")</f>
        <v/>
      </c>
      <c r="C7116" s="2"/>
      <c r="D7116" s="2"/>
    </row>
    <row r="7117" spans="2:4" x14ac:dyDescent="0.25">
      <c r="B7117" s="2" t="str">
        <f>IF($C7117&lt;&gt;"", COUNTIF($C$17:$C7117,"&lt;&gt;"), "")</f>
        <v/>
      </c>
      <c r="C7117" s="2"/>
      <c r="D7117" s="2"/>
    </row>
    <row r="7118" spans="2:4" x14ac:dyDescent="0.25">
      <c r="B7118" s="2" t="str">
        <f>IF($C7118&lt;&gt;"", COUNTIF($C$17:$C7118,"&lt;&gt;"), "")</f>
        <v/>
      </c>
      <c r="C7118" s="2"/>
      <c r="D7118" s="2"/>
    </row>
    <row r="7119" spans="2:4" x14ac:dyDescent="0.25">
      <c r="B7119" s="2" t="str">
        <f>IF($C7119&lt;&gt;"", COUNTIF($C$17:$C7119,"&lt;&gt;"), "")</f>
        <v/>
      </c>
      <c r="C7119" s="2"/>
      <c r="D7119" s="2"/>
    </row>
    <row r="7120" spans="2:4" x14ac:dyDescent="0.25">
      <c r="B7120" s="2" t="str">
        <f>IF($C7120&lt;&gt;"", COUNTIF($C$17:$C7120,"&lt;&gt;"), "")</f>
        <v/>
      </c>
      <c r="C7120" s="2"/>
      <c r="D7120" s="2"/>
    </row>
    <row r="7121" spans="2:4" x14ac:dyDescent="0.25">
      <c r="B7121" s="2" t="str">
        <f>IF($C7121&lt;&gt;"", COUNTIF($C$17:$C7121,"&lt;&gt;"), "")</f>
        <v/>
      </c>
      <c r="C7121" s="2"/>
      <c r="D7121" s="2"/>
    </row>
    <row r="7122" spans="2:4" x14ac:dyDescent="0.25">
      <c r="B7122" s="2" t="str">
        <f>IF($C7122&lt;&gt;"", COUNTIF($C$17:$C7122,"&lt;&gt;"), "")</f>
        <v/>
      </c>
      <c r="C7122" s="2"/>
      <c r="D7122" s="2"/>
    </row>
    <row r="7123" spans="2:4" x14ac:dyDescent="0.25">
      <c r="B7123" s="2" t="str">
        <f>IF($C7123&lt;&gt;"", COUNTIF($C$17:$C7123,"&lt;&gt;"), "")</f>
        <v/>
      </c>
      <c r="C7123" s="2"/>
      <c r="D7123" s="2"/>
    </row>
    <row r="7124" spans="2:4" x14ac:dyDescent="0.25">
      <c r="B7124" s="2" t="str">
        <f>IF($C7124&lt;&gt;"", COUNTIF($C$17:$C7124,"&lt;&gt;"), "")</f>
        <v/>
      </c>
      <c r="C7124" s="2"/>
      <c r="D7124" s="2"/>
    </row>
    <row r="7125" spans="2:4" x14ac:dyDescent="0.25">
      <c r="B7125" s="2" t="str">
        <f>IF($C7125&lt;&gt;"", COUNTIF($C$17:$C7125,"&lt;&gt;"), "")</f>
        <v/>
      </c>
      <c r="C7125" s="2"/>
      <c r="D7125" s="2"/>
    </row>
    <row r="7126" spans="2:4" x14ac:dyDescent="0.25">
      <c r="B7126" s="2" t="str">
        <f>IF($C7126&lt;&gt;"", COUNTIF($C$17:$C7126,"&lt;&gt;"), "")</f>
        <v/>
      </c>
      <c r="C7126" s="2"/>
      <c r="D7126" s="2"/>
    </row>
    <row r="7127" spans="2:4" x14ac:dyDescent="0.25">
      <c r="B7127" s="2" t="str">
        <f>IF($C7127&lt;&gt;"", COUNTIF($C$17:$C7127,"&lt;&gt;"), "")</f>
        <v/>
      </c>
      <c r="C7127" s="2"/>
      <c r="D7127" s="2"/>
    </row>
    <row r="7128" spans="2:4" x14ac:dyDescent="0.25">
      <c r="B7128" s="2" t="str">
        <f>IF($C7128&lt;&gt;"", COUNTIF($C$17:$C7128,"&lt;&gt;"), "")</f>
        <v/>
      </c>
      <c r="C7128" s="2"/>
      <c r="D7128" s="2"/>
    </row>
    <row r="7129" spans="2:4" x14ac:dyDescent="0.25">
      <c r="B7129" s="2" t="str">
        <f>IF($C7129&lt;&gt;"", COUNTIF($C$17:$C7129,"&lt;&gt;"), "")</f>
        <v/>
      </c>
      <c r="C7129" s="2"/>
      <c r="D7129" s="2"/>
    </row>
    <row r="7130" spans="2:4" x14ac:dyDescent="0.25">
      <c r="B7130" s="2" t="str">
        <f>IF($C7130&lt;&gt;"", COUNTIF($C$17:$C7130,"&lt;&gt;"), "")</f>
        <v/>
      </c>
      <c r="C7130" s="2"/>
      <c r="D7130" s="2"/>
    </row>
    <row r="7131" spans="2:4" x14ac:dyDescent="0.25">
      <c r="B7131" s="2" t="str">
        <f>IF($C7131&lt;&gt;"", COUNTIF($C$17:$C7131,"&lt;&gt;"), "")</f>
        <v/>
      </c>
      <c r="C7131" s="2"/>
      <c r="D7131" s="2"/>
    </row>
    <row r="7132" spans="2:4" x14ac:dyDescent="0.25">
      <c r="B7132" s="2" t="str">
        <f>IF($C7132&lt;&gt;"", COUNTIF($C$17:$C7132,"&lt;&gt;"), "")</f>
        <v/>
      </c>
      <c r="C7132" s="2"/>
      <c r="D7132" s="2"/>
    </row>
    <row r="7133" spans="2:4" x14ac:dyDescent="0.25">
      <c r="B7133" s="2" t="str">
        <f>IF($C7133&lt;&gt;"", COUNTIF($C$17:$C7133,"&lt;&gt;"), "")</f>
        <v/>
      </c>
      <c r="C7133" s="2"/>
      <c r="D7133" s="2"/>
    </row>
    <row r="7134" spans="2:4" x14ac:dyDescent="0.25">
      <c r="B7134" s="2" t="str">
        <f>IF($C7134&lt;&gt;"", COUNTIF($C$17:$C7134,"&lt;&gt;"), "")</f>
        <v/>
      </c>
      <c r="C7134" s="2"/>
      <c r="D7134" s="2"/>
    </row>
    <row r="7135" spans="2:4" x14ac:dyDescent="0.25">
      <c r="B7135" s="2" t="str">
        <f>IF($C7135&lt;&gt;"", COUNTIF($C$17:$C7135,"&lt;&gt;"), "")</f>
        <v/>
      </c>
      <c r="C7135" s="2"/>
      <c r="D7135" s="2"/>
    </row>
    <row r="7136" spans="2:4" x14ac:dyDescent="0.25">
      <c r="B7136" s="2" t="str">
        <f>IF($C7136&lt;&gt;"", COUNTIF($C$17:$C7136,"&lt;&gt;"), "")</f>
        <v/>
      </c>
      <c r="C7136" s="2"/>
      <c r="D7136" s="2"/>
    </row>
    <row r="7137" spans="2:4" x14ac:dyDescent="0.25">
      <c r="B7137" s="2" t="str">
        <f>IF($C7137&lt;&gt;"", COUNTIF($C$17:$C7137,"&lt;&gt;"), "")</f>
        <v/>
      </c>
      <c r="C7137" s="2"/>
      <c r="D7137" s="2"/>
    </row>
    <row r="7138" spans="2:4" x14ac:dyDescent="0.25">
      <c r="B7138" s="2" t="str">
        <f>IF($C7138&lt;&gt;"", COUNTIF($C$17:$C7138,"&lt;&gt;"), "")</f>
        <v/>
      </c>
      <c r="C7138" s="2"/>
      <c r="D7138" s="2"/>
    </row>
    <row r="7139" spans="2:4" x14ac:dyDescent="0.25">
      <c r="B7139" s="2" t="str">
        <f>IF($C7139&lt;&gt;"", COUNTIF($C$17:$C7139,"&lt;&gt;"), "")</f>
        <v/>
      </c>
      <c r="C7139" s="2"/>
      <c r="D7139" s="2"/>
    </row>
    <row r="7140" spans="2:4" x14ac:dyDescent="0.25">
      <c r="B7140" s="2" t="str">
        <f>IF($C7140&lt;&gt;"", COUNTIF($C$17:$C7140,"&lt;&gt;"), "")</f>
        <v/>
      </c>
      <c r="C7140" s="2"/>
      <c r="D7140" s="2"/>
    </row>
    <row r="7141" spans="2:4" x14ac:dyDescent="0.25">
      <c r="B7141" s="2" t="str">
        <f>IF($C7141&lt;&gt;"", COUNTIF($C$17:$C7141,"&lt;&gt;"), "")</f>
        <v/>
      </c>
      <c r="C7141" s="2"/>
      <c r="D7141" s="2"/>
    </row>
    <row r="7142" spans="2:4" x14ac:dyDescent="0.25">
      <c r="B7142" s="2" t="str">
        <f>IF($C7142&lt;&gt;"", COUNTIF($C$17:$C7142,"&lt;&gt;"), "")</f>
        <v/>
      </c>
      <c r="C7142" s="2"/>
      <c r="D7142" s="2"/>
    </row>
    <row r="7143" spans="2:4" x14ac:dyDescent="0.25">
      <c r="B7143" s="2" t="str">
        <f>IF($C7143&lt;&gt;"", COUNTIF($C$17:$C7143,"&lt;&gt;"), "")</f>
        <v/>
      </c>
      <c r="C7143" s="2"/>
      <c r="D7143" s="2"/>
    </row>
    <row r="7144" spans="2:4" x14ac:dyDescent="0.25">
      <c r="B7144" s="2" t="str">
        <f>IF($C7144&lt;&gt;"", COUNTIF($C$17:$C7144,"&lt;&gt;"), "")</f>
        <v/>
      </c>
      <c r="C7144" s="2"/>
      <c r="D7144" s="2"/>
    </row>
    <row r="7145" spans="2:4" x14ac:dyDescent="0.25">
      <c r="B7145" s="2" t="str">
        <f>IF($C7145&lt;&gt;"", COUNTIF($C$17:$C7145,"&lt;&gt;"), "")</f>
        <v/>
      </c>
      <c r="C7145" s="2"/>
      <c r="D7145" s="2"/>
    </row>
    <row r="7146" spans="2:4" x14ac:dyDescent="0.25">
      <c r="B7146" s="2" t="str">
        <f>IF($C7146&lt;&gt;"", COUNTIF($C$17:$C7146,"&lt;&gt;"), "")</f>
        <v/>
      </c>
      <c r="C7146" s="2"/>
      <c r="D7146" s="2"/>
    </row>
    <row r="7147" spans="2:4" x14ac:dyDescent="0.25">
      <c r="B7147" s="2" t="str">
        <f>IF($C7147&lt;&gt;"", COUNTIF($C$17:$C7147,"&lt;&gt;"), "")</f>
        <v/>
      </c>
      <c r="C7147" s="2"/>
      <c r="D7147" s="2"/>
    </row>
    <row r="7148" spans="2:4" x14ac:dyDescent="0.25">
      <c r="B7148" s="2" t="str">
        <f>IF($C7148&lt;&gt;"", COUNTIF($C$17:$C7148,"&lt;&gt;"), "")</f>
        <v/>
      </c>
      <c r="C7148" s="2"/>
      <c r="D7148" s="2"/>
    </row>
    <row r="7149" spans="2:4" x14ac:dyDescent="0.25">
      <c r="B7149" s="2" t="str">
        <f>IF($C7149&lt;&gt;"", COUNTIF($C$17:$C7149,"&lt;&gt;"), "")</f>
        <v/>
      </c>
      <c r="C7149" s="2"/>
      <c r="D7149" s="2"/>
    </row>
    <row r="7150" spans="2:4" x14ac:dyDescent="0.25">
      <c r="B7150" s="2" t="str">
        <f>IF($C7150&lt;&gt;"", COUNTIF($C$17:$C7150,"&lt;&gt;"), "")</f>
        <v/>
      </c>
      <c r="C7150" s="2"/>
      <c r="D7150" s="2"/>
    </row>
    <row r="7151" spans="2:4" x14ac:dyDescent="0.25">
      <c r="B7151" s="2" t="str">
        <f>IF($C7151&lt;&gt;"", COUNTIF($C$17:$C7151,"&lt;&gt;"), "")</f>
        <v/>
      </c>
      <c r="C7151" s="2"/>
      <c r="D7151" s="2"/>
    </row>
    <row r="7152" spans="2:4" x14ac:dyDescent="0.25">
      <c r="B7152" s="2" t="str">
        <f>IF($C7152&lt;&gt;"", COUNTIF($C$17:$C7152,"&lt;&gt;"), "")</f>
        <v/>
      </c>
      <c r="C7152" s="2"/>
      <c r="D7152" s="2"/>
    </row>
    <row r="7153" spans="2:4" x14ac:dyDescent="0.25">
      <c r="B7153" s="2" t="str">
        <f>IF($C7153&lt;&gt;"", COUNTIF($C$17:$C7153,"&lt;&gt;"), "")</f>
        <v/>
      </c>
      <c r="C7153" s="2"/>
      <c r="D7153" s="2"/>
    </row>
    <row r="7154" spans="2:4" x14ac:dyDescent="0.25">
      <c r="B7154" s="2" t="str">
        <f>IF($C7154&lt;&gt;"", COUNTIF($C$17:$C7154,"&lt;&gt;"), "")</f>
        <v/>
      </c>
      <c r="C7154" s="2"/>
      <c r="D7154" s="2"/>
    </row>
    <row r="7155" spans="2:4" x14ac:dyDescent="0.25">
      <c r="B7155" s="2" t="str">
        <f>IF($C7155&lt;&gt;"", COUNTIF($C$17:$C7155,"&lt;&gt;"), "")</f>
        <v/>
      </c>
      <c r="C7155" s="2"/>
      <c r="D7155" s="2"/>
    </row>
    <row r="7156" spans="2:4" x14ac:dyDescent="0.25">
      <c r="B7156" s="2" t="str">
        <f>IF($C7156&lt;&gt;"", COUNTIF($C$17:$C7156,"&lt;&gt;"), "")</f>
        <v/>
      </c>
      <c r="C7156" s="2"/>
      <c r="D7156" s="2"/>
    </row>
    <row r="7157" spans="2:4" x14ac:dyDescent="0.25">
      <c r="B7157" s="2" t="str">
        <f>IF($C7157&lt;&gt;"", COUNTIF($C$17:$C7157,"&lt;&gt;"), "")</f>
        <v/>
      </c>
      <c r="C7157" s="2"/>
      <c r="D7157" s="2"/>
    </row>
    <row r="7158" spans="2:4" x14ac:dyDescent="0.25">
      <c r="B7158" s="2" t="str">
        <f>IF($C7158&lt;&gt;"", COUNTIF($C$17:$C7158,"&lt;&gt;"), "")</f>
        <v/>
      </c>
      <c r="C7158" s="2"/>
      <c r="D7158" s="2"/>
    </row>
    <row r="7159" spans="2:4" x14ac:dyDescent="0.25">
      <c r="B7159" s="2" t="str">
        <f>IF($C7159&lt;&gt;"", COUNTIF($C$17:$C7159,"&lt;&gt;"), "")</f>
        <v/>
      </c>
      <c r="C7159" s="2"/>
      <c r="D7159" s="2"/>
    </row>
    <row r="7160" spans="2:4" x14ac:dyDescent="0.25">
      <c r="B7160" s="2" t="str">
        <f>IF($C7160&lt;&gt;"", COUNTIF($C$17:$C7160,"&lt;&gt;"), "")</f>
        <v/>
      </c>
      <c r="C7160" s="2"/>
      <c r="D7160" s="2"/>
    </row>
    <row r="7161" spans="2:4" x14ac:dyDescent="0.25">
      <c r="B7161" s="2" t="str">
        <f>IF($C7161&lt;&gt;"", COUNTIF($C$17:$C7161,"&lt;&gt;"), "")</f>
        <v/>
      </c>
      <c r="C7161" s="2"/>
      <c r="D7161" s="2"/>
    </row>
    <row r="7162" spans="2:4" x14ac:dyDescent="0.25">
      <c r="B7162" s="2" t="str">
        <f>IF($C7162&lt;&gt;"", COUNTIF($C$17:$C7162,"&lt;&gt;"), "")</f>
        <v/>
      </c>
      <c r="C7162" s="2"/>
      <c r="D7162" s="2"/>
    </row>
    <row r="7163" spans="2:4" x14ac:dyDescent="0.25">
      <c r="B7163" s="2" t="str">
        <f>IF($C7163&lt;&gt;"", COUNTIF($C$17:$C7163,"&lt;&gt;"), "")</f>
        <v/>
      </c>
      <c r="C7163" s="2"/>
      <c r="D7163" s="2"/>
    </row>
    <row r="7164" spans="2:4" x14ac:dyDescent="0.25">
      <c r="B7164" s="2" t="str">
        <f>IF($C7164&lt;&gt;"", COUNTIF($C$17:$C7164,"&lt;&gt;"), "")</f>
        <v/>
      </c>
      <c r="C7164" s="2"/>
      <c r="D7164" s="2"/>
    </row>
    <row r="7165" spans="2:4" x14ac:dyDescent="0.25">
      <c r="B7165" s="2" t="str">
        <f>IF($C7165&lt;&gt;"", COUNTIF($C$17:$C7165,"&lt;&gt;"), "")</f>
        <v/>
      </c>
      <c r="C7165" s="2"/>
      <c r="D7165" s="2"/>
    </row>
    <row r="7166" spans="2:4" x14ac:dyDescent="0.25">
      <c r="B7166" s="2" t="str">
        <f>IF($C7166&lt;&gt;"", COUNTIF($C$17:$C7166,"&lt;&gt;"), "")</f>
        <v/>
      </c>
      <c r="C7166" s="2"/>
      <c r="D7166" s="2"/>
    </row>
    <row r="7167" spans="2:4" x14ac:dyDescent="0.25">
      <c r="B7167" s="2" t="str">
        <f>IF($C7167&lt;&gt;"", COUNTIF($C$17:$C7167,"&lt;&gt;"), "")</f>
        <v/>
      </c>
      <c r="C7167" s="2"/>
      <c r="D7167" s="2"/>
    </row>
    <row r="7168" spans="2:4" x14ac:dyDescent="0.25">
      <c r="B7168" s="2" t="str">
        <f>IF($C7168&lt;&gt;"", COUNTIF($C$17:$C7168,"&lt;&gt;"), "")</f>
        <v/>
      </c>
      <c r="C7168" s="2"/>
      <c r="D7168" s="2"/>
    </row>
    <row r="7169" spans="2:4" x14ac:dyDescent="0.25">
      <c r="B7169" s="2" t="str">
        <f>IF($C7169&lt;&gt;"", COUNTIF($C$17:$C7169,"&lt;&gt;"), "")</f>
        <v/>
      </c>
      <c r="C7169" s="2"/>
      <c r="D7169" s="2"/>
    </row>
    <row r="7170" spans="2:4" x14ac:dyDescent="0.25">
      <c r="B7170" s="2" t="str">
        <f>IF($C7170&lt;&gt;"", COUNTIF($C$17:$C7170,"&lt;&gt;"), "")</f>
        <v/>
      </c>
      <c r="C7170" s="2"/>
      <c r="D7170" s="2"/>
    </row>
    <row r="7171" spans="2:4" x14ac:dyDescent="0.25">
      <c r="B7171" s="2" t="str">
        <f>IF($C7171&lt;&gt;"", COUNTIF($C$17:$C7171,"&lt;&gt;"), "")</f>
        <v/>
      </c>
      <c r="C7171" s="2"/>
      <c r="D7171" s="2"/>
    </row>
    <row r="7172" spans="2:4" x14ac:dyDescent="0.25">
      <c r="B7172" s="2" t="str">
        <f>IF($C7172&lt;&gt;"", COUNTIF($C$17:$C7172,"&lt;&gt;"), "")</f>
        <v/>
      </c>
      <c r="C7172" s="2"/>
      <c r="D7172" s="2"/>
    </row>
    <row r="7173" spans="2:4" x14ac:dyDescent="0.25">
      <c r="B7173" s="2" t="str">
        <f>IF($C7173&lt;&gt;"", COUNTIF($C$17:$C7173,"&lt;&gt;"), "")</f>
        <v/>
      </c>
      <c r="C7173" s="2"/>
      <c r="D7173" s="2"/>
    </row>
    <row r="7174" spans="2:4" x14ac:dyDescent="0.25">
      <c r="B7174" s="2" t="str">
        <f>IF($C7174&lt;&gt;"", COUNTIF($C$17:$C7174,"&lt;&gt;"), "")</f>
        <v/>
      </c>
      <c r="C7174" s="2"/>
      <c r="D7174" s="2"/>
    </row>
    <row r="7175" spans="2:4" x14ac:dyDescent="0.25">
      <c r="B7175" s="2" t="str">
        <f>IF($C7175&lt;&gt;"", COUNTIF($C$17:$C7175,"&lt;&gt;"), "")</f>
        <v/>
      </c>
      <c r="C7175" s="2"/>
      <c r="D7175" s="2"/>
    </row>
    <row r="7176" spans="2:4" x14ac:dyDescent="0.25">
      <c r="B7176" s="2" t="str">
        <f>IF($C7176&lt;&gt;"", COUNTIF($C$17:$C7176,"&lt;&gt;"), "")</f>
        <v/>
      </c>
      <c r="C7176" s="2"/>
      <c r="D7176" s="2"/>
    </row>
    <row r="7177" spans="2:4" x14ac:dyDescent="0.25">
      <c r="B7177" s="2" t="str">
        <f>IF($C7177&lt;&gt;"", COUNTIF($C$17:$C7177,"&lt;&gt;"), "")</f>
        <v/>
      </c>
      <c r="C7177" s="2"/>
      <c r="D7177" s="2"/>
    </row>
    <row r="7178" spans="2:4" x14ac:dyDescent="0.25">
      <c r="B7178" s="2" t="str">
        <f>IF($C7178&lt;&gt;"", COUNTIF($C$17:$C7178,"&lt;&gt;"), "")</f>
        <v/>
      </c>
      <c r="C7178" s="2"/>
      <c r="D7178" s="2"/>
    </row>
    <row r="7179" spans="2:4" x14ac:dyDescent="0.25">
      <c r="B7179" s="2" t="str">
        <f>IF($C7179&lt;&gt;"", COUNTIF($C$17:$C7179,"&lt;&gt;"), "")</f>
        <v/>
      </c>
      <c r="C7179" s="2"/>
      <c r="D7179" s="2"/>
    </row>
    <row r="7180" spans="2:4" x14ac:dyDescent="0.25">
      <c r="B7180" s="2" t="str">
        <f>IF($C7180&lt;&gt;"", COUNTIF($C$17:$C7180,"&lt;&gt;"), "")</f>
        <v/>
      </c>
      <c r="C7180" s="2"/>
      <c r="D7180" s="2"/>
    </row>
    <row r="7181" spans="2:4" x14ac:dyDescent="0.25">
      <c r="B7181" s="2" t="str">
        <f>IF($C7181&lt;&gt;"", COUNTIF($C$17:$C7181,"&lt;&gt;"), "")</f>
        <v/>
      </c>
      <c r="C7181" s="2"/>
      <c r="D7181" s="2"/>
    </row>
    <row r="7182" spans="2:4" x14ac:dyDescent="0.25">
      <c r="B7182" s="2" t="str">
        <f>IF($C7182&lt;&gt;"", COUNTIF($C$17:$C7182,"&lt;&gt;"), "")</f>
        <v/>
      </c>
      <c r="C7182" s="2"/>
      <c r="D7182" s="2"/>
    </row>
    <row r="7183" spans="2:4" x14ac:dyDescent="0.25">
      <c r="B7183" s="2" t="str">
        <f>IF($C7183&lt;&gt;"", COUNTIF($C$17:$C7183,"&lt;&gt;"), "")</f>
        <v/>
      </c>
      <c r="C7183" s="2"/>
      <c r="D7183" s="2"/>
    </row>
    <row r="7184" spans="2:4" x14ac:dyDescent="0.25">
      <c r="B7184" s="2" t="str">
        <f>IF($C7184&lt;&gt;"", COUNTIF($C$17:$C7184,"&lt;&gt;"), "")</f>
        <v/>
      </c>
      <c r="C7184" s="2"/>
      <c r="D7184" s="2"/>
    </row>
    <row r="7185" spans="2:4" x14ac:dyDescent="0.25">
      <c r="B7185" s="2" t="str">
        <f>IF($C7185&lt;&gt;"", COUNTIF($C$17:$C7185,"&lt;&gt;"), "")</f>
        <v/>
      </c>
      <c r="C7185" s="2"/>
      <c r="D7185" s="2"/>
    </row>
    <row r="7186" spans="2:4" x14ac:dyDescent="0.25">
      <c r="B7186" s="2" t="str">
        <f>IF($C7186&lt;&gt;"", COUNTIF($C$17:$C7186,"&lt;&gt;"), "")</f>
        <v/>
      </c>
      <c r="C7186" s="2"/>
      <c r="D7186" s="2"/>
    </row>
    <row r="7187" spans="2:4" x14ac:dyDescent="0.25">
      <c r="B7187" s="2" t="str">
        <f>IF($C7187&lt;&gt;"", COUNTIF($C$17:$C7187,"&lt;&gt;"), "")</f>
        <v/>
      </c>
      <c r="C7187" s="2"/>
      <c r="D7187" s="2"/>
    </row>
    <row r="7188" spans="2:4" x14ac:dyDescent="0.25">
      <c r="B7188" s="2" t="str">
        <f>IF($C7188&lt;&gt;"", COUNTIF($C$17:$C7188,"&lt;&gt;"), "")</f>
        <v/>
      </c>
      <c r="C7188" s="2"/>
      <c r="D7188" s="2"/>
    </row>
    <row r="7189" spans="2:4" x14ac:dyDescent="0.25">
      <c r="B7189" s="2" t="str">
        <f>IF($C7189&lt;&gt;"", COUNTIF($C$17:$C7189,"&lt;&gt;"), "")</f>
        <v/>
      </c>
      <c r="C7189" s="2"/>
      <c r="D7189" s="2"/>
    </row>
    <row r="7190" spans="2:4" x14ac:dyDescent="0.25">
      <c r="B7190" s="2" t="str">
        <f>IF($C7190&lt;&gt;"", COUNTIF($C$17:$C7190,"&lt;&gt;"), "")</f>
        <v/>
      </c>
      <c r="C7190" s="2"/>
      <c r="D7190" s="2"/>
    </row>
    <row r="7191" spans="2:4" x14ac:dyDescent="0.25">
      <c r="B7191" s="2" t="str">
        <f>IF($C7191&lt;&gt;"", COUNTIF($C$17:$C7191,"&lt;&gt;"), "")</f>
        <v/>
      </c>
      <c r="C7191" s="2"/>
      <c r="D7191" s="2"/>
    </row>
    <row r="7192" spans="2:4" x14ac:dyDescent="0.25">
      <c r="B7192" s="2" t="str">
        <f>IF($C7192&lt;&gt;"", COUNTIF($C$17:$C7192,"&lt;&gt;"), "")</f>
        <v/>
      </c>
      <c r="C7192" s="2"/>
      <c r="D7192" s="2"/>
    </row>
    <row r="7193" spans="2:4" x14ac:dyDescent="0.25">
      <c r="B7193" s="2" t="str">
        <f>IF($C7193&lt;&gt;"", COUNTIF($C$17:$C7193,"&lt;&gt;"), "")</f>
        <v/>
      </c>
      <c r="C7193" s="2"/>
      <c r="D7193" s="2"/>
    </row>
    <row r="7194" spans="2:4" x14ac:dyDescent="0.25">
      <c r="B7194" s="2" t="str">
        <f>IF($C7194&lt;&gt;"", COUNTIF($C$17:$C7194,"&lt;&gt;"), "")</f>
        <v/>
      </c>
      <c r="C7194" s="2"/>
      <c r="D7194" s="2"/>
    </row>
    <row r="7195" spans="2:4" x14ac:dyDescent="0.25">
      <c r="B7195" s="2" t="str">
        <f>IF($C7195&lt;&gt;"", COUNTIF($C$17:$C7195,"&lt;&gt;"), "")</f>
        <v/>
      </c>
      <c r="C7195" s="2"/>
      <c r="D7195" s="2"/>
    </row>
    <row r="7196" spans="2:4" x14ac:dyDescent="0.25">
      <c r="B7196" s="2" t="str">
        <f>IF($C7196&lt;&gt;"", COUNTIF($C$17:$C7196,"&lt;&gt;"), "")</f>
        <v/>
      </c>
      <c r="C7196" s="2"/>
      <c r="D7196" s="2"/>
    </row>
    <row r="7197" spans="2:4" x14ac:dyDescent="0.25">
      <c r="B7197" s="2" t="str">
        <f>IF($C7197&lt;&gt;"", COUNTIF($C$17:$C7197,"&lt;&gt;"), "")</f>
        <v/>
      </c>
      <c r="C7197" s="2"/>
      <c r="D7197" s="2"/>
    </row>
    <row r="7198" spans="2:4" x14ac:dyDescent="0.25">
      <c r="B7198" s="2" t="str">
        <f>IF($C7198&lt;&gt;"", COUNTIF($C$17:$C7198,"&lt;&gt;"), "")</f>
        <v/>
      </c>
      <c r="C7198" s="2"/>
      <c r="D7198" s="2"/>
    </row>
    <row r="7199" spans="2:4" x14ac:dyDescent="0.25">
      <c r="B7199" s="2" t="str">
        <f>IF($C7199&lt;&gt;"", COUNTIF($C$17:$C7199,"&lt;&gt;"), "")</f>
        <v/>
      </c>
      <c r="C7199" s="2"/>
      <c r="D7199" s="2"/>
    </row>
    <row r="7200" spans="2:4" x14ac:dyDescent="0.25">
      <c r="B7200" s="2" t="str">
        <f>IF($C7200&lt;&gt;"", COUNTIF($C$17:$C7200,"&lt;&gt;"), "")</f>
        <v/>
      </c>
      <c r="C7200" s="2"/>
      <c r="D7200" s="2"/>
    </row>
    <row r="7201" spans="2:4" x14ac:dyDescent="0.25">
      <c r="B7201" s="2" t="str">
        <f>IF($C7201&lt;&gt;"", COUNTIF($C$17:$C7201,"&lt;&gt;"), "")</f>
        <v/>
      </c>
      <c r="C7201" s="2"/>
      <c r="D7201" s="2"/>
    </row>
    <row r="7202" spans="2:4" x14ac:dyDescent="0.25">
      <c r="B7202" s="2" t="str">
        <f>IF($C7202&lt;&gt;"", COUNTIF($C$17:$C7202,"&lt;&gt;"), "")</f>
        <v/>
      </c>
      <c r="C7202" s="2"/>
      <c r="D7202" s="2"/>
    </row>
    <row r="7203" spans="2:4" x14ac:dyDescent="0.25">
      <c r="B7203" s="2" t="str">
        <f>IF($C7203&lt;&gt;"", COUNTIF($C$17:$C7203,"&lt;&gt;"), "")</f>
        <v/>
      </c>
      <c r="C7203" s="2"/>
      <c r="D7203" s="2"/>
    </row>
    <row r="7204" spans="2:4" x14ac:dyDescent="0.25">
      <c r="B7204" s="2" t="str">
        <f>IF($C7204&lt;&gt;"", COUNTIF($C$17:$C7204,"&lt;&gt;"), "")</f>
        <v/>
      </c>
      <c r="C7204" s="2"/>
      <c r="D7204" s="2"/>
    </row>
    <row r="7205" spans="2:4" x14ac:dyDescent="0.25">
      <c r="B7205" s="2" t="str">
        <f>IF($C7205&lt;&gt;"", COUNTIF($C$17:$C7205,"&lt;&gt;"), "")</f>
        <v/>
      </c>
      <c r="C7205" s="2"/>
      <c r="D7205" s="2"/>
    </row>
    <row r="7206" spans="2:4" x14ac:dyDescent="0.25">
      <c r="B7206" s="2" t="str">
        <f>IF($C7206&lt;&gt;"", COUNTIF($C$17:$C7206,"&lt;&gt;"), "")</f>
        <v/>
      </c>
      <c r="C7206" s="2"/>
      <c r="D7206" s="2"/>
    </row>
    <row r="7207" spans="2:4" x14ac:dyDescent="0.25">
      <c r="B7207" s="2" t="str">
        <f>IF($C7207&lt;&gt;"", COUNTIF($C$17:$C7207,"&lt;&gt;"), "")</f>
        <v/>
      </c>
      <c r="C7207" s="2"/>
      <c r="D7207" s="2"/>
    </row>
    <row r="7208" spans="2:4" x14ac:dyDescent="0.25">
      <c r="B7208" s="2" t="str">
        <f>IF($C7208&lt;&gt;"", COUNTIF($C$17:$C7208,"&lt;&gt;"), "")</f>
        <v/>
      </c>
      <c r="C7208" s="2"/>
      <c r="D7208" s="2"/>
    </row>
    <row r="7209" spans="2:4" x14ac:dyDescent="0.25">
      <c r="B7209" s="2" t="str">
        <f>IF($C7209&lt;&gt;"", COUNTIF($C$17:$C7209,"&lt;&gt;"), "")</f>
        <v/>
      </c>
      <c r="C7209" s="2"/>
      <c r="D7209" s="2"/>
    </row>
    <row r="7210" spans="2:4" x14ac:dyDescent="0.25">
      <c r="B7210" s="2" t="str">
        <f>IF($C7210&lt;&gt;"", COUNTIF($C$17:$C7210,"&lt;&gt;"), "")</f>
        <v/>
      </c>
      <c r="C7210" s="2"/>
      <c r="D7210" s="2"/>
    </row>
    <row r="7211" spans="2:4" x14ac:dyDescent="0.25">
      <c r="B7211" s="2" t="str">
        <f>IF($C7211&lt;&gt;"", COUNTIF($C$17:$C7211,"&lt;&gt;"), "")</f>
        <v/>
      </c>
      <c r="C7211" s="2"/>
      <c r="D7211" s="2"/>
    </row>
    <row r="7212" spans="2:4" x14ac:dyDescent="0.25">
      <c r="B7212" s="2" t="str">
        <f>IF($C7212&lt;&gt;"", COUNTIF($C$17:$C7212,"&lt;&gt;"), "")</f>
        <v/>
      </c>
      <c r="C7212" s="2"/>
      <c r="D7212" s="2"/>
    </row>
    <row r="7213" spans="2:4" x14ac:dyDescent="0.25">
      <c r="B7213" s="2" t="str">
        <f>IF($C7213&lt;&gt;"", COUNTIF($C$17:$C7213,"&lt;&gt;"), "")</f>
        <v/>
      </c>
      <c r="C7213" s="2"/>
      <c r="D7213" s="2"/>
    </row>
    <row r="7214" spans="2:4" x14ac:dyDescent="0.25">
      <c r="B7214" s="2" t="str">
        <f>IF($C7214&lt;&gt;"", COUNTIF($C$17:$C7214,"&lt;&gt;"), "")</f>
        <v/>
      </c>
      <c r="C7214" s="2"/>
      <c r="D7214" s="2"/>
    </row>
    <row r="7215" spans="2:4" x14ac:dyDescent="0.25">
      <c r="B7215" s="2" t="str">
        <f>IF($C7215&lt;&gt;"", COUNTIF($C$17:$C7215,"&lt;&gt;"), "")</f>
        <v/>
      </c>
      <c r="C7215" s="2"/>
      <c r="D7215" s="2"/>
    </row>
    <row r="7216" spans="2:4" x14ac:dyDescent="0.25">
      <c r="B7216" s="2" t="str">
        <f>IF($C7216&lt;&gt;"", COUNTIF($C$17:$C7216,"&lt;&gt;"), "")</f>
        <v/>
      </c>
      <c r="C7216" s="2"/>
      <c r="D7216" s="2"/>
    </row>
    <row r="7217" spans="2:4" x14ac:dyDescent="0.25">
      <c r="B7217" s="2" t="str">
        <f>IF($C7217&lt;&gt;"", COUNTIF($C$17:$C7217,"&lt;&gt;"), "")</f>
        <v/>
      </c>
      <c r="C7217" s="2"/>
      <c r="D7217" s="2"/>
    </row>
    <row r="7218" spans="2:4" x14ac:dyDescent="0.25">
      <c r="B7218" s="2" t="str">
        <f>IF($C7218&lt;&gt;"", COUNTIF($C$17:$C7218,"&lt;&gt;"), "")</f>
        <v/>
      </c>
      <c r="C7218" s="2"/>
      <c r="D7218" s="2"/>
    </row>
    <row r="7219" spans="2:4" x14ac:dyDescent="0.25">
      <c r="B7219" s="2" t="str">
        <f>IF($C7219&lt;&gt;"", COUNTIF($C$17:$C7219,"&lt;&gt;"), "")</f>
        <v/>
      </c>
      <c r="C7219" s="2"/>
      <c r="D7219" s="2"/>
    </row>
    <row r="7220" spans="2:4" x14ac:dyDescent="0.25">
      <c r="B7220" s="2" t="str">
        <f>IF($C7220&lt;&gt;"", COUNTIF($C$17:$C7220,"&lt;&gt;"), "")</f>
        <v/>
      </c>
      <c r="C7220" s="2"/>
      <c r="D7220" s="2"/>
    </row>
    <row r="7221" spans="2:4" x14ac:dyDescent="0.25">
      <c r="B7221" s="2" t="str">
        <f>IF($C7221&lt;&gt;"", COUNTIF($C$17:$C7221,"&lt;&gt;"), "")</f>
        <v/>
      </c>
      <c r="C7221" s="2"/>
      <c r="D7221" s="2"/>
    </row>
    <row r="7222" spans="2:4" x14ac:dyDescent="0.25">
      <c r="B7222" s="2" t="str">
        <f>IF($C7222&lt;&gt;"", COUNTIF($C$17:$C7222,"&lt;&gt;"), "")</f>
        <v/>
      </c>
      <c r="C7222" s="2"/>
      <c r="D7222" s="2"/>
    </row>
    <row r="7223" spans="2:4" x14ac:dyDescent="0.25">
      <c r="B7223" s="2" t="str">
        <f>IF($C7223&lt;&gt;"", COUNTIF($C$17:$C7223,"&lt;&gt;"), "")</f>
        <v/>
      </c>
      <c r="C7223" s="2"/>
      <c r="D7223" s="2"/>
    </row>
    <row r="7224" spans="2:4" x14ac:dyDescent="0.25">
      <c r="B7224" s="2" t="str">
        <f>IF($C7224&lt;&gt;"", COUNTIF($C$17:$C7224,"&lt;&gt;"), "")</f>
        <v/>
      </c>
      <c r="C7224" s="2"/>
      <c r="D7224" s="2"/>
    </row>
    <row r="7225" spans="2:4" x14ac:dyDescent="0.25">
      <c r="B7225" s="2" t="str">
        <f>IF($C7225&lt;&gt;"", COUNTIF($C$17:$C7225,"&lt;&gt;"), "")</f>
        <v/>
      </c>
      <c r="C7225" s="2"/>
      <c r="D7225" s="2"/>
    </row>
    <row r="7226" spans="2:4" x14ac:dyDescent="0.25">
      <c r="B7226" s="2" t="str">
        <f>IF($C7226&lt;&gt;"", COUNTIF($C$17:$C7226,"&lt;&gt;"), "")</f>
        <v/>
      </c>
      <c r="C7226" s="2"/>
      <c r="D7226" s="2"/>
    </row>
    <row r="7227" spans="2:4" x14ac:dyDescent="0.25">
      <c r="B7227" s="2" t="str">
        <f>IF($C7227&lt;&gt;"", COUNTIF($C$17:$C7227,"&lt;&gt;"), "")</f>
        <v/>
      </c>
      <c r="C7227" s="2"/>
      <c r="D7227" s="2"/>
    </row>
    <row r="7228" spans="2:4" x14ac:dyDescent="0.25">
      <c r="B7228" s="2" t="str">
        <f>IF($C7228&lt;&gt;"", COUNTIF($C$17:$C7228,"&lt;&gt;"), "")</f>
        <v/>
      </c>
      <c r="C7228" s="2"/>
      <c r="D7228" s="2"/>
    </row>
    <row r="7229" spans="2:4" x14ac:dyDescent="0.25">
      <c r="B7229" s="2" t="str">
        <f>IF($C7229&lt;&gt;"", COUNTIF($C$17:$C7229,"&lt;&gt;"), "")</f>
        <v/>
      </c>
      <c r="C7229" s="2"/>
      <c r="D7229" s="2"/>
    </row>
    <row r="7230" spans="2:4" x14ac:dyDescent="0.25">
      <c r="B7230" s="2" t="str">
        <f>IF($C7230&lt;&gt;"", COUNTIF($C$17:$C7230,"&lt;&gt;"), "")</f>
        <v/>
      </c>
      <c r="C7230" s="2"/>
      <c r="D7230" s="2"/>
    </row>
    <row r="7231" spans="2:4" x14ac:dyDescent="0.25">
      <c r="B7231" s="2" t="str">
        <f>IF($C7231&lt;&gt;"", COUNTIF($C$17:$C7231,"&lt;&gt;"), "")</f>
        <v/>
      </c>
      <c r="C7231" s="2"/>
      <c r="D7231" s="2"/>
    </row>
    <row r="7232" spans="2:4" x14ac:dyDescent="0.25">
      <c r="B7232" s="2" t="str">
        <f>IF($C7232&lt;&gt;"", COUNTIF($C$17:$C7232,"&lt;&gt;"), "")</f>
        <v/>
      </c>
      <c r="C7232" s="2"/>
      <c r="D7232" s="2"/>
    </row>
    <row r="7233" spans="2:4" x14ac:dyDescent="0.25">
      <c r="B7233" s="2" t="str">
        <f>IF($C7233&lt;&gt;"", COUNTIF($C$17:$C7233,"&lt;&gt;"), "")</f>
        <v/>
      </c>
      <c r="C7233" s="2"/>
      <c r="D7233" s="2"/>
    </row>
    <row r="7234" spans="2:4" x14ac:dyDescent="0.25">
      <c r="B7234" s="2" t="str">
        <f>IF($C7234&lt;&gt;"", COUNTIF($C$17:$C7234,"&lt;&gt;"), "")</f>
        <v/>
      </c>
      <c r="C7234" s="2"/>
      <c r="D7234" s="2"/>
    </row>
    <row r="7235" spans="2:4" x14ac:dyDescent="0.25">
      <c r="B7235" s="2" t="str">
        <f>IF($C7235&lt;&gt;"", COUNTIF($C$17:$C7235,"&lt;&gt;"), "")</f>
        <v/>
      </c>
      <c r="C7235" s="2"/>
      <c r="D7235" s="2"/>
    </row>
    <row r="7236" spans="2:4" x14ac:dyDescent="0.25">
      <c r="B7236" s="2" t="str">
        <f>IF($C7236&lt;&gt;"", COUNTIF($C$17:$C7236,"&lt;&gt;"), "")</f>
        <v/>
      </c>
      <c r="C7236" s="2"/>
      <c r="D7236" s="2"/>
    </row>
    <row r="7237" spans="2:4" x14ac:dyDescent="0.25">
      <c r="B7237" s="2" t="str">
        <f>IF($C7237&lt;&gt;"", COUNTIF($C$17:$C7237,"&lt;&gt;"), "")</f>
        <v/>
      </c>
      <c r="C7237" s="2"/>
      <c r="D7237" s="2"/>
    </row>
    <row r="7238" spans="2:4" x14ac:dyDescent="0.25">
      <c r="B7238" s="2" t="str">
        <f>IF($C7238&lt;&gt;"", COUNTIF($C$17:$C7238,"&lt;&gt;"), "")</f>
        <v/>
      </c>
      <c r="C7238" s="2"/>
      <c r="D7238" s="2"/>
    </row>
    <row r="7239" spans="2:4" x14ac:dyDescent="0.25">
      <c r="B7239" s="2" t="str">
        <f>IF($C7239&lt;&gt;"", COUNTIF($C$17:$C7239,"&lt;&gt;"), "")</f>
        <v/>
      </c>
      <c r="C7239" s="2"/>
      <c r="D7239" s="2"/>
    </row>
    <row r="7240" spans="2:4" x14ac:dyDescent="0.25">
      <c r="B7240" s="2" t="str">
        <f>IF($C7240&lt;&gt;"", COUNTIF($C$17:$C7240,"&lt;&gt;"), "")</f>
        <v/>
      </c>
      <c r="C7240" s="2"/>
      <c r="D7240" s="2"/>
    </row>
    <row r="7241" spans="2:4" x14ac:dyDescent="0.25">
      <c r="B7241" s="2" t="str">
        <f>IF($C7241&lt;&gt;"", COUNTIF($C$17:$C7241,"&lt;&gt;"), "")</f>
        <v/>
      </c>
      <c r="C7241" s="2"/>
      <c r="D7241" s="2"/>
    </row>
    <row r="7242" spans="2:4" x14ac:dyDescent="0.25">
      <c r="B7242" s="2" t="str">
        <f>IF($C7242&lt;&gt;"", COUNTIF($C$17:$C7242,"&lt;&gt;"), "")</f>
        <v/>
      </c>
      <c r="C7242" s="2"/>
      <c r="D7242" s="2"/>
    </row>
    <row r="7243" spans="2:4" x14ac:dyDescent="0.25">
      <c r="B7243" s="2" t="str">
        <f>IF($C7243&lt;&gt;"", COUNTIF($C$17:$C7243,"&lt;&gt;"), "")</f>
        <v/>
      </c>
      <c r="C7243" s="2"/>
      <c r="D7243" s="2"/>
    </row>
    <row r="7244" spans="2:4" x14ac:dyDescent="0.25">
      <c r="B7244" s="2" t="str">
        <f>IF($C7244&lt;&gt;"", COUNTIF($C$17:$C7244,"&lt;&gt;"), "")</f>
        <v/>
      </c>
      <c r="C7244" s="2"/>
      <c r="D7244" s="2"/>
    </row>
    <row r="7245" spans="2:4" x14ac:dyDescent="0.25">
      <c r="B7245" s="2" t="str">
        <f>IF($C7245&lt;&gt;"", COUNTIF($C$17:$C7245,"&lt;&gt;"), "")</f>
        <v/>
      </c>
      <c r="C7245" s="2"/>
      <c r="D7245" s="2"/>
    </row>
    <row r="7246" spans="2:4" x14ac:dyDescent="0.25">
      <c r="B7246" s="2" t="str">
        <f>IF($C7246&lt;&gt;"", COUNTIF($C$17:$C7246,"&lt;&gt;"), "")</f>
        <v/>
      </c>
      <c r="C7246" s="2"/>
      <c r="D7246" s="2"/>
    </row>
    <row r="7247" spans="2:4" x14ac:dyDescent="0.25">
      <c r="B7247" s="2" t="str">
        <f>IF($C7247&lt;&gt;"", COUNTIF($C$17:$C7247,"&lt;&gt;"), "")</f>
        <v/>
      </c>
      <c r="C7247" s="2"/>
      <c r="D7247" s="2"/>
    </row>
    <row r="7248" spans="2:4" x14ac:dyDescent="0.25">
      <c r="B7248" s="2" t="str">
        <f>IF($C7248&lt;&gt;"", COUNTIF($C$17:$C7248,"&lt;&gt;"), "")</f>
        <v/>
      </c>
      <c r="C7248" s="2"/>
      <c r="D7248" s="2"/>
    </row>
    <row r="7249" spans="2:4" x14ac:dyDescent="0.25">
      <c r="B7249" s="2" t="str">
        <f>IF($C7249&lt;&gt;"", COUNTIF($C$17:$C7249,"&lt;&gt;"), "")</f>
        <v/>
      </c>
      <c r="C7249" s="2"/>
      <c r="D7249" s="2"/>
    </row>
    <row r="7250" spans="2:4" x14ac:dyDescent="0.25">
      <c r="B7250" s="2" t="str">
        <f>IF($C7250&lt;&gt;"", COUNTIF($C$17:$C7250,"&lt;&gt;"), "")</f>
        <v/>
      </c>
      <c r="C7250" s="2"/>
      <c r="D7250" s="2"/>
    </row>
    <row r="7251" spans="2:4" x14ac:dyDescent="0.25">
      <c r="B7251" s="2" t="str">
        <f>IF($C7251&lt;&gt;"", COUNTIF($C$17:$C7251,"&lt;&gt;"), "")</f>
        <v/>
      </c>
      <c r="C7251" s="2"/>
      <c r="D7251" s="2"/>
    </row>
    <row r="7252" spans="2:4" x14ac:dyDescent="0.25">
      <c r="B7252" s="2" t="str">
        <f>IF($C7252&lt;&gt;"", COUNTIF($C$17:$C7252,"&lt;&gt;"), "")</f>
        <v/>
      </c>
      <c r="C7252" s="2"/>
      <c r="D7252" s="2"/>
    </row>
    <row r="7253" spans="2:4" x14ac:dyDescent="0.25">
      <c r="B7253" s="2" t="str">
        <f>IF($C7253&lt;&gt;"", COUNTIF($C$17:$C7253,"&lt;&gt;"), "")</f>
        <v/>
      </c>
      <c r="C7253" s="2"/>
      <c r="D7253" s="2"/>
    </row>
    <row r="7254" spans="2:4" x14ac:dyDescent="0.25">
      <c r="B7254" s="2" t="str">
        <f>IF($C7254&lt;&gt;"", COUNTIF($C$17:$C7254,"&lt;&gt;"), "")</f>
        <v/>
      </c>
      <c r="C7254" s="2"/>
      <c r="D7254" s="2"/>
    </row>
    <row r="7255" spans="2:4" x14ac:dyDescent="0.25">
      <c r="B7255" s="2" t="str">
        <f>IF($C7255&lt;&gt;"", COUNTIF($C$17:$C7255,"&lt;&gt;"), "")</f>
        <v/>
      </c>
      <c r="C7255" s="2"/>
      <c r="D7255" s="2"/>
    </row>
    <row r="7256" spans="2:4" x14ac:dyDescent="0.25">
      <c r="B7256" s="2" t="str">
        <f>IF($C7256&lt;&gt;"", COUNTIF($C$17:$C7256,"&lt;&gt;"), "")</f>
        <v/>
      </c>
      <c r="C7256" s="2"/>
      <c r="D7256" s="2"/>
    </row>
    <row r="7257" spans="2:4" x14ac:dyDescent="0.25">
      <c r="B7257" s="2" t="str">
        <f>IF($C7257&lt;&gt;"", COUNTIF($C$17:$C7257,"&lt;&gt;"), "")</f>
        <v/>
      </c>
      <c r="C7257" s="2"/>
      <c r="D7257" s="2"/>
    </row>
    <row r="7258" spans="2:4" x14ac:dyDescent="0.25">
      <c r="B7258" s="2" t="str">
        <f>IF($C7258&lt;&gt;"", COUNTIF($C$17:$C7258,"&lt;&gt;"), "")</f>
        <v/>
      </c>
      <c r="C7258" s="2"/>
      <c r="D7258" s="2"/>
    </row>
    <row r="7259" spans="2:4" x14ac:dyDescent="0.25">
      <c r="B7259" s="2" t="str">
        <f>IF($C7259&lt;&gt;"", COUNTIF($C$17:$C7259,"&lt;&gt;"), "")</f>
        <v/>
      </c>
      <c r="C7259" s="2"/>
      <c r="D7259" s="2"/>
    </row>
    <row r="7260" spans="2:4" x14ac:dyDescent="0.25">
      <c r="B7260" s="2" t="str">
        <f>IF($C7260&lt;&gt;"", COUNTIF($C$17:$C7260,"&lt;&gt;"), "")</f>
        <v/>
      </c>
      <c r="C7260" s="2"/>
      <c r="D7260" s="2"/>
    </row>
    <row r="7261" spans="2:4" x14ac:dyDescent="0.25">
      <c r="B7261" s="2" t="str">
        <f>IF($C7261&lt;&gt;"", COUNTIF($C$17:$C7261,"&lt;&gt;"), "")</f>
        <v/>
      </c>
      <c r="C7261" s="2"/>
      <c r="D7261" s="2"/>
    </row>
    <row r="7262" spans="2:4" x14ac:dyDescent="0.25">
      <c r="B7262" s="2" t="str">
        <f>IF($C7262&lt;&gt;"", COUNTIF($C$17:$C7262,"&lt;&gt;"), "")</f>
        <v/>
      </c>
      <c r="C7262" s="2"/>
      <c r="D7262" s="2"/>
    </row>
    <row r="7263" spans="2:4" x14ac:dyDescent="0.25">
      <c r="B7263" s="2" t="str">
        <f>IF($C7263&lt;&gt;"", COUNTIF($C$17:$C7263,"&lt;&gt;"), "")</f>
        <v/>
      </c>
      <c r="C7263" s="2"/>
      <c r="D7263" s="2"/>
    </row>
    <row r="7264" spans="2:4" x14ac:dyDescent="0.25">
      <c r="B7264" s="2" t="str">
        <f>IF($C7264&lt;&gt;"", COUNTIF($C$17:$C7264,"&lt;&gt;"), "")</f>
        <v/>
      </c>
      <c r="C7264" s="2"/>
      <c r="D7264" s="2"/>
    </row>
    <row r="7265" spans="2:4" x14ac:dyDescent="0.25">
      <c r="B7265" s="2" t="str">
        <f>IF($C7265&lt;&gt;"", COUNTIF($C$17:$C7265,"&lt;&gt;"), "")</f>
        <v/>
      </c>
      <c r="C7265" s="2"/>
      <c r="D7265" s="2"/>
    </row>
    <row r="7266" spans="2:4" x14ac:dyDescent="0.25">
      <c r="B7266" s="2" t="str">
        <f>IF($C7266&lt;&gt;"", COUNTIF($C$17:$C7266,"&lt;&gt;"), "")</f>
        <v/>
      </c>
      <c r="C7266" s="2"/>
      <c r="D7266" s="2"/>
    </row>
    <row r="7267" spans="2:4" x14ac:dyDescent="0.25">
      <c r="B7267" s="2" t="str">
        <f>IF($C7267&lt;&gt;"", COUNTIF($C$17:$C7267,"&lt;&gt;"), "")</f>
        <v/>
      </c>
      <c r="C7267" s="2"/>
      <c r="D7267" s="2"/>
    </row>
    <row r="7268" spans="2:4" x14ac:dyDescent="0.25">
      <c r="B7268" s="2" t="str">
        <f>IF($C7268&lt;&gt;"", COUNTIF($C$17:$C7268,"&lt;&gt;"), "")</f>
        <v/>
      </c>
      <c r="C7268" s="2"/>
      <c r="D7268" s="2"/>
    </row>
    <row r="7269" spans="2:4" x14ac:dyDescent="0.25">
      <c r="B7269" s="2" t="str">
        <f>IF($C7269&lt;&gt;"", COUNTIF($C$17:$C7269,"&lt;&gt;"), "")</f>
        <v/>
      </c>
      <c r="C7269" s="2"/>
      <c r="D7269" s="2"/>
    </row>
    <row r="7270" spans="2:4" x14ac:dyDescent="0.25">
      <c r="B7270" s="2" t="str">
        <f>IF($C7270&lt;&gt;"", COUNTIF($C$17:$C7270,"&lt;&gt;"), "")</f>
        <v/>
      </c>
      <c r="C7270" s="2"/>
      <c r="D7270" s="2"/>
    </row>
    <row r="7271" spans="2:4" x14ac:dyDescent="0.25">
      <c r="B7271" s="2" t="str">
        <f>IF($C7271&lt;&gt;"", COUNTIF($C$17:$C7271,"&lt;&gt;"), "")</f>
        <v/>
      </c>
      <c r="C7271" s="2"/>
      <c r="D7271" s="2"/>
    </row>
    <row r="7272" spans="2:4" x14ac:dyDescent="0.25">
      <c r="B7272" s="2" t="str">
        <f>IF($C7272&lt;&gt;"", COUNTIF($C$17:$C7272,"&lt;&gt;"), "")</f>
        <v/>
      </c>
      <c r="C7272" s="2"/>
      <c r="D7272" s="2"/>
    </row>
    <row r="7273" spans="2:4" x14ac:dyDescent="0.25">
      <c r="B7273" s="2" t="str">
        <f>IF($C7273&lt;&gt;"", COUNTIF($C$17:$C7273,"&lt;&gt;"), "")</f>
        <v/>
      </c>
      <c r="C7273" s="2"/>
      <c r="D7273" s="2"/>
    </row>
    <row r="7274" spans="2:4" x14ac:dyDescent="0.25">
      <c r="B7274" s="2" t="str">
        <f>IF($C7274&lt;&gt;"", COUNTIF($C$17:$C7274,"&lt;&gt;"), "")</f>
        <v/>
      </c>
      <c r="C7274" s="2"/>
      <c r="D7274" s="2"/>
    </row>
    <row r="7275" spans="2:4" x14ac:dyDescent="0.25">
      <c r="B7275" s="2" t="str">
        <f>IF($C7275&lt;&gt;"", COUNTIF($C$17:$C7275,"&lt;&gt;"), "")</f>
        <v/>
      </c>
      <c r="C7275" s="2"/>
      <c r="D7275" s="2"/>
    </row>
    <row r="7276" spans="2:4" x14ac:dyDescent="0.25">
      <c r="B7276" s="2" t="str">
        <f>IF($C7276&lt;&gt;"", COUNTIF($C$17:$C7276,"&lt;&gt;"), "")</f>
        <v/>
      </c>
      <c r="C7276" s="2"/>
      <c r="D7276" s="2"/>
    </row>
    <row r="7277" spans="2:4" x14ac:dyDescent="0.25">
      <c r="B7277" s="2" t="str">
        <f>IF($C7277&lt;&gt;"", COUNTIF($C$17:$C7277,"&lt;&gt;"), "")</f>
        <v/>
      </c>
      <c r="C7277" s="2"/>
      <c r="D7277" s="2"/>
    </row>
    <row r="7278" spans="2:4" x14ac:dyDescent="0.25">
      <c r="B7278" s="2" t="str">
        <f>IF($C7278&lt;&gt;"", COUNTIF($C$17:$C7278,"&lt;&gt;"), "")</f>
        <v/>
      </c>
      <c r="C7278" s="2"/>
      <c r="D7278" s="2"/>
    </row>
    <row r="7279" spans="2:4" x14ac:dyDescent="0.25">
      <c r="B7279" s="2" t="str">
        <f>IF($C7279&lt;&gt;"", COUNTIF($C$17:$C7279,"&lt;&gt;"), "")</f>
        <v/>
      </c>
      <c r="C7279" s="2"/>
      <c r="D7279" s="2"/>
    </row>
    <row r="7280" spans="2:4" x14ac:dyDescent="0.25">
      <c r="B7280" s="2" t="str">
        <f>IF($C7280&lt;&gt;"", COUNTIF($C$17:$C7280,"&lt;&gt;"), "")</f>
        <v/>
      </c>
      <c r="C7280" s="2"/>
      <c r="D7280" s="2"/>
    </row>
    <row r="7281" spans="2:4" x14ac:dyDescent="0.25">
      <c r="B7281" s="2" t="str">
        <f>IF($C7281&lt;&gt;"", COUNTIF($C$17:$C7281,"&lt;&gt;"), "")</f>
        <v/>
      </c>
      <c r="C7281" s="2"/>
      <c r="D7281" s="2"/>
    </row>
    <row r="7282" spans="2:4" x14ac:dyDescent="0.25">
      <c r="B7282" s="2" t="str">
        <f>IF($C7282&lt;&gt;"", COUNTIF($C$17:$C7282,"&lt;&gt;"), "")</f>
        <v/>
      </c>
      <c r="C7282" s="2"/>
      <c r="D7282" s="2"/>
    </row>
    <row r="7283" spans="2:4" x14ac:dyDescent="0.25">
      <c r="B7283" s="2" t="str">
        <f>IF($C7283&lt;&gt;"", COUNTIF($C$17:$C7283,"&lt;&gt;"), "")</f>
        <v/>
      </c>
      <c r="C7283" s="2"/>
      <c r="D7283" s="2"/>
    </row>
    <row r="7284" spans="2:4" x14ac:dyDescent="0.25">
      <c r="B7284" s="2" t="str">
        <f>IF($C7284&lt;&gt;"", COUNTIF($C$17:$C7284,"&lt;&gt;"), "")</f>
        <v/>
      </c>
      <c r="C7284" s="2"/>
      <c r="D7284" s="2"/>
    </row>
    <row r="7285" spans="2:4" x14ac:dyDescent="0.25">
      <c r="B7285" s="2" t="str">
        <f>IF($C7285&lt;&gt;"", COUNTIF($C$17:$C7285,"&lt;&gt;"), "")</f>
        <v/>
      </c>
      <c r="C7285" s="2"/>
      <c r="D7285" s="2"/>
    </row>
    <row r="7286" spans="2:4" x14ac:dyDescent="0.25">
      <c r="B7286" s="2" t="str">
        <f>IF($C7286&lt;&gt;"", COUNTIF($C$17:$C7286,"&lt;&gt;"), "")</f>
        <v/>
      </c>
      <c r="C7286" s="2"/>
      <c r="D7286" s="2"/>
    </row>
    <row r="7287" spans="2:4" x14ac:dyDescent="0.25">
      <c r="B7287" s="2" t="str">
        <f>IF($C7287&lt;&gt;"", COUNTIF($C$17:$C7287,"&lt;&gt;"), "")</f>
        <v/>
      </c>
      <c r="C7287" s="2"/>
      <c r="D7287" s="2"/>
    </row>
    <row r="7288" spans="2:4" x14ac:dyDescent="0.25">
      <c r="B7288" s="2" t="str">
        <f>IF($C7288&lt;&gt;"", COUNTIF($C$17:$C7288,"&lt;&gt;"), "")</f>
        <v/>
      </c>
      <c r="C7288" s="2"/>
      <c r="D7288" s="2"/>
    </row>
    <row r="7289" spans="2:4" x14ac:dyDescent="0.25">
      <c r="B7289" s="2" t="str">
        <f>IF($C7289&lt;&gt;"", COUNTIF($C$17:$C7289,"&lt;&gt;"), "")</f>
        <v/>
      </c>
      <c r="C7289" s="2"/>
      <c r="D7289" s="2"/>
    </row>
    <row r="7290" spans="2:4" x14ac:dyDescent="0.25">
      <c r="B7290" s="2" t="str">
        <f>IF($C7290&lt;&gt;"", COUNTIF($C$17:$C7290,"&lt;&gt;"), "")</f>
        <v/>
      </c>
      <c r="C7290" s="2"/>
      <c r="D7290" s="2"/>
    </row>
    <row r="7291" spans="2:4" x14ac:dyDescent="0.25">
      <c r="B7291" s="2" t="str">
        <f>IF($C7291&lt;&gt;"", COUNTIF($C$17:$C7291,"&lt;&gt;"), "")</f>
        <v/>
      </c>
      <c r="C7291" s="2"/>
      <c r="D7291" s="2"/>
    </row>
    <row r="7292" spans="2:4" x14ac:dyDescent="0.25">
      <c r="B7292" s="2" t="str">
        <f>IF($C7292&lt;&gt;"", COUNTIF($C$17:$C7292,"&lt;&gt;"), "")</f>
        <v/>
      </c>
      <c r="C7292" s="2"/>
      <c r="D7292" s="2"/>
    </row>
    <row r="7293" spans="2:4" x14ac:dyDescent="0.25">
      <c r="B7293" s="2" t="str">
        <f>IF($C7293&lt;&gt;"", COUNTIF($C$17:$C7293,"&lt;&gt;"), "")</f>
        <v/>
      </c>
      <c r="C7293" s="2"/>
      <c r="D7293" s="2"/>
    </row>
    <row r="7294" spans="2:4" x14ac:dyDescent="0.25">
      <c r="B7294" s="2" t="str">
        <f>IF($C7294&lt;&gt;"", COUNTIF($C$17:$C7294,"&lt;&gt;"), "")</f>
        <v/>
      </c>
      <c r="C7294" s="2"/>
      <c r="D7294" s="2"/>
    </row>
    <row r="7295" spans="2:4" x14ac:dyDescent="0.25">
      <c r="B7295" s="2" t="str">
        <f>IF($C7295&lt;&gt;"", COUNTIF($C$17:$C7295,"&lt;&gt;"), "")</f>
        <v/>
      </c>
      <c r="C7295" s="2"/>
      <c r="D7295" s="2"/>
    </row>
    <row r="7296" spans="2:4" x14ac:dyDescent="0.25">
      <c r="B7296" s="2" t="str">
        <f>IF($C7296&lt;&gt;"", COUNTIF($C$17:$C7296,"&lt;&gt;"), "")</f>
        <v/>
      </c>
      <c r="C7296" s="2"/>
      <c r="D7296" s="2"/>
    </row>
    <row r="7297" spans="2:4" x14ac:dyDescent="0.25">
      <c r="B7297" s="2" t="str">
        <f>IF($C7297&lt;&gt;"", COUNTIF($C$17:$C7297,"&lt;&gt;"), "")</f>
        <v/>
      </c>
      <c r="C7297" s="2"/>
      <c r="D7297" s="2"/>
    </row>
    <row r="7298" spans="2:4" x14ac:dyDescent="0.25">
      <c r="B7298" s="2" t="str">
        <f>IF($C7298&lt;&gt;"", COUNTIF($C$17:$C7298,"&lt;&gt;"), "")</f>
        <v/>
      </c>
      <c r="C7298" s="2"/>
      <c r="D7298" s="2"/>
    </row>
    <row r="7299" spans="2:4" x14ac:dyDescent="0.25">
      <c r="B7299" s="2" t="str">
        <f>IF($C7299&lt;&gt;"", COUNTIF($C$17:$C7299,"&lt;&gt;"), "")</f>
        <v/>
      </c>
      <c r="C7299" s="2"/>
      <c r="D7299" s="2"/>
    </row>
    <row r="7300" spans="2:4" x14ac:dyDescent="0.25">
      <c r="B7300" s="2" t="str">
        <f>IF($C7300&lt;&gt;"", COUNTIF($C$17:$C7300,"&lt;&gt;"), "")</f>
        <v/>
      </c>
      <c r="C7300" s="2"/>
      <c r="D7300" s="2"/>
    </row>
    <row r="7301" spans="2:4" x14ac:dyDescent="0.25">
      <c r="B7301" s="2" t="str">
        <f>IF($C7301&lt;&gt;"", COUNTIF($C$17:$C7301,"&lt;&gt;"), "")</f>
        <v/>
      </c>
      <c r="C7301" s="2"/>
      <c r="D7301" s="2"/>
    </row>
    <row r="7302" spans="2:4" x14ac:dyDescent="0.25">
      <c r="B7302" s="2" t="str">
        <f>IF($C7302&lt;&gt;"", COUNTIF($C$17:$C7302,"&lt;&gt;"), "")</f>
        <v/>
      </c>
      <c r="C7302" s="2"/>
      <c r="D7302" s="2"/>
    </row>
    <row r="7303" spans="2:4" x14ac:dyDescent="0.25">
      <c r="B7303" s="2" t="str">
        <f>IF($C7303&lt;&gt;"", COUNTIF($C$17:$C7303,"&lt;&gt;"), "")</f>
        <v/>
      </c>
      <c r="C7303" s="2"/>
      <c r="D7303" s="2"/>
    </row>
    <row r="7304" spans="2:4" x14ac:dyDescent="0.25">
      <c r="B7304" s="2" t="str">
        <f>IF($C7304&lt;&gt;"", COUNTIF($C$17:$C7304,"&lt;&gt;"), "")</f>
        <v/>
      </c>
      <c r="C7304" s="2"/>
      <c r="D7304" s="2"/>
    </row>
    <row r="7305" spans="2:4" x14ac:dyDescent="0.25">
      <c r="B7305" s="2" t="str">
        <f>IF($C7305&lt;&gt;"", COUNTIF($C$17:$C7305,"&lt;&gt;"), "")</f>
        <v/>
      </c>
      <c r="C7305" s="2"/>
      <c r="D7305" s="2"/>
    </row>
    <row r="7306" spans="2:4" x14ac:dyDescent="0.25">
      <c r="B7306" s="2" t="str">
        <f>IF($C7306&lt;&gt;"", COUNTIF($C$17:$C7306,"&lt;&gt;"), "")</f>
        <v/>
      </c>
      <c r="C7306" s="2"/>
      <c r="D7306" s="2"/>
    </row>
    <row r="7307" spans="2:4" x14ac:dyDescent="0.25">
      <c r="B7307" s="2" t="str">
        <f>IF($C7307&lt;&gt;"", COUNTIF($C$17:$C7307,"&lt;&gt;"), "")</f>
        <v/>
      </c>
      <c r="C7307" s="2"/>
      <c r="D7307" s="2"/>
    </row>
    <row r="7308" spans="2:4" x14ac:dyDescent="0.25">
      <c r="B7308" s="2" t="str">
        <f>IF($C7308&lt;&gt;"", COUNTIF($C$17:$C7308,"&lt;&gt;"), "")</f>
        <v/>
      </c>
      <c r="C7308" s="2"/>
      <c r="D7308" s="2"/>
    </row>
    <row r="7309" spans="2:4" x14ac:dyDescent="0.25">
      <c r="B7309" s="2" t="str">
        <f>IF($C7309&lt;&gt;"", COUNTIF($C$17:$C7309,"&lt;&gt;"), "")</f>
        <v/>
      </c>
      <c r="C7309" s="2"/>
      <c r="D7309" s="2"/>
    </row>
    <row r="7310" spans="2:4" x14ac:dyDescent="0.25">
      <c r="B7310" s="2" t="str">
        <f>IF($C7310&lt;&gt;"", COUNTIF($C$17:$C7310,"&lt;&gt;"), "")</f>
        <v/>
      </c>
      <c r="C7310" s="2"/>
      <c r="D7310" s="2"/>
    </row>
    <row r="7311" spans="2:4" x14ac:dyDescent="0.25">
      <c r="B7311" s="2" t="str">
        <f>IF($C7311&lt;&gt;"", COUNTIF($C$17:$C7311,"&lt;&gt;"), "")</f>
        <v/>
      </c>
      <c r="C7311" s="2"/>
      <c r="D7311" s="2"/>
    </row>
    <row r="7312" spans="2:4" x14ac:dyDescent="0.25">
      <c r="B7312" s="2" t="str">
        <f>IF($C7312&lt;&gt;"", COUNTIF($C$17:$C7312,"&lt;&gt;"), "")</f>
        <v/>
      </c>
      <c r="C7312" s="2"/>
      <c r="D7312" s="2"/>
    </row>
    <row r="7313" spans="2:4" x14ac:dyDescent="0.25">
      <c r="B7313" s="2" t="str">
        <f>IF($C7313&lt;&gt;"", COUNTIF($C$17:$C7313,"&lt;&gt;"), "")</f>
        <v/>
      </c>
      <c r="C7313" s="2"/>
      <c r="D7313" s="2"/>
    </row>
    <row r="7314" spans="2:4" x14ac:dyDescent="0.25">
      <c r="B7314" s="2" t="str">
        <f>IF($C7314&lt;&gt;"", COUNTIF($C$17:$C7314,"&lt;&gt;"), "")</f>
        <v/>
      </c>
      <c r="C7314" s="2"/>
      <c r="D7314" s="2"/>
    </row>
    <row r="7315" spans="2:4" x14ac:dyDescent="0.25">
      <c r="B7315" s="2" t="str">
        <f>IF($C7315&lt;&gt;"", COUNTIF($C$17:$C7315,"&lt;&gt;"), "")</f>
        <v/>
      </c>
      <c r="C7315" s="2"/>
      <c r="D7315" s="2"/>
    </row>
    <row r="7316" spans="2:4" x14ac:dyDescent="0.25">
      <c r="B7316" s="2" t="str">
        <f>IF($C7316&lt;&gt;"", COUNTIF($C$17:$C7316,"&lt;&gt;"), "")</f>
        <v/>
      </c>
      <c r="C7316" s="2"/>
      <c r="D7316" s="2"/>
    </row>
    <row r="7317" spans="2:4" x14ac:dyDescent="0.25">
      <c r="B7317" s="2" t="str">
        <f>IF($C7317&lt;&gt;"", COUNTIF($C$17:$C7317,"&lt;&gt;"), "")</f>
        <v/>
      </c>
      <c r="C7317" s="2"/>
      <c r="D7317" s="2"/>
    </row>
    <row r="7318" spans="2:4" x14ac:dyDescent="0.25">
      <c r="B7318" s="2" t="str">
        <f>IF($C7318&lt;&gt;"", COUNTIF($C$17:$C7318,"&lt;&gt;"), "")</f>
        <v/>
      </c>
      <c r="C7318" s="2"/>
      <c r="D7318" s="2"/>
    </row>
    <row r="7319" spans="2:4" x14ac:dyDescent="0.25">
      <c r="B7319" s="2" t="str">
        <f>IF($C7319&lt;&gt;"", COUNTIF($C$17:$C7319,"&lt;&gt;"), "")</f>
        <v/>
      </c>
      <c r="C7319" s="2"/>
      <c r="D7319" s="2"/>
    </row>
    <row r="7320" spans="2:4" x14ac:dyDescent="0.25">
      <c r="B7320" s="2" t="str">
        <f>IF($C7320&lt;&gt;"", COUNTIF($C$17:$C7320,"&lt;&gt;"), "")</f>
        <v/>
      </c>
      <c r="C7320" s="2"/>
      <c r="D7320" s="2"/>
    </row>
    <row r="7321" spans="2:4" x14ac:dyDescent="0.25">
      <c r="B7321" s="2" t="str">
        <f>IF($C7321&lt;&gt;"", COUNTIF($C$17:$C7321,"&lt;&gt;"), "")</f>
        <v/>
      </c>
      <c r="C7321" s="2"/>
      <c r="D7321" s="2"/>
    </row>
    <row r="7322" spans="2:4" x14ac:dyDescent="0.25">
      <c r="B7322" s="2" t="str">
        <f>IF($C7322&lt;&gt;"", COUNTIF($C$17:$C7322,"&lt;&gt;"), "")</f>
        <v/>
      </c>
      <c r="C7322" s="2"/>
      <c r="D7322" s="2"/>
    </row>
    <row r="7323" spans="2:4" x14ac:dyDescent="0.25">
      <c r="B7323" s="2" t="str">
        <f>IF($C7323&lt;&gt;"", COUNTIF($C$17:$C7323,"&lt;&gt;"), "")</f>
        <v/>
      </c>
      <c r="C7323" s="2"/>
      <c r="D7323" s="2"/>
    </row>
    <row r="7324" spans="2:4" x14ac:dyDescent="0.25">
      <c r="B7324" s="2" t="str">
        <f>IF($C7324&lt;&gt;"", COUNTIF($C$17:$C7324,"&lt;&gt;"), "")</f>
        <v/>
      </c>
      <c r="C7324" s="2"/>
      <c r="D7324" s="2"/>
    </row>
    <row r="7325" spans="2:4" x14ac:dyDescent="0.25">
      <c r="B7325" s="2" t="str">
        <f>IF($C7325&lt;&gt;"", COUNTIF($C$17:$C7325,"&lt;&gt;"), "")</f>
        <v/>
      </c>
      <c r="C7325" s="2"/>
      <c r="D7325" s="2"/>
    </row>
    <row r="7326" spans="2:4" x14ac:dyDescent="0.25">
      <c r="B7326" s="2" t="str">
        <f>IF($C7326&lt;&gt;"", COUNTIF($C$17:$C7326,"&lt;&gt;"), "")</f>
        <v/>
      </c>
      <c r="C7326" s="2"/>
      <c r="D7326" s="2"/>
    </row>
    <row r="7327" spans="2:4" x14ac:dyDescent="0.25">
      <c r="B7327" s="2" t="str">
        <f>IF($C7327&lt;&gt;"", COUNTIF($C$17:$C7327,"&lt;&gt;"), "")</f>
        <v/>
      </c>
      <c r="C7327" s="2"/>
      <c r="D7327" s="2"/>
    </row>
    <row r="7328" spans="2:4" x14ac:dyDescent="0.25">
      <c r="B7328" s="2" t="str">
        <f>IF($C7328&lt;&gt;"", COUNTIF($C$17:$C7328,"&lt;&gt;"), "")</f>
        <v/>
      </c>
      <c r="C7328" s="2"/>
      <c r="D7328" s="2"/>
    </row>
    <row r="7329" spans="2:4" x14ac:dyDescent="0.25">
      <c r="B7329" s="2" t="str">
        <f>IF($C7329&lt;&gt;"", COUNTIF($C$17:$C7329,"&lt;&gt;"), "")</f>
        <v/>
      </c>
      <c r="C7329" s="2"/>
      <c r="D7329" s="2"/>
    </row>
    <row r="7330" spans="2:4" x14ac:dyDescent="0.25">
      <c r="B7330" s="2" t="str">
        <f>IF($C7330&lt;&gt;"", COUNTIF($C$17:$C7330,"&lt;&gt;"), "")</f>
        <v/>
      </c>
      <c r="C7330" s="2"/>
      <c r="D7330" s="2"/>
    </row>
    <row r="7331" spans="2:4" x14ac:dyDescent="0.25">
      <c r="B7331" s="2" t="str">
        <f>IF($C7331&lt;&gt;"", COUNTIF($C$17:$C7331,"&lt;&gt;"), "")</f>
        <v/>
      </c>
      <c r="C7331" s="2"/>
      <c r="D7331" s="2"/>
    </row>
    <row r="7332" spans="2:4" x14ac:dyDescent="0.25">
      <c r="B7332" s="2" t="str">
        <f>IF($C7332&lt;&gt;"", COUNTIF($C$17:$C7332,"&lt;&gt;"), "")</f>
        <v/>
      </c>
      <c r="C7332" s="2"/>
      <c r="D7332" s="2"/>
    </row>
    <row r="7333" spans="2:4" x14ac:dyDescent="0.25">
      <c r="B7333" s="2" t="str">
        <f>IF($C7333&lt;&gt;"", COUNTIF($C$17:$C7333,"&lt;&gt;"), "")</f>
        <v/>
      </c>
      <c r="C7333" s="2"/>
      <c r="D7333" s="2"/>
    </row>
    <row r="7334" spans="2:4" x14ac:dyDescent="0.25">
      <c r="B7334" s="2" t="str">
        <f>IF($C7334&lt;&gt;"", COUNTIF($C$17:$C7334,"&lt;&gt;"), "")</f>
        <v/>
      </c>
      <c r="C7334" s="2"/>
      <c r="D7334" s="2"/>
    </row>
    <row r="7335" spans="2:4" x14ac:dyDescent="0.25">
      <c r="B7335" s="2" t="str">
        <f>IF($C7335&lt;&gt;"", COUNTIF($C$17:$C7335,"&lt;&gt;"), "")</f>
        <v/>
      </c>
      <c r="C7335" s="2"/>
      <c r="D7335" s="2"/>
    </row>
    <row r="7336" spans="2:4" x14ac:dyDescent="0.25">
      <c r="B7336" s="2" t="str">
        <f>IF($C7336&lt;&gt;"", COUNTIF($C$17:$C7336,"&lt;&gt;"), "")</f>
        <v/>
      </c>
      <c r="C7336" s="2"/>
      <c r="D7336" s="2"/>
    </row>
    <row r="7337" spans="2:4" x14ac:dyDescent="0.25">
      <c r="B7337" s="2" t="str">
        <f>IF($C7337&lt;&gt;"", COUNTIF($C$17:$C7337,"&lt;&gt;"), "")</f>
        <v/>
      </c>
      <c r="C7337" s="2"/>
      <c r="D7337" s="2"/>
    </row>
    <row r="7338" spans="2:4" x14ac:dyDescent="0.25">
      <c r="B7338" s="2" t="str">
        <f>IF($C7338&lt;&gt;"", COUNTIF($C$17:$C7338,"&lt;&gt;"), "")</f>
        <v/>
      </c>
      <c r="C7338" s="2"/>
      <c r="D7338" s="2"/>
    </row>
    <row r="7339" spans="2:4" x14ac:dyDescent="0.25">
      <c r="B7339" s="2" t="str">
        <f>IF($C7339&lt;&gt;"", COUNTIF($C$17:$C7339,"&lt;&gt;"), "")</f>
        <v/>
      </c>
      <c r="C7339" s="2"/>
      <c r="D7339" s="2"/>
    </row>
    <row r="7340" spans="2:4" x14ac:dyDescent="0.25">
      <c r="B7340" s="2" t="str">
        <f>IF($C7340&lt;&gt;"", COUNTIF($C$17:$C7340,"&lt;&gt;"), "")</f>
        <v/>
      </c>
      <c r="C7340" s="2"/>
      <c r="D7340" s="2"/>
    </row>
    <row r="7341" spans="2:4" x14ac:dyDescent="0.25">
      <c r="B7341" s="2" t="str">
        <f>IF($C7341&lt;&gt;"", COUNTIF($C$17:$C7341,"&lt;&gt;"), "")</f>
        <v/>
      </c>
      <c r="C7341" s="2"/>
      <c r="D7341" s="2"/>
    </row>
    <row r="7342" spans="2:4" x14ac:dyDescent="0.25">
      <c r="B7342" s="2" t="str">
        <f>IF($C7342&lt;&gt;"", COUNTIF($C$17:$C7342,"&lt;&gt;"), "")</f>
        <v/>
      </c>
      <c r="C7342" s="2"/>
      <c r="D7342" s="2"/>
    </row>
    <row r="7343" spans="2:4" x14ac:dyDescent="0.25">
      <c r="B7343" s="2" t="str">
        <f>IF($C7343&lt;&gt;"", COUNTIF($C$17:$C7343,"&lt;&gt;"), "")</f>
        <v/>
      </c>
      <c r="C7343" s="2"/>
      <c r="D7343" s="2"/>
    </row>
    <row r="7344" spans="2:4" x14ac:dyDescent="0.25">
      <c r="B7344" s="2" t="str">
        <f>IF($C7344&lt;&gt;"", COUNTIF($C$17:$C7344,"&lt;&gt;"), "")</f>
        <v/>
      </c>
      <c r="C7344" s="2"/>
      <c r="D7344" s="2"/>
    </row>
    <row r="7345" spans="2:4" x14ac:dyDescent="0.25">
      <c r="B7345" s="2" t="str">
        <f>IF($C7345&lt;&gt;"", COUNTIF($C$17:$C7345,"&lt;&gt;"), "")</f>
        <v/>
      </c>
      <c r="C7345" s="2"/>
      <c r="D7345" s="2"/>
    </row>
    <row r="7346" spans="2:4" x14ac:dyDescent="0.25">
      <c r="B7346" s="2" t="str">
        <f>IF($C7346&lt;&gt;"", COUNTIF($C$17:$C7346,"&lt;&gt;"), "")</f>
        <v/>
      </c>
      <c r="C7346" s="2"/>
      <c r="D7346" s="2"/>
    </row>
    <row r="7347" spans="2:4" x14ac:dyDescent="0.25">
      <c r="B7347" s="2" t="str">
        <f>IF($C7347&lt;&gt;"", COUNTIF($C$17:$C7347,"&lt;&gt;"), "")</f>
        <v/>
      </c>
      <c r="C7347" s="2"/>
      <c r="D7347" s="2"/>
    </row>
    <row r="7348" spans="2:4" x14ac:dyDescent="0.25">
      <c r="B7348" s="2" t="str">
        <f>IF($C7348&lt;&gt;"", COUNTIF($C$17:$C7348,"&lt;&gt;"), "")</f>
        <v/>
      </c>
      <c r="C7348" s="2"/>
      <c r="D7348" s="2"/>
    </row>
    <row r="7349" spans="2:4" x14ac:dyDescent="0.25">
      <c r="B7349" s="2" t="str">
        <f>IF($C7349&lt;&gt;"", COUNTIF($C$17:$C7349,"&lt;&gt;"), "")</f>
        <v/>
      </c>
      <c r="C7349" s="2"/>
      <c r="D7349" s="2"/>
    </row>
    <row r="7350" spans="2:4" x14ac:dyDescent="0.25">
      <c r="B7350" s="2" t="str">
        <f>IF($C7350&lt;&gt;"", COUNTIF($C$17:$C7350,"&lt;&gt;"), "")</f>
        <v/>
      </c>
      <c r="C7350" s="2"/>
      <c r="D7350" s="2"/>
    </row>
    <row r="7351" spans="2:4" x14ac:dyDescent="0.25">
      <c r="B7351" s="2" t="str">
        <f>IF($C7351&lt;&gt;"", COUNTIF($C$17:$C7351,"&lt;&gt;"), "")</f>
        <v/>
      </c>
      <c r="C7351" s="2"/>
      <c r="D7351" s="2"/>
    </row>
    <row r="7352" spans="2:4" x14ac:dyDescent="0.25">
      <c r="B7352" s="2" t="str">
        <f>IF($C7352&lt;&gt;"", COUNTIF($C$17:$C7352,"&lt;&gt;"), "")</f>
        <v/>
      </c>
      <c r="C7352" s="2"/>
      <c r="D7352" s="2"/>
    </row>
    <row r="7353" spans="2:4" x14ac:dyDescent="0.25">
      <c r="B7353" s="2" t="str">
        <f>IF($C7353&lt;&gt;"", COUNTIF($C$17:$C7353,"&lt;&gt;"), "")</f>
        <v/>
      </c>
      <c r="C7353" s="2"/>
      <c r="D7353" s="2"/>
    </row>
    <row r="7354" spans="2:4" x14ac:dyDescent="0.25">
      <c r="B7354" s="2" t="str">
        <f>IF($C7354&lt;&gt;"", COUNTIF($C$17:$C7354,"&lt;&gt;"), "")</f>
        <v/>
      </c>
      <c r="C7354" s="2"/>
      <c r="D7354" s="2"/>
    </row>
    <row r="7355" spans="2:4" x14ac:dyDescent="0.25">
      <c r="B7355" s="2" t="str">
        <f>IF($C7355&lt;&gt;"", COUNTIF($C$17:$C7355,"&lt;&gt;"), "")</f>
        <v/>
      </c>
      <c r="C7355" s="2"/>
      <c r="D7355" s="2"/>
    </row>
    <row r="7356" spans="2:4" x14ac:dyDescent="0.25">
      <c r="B7356" s="2" t="str">
        <f>IF($C7356&lt;&gt;"", COUNTIF($C$17:$C7356,"&lt;&gt;"), "")</f>
        <v/>
      </c>
      <c r="C7356" s="2"/>
      <c r="D7356" s="2"/>
    </row>
    <row r="7357" spans="2:4" x14ac:dyDescent="0.25">
      <c r="B7357" s="2" t="str">
        <f>IF($C7357&lt;&gt;"", COUNTIF($C$17:$C7357,"&lt;&gt;"), "")</f>
        <v/>
      </c>
      <c r="C7357" s="2"/>
      <c r="D7357" s="2"/>
    </row>
    <row r="7358" spans="2:4" x14ac:dyDescent="0.25">
      <c r="B7358" s="2" t="str">
        <f>IF($C7358&lt;&gt;"", COUNTIF($C$17:$C7358,"&lt;&gt;"), "")</f>
        <v/>
      </c>
      <c r="C7358" s="2"/>
      <c r="D7358" s="2"/>
    </row>
    <row r="7359" spans="2:4" x14ac:dyDescent="0.25">
      <c r="B7359" s="2" t="str">
        <f>IF($C7359&lt;&gt;"", COUNTIF($C$17:$C7359,"&lt;&gt;"), "")</f>
        <v/>
      </c>
      <c r="C7359" s="2"/>
      <c r="D7359" s="2"/>
    </row>
    <row r="7360" spans="2:4" x14ac:dyDescent="0.25">
      <c r="B7360" s="2" t="str">
        <f>IF($C7360&lt;&gt;"", COUNTIF($C$17:$C7360,"&lt;&gt;"), "")</f>
        <v/>
      </c>
      <c r="C7360" s="2"/>
      <c r="D7360" s="2"/>
    </row>
    <row r="7361" spans="2:4" x14ac:dyDescent="0.25">
      <c r="B7361" s="2" t="str">
        <f>IF($C7361&lt;&gt;"", COUNTIF($C$17:$C7361,"&lt;&gt;"), "")</f>
        <v/>
      </c>
      <c r="C7361" s="2"/>
      <c r="D7361" s="2"/>
    </row>
    <row r="7362" spans="2:4" x14ac:dyDescent="0.25">
      <c r="B7362" s="2" t="str">
        <f>IF($C7362&lt;&gt;"", COUNTIF($C$17:$C7362,"&lt;&gt;"), "")</f>
        <v/>
      </c>
      <c r="C7362" s="2"/>
      <c r="D7362" s="2"/>
    </row>
    <row r="7363" spans="2:4" x14ac:dyDescent="0.25">
      <c r="B7363" s="2" t="str">
        <f>IF($C7363&lt;&gt;"", COUNTIF($C$17:$C7363,"&lt;&gt;"), "")</f>
        <v/>
      </c>
      <c r="C7363" s="2"/>
      <c r="D7363" s="2"/>
    </row>
    <row r="7364" spans="2:4" x14ac:dyDescent="0.25">
      <c r="B7364" s="2" t="str">
        <f>IF($C7364&lt;&gt;"", COUNTIF($C$17:$C7364,"&lt;&gt;"), "")</f>
        <v/>
      </c>
      <c r="C7364" s="2"/>
      <c r="D7364" s="2"/>
    </row>
    <row r="7365" spans="2:4" x14ac:dyDescent="0.25">
      <c r="B7365" s="2" t="str">
        <f>IF($C7365&lt;&gt;"", COUNTIF($C$17:$C7365,"&lt;&gt;"), "")</f>
        <v/>
      </c>
      <c r="C7365" s="2"/>
      <c r="D7365" s="2"/>
    </row>
    <row r="7366" spans="2:4" x14ac:dyDescent="0.25">
      <c r="B7366" s="2" t="str">
        <f>IF($C7366&lt;&gt;"", COUNTIF($C$17:$C7366,"&lt;&gt;"), "")</f>
        <v/>
      </c>
      <c r="C7366" s="2"/>
      <c r="D7366" s="2"/>
    </row>
    <row r="7367" spans="2:4" x14ac:dyDescent="0.25">
      <c r="B7367" s="2" t="str">
        <f>IF($C7367&lt;&gt;"", COUNTIF($C$17:$C7367,"&lt;&gt;"), "")</f>
        <v/>
      </c>
      <c r="C7367" s="2"/>
      <c r="D7367" s="2"/>
    </row>
    <row r="7368" spans="2:4" x14ac:dyDescent="0.25">
      <c r="B7368" s="2" t="str">
        <f>IF($C7368&lt;&gt;"", COUNTIF($C$17:$C7368,"&lt;&gt;"), "")</f>
        <v/>
      </c>
      <c r="C7368" s="2"/>
      <c r="D7368" s="2"/>
    </row>
    <row r="7369" spans="2:4" x14ac:dyDescent="0.25">
      <c r="B7369" s="2" t="str">
        <f>IF($C7369&lt;&gt;"", COUNTIF($C$17:$C7369,"&lt;&gt;"), "")</f>
        <v/>
      </c>
      <c r="C7369" s="2"/>
      <c r="D7369" s="2"/>
    </row>
    <row r="7370" spans="2:4" x14ac:dyDescent="0.25">
      <c r="B7370" s="2" t="str">
        <f>IF($C7370&lt;&gt;"", COUNTIF($C$17:$C7370,"&lt;&gt;"), "")</f>
        <v/>
      </c>
      <c r="C7370" s="2"/>
      <c r="D7370" s="2"/>
    </row>
    <row r="7371" spans="2:4" x14ac:dyDescent="0.25">
      <c r="B7371" s="2" t="str">
        <f>IF($C7371&lt;&gt;"", COUNTIF($C$17:$C7371,"&lt;&gt;"), "")</f>
        <v/>
      </c>
      <c r="C7371" s="2"/>
      <c r="D7371" s="2"/>
    </row>
    <row r="7372" spans="2:4" x14ac:dyDescent="0.25">
      <c r="B7372" s="2" t="str">
        <f>IF($C7372&lt;&gt;"", COUNTIF($C$17:$C7372,"&lt;&gt;"), "")</f>
        <v/>
      </c>
      <c r="C7372" s="2"/>
      <c r="D7372" s="2"/>
    </row>
    <row r="7373" spans="2:4" x14ac:dyDescent="0.25">
      <c r="B7373" s="2" t="str">
        <f>IF($C7373&lt;&gt;"", COUNTIF($C$17:$C7373,"&lt;&gt;"), "")</f>
        <v/>
      </c>
      <c r="C7373" s="2"/>
      <c r="D7373" s="2"/>
    </row>
    <row r="7374" spans="2:4" x14ac:dyDescent="0.25">
      <c r="B7374" s="2" t="str">
        <f>IF($C7374&lt;&gt;"", COUNTIF($C$17:$C7374,"&lt;&gt;"), "")</f>
        <v/>
      </c>
      <c r="C7374" s="2"/>
      <c r="D7374" s="2"/>
    </row>
    <row r="7375" spans="2:4" x14ac:dyDescent="0.25">
      <c r="B7375" s="2" t="str">
        <f>IF($C7375&lt;&gt;"", COUNTIF($C$17:$C7375,"&lt;&gt;"), "")</f>
        <v/>
      </c>
      <c r="C7375" s="2"/>
      <c r="D7375" s="2"/>
    </row>
    <row r="7376" spans="2:4" x14ac:dyDescent="0.25">
      <c r="B7376" s="2" t="str">
        <f>IF($C7376&lt;&gt;"", COUNTIF($C$17:$C7376,"&lt;&gt;"), "")</f>
        <v/>
      </c>
      <c r="C7376" s="2"/>
      <c r="D7376" s="2"/>
    </row>
    <row r="7377" spans="2:4" x14ac:dyDescent="0.25">
      <c r="B7377" s="2" t="str">
        <f>IF($C7377&lt;&gt;"", COUNTIF($C$17:$C7377,"&lt;&gt;"), "")</f>
        <v/>
      </c>
      <c r="C7377" s="2"/>
      <c r="D7377" s="2"/>
    </row>
    <row r="7378" spans="2:4" x14ac:dyDescent="0.25">
      <c r="B7378" s="2" t="str">
        <f>IF($C7378&lt;&gt;"", COUNTIF($C$17:$C7378,"&lt;&gt;"), "")</f>
        <v/>
      </c>
      <c r="C7378" s="2"/>
      <c r="D7378" s="2"/>
    </row>
    <row r="7379" spans="2:4" x14ac:dyDescent="0.25">
      <c r="B7379" s="2" t="str">
        <f>IF($C7379&lt;&gt;"", COUNTIF($C$17:$C7379,"&lt;&gt;"), "")</f>
        <v/>
      </c>
      <c r="C7379" s="2"/>
      <c r="D7379" s="2"/>
    </row>
    <row r="7380" spans="2:4" x14ac:dyDescent="0.25">
      <c r="B7380" s="2" t="str">
        <f>IF($C7380&lt;&gt;"", COUNTIF($C$17:$C7380,"&lt;&gt;"), "")</f>
        <v/>
      </c>
      <c r="C7380" s="2"/>
      <c r="D7380" s="2"/>
    </row>
    <row r="7381" spans="2:4" x14ac:dyDescent="0.25">
      <c r="B7381" s="2" t="str">
        <f>IF($C7381&lt;&gt;"", COUNTIF($C$17:$C7381,"&lt;&gt;"), "")</f>
        <v/>
      </c>
      <c r="C7381" s="2"/>
      <c r="D7381" s="2"/>
    </row>
    <row r="7382" spans="2:4" x14ac:dyDescent="0.25">
      <c r="B7382" s="2" t="str">
        <f>IF($C7382&lt;&gt;"", COUNTIF($C$17:$C7382,"&lt;&gt;"), "")</f>
        <v/>
      </c>
      <c r="C7382" s="2"/>
      <c r="D7382" s="2"/>
    </row>
    <row r="7383" spans="2:4" x14ac:dyDescent="0.25">
      <c r="B7383" s="2" t="str">
        <f>IF($C7383&lt;&gt;"", COUNTIF($C$17:$C7383,"&lt;&gt;"), "")</f>
        <v/>
      </c>
      <c r="C7383" s="2"/>
      <c r="D7383" s="2"/>
    </row>
    <row r="7384" spans="2:4" x14ac:dyDescent="0.25">
      <c r="B7384" s="2" t="str">
        <f>IF($C7384&lt;&gt;"", COUNTIF($C$17:$C7384,"&lt;&gt;"), "")</f>
        <v/>
      </c>
      <c r="C7384" s="2"/>
      <c r="D7384" s="2"/>
    </row>
    <row r="7385" spans="2:4" x14ac:dyDescent="0.25">
      <c r="B7385" s="2" t="str">
        <f>IF($C7385&lt;&gt;"", COUNTIF($C$17:$C7385,"&lt;&gt;"), "")</f>
        <v/>
      </c>
      <c r="C7385" s="2"/>
      <c r="D7385" s="2"/>
    </row>
    <row r="7386" spans="2:4" x14ac:dyDescent="0.25">
      <c r="B7386" s="2" t="str">
        <f>IF($C7386&lt;&gt;"", COUNTIF($C$17:$C7386,"&lt;&gt;"), "")</f>
        <v/>
      </c>
      <c r="C7386" s="2"/>
      <c r="D7386" s="2"/>
    </row>
    <row r="7387" spans="2:4" x14ac:dyDescent="0.25">
      <c r="B7387" s="2" t="str">
        <f>IF($C7387&lt;&gt;"", COUNTIF($C$17:$C7387,"&lt;&gt;"), "")</f>
        <v/>
      </c>
      <c r="C7387" s="2"/>
      <c r="D7387" s="2"/>
    </row>
    <row r="7388" spans="2:4" x14ac:dyDescent="0.25">
      <c r="B7388" s="2" t="str">
        <f>IF($C7388&lt;&gt;"", COUNTIF($C$17:$C7388,"&lt;&gt;"), "")</f>
        <v/>
      </c>
      <c r="C7388" s="2"/>
      <c r="D7388" s="2"/>
    </row>
    <row r="7389" spans="2:4" x14ac:dyDescent="0.25">
      <c r="B7389" s="2" t="str">
        <f>IF($C7389&lt;&gt;"", COUNTIF($C$17:$C7389,"&lt;&gt;"), "")</f>
        <v/>
      </c>
      <c r="C7389" s="2"/>
      <c r="D7389" s="2"/>
    </row>
    <row r="7390" spans="2:4" x14ac:dyDescent="0.25">
      <c r="B7390" s="2" t="str">
        <f>IF($C7390&lt;&gt;"", COUNTIF($C$17:$C7390,"&lt;&gt;"), "")</f>
        <v/>
      </c>
      <c r="C7390" s="2"/>
      <c r="D7390" s="2"/>
    </row>
    <row r="7391" spans="2:4" x14ac:dyDescent="0.25">
      <c r="B7391" s="2" t="str">
        <f>IF($C7391&lt;&gt;"", COUNTIF($C$17:$C7391,"&lt;&gt;"), "")</f>
        <v/>
      </c>
      <c r="C7391" s="2"/>
      <c r="D7391" s="2"/>
    </row>
    <row r="7392" spans="2:4" x14ac:dyDescent="0.25">
      <c r="B7392" s="2" t="str">
        <f>IF($C7392&lt;&gt;"", COUNTIF($C$17:$C7392,"&lt;&gt;"), "")</f>
        <v/>
      </c>
      <c r="C7392" s="2"/>
      <c r="D7392" s="2"/>
    </row>
    <row r="7393" spans="2:4" x14ac:dyDescent="0.25">
      <c r="B7393" s="2" t="str">
        <f>IF($C7393&lt;&gt;"", COUNTIF($C$17:$C7393,"&lt;&gt;"), "")</f>
        <v/>
      </c>
      <c r="C7393" s="2"/>
      <c r="D7393" s="2"/>
    </row>
    <row r="7394" spans="2:4" x14ac:dyDescent="0.25">
      <c r="B7394" s="2" t="str">
        <f>IF($C7394&lt;&gt;"", COUNTIF($C$17:$C7394,"&lt;&gt;"), "")</f>
        <v/>
      </c>
      <c r="C7394" s="2"/>
      <c r="D7394" s="2"/>
    </row>
    <row r="7395" spans="2:4" x14ac:dyDescent="0.25">
      <c r="B7395" s="2" t="str">
        <f>IF($C7395&lt;&gt;"", COUNTIF($C$17:$C7395,"&lt;&gt;"), "")</f>
        <v/>
      </c>
      <c r="C7395" s="2"/>
      <c r="D7395" s="2"/>
    </row>
    <row r="7396" spans="2:4" x14ac:dyDescent="0.25">
      <c r="B7396" s="2" t="str">
        <f>IF($C7396&lt;&gt;"", COUNTIF($C$17:$C7396,"&lt;&gt;"), "")</f>
        <v/>
      </c>
      <c r="C7396" s="2"/>
      <c r="D7396" s="2"/>
    </row>
    <row r="7397" spans="2:4" x14ac:dyDescent="0.25">
      <c r="B7397" s="2" t="str">
        <f>IF($C7397&lt;&gt;"", COUNTIF($C$17:$C7397,"&lt;&gt;"), "")</f>
        <v/>
      </c>
      <c r="C7397" s="2"/>
      <c r="D7397" s="2"/>
    </row>
    <row r="7398" spans="2:4" x14ac:dyDescent="0.25">
      <c r="B7398" s="2" t="str">
        <f>IF($C7398&lt;&gt;"", COUNTIF($C$17:$C7398,"&lt;&gt;"), "")</f>
        <v/>
      </c>
      <c r="C7398" s="2"/>
      <c r="D7398" s="2"/>
    </row>
    <row r="7399" spans="2:4" x14ac:dyDescent="0.25">
      <c r="B7399" s="2" t="str">
        <f>IF($C7399&lt;&gt;"", COUNTIF($C$17:$C7399,"&lt;&gt;"), "")</f>
        <v/>
      </c>
      <c r="C7399" s="2"/>
      <c r="D7399" s="2"/>
    </row>
    <row r="7400" spans="2:4" x14ac:dyDescent="0.25">
      <c r="B7400" s="2" t="str">
        <f>IF($C7400&lt;&gt;"", COUNTIF($C$17:$C7400,"&lt;&gt;"), "")</f>
        <v/>
      </c>
      <c r="C7400" s="2"/>
      <c r="D7400" s="2"/>
    </row>
    <row r="7401" spans="2:4" x14ac:dyDescent="0.25">
      <c r="B7401" s="2" t="str">
        <f>IF($C7401&lt;&gt;"", COUNTIF($C$17:$C7401,"&lt;&gt;"), "")</f>
        <v/>
      </c>
      <c r="C7401" s="2"/>
      <c r="D7401" s="2"/>
    </row>
    <row r="7402" spans="2:4" x14ac:dyDescent="0.25">
      <c r="B7402" s="2" t="str">
        <f>IF($C7402&lt;&gt;"", COUNTIF($C$17:$C7402,"&lt;&gt;"), "")</f>
        <v/>
      </c>
      <c r="C7402" s="2"/>
      <c r="D7402" s="2"/>
    </row>
    <row r="7403" spans="2:4" x14ac:dyDescent="0.25">
      <c r="B7403" s="2" t="str">
        <f>IF($C7403&lt;&gt;"", COUNTIF($C$17:$C7403,"&lt;&gt;"), "")</f>
        <v/>
      </c>
      <c r="C7403" s="2"/>
      <c r="D7403" s="2"/>
    </row>
    <row r="7404" spans="2:4" x14ac:dyDescent="0.25">
      <c r="B7404" s="2" t="str">
        <f>IF($C7404&lt;&gt;"", COUNTIF($C$17:$C7404,"&lt;&gt;"), "")</f>
        <v/>
      </c>
      <c r="C7404" s="2"/>
      <c r="D7404" s="2"/>
    </row>
    <row r="7405" spans="2:4" x14ac:dyDescent="0.25">
      <c r="B7405" s="2" t="str">
        <f>IF($C7405&lt;&gt;"", COUNTIF($C$17:$C7405,"&lt;&gt;"), "")</f>
        <v/>
      </c>
      <c r="C7405" s="2"/>
      <c r="D7405" s="2"/>
    </row>
    <row r="7406" spans="2:4" x14ac:dyDescent="0.25">
      <c r="B7406" s="2" t="str">
        <f>IF($C7406&lt;&gt;"", COUNTIF($C$17:$C7406,"&lt;&gt;"), "")</f>
        <v/>
      </c>
      <c r="C7406" s="2"/>
      <c r="D7406" s="2"/>
    </row>
    <row r="7407" spans="2:4" x14ac:dyDescent="0.25">
      <c r="B7407" s="2" t="str">
        <f>IF($C7407&lt;&gt;"", COUNTIF($C$17:$C7407,"&lt;&gt;"), "")</f>
        <v/>
      </c>
      <c r="C7407" s="2"/>
      <c r="D7407" s="2"/>
    </row>
    <row r="7408" spans="2:4" x14ac:dyDescent="0.25">
      <c r="B7408" s="2" t="str">
        <f>IF($C7408&lt;&gt;"", COUNTIF($C$17:$C7408,"&lt;&gt;"), "")</f>
        <v/>
      </c>
      <c r="C7408" s="2"/>
      <c r="D7408" s="2"/>
    </row>
    <row r="7409" spans="2:4" x14ac:dyDescent="0.25">
      <c r="B7409" s="2" t="str">
        <f>IF($C7409&lt;&gt;"", COUNTIF($C$17:$C7409,"&lt;&gt;"), "")</f>
        <v/>
      </c>
      <c r="C7409" s="2"/>
      <c r="D7409" s="2"/>
    </row>
    <row r="7410" spans="2:4" x14ac:dyDescent="0.25">
      <c r="B7410" s="2" t="str">
        <f>IF($C7410&lt;&gt;"", COUNTIF($C$17:$C7410,"&lt;&gt;"), "")</f>
        <v/>
      </c>
      <c r="C7410" s="2"/>
      <c r="D7410" s="2"/>
    </row>
    <row r="7411" spans="2:4" x14ac:dyDescent="0.25">
      <c r="B7411" s="2" t="str">
        <f>IF($C7411&lt;&gt;"", COUNTIF($C$17:$C7411,"&lt;&gt;"), "")</f>
        <v/>
      </c>
      <c r="C7411" s="2"/>
      <c r="D7411" s="2"/>
    </row>
    <row r="7412" spans="2:4" x14ac:dyDescent="0.25">
      <c r="B7412" s="2" t="str">
        <f>IF($C7412&lt;&gt;"", COUNTIF($C$17:$C7412,"&lt;&gt;"), "")</f>
        <v/>
      </c>
      <c r="C7412" s="2"/>
      <c r="D7412" s="2"/>
    </row>
    <row r="7413" spans="2:4" x14ac:dyDescent="0.25">
      <c r="B7413" s="2" t="str">
        <f>IF($C7413&lt;&gt;"", COUNTIF($C$17:$C7413,"&lt;&gt;"), "")</f>
        <v/>
      </c>
      <c r="C7413" s="2"/>
      <c r="D7413" s="2"/>
    </row>
    <row r="7414" spans="2:4" x14ac:dyDescent="0.25">
      <c r="B7414" s="2" t="str">
        <f>IF($C7414&lt;&gt;"", COUNTIF($C$17:$C7414,"&lt;&gt;"), "")</f>
        <v/>
      </c>
      <c r="C7414" s="2"/>
      <c r="D7414" s="2"/>
    </row>
    <row r="7415" spans="2:4" x14ac:dyDescent="0.25">
      <c r="B7415" s="2" t="str">
        <f>IF($C7415&lt;&gt;"", COUNTIF($C$17:$C7415,"&lt;&gt;"), "")</f>
        <v/>
      </c>
      <c r="C7415" s="2"/>
      <c r="D7415" s="2"/>
    </row>
    <row r="7416" spans="2:4" x14ac:dyDescent="0.25">
      <c r="B7416" s="2" t="str">
        <f>IF($C7416&lt;&gt;"", COUNTIF($C$17:$C7416,"&lt;&gt;"), "")</f>
        <v/>
      </c>
      <c r="C7416" s="2"/>
      <c r="D7416" s="2"/>
    </row>
    <row r="7417" spans="2:4" x14ac:dyDescent="0.25">
      <c r="B7417" s="2" t="str">
        <f>IF($C7417&lt;&gt;"", COUNTIF($C$17:$C7417,"&lt;&gt;"), "")</f>
        <v/>
      </c>
      <c r="C7417" s="2"/>
      <c r="D7417" s="2"/>
    </row>
    <row r="7418" spans="2:4" x14ac:dyDescent="0.25">
      <c r="B7418" s="2" t="str">
        <f>IF($C7418&lt;&gt;"", COUNTIF($C$17:$C7418,"&lt;&gt;"), "")</f>
        <v/>
      </c>
      <c r="C7418" s="2"/>
      <c r="D7418" s="2"/>
    </row>
    <row r="7419" spans="2:4" x14ac:dyDescent="0.25">
      <c r="B7419" s="2" t="str">
        <f>IF($C7419&lt;&gt;"", COUNTIF($C$17:$C7419,"&lt;&gt;"), "")</f>
        <v/>
      </c>
      <c r="C7419" s="2"/>
      <c r="D7419" s="2"/>
    </row>
    <row r="7420" spans="2:4" x14ac:dyDescent="0.25">
      <c r="B7420" s="2" t="str">
        <f>IF($C7420&lt;&gt;"", COUNTIF($C$17:$C7420,"&lt;&gt;"), "")</f>
        <v/>
      </c>
      <c r="C7420" s="2"/>
      <c r="D7420" s="2"/>
    </row>
    <row r="7421" spans="2:4" x14ac:dyDescent="0.25">
      <c r="B7421" s="2" t="str">
        <f>IF($C7421&lt;&gt;"", COUNTIF($C$17:$C7421,"&lt;&gt;"), "")</f>
        <v/>
      </c>
      <c r="C7421" s="2"/>
      <c r="D7421" s="2"/>
    </row>
    <row r="7422" spans="2:4" x14ac:dyDescent="0.25">
      <c r="B7422" s="2" t="str">
        <f>IF($C7422&lt;&gt;"", COUNTIF($C$17:$C7422,"&lt;&gt;"), "")</f>
        <v/>
      </c>
      <c r="C7422" s="2"/>
      <c r="D7422" s="2"/>
    </row>
    <row r="7423" spans="2:4" x14ac:dyDescent="0.25">
      <c r="B7423" s="2" t="str">
        <f>IF($C7423&lt;&gt;"", COUNTIF($C$17:$C7423,"&lt;&gt;"), "")</f>
        <v/>
      </c>
      <c r="C7423" s="2"/>
      <c r="D7423" s="2"/>
    </row>
    <row r="7424" spans="2:4" x14ac:dyDescent="0.25">
      <c r="B7424" s="2" t="str">
        <f>IF($C7424&lt;&gt;"", COUNTIF($C$17:$C7424,"&lt;&gt;"), "")</f>
        <v/>
      </c>
      <c r="C7424" s="2"/>
      <c r="D7424" s="2"/>
    </row>
    <row r="7425" spans="2:4" x14ac:dyDescent="0.25">
      <c r="B7425" s="2" t="str">
        <f>IF($C7425&lt;&gt;"", COUNTIF($C$17:$C7425,"&lt;&gt;"), "")</f>
        <v/>
      </c>
      <c r="C7425" s="2"/>
      <c r="D7425" s="2"/>
    </row>
    <row r="7426" spans="2:4" x14ac:dyDescent="0.25">
      <c r="B7426" s="2" t="str">
        <f>IF($C7426&lt;&gt;"", COUNTIF($C$17:$C7426,"&lt;&gt;"), "")</f>
        <v/>
      </c>
      <c r="C7426" s="2"/>
      <c r="D7426" s="2"/>
    </row>
    <row r="7427" spans="2:4" x14ac:dyDescent="0.25">
      <c r="B7427" s="2" t="str">
        <f>IF($C7427&lt;&gt;"", COUNTIF($C$17:$C7427,"&lt;&gt;"), "")</f>
        <v/>
      </c>
      <c r="C7427" s="2"/>
      <c r="D7427" s="2"/>
    </row>
    <row r="7428" spans="2:4" x14ac:dyDescent="0.25">
      <c r="B7428" s="2" t="str">
        <f>IF($C7428&lt;&gt;"", COUNTIF($C$17:$C7428,"&lt;&gt;"), "")</f>
        <v/>
      </c>
      <c r="C7428" s="2"/>
      <c r="D7428" s="2"/>
    </row>
    <row r="7429" spans="2:4" x14ac:dyDescent="0.25">
      <c r="B7429" s="2" t="str">
        <f>IF($C7429&lt;&gt;"", COUNTIF($C$17:$C7429,"&lt;&gt;"), "")</f>
        <v/>
      </c>
      <c r="C7429" s="2"/>
      <c r="D7429" s="2"/>
    </row>
    <row r="7430" spans="2:4" x14ac:dyDescent="0.25">
      <c r="B7430" s="2" t="str">
        <f>IF($C7430&lt;&gt;"", COUNTIF($C$17:$C7430,"&lt;&gt;"), "")</f>
        <v/>
      </c>
      <c r="C7430" s="2"/>
      <c r="D7430" s="2"/>
    </row>
    <row r="7431" spans="2:4" x14ac:dyDescent="0.25">
      <c r="B7431" s="2" t="str">
        <f>IF($C7431&lt;&gt;"", COUNTIF($C$17:$C7431,"&lt;&gt;"), "")</f>
        <v/>
      </c>
      <c r="C7431" s="2"/>
      <c r="D7431" s="2"/>
    </row>
    <row r="7432" spans="2:4" x14ac:dyDescent="0.25">
      <c r="B7432" s="2" t="str">
        <f>IF($C7432&lt;&gt;"", COUNTIF($C$17:$C7432,"&lt;&gt;"), "")</f>
        <v/>
      </c>
      <c r="C7432" s="2"/>
      <c r="D7432" s="2"/>
    </row>
    <row r="7433" spans="2:4" x14ac:dyDescent="0.25">
      <c r="B7433" s="2" t="str">
        <f>IF($C7433&lt;&gt;"", COUNTIF($C$17:$C7433,"&lt;&gt;"), "")</f>
        <v/>
      </c>
      <c r="C7433" s="2"/>
      <c r="D7433" s="2"/>
    </row>
    <row r="7434" spans="2:4" x14ac:dyDescent="0.25">
      <c r="B7434" s="2" t="str">
        <f>IF($C7434&lt;&gt;"", COUNTIF($C$17:$C7434,"&lt;&gt;"), "")</f>
        <v/>
      </c>
      <c r="C7434" s="2"/>
      <c r="D7434" s="2"/>
    </row>
    <row r="7435" spans="2:4" x14ac:dyDescent="0.25">
      <c r="B7435" s="2" t="str">
        <f>IF($C7435&lt;&gt;"", COUNTIF($C$17:$C7435,"&lt;&gt;"), "")</f>
        <v/>
      </c>
      <c r="C7435" s="2"/>
      <c r="D7435" s="2"/>
    </row>
    <row r="7436" spans="2:4" x14ac:dyDescent="0.25">
      <c r="B7436" s="2" t="str">
        <f>IF($C7436&lt;&gt;"", COUNTIF($C$17:$C7436,"&lt;&gt;"), "")</f>
        <v/>
      </c>
      <c r="C7436" s="2"/>
      <c r="D7436" s="2"/>
    </row>
    <row r="7437" spans="2:4" x14ac:dyDescent="0.25">
      <c r="B7437" s="2" t="str">
        <f>IF($C7437&lt;&gt;"", COUNTIF($C$17:$C7437,"&lt;&gt;"), "")</f>
        <v/>
      </c>
      <c r="C7437" s="2"/>
      <c r="D7437" s="2"/>
    </row>
    <row r="7438" spans="2:4" x14ac:dyDescent="0.25">
      <c r="B7438" s="2" t="str">
        <f>IF($C7438&lt;&gt;"", COUNTIF($C$17:$C7438,"&lt;&gt;"), "")</f>
        <v/>
      </c>
      <c r="C7438" s="2"/>
      <c r="D7438" s="2"/>
    </row>
    <row r="7439" spans="2:4" x14ac:dyDescent="0.25">
      <c r="B7439" s="2" t="str">
        <f>IF($C7439&lt;&gt;"", COUNTIF($C$17:$C7439,"&lt;&gt;"), "")</f>
        <v/>
      </c>
      <c r="C7439" s="2"/>
      <c r="D7439" s="2"/>
    </row>
    <row r="7440" spans="2:4" x14ac:dyDescent="0.25">
      <c r="B7440" s="2" t="str">
        <f>IF($C7440&lt;&gt;"", COUNTIF($C$17:$C7440,"&lt;&gt;"), "")</f>
        <v/>
      </c>
      <c r="C7440" s="2"/>
      <c r="D7440" s="2"/>
    </row>
    <row r="7441" spans="2:4" x14ac:dyDescent="0.25">
      <c r="B7441" s="2" t="str">
        <f>IF($C7441&lt;&gt;"", COUNTIF($C$17:$C7441,"&lt;&gt;"), "")</f>
        <v/>
      </c>
      <c r="C7441" s="2"/>
      <c r="D7441" s="2"/>
    </row>
    <row r="7442" spans="2:4" x14ac:dyDescent="0.25">
      <c r="B7442" s="2" t="str">
        <f>IF($C7442&lt;&gt;"", COUNTIF($C$17:$C7442,"&lt;&gt;"), "")</f>
        <v/>
      </c>
      <c r="C7442" s="2"/>
      <c r="D7442" s="2"/>
    </row>
    <row r="7443" spans="2:4" x14ac:dyDescent="0.25">
      <c r="B7443" s="2" t="str">
        <f>IF($C7443&lt;&gt;"", COUNTIF($C$17:$C7443,"&lt;&gt;"), "")</f>
        <v/>
      </c>
      <c r="C7443" s="2"/>
      <c r="D7443" s="2"/>
    </row>
    <row r="7444" spans="2:4" x14ac:dyDescent="0.25">
      <c r="B7444" s="2" t="str">
        <f>IF($C7444&lt;&gt;"", COUNTIF($C$17:$C7444,"&lt;&gt;"), "")</f>
        <v/>
      </c>
      <c r="C7444" s="2"/>
      <c r="D7444" s="2"/>
    </row>
    <row r="7445" spans="2:4" x14ac:dyDescent="0.25">
      <c r="B7445" s="2" t="str">
        <f>IF($C7445&lt;&gt;"", COUNTIF($C$17:$C7445,"&lt;&gt;"), "")</f>
        <v/>
      </c>
      <c r="C7445" s="2"/>
      <c r="D7445" s="2"/>
    </row>
    <row r="7446" spans="2:4" x14ac:dyDescent="0.25">
      <c r="B7446" s="2" t="str">
        <f>IF($C7446&lt;&gt;"", COUNTIF($C$17:$C7446,"&lt;&gt;"), "")</f>
        <v/>
      </c>
      <c r="C7446" s="2"/>
      <c r="D7446" s="2"/>
    </row>
    <row r="7447" spans="2:4" x14ac:dyDescent="0.25">
      <c r="B7447" s="2" t="str">
        <f>IF($C7447&lt;&gt;"", COUNTIF($C$17:$C7447,"&lt;&gt;"), "")</f>
        <v/>
      </c>
      <c r="C7447" s="2"/>
      <c r="D7447" s="2"/>
    </row>
    <row r="7448" spans="2:4" x14ac:dyDescent="0.25">
      <c r="B7448" s="2" t="str">
        <f>IF($C7448&lt;&gt;"", COUNTIF($C$17:$C7448,"&lt;&gt;"), "")</f>
        <v/>
      </c>
      <c r="C7448" s="2"/>
      <c r="D7448" s="2"/>
    </row>
    <row r="7449" spans="2:4" x14ac:dyDescent="0.25">
      <c r="B7449" s="2" t="str">
        <f>IF($C7449&lt;&gt;"", COUNTIF($C$17:$C7449,"&lt;&gt;"), "")</f>
        <v/>
      </c>
      <c r="C7449" s="2"/>
      <c r="D7449" s="2"/>
    </row>
    <row r="7450" spans="2:4" x14ac:dyDescent="0.25">
      <c r="B7450" s="2" t="str">
        <f>IF($C7450&lt;&gt;"", COUNTIF($C$17:$C7450,"&lt;&gt;"), "")</f>
        <v/>
      </c>
      <c r="C7450" s="2"/>
      <c r="D7450" s="2"/>
    </row>
    <row r="7451" spans="2:4" x14ac:dyDescent="0.25">
      <c r="B7451" s="2" t="str">
        <f>IF($C7451&lt;&gt;"", COUNTIF($C$17:$C7451,"&lt;&gt;"), "")</f>
        <v/>
      </c>
      <c r="C7451" s="2"/>
      <c r="D7451" s="2"/>
    </row>
    <row r="7452" spans="2:4" x14ac:dyDescent="0.25">
      <c r="B7452" s="2" t="str">
        <f>IF($C7452&lt;&gt;"", COUNTIF($C$17:$C7452,"&lt;&gt;"), "")</f>
        <v/>
      </c>
      <c r="C7452" s="2"/>
      <c r="D7452" s="2"/>
    </row>
    <row r="7453" spans="2:4" x14ac:dyDescent="0.25">
      <c r="B7453" s="2" t="str">
        <f>IF($C7453&lt;&gt;"", COUNTIF($C$17:$C7453,"&lt;&gt;"), "")</f>
        <v/>
      </c>
      <c r="C7453" s="2"/>
      <c r="D7453" s="2"/>
    </row>
    <row r="7454" spans="2:4" x14ac:dyDescent="0.25">
      <c r="B7454" s="2" t="str">
        <f>IF($C7454&lt;&gt;"", COUNTIF($C$17:$C7454,"&lt;&gt;"), "")</f>
        <v/>
      </c>
      <c r="C7454" s="2"/>
      <c r="D7454" s="2"/>
    </row>
    <row r="7455" spans="2:4" x14ac:dyDescent="0.25">
      <c r="B7455" s="2" t="str">
        <f>IF($C7455&lt;&gt;"", COUNTIF($C$17:$C7455,"&lt;&gt;"), "")</f>
        <v/>
      </c>
      <c r="C7455" s="2"/>
      <c r="D7455" s="2"/>
    </row>
    <row r="7456" spans="2:4" x14ac:dyDescent="0.25">
      <c r="B7456" s="2" t="str">
        <f>IF($C7456&lt;&gt;"", COUNTIF($C$17:$C7456,"&lt;&gt;"), "")</f>
        <v/>
      </c>
      <c r="C7456" s="2"/>
      <c r="D7456" s="2"/>
    </row>
    <row r="7457" spans="2:4" x14ac:dyDescent="0.25">
      <c r="B7457" s="2" t="str">
        <f>IF($C7457&lt;&gt;"", COUNTIF($C$17:$C7457,"&lt;&gt;"), "")</f>
        <v/>
      </c>
      <c r="C7457" s="2"/>
      <c r="D7457" s="2"/>
    </row>
    <row r="7458" spans="2:4" x14ac:dyDescent="0.25">
      <c r="B7458" s="2" t="str">
        <f>IF($C7458&lt;&gt;"", COUNTIF($C$17:$C7458,"&lt;&gt;"), "")</f>
        <v/>
      </c>
      <c r="C7458" s="2"/>
      <c r="D7458" s="2"/>
    </row>
    <row r="7459" spans="2:4" x14ac:dyDescent="0.25">
      <c r="B7459" s="2" t="str">
        <f>IF($C7459&lt;&gt;"", COUNTIF($C$17:$C7459,"&lt;&gt;"), "")</f>
        <v/>
      </c>
      <c r="C7459" s="2"/>
      <c r="D7459" s="2"/>
    </row>
    <row r="7460" spans="2:4" x14ac:dyDescent="0.25">
      <c r="B7460" s="2" t="str">
        <f>IF($C7460&lt;&gt;"", COUNTIF($C$17:$C7460,"&lt;&gt;"), "")</f>
        <v/>
      </c>
      <c r="C7460" s="2"/>
      <c r="D7460" s="2"/>
    </row>
    <row r="7461" spans="2:4" x14ac:dyDescent="0.25">
      <c r="B7461" s="2" t="str">
        <f>IF($C7461&lt;&gt;"", COUNTIF($C$17:$C7461,"&lt;&gt;"), "")</f>
        <v/>
      </c>
      <c r="C7461" s="2"/>
      <c r="D7461" s="2"/>
    </row>
    <row r="7462" spans="2:4" x14ac:dyDescent="0.25">
      <c r="B7462" s="2" t="str">
        <f>IF($C7462&lt;&gt;"", COUNTIF($C$17:$C7462,"&lt;&gt;"), "")</f>
        <v/>
      </c>
      <c r="C7462" s="2"/>
      <c r="D7462" s="2"/>
    </row>
    <row r="7463" spans="2:4" x14ac:dyDescent="0.25">
      <c r="B7463" s="2" t="str">
        <f>IF($C7463&lt;&gt;"", COUNTIF($C$17:$C7463,"&lt;&gt;"), "")</f>
        <v/>
      </c>
      <c r="C7463" s="2"/>
      <c r="D7463" s="2"/>
    </row>
    <row r="7464" spans="2:4" x14ac:dyDescent="0.25">
      <c r="B7464" s="2" t="str">
        <f>IF($C7464&lt;&gt;"", COUNTIF($C$17:$C7464,"&lt;&gt;"), "")</f>
        <v/>
      </c>
      <c r="C7464" s="2"/>
      <c r="D7464" s="2"/>
    </row>
    <row r="7465" spans="2:4" x14ac:dyDescent="0.25">
      <c r="B7465" s="2" t="str">
        <f>IF($C7465&lt;&gt;"", COUNTIF($C$17:$C7465,"&lt;&gt;"), "")</f>
        <v/>
      </c>
      <c r="C7465" s="2"/>
      <c r="D7465" s="2"/>
    </row>
    <row r="7466" spans="2:4" x14ac:dyDescent="0.25">
      <c r="B7466" s="2" t="str">
        <f>IF($C7466&lt;&gt;"", COUNTIF($C$17:$C7466,"&lt;&gt;"), "")</f>
        <v/>
      </c>
      <c r="C7466" s="2"/>
      <c r="D7466" s="2"/>
    </row>
    <row r="7467" spans="2:4" x14ac:dyDescent="0.25">
      <c r="B7467" s="2" t="str">
        <f>IF($C7467&lt;&gt;"", COUNTIF($C$17:$C7467,"&lt;&gt;"), "")</f>
        <v/>
      </c>
      <c r="C7467" s="2"/>
      <c r="D7467" s="2"/>
    </row>
    <row r="7468" spans="2:4" x14ac:dyDescent="0.25">
      <c r="B7468" s="2" t="str">
        <f>IF($C7468&lt;&gt;"", COUNTIF($C$17:$C7468,"&lt;&gt;"), "")</f>
        <v/>
      </c>
      <c r="C7468" s="2"/>
      <c r="D7468" s="2"/>
    </row>
    <row r="7469" spans="2:4" x14ac:dyDescent="0.25">
      <c r="B7469" s="2" t="str">
        <f>IF($C7469&lt;&gt;"", COUNTIF($C$17:$C7469,"&lt;&gt;"), "")</f>
        <v/>
      </c>
      <c r="C7469" s="2"/>
      <c r="D7469" s="2"/>
    </row>
    <row r="7470" spans="2:4" x14ac:dyDescent="0.25">
      <c r="B7470" s="2" t="str">
        <f>IF($C7470&lt;&gt;"", COUNTIF($C$17:$C7470,"&lt;&gt;"), "")</f>
        <v/>
      </c>
      <c r="C7470" s="2"/>
      <c r="D7470" s="2"/>
    </row>
    <row r="7471" spans="2:4" x14ac:dyDescent="0.25">
      <c r="B7471" s="2" t="str">
        <f>IF($C7471&lt;&gt;"", COUNTIF($C$17:$C7471,"&lt;&gt;"), "")</f>
        <v/>
      </c>
      <c r="C7471" s="2"/>
      <c r="D7471" s="2"/>
    </row>
    <row r="7472" spans="2:4" x14ac:dyDescent="0.25">
      <c r="B7472" s="2" t="str">
        <f>IF($C7472&lt;&gt;"", COUNTIF($C$17:$C7472,"&lt;&gt;"), "")</f>
        <v/>
      </c>
      <c r="C7472" s="2"/>
      <c r="D7472" s="2"/>
    </row>
    <row r="7473" spans="2:4" x14ac:dyDescent="0.25">
      <c r="B7473" s="2" t="str">
        <f>IF($C7473&lt;&gt;"", COUNTIF($C$17:$C7473,"&lt;&gt;"), "")</f>
        <v/>
      </c>
      <c r="C7473" s="2"/>
      <c r="D7473" s="2"/>
    </row>
    <row r="7474" spans="2:4" x14ac:dyDescent="0.25">
      <c r="B7474" s="2" t="str">
        <f>IF($C7474&lt;&gt;"", COUNTIF($C$17:$C7474,"&lt;&gt;"), "")</f>
        <v/>
      </c>
      <c r="C7474" s="2"/>
      <c r="D7474" s="2"/>
    </row>
    <row r="7475" spans="2:4" x14ac:dyDescent="0.25">
      <c r="B7475" s="2" t="str">
        <f>IF($C7475&lt;&gt;"", COUNTIF($C$17:$C7475,"&lt;&gt;"), "")</f>
        <v/>
      </c>
      <c r="C7475" s="2"/>
      <c r="D7475" s="2"/>
    </row>
    <row r="7476" spans="2:4" x14ac:dyDescent="0.25">
      <c r="B7476" s="2" t="str">
        <f>IF($C7476&lt;&gt;"", COUNTIF($C$17:$C7476,"&lt;&gt;"), "")</f>
        <v/>
      </c>
      <c r="C7476" s="2"/>
      <c r="D7476" s="2"/>
    </row>
    <row r="7477" spans="2:4" x14ac:dyDescent="0.25">
      <c r="B7477" s="2" t="str">
        <f>IF($C7477&lt;&gt;"", COUNTIF($C$17:$C7477,"&lt;&gt;"), "")</f>
        <v/>
      </c>
      <c r="C7477" s="2"/>
      <c r="D7477" s="2"/>
    </row>
    <row r="7478" spans="2:4" x14ac:dyDescent="0.25">
      <c r="B7478" s="2" t="str">
        <f>IF($C7478&lt;&gt;"", COUNTIF($C$17:$C7478,"&lt;&gt;"), "")</f>
        <v/>
      </c>
      <c r="C7478" s="2"/>
      <c r="D7478" s="2"/>
    </row>
    <row r="7479" spans="2:4" x14ac:dyDescent="0.25">
      <c r="B7479" s="2" t="str">
        <f>IF($C7479&lt;&gt;"", COUNTIF($C$17:$C7479,"&lt;&gt;"), "")</f>
        <v/>
      </c>
      <c r="C7479" s="2"/>
      <c r="D7479" s="2"/>
    </row>
    <row r="7480" spans="2:4" x14ac:dyDescent="0.25">
      <c r="B7480" s="2" t="str">
        <f>IF($C7480&lt;&gt;"", COUNTIF($C$17:$C7480,"&lt;&gt;"), "")</f>
        <v/>
      </c>
      <c r="C7480" s="2"/>
      <c r="D7480" s="2"/>
    </row>
    <row r="7481" spans="2:4" x14ac:dyDescent="0.25">
      <c r="B7481" s="2" t="str">
        <f>IF($C7481&lt;&gt;"", COUNTIF($C$17:$C7481,"&lt;&gt;"), "")</f>
        <v/>
      </c>
      <c r="C7481" s="2"/>
      <c r="D7481" s="2"/>
    </row>
    <row r="7482" spans="2:4" x14ac:dyDescent="0.25">
      <c r="B7482" s="2" t="str">
        <f>IF($C7482&lt;&gt;"", COUNTIF($C$17:$C7482,"&lt;&gt;"), "")</f>
        <v/>
      </c>
      <c r="C7482" s="2"/>
      <c r="D7482" s="2"/>
    </row>
    <row r="7483" spans="2:4" x14ac:dyDescent="0.25">
      <c r="B7483" s="2" t="str">
        <f>IF($C7483&lt;&gt;"", COUNTIF($C$17:$C7483,"&lt;&gt;"), "")</f>
        <v/>
      </c>
      <c r="C7483" s="2"/>
      <c r="D7483" s="2"/>
    </row>
    <row r="7484" spans="2:4" x14ac:dyDescent="0.25">
      <c r="B7484" s="2" t="str">
        <f>IF($C7484&lt;&gt;"", COUNTIF($C$17:$C7484,"&lt;&gt;"), "")</f>
        <v/>
      </c>
      <c r="C7484" s="2"/>
      <c r="D7484" s="2"/>
    </row>
    <row r="7485" spans="2:4" x14ac:dyDescent="0.25">
      <c r="B7485" s="2" t="str">
        <f>IF($C7485&lt;&gt;"", COUNTIF($C$17:$C7485,"&lt;&gt;"), "")</f>
        <v/>
      </c>
      <c r="C7485" s="2"/>
      <c r="D7485" s="2"/>
    </row>
    <row r="7486" spans="2:4" x14ac:dyDescent="0.25">
      <c r="B7486" s="2" t="str">
        <f>IF($C7486&lt;&gt;"", COUNTIF($C$17:$C7486,"&lt;&gt;"), "")</f>
        <v/>
      </c>
      <c r="C7486" s="2"/>
      <c r="D7486" s="2"/>
    </row>
    <row r="7487" spans="2:4" x14ac:dyDescent="0.25">
      <c r="B7487" s="2" t="str">
        <f>IF($C7487&lt;&gt;"", COUNTIF($C$17:$C7487,"&lt;&gt;"), "")</f>
        <v/>
      </c>
      <c r="C7487" s="2"/>
      <c r="D7487" s="2"/>
    </row>
    <row r="7488" spans="2:4" x14ac:dyDescent="0.25">
      <c r="B7488" s="2" t="str">
        <f>IF($C7488&lt;&gt;"", COUNTIF($C$17:$C7488,"&lt;&gt;"), "")</f>
        <v/>
      </c>
      <c r="C7488" s="2"/>
      <c r="D7488" s="2"/>
    </row>
    <row r="7489" spans="2:4" x14ac:dyDescent="0.25">
      <c r="B7489" s="2" t="str">
        <f>IF($C7489&lt;&gt;"", COUNTIF($C$17:$C7489,"&lt;&gt;"), "")</f>
        <v/>
      </c>
      <c r="C7489" s="2"/>
      <c r="D7489" s="2"/>
    </row>
    <row r="7490" spans="2:4" x14ac:dyDescent="0.25">
      <c r="B7490" s="2" t="str">
        <f>IF($C7490&lt;&gt;"", COUNTIF($C$17:$C7490,"&lt;&gt;"), "")</f>
        <v/>
      </c>
      <c r="C7490" s="2"/>
      <c r="D7490" s="2"/>
    </row>
    <row r="7491" spans="2:4" x14ac:dyDescent="0.25">
      <c r="B7491" s="2" t="str">
        <f>IF($C7491&lt;&gt;"", COUNTIF($C$17:$C7491,"&lt;&gt;"), "")</f>
        <v/>
      </c>
      <c r="C7491" s="2"/>
      <c r="D7491" s="2"/>
    </row>
    <row r="7492" spans="2:4" x14ac:dyDescent="0.25">
      <c r="B7492" s="2" t="str">
        <f>IF($C7492&lt;&gt;"", COUNTIF($C$17:$C7492,"&lt;&gt;"), "")</f>
        <v/>
      </c>
      <c r="C7492" s="2"/>
      <c r="D7492" s="2"/>
    </row>
    <row r="7493" spans="2:4" x14ac:dyDescent="0.25">
      <c r="B7493" s="2" t="str">
        <f>IF($C7493&lt;&gt;"", COUNTIF($C$17:$C7493,"&lt;&gt;"), "")</f>
        <v/>
      </c>
      <c r="C7493" s="2"/>
      <c r="D7493" s="2"/>
    </row>
    <row r="7494" spans="2:4" x14ac:dyDescent="0.25">
      <c r="B7494" s="2" t="str">
        <f>IF($C7494&lt;&gt;"", COUNTIF($C$17:$C7494,"&lt;&gt;"), "")</f>
        <v/>
      </c>
      <c r="C7494" s="2"/>
      <c r="D7494" s="2"/>
    </row>
    <row r="7495" spans="2:4" x14ac:dyDescent="0.25">
      <c r="B7495" s="2" t="str">
        <f>IF($C7495&lt;&gt;"", COUNTIF($C$17:$C7495,"&lt;&gt;"), "")</f>
        <v/>
      </c>
      <c r="C7495" s="2"/>
      <c r="D7495" s="2"/>
    </row>
    <row r="7496" spans="2:4" x14ac:dyDescent="0.25">
      <c r="B7496" s="2" t="str">
        <f>IF($C7496&lt;&gt;"", COUNTIF($C$17:$C7496,"&lt;&gt;"), "")</f>
        <v/>
      </c>
      <c r="C7496" s="2"/>
      <c r="D7496" s="2"/>
    </row>
    <row r="7497" spans="2:4" x14ac:dyDescent="0.25">
      <c r="B7497" s="2" t="str">
        <f>IF($C7497&lt;&gt;"", COUNTIF($C$17:$C7497,"&lt;&gt;"), "")</f>
        <v/>
      </c>
      <c r="C7497" s="2"/>
      <c r="D7497" s="2"/>
    </row>
    <row r="7498" spans="2:4" x14ac:dyDescent="0.25">
      <c r="B7498" s="2" t="str">
        <f>IF($C7498&lt;&gt;"", COUNTIF($C$17:$C7498,"&lt;&gt;"), "")</f>
        <v/>
      </c>
      <c r="C7498" s="2"/>
      <c r="D7498" s="2"/>
    </row>
    <row r="7499" spans="2:4" x14ac:dyDescent="0.25">
      <c r="B7499" s="2" t="str">
        <f>IF($C7499&lt;&gt;"", COUNTIF($C$17:$C7499,"&lt;&gt;"), "")</f>
        <v/>
      </c>
      <c r="C7499" s="2"/>
      <c r="D7499" s="2"/>
    </row>
    <row r="7500" spans="2:4" x14ac:dyDescent="0.25">
      <c r="B7500" s="2" t="str">
        <f>IF($C7500&lt;&gt;"", COUNTIF($C$17:$C7500,"&lt;&gt;"), "")</f>
        <v/>
      </c>
      <c r="C7500" s="2"/>
      <c r="D7500" s="2"/>
    </row>
    <row r="7501" spans="2:4" x14ac:dyDescent="0.25">
      <c r="B7501" s="2" t="str">
        <f>IF($C7501&lt;&gt;"", COUNTIF($C$17:$C7501,"&lt;&gt;"), "")</f>
        <v/>
      </c>
      <c r="C7501" s="2"/>
      <c r="D7501" s="2"/>
    </row>
    <row r="7502" spans="2:4" x14ac:dyDescent="0.25">
      <c r="B7502" s="2" t="str">
        <f>IF($C7502&lt;&gt;"", COUNTIF($C$17:$C7502,"&lt;&gt;"), "")</f>
        <v/>
      </c>
      <c r="C7502" s="2"/>
      <c r="D7502" s="2"/>
    </row>
    <row r="7503" spans="2:4" x14ac:dyDescent="0.25">
      <c r="B7503" s="2" t="str">
        <f>IF($C7503&lt;&gt;"", COUNTIF($C$17:$C7503,"&lt;&gt;"), "")</f>
        <v/>
      </c>
      <c r="C7503" s="2"/>
      <c r="D7503" s="2"/>
    </row>
    <row r="7504" spans="2:4" x14ac:dyDescent="0.25">
      <c r="B7504" s="2" t="str">
        <f>IF($C7504&lt;&gt;"", COUNTIF($C$17:$C7504,"&lt;&gt;"), "")</f>
        <v/>
      </c>
      <c r="C7504" s="2"/>
      <c r="D7504" s="2"/>
    </row>
    <row r="7505" spans="2:4" x14ac:dyDescent="0.25">
      <c r="B7505" s="2" t="str">
        <f>IF($C7505&lt;&gt;"", COUNTIF($C$17:$C7505,"&lt;&gt;"), "")</f>
        <v/>
      </c>
      <c r="C7505" s="2"/>
      <c r="D7505" s="2"/>
    </row>
    <row r="7506" spans="2:4" x14ac:dyDescent="0.25">
      <c r="B7506" s="2" t="str">
        <f>IF($C7506&lt;&gt;"", COUNTIF($C$17:$C7506,"&lt;&gt;"), "")</f>
        <v/>
      </c>
      <c r="C7506" s="2"/>
      <c r="D7506" s="2"/>
    </row>
    <row r="7507" spans="2:4" x14ac:dyDescent="0.25">
      <c r="B7507" s="2" t="str">
        <f>IF($C7507&lt;&gt;"", COUNTIF($C$17:$C7507,"&lt;&gt;"), "")</f>
        <v/>
      </c>
      <c r="C7507" s="2"/>
      <c r="D7507" s="2"/>
    </row>
    <row r="7508" spans="2:4" x14ac:dyDescent="0.25">
      <c r="B7508" s="2" t="str">
        <f>IF($C7508&lt;&gt;"", COUNTIF($C$17:$C7508,"&lt;&gt;"), "")</f>
        <v/>
      </c>
      <c r="C7508" s="2"/>
      <c r="D7508" s="2"/>
    </row>
    <row r="7509" spans="2:4" x14ac:dyDescent="0.25">
      <c r="B7509" s="2" t="str">
        <f>IF($C7509&lt;&gt;"", COUNTIF($C$17:$C7509,"&lt;&gt;"), "")</f>
        <v/>
      </c>
      <c r="C7509" s="2"/>
      <c r="D7509" s="2"/>
    </row>
    <row r="7510" spans="2:4" x14ac:dyDescent="0.25">
      <c r="B7510" s="2" t="str">
        <f>IF($C7510&lt;&gt;"", COUNTIF($C$17:$C7510,"&lt;&gt;"), "")</f>
        <v/>
      </c>
      <c r="C7510" s="2"/>
      <c r="D7510" s="2"/>
    </row>
    <row r="7511" spans="2:4" x14ac:dyDescent="0.25">
      <c r="B7511" s="2" t="str">
        <f>IF($C7511&lt;&gt;"", COUNTIF($C$17:$C7511,"&lt;&gt;"), "")</f>
        <v/>
      </c>
      <c r="C7511" s="2"/>
      <c r="D7511" s="2"/>
    </row>
    <row r="7512" spans="2:4" x14ac:dyDescent="0.25">
      <c r="B7512" s="2" t="str">
        <f>IF($C7512&lt;&gt;"", COUNTIF($C$17:$C7512,"&lt;&gt;"), "")</f>
        <v/>
      </c>
      <c r="C7512" s="2"/>
      <c r="D7512" s="2"/>
    </row>
    <row r="7513" spans="2:4" x14ac:dyDescent="0.25">
      <c r="B7513" s="2" t="str">
        <f>IF($C7513&lt;&gt;"", COUNTIF($C$17:$C7513,"&lt;&gt;"), "")</f>
        <v/>
      </c>
      <c r="C7513" s="2"/>
      <c r="D7513" s="2"/>
    </row>
    <row r="7514" spans="2:4" x14ac:dyDescent="0.25">
      <c r="B7514" s="2" t="str">
        <f>IF($C7514&lt;&gt;"", COUNTIF($C$17:$C7514,"&lt;&gt;"), "")</f>
        <v/>
      </c>
      <c r="C7514" s="2"/>
      <c r="D7514" s="2"/>
    </row>
    <row r="7515" spans="2:4" x14ac:dyDescent="0.25">
      <c r="B7515" s="2" t="str">
        <f>IF($C7515&lt;&gt;"", COUNTIF($C$17:$C7515,"&lt;&gt;"), "")</f>
        <v/>
      </c>
      <c r="C7515" s="2"/>
      <c r="D7515" s="2"/>
    </row>
    <row r="7516" spans="2:4" x14ac:dyDescent="0.25">
      <c r="B7516" s="2" t="str">
        <f>IF($C7516&lt;&gt;"", COUNTIF($C$17:$C7516,"&lt;&gt;"), "")</f>
        <v/>
      </c>
      <c r="C7516" s="2"/>
      <c r="D7516" s="2"/>
    </row>
    <row r="7517" spans="2:4" x14ac:dyDescent="0.25">
      <c r="B7517" s="2" t="str">
        <f>IF($C7517&lt;&gt;"", COUNTIF($C$17:$C7517,"&lt;&gt;"), "")</f>
        <v/>
      </c>
      <c r="C7517" s="2"/>
      <c r="D7517" s="2"/>
    </row>
    <row r="7518" spans="2:4" x14ac:dyDescent="0.25">
      <c r="B7518" s="2" t="str">
        <f>IF($C7518&lt;&gt;"", COUNTIF($C$17:$C7518,"&lt;&gt;"), "")</f>
        <v/>
      </c>
      <c r="C7518" s="2"/>
      <c r="D7518" s="2"/>
    </row>
    <row r="7519" spans="2:4" x14ac:dyDescent="0.25">
      <c r="B7519" s="2" t="str">
        <f>IF($C7519&lt;&gt;"", COUNTIF($C$17:$C7519,"&lt;&gt;"), "")</f>
        <v/>
      </c>
      <c r="C7519" s="2"/>
      <c r="D7519" s="2"/>
    </row>
    <row r="7520" spans="2:4" x14ac:dyDescent="0.25">
      <c r="B7520" s="2" t="str">
        <f>IF($C7520&lt;&gt;"", COUNTIF($C$17:$C7520,"&lt;&gt;"), "")</f>
        <v/>
      </c>
      <c r="C7520" s="2"/>
      <c r="D7520" s="2"/>
    </row>
    <row r="7521" spans="2:4" x14ac:dyDescent="0.25">
      <c r="B7521" s="2" t="str">
        <f>IF($C7521&lt;&gt;"", COUNTIF($C$17:$C7521,"&lt;&gt;"), "")</f>
        <v/>
      </c>
      <c r="C7521" s="2"/>
      <c r="D7521" s="2"/>
    </row>
    <row r="7522" spans="2:4" x14ac:dyDescent="0.25">
      <c r="B7522" s="2" t="str">
        <f>IF($C7522&lt;&gt;"", COUNTIF($C$17:$C7522,"&lt;&gt;"), "")</f>
        <v/>
      </c>
      <c r="C7522" s="2"/>
      <c r="D7522" s="2"/>
    </row>
    <row r="7523" spans="2:4" x14ac:dyDescent="0.25">
      <c r="B7523" s="2" t="str">
        <f>IF($C7523&lt;&gt;"", COUNTIF($C$17:$C7523,"&lt;&gt;"), "")</f>
        <v/>
      </c>
      <c r="C7523" s="2"/>
      <c r="D7523" s="2"/>
    </row>
    <row r="7524" spans="2:4" x14ac:dyDescent="0.25">
      <c r="B7524" s="2" t="str">
        <f>IF($C7524&lt;&gt;"", COUNTIF($C$17:$C7524,"&lt;&gt;"), "")</f>
        <v/>
      </c>
      <c r="C7524" s="2"/>
      <c r="D7524" s="2"/>
    </row>
    <row r="7525" spans="2:4" x14ac:dyDescent="0.25">
      <c r="B7525" s="2" t="str">
        <f>IF($C7525&lt;&gt;"", COUNTIF($C$17:$C7525,"&lt;&gt;"), "")</f>
        <v/>
      </c>
      <c r="C7525" s="2"/>
      <c r="D7525" s="2"/>
    </row>
    <row r="7526" spans="2:4" x14ac:dyDescent="0.25">
      <c r="B7526" s="2" t="str">
        <f>IF($C7526&lt;&gt;"", COUNTIF($C$17:$C7526,"&lt;&gt;"), "")</f>
        <v/>
      </c>
      <c r="C7526" s="2"/>
      <c r="D7526" s="2"/>
    </row>
    <row r="7527" spans="2:4" x14ac:dyDescent="0.25">
      <c r="B7527" s="2" t="str">
        <f>IF($C7527&lt;&gt;"", COUNTIF($C$17:$C7527,"&lt;&gt;"), "")</f>
        <v/>
      </c>
      <c r="C7527" s="2"/>
      <c r="D7527" s="2"/>
    </row>
    <row r="7528" spans="2:4" x14ac:dyDescent="0.25">
      <c r="B7528" s="2" t="str">
        <f>IF($C7528&lt;&gt;"", COUNTIF($C$17:$C7528,"&lt;&gt;"), "")</f>
        <v/>
      </c>
      <c r="C7528" s="2"/>
      <c r="D7528" s="2"/>
    </row>
    <row r="7529" spans="2:4" x14ac:dyDescent="0.25">
      <c r="B7529" s="2" t="str">
        <f>IF($C7529&lt;&gt;"", COUNTIF($C$17:$C7529,"&lt;&gt;"), "")</f>
        <v/>
      </c>
      <c r="C7529" s="2"/>
      <c r="D7529" s="2"/>
    </row>
    <row r="7530" spans="2:4" x14ac:dyDescent="0.25">
      <c r="B7530" s="2" t="str">
        <f>IF($C7530&lt;&gt;"", COUNTIF($C$17:$C7530,"&lt;&gt;"), "")</f>
        <v/>
      </c>
      <c r="C7530" s="2"/>
      <c r="D7530" s="2"/>
    </row>
    <row r="7531" spans="2:4" x14ac:dyDescent="0.25">
      <c r="B7531" s="2" t="str">
        <f>IF($C7531&lt;&gt;"", COUNTIF($C$17:$C7531,"&lt;&gt;"), "")</f>
        <v/>
      </c>
      <c r="C7531" s="2"/>
      <c r="D7531" s="2"/>
    </row>
    <row r="7532" spans="2:4" x14ac:dyDescent="0.25">
      <c r="B7532" s="2" t="str">
        <f>IF($C7532&lt;&gt;"", COUNTIF($C$17:$C7532,"&lt;&gt;"), "")</f>
        <v/>
      </c>
      <c r="C7532" s="2"/>
      <c r="D7532" s="2"/>
    </row>
    <row r="7533" spans="2:4" x14ac:dyDescent="0.25">
      <c r="B7533" s="2" t="str">
        <f>IF($C7533&lt;&gt;"", COUNTIF($C$17:$C7533,"&lt;&gt;"), "")</f>
        <v/>
      </c>
      <c r="C7533" s="2"/>
      <c r="D7533" s="2"/>
    </row>
    <row r="7534" spans="2:4" x14ac:dyDescent="0.25">
      <c r="B7534" s="2" t="str">
        <f>IF($C7534&lt;&gt;"", COUNTIF($C$17:$C7534,"&lt;&gt;"), "")</f>
        <v/>
      </c>
      <c r="C7534" s="2"/>
      <c r="D7534" s="2"/>
    </row>
    <row r="7535" spans="2:4" x14ac:dyDescent="0.25">
      <c r="B7535" s="2" t="str">
        <f>IF($C7535&lt;&gt;"", COUNTIF($C$17:$C7535,"&lt;&gt;"), "")</f>
        <v/>
      </c>
      <c r="C7535" s="2"/>
      <c r="D7535" s="2"/>
    </row>
    <row r="7536" spans="2:4" x14ac:dyDescent="0.25">
      <c r="B7536" s="2" t="str">
        <f>IF($C7536&lt;&gt;"", COUNTIF($C$17:$C7536,"&lt;&gt;"), "")</f>
        <v/>
      </c>
      <c r="C7536" s="2"/>
      <c r="D7536" s="2"/>
    </row>
    <row r="7537" spans="2:4" x14ac:dyDescent="0.25">
      <c r="B7537" s="2" t="str">
        <f>IF($C7537&lt;&gt;"", COUNTIF($C$17:$C7537,"&lt;&gt;"), "")</f>
        <v/>
      </c>
      <c r="C7537" s="2"/>
      <c r="D7537" s="2"/>
    </row>
    <row r="7538" spans="2:4" x14ac:dyDescent="0.25">
      <c r="B7538" s="2" t="str">
        <f>IF($C7538&lt;&gt;"", COUNTIF($C$17:$C7538,"&lt;&gt;"), "")</f>
        <v/>
      </c>
      <c r="C7538" s="2"/>
      <c r="D7538" s="2"/>
    </row>
    <row r="7539" spans="2:4" x14ac:dyDescent="0.25">
      <c r="B7539" s="2" t="str">
        <f>IF($C7539&lt;&gt;"", COUNTIF($C$17:$C7539,"&lt;&gt;"), "")</f>
        <v/>
      </c>
      <c r="C7539" s="2"/>
      <c r="D7539" s="2"/>
    </row>
    <row r="7540" spans="2:4" x14ac:dyDescent="0.25">
      <c r="B7540" s="2" t="str">
        <f>IF($C7540&lt;&gt;"", COUNTIF($C$17:$C7540,"&lt;&gt;"), "")</f>
        <v/>
      </c>
      <c r="C7540" s="2"/>
      <c r="D7540" s="2"/>
    </row>
    <row r="7541" spans="2:4" x14ac:dyDescent="0.25">
      <c r="B7541" s="2" t="str">
        <f>IF($C7541&lt;&gt;"", COUNTIF($C$17:$C7541,"&lt;&gt;"), "")</f>
        <v/>
      </c>
      <c r="C7541" s="2"/>
      <c r="D7541" s="2"/>
    </row>
    <row r="7542" spans="2:4" x14ac:dyDescent="0.25">
      <c r="B7542" s="2" t="str">
        <f>IF($C7542&lt;&gt;"", COUNTIF($C$17:$C7542,"&lt;&gt;"), "")</f>
        <v/>
      </c>
      <c r="C7542" s="2"/>
      <c r="D7542" s="2"/>
    </row>
    <row r="7543" spans="2:4" x14ac:dyDescent="0.25">
      <c r="B7543" s="2" t="str">
        <f>IF($C7543&lt;&gt;"", COUNTIF($C$17:$C7543,"&lt;&gt;"), "")</f>
        <v/>
      </c>
      <c r="C7543" s="2"/>
      <c r="D7543" s="2"/>
    </row>
    <row r="7544" spans="2:4" x14ac:dyDescent="0.25">
      <c r="B7544" s="2" t="str">
        <f>IF($C7544&lt;&gt;"", COUNTIF($C$17:$C7544,"&lt;&gt;"), "")</f>
        <v/>
      </c>
      <c r="C7544" s="2"/>
      <c r="D7544" s="2"/>
    </row>
    <row r="7545" spans="2:4" x14ac:dyDescent="0.25">
      <c r="B7545" s="2" t="str">
        <f>IF($C7545&lt;&gt;"", COUNTIF($C$17:$C7545,"&lt;&gt;"), "")</f>
        <v/>
      </c>
      <c r="C7545" s="2"/>
      <c r="D7545" s="2"/>
    </row>
    <row r="7546" spans="2:4" x14ac:dyDescent="0.25">
      <c r="B7546" s="2" t="str">
        <f>IF($C7546&lt;&gt;"", COUNTIF($C$17:$C7546,"&lt;&gt;"), "")</f>
        <v/>
      </c>
      <c r="C7546" s="2"/>
      <c r="D7546" s="2"/>
    </row>
    <row r="7547" spans="2:4" x14ac:dyDescent="0.25">
      <c r="B7547" s="2" t="str">
        <f>IF($C7547&lt;&gt;"", COUNTIF($C$17:$C7547,"&lt;&gt;"), "")</f>
        <v/>
      </c>
      <c r="C7547" s="2"/>
      <c r="D7547" s="2"/>
    </row>
    <row r="7548" spans="2:4" x14ac:dyDescent="0.25">
      <c r="B7548" s="2" t="str">
        <f>IF($C7548&lt;&gt;"", COUNTIF($C$17:$C7548,"&lt;&gt;"), "")</f>
        <v/>
      </c>
      <c r="C7548" s="2"/>
      <c r="D7548" s="2"/>
    </row>
    <row r="7549" spans="2:4" x14ac:dyDescent="0.25">
      <c r="B7549" s="2" t="str">
        <f>IF($C7549&lt;&gt;"", COUNTIF($C$17:$C7549,"&lt;&gt;"), "")</f>
        <v/>
      </c>
      <c r="C7549" s="2"/>
      <c r="D7549" s="2"/>
    </row>
    <row r="7550" spans="2:4" x14ac:dyDescent="0.25">
      <c r="B7550" s="2" t="str">
        <f>IF($C7550&lt;&gt;"", COUNTIF($C$17:$C7550,"&lt;&gt;"), "")</f>
        <v/>
      </c>
      <c r="C7550" s="2"/>
      <c r="D7550" s="2"/>
    </row>
    <row r="7551" spans="2:4" x14ac:dyDescent="0.25">
      <c r="B7551" s="2" t="str">
        <f>IF($C7551&lt;&gt;"", COUNTIF($C$17:$C7551,"&lt;&gt;"), "")</f>
        <v/>
      </c>
      <c r="C7551" s="2"/>
      <c r="D7551" s="2"/>
    </row>
    <row r="7552" spans="2:4" x14ac:dyDescent="0.25">
      <c r="B7552" s="2" t="str">
        <f>IF($C7552&lt;&gt;"", COUNTIF($C$17:$C7552,"&lt;&gt;"), "")</f>
        <v/>
      </c>
      <c r="C7552" s="2"/>
      <c r="D7552" s="2"/>
    </row>
    <row r="7553" spans="2:4" x14ac:dyDescent="0.25">
      <c r="B7553" s="2" t="str">
        <f>IF($C7553&lt;&gt;"", COUNTIF($C$17:$C7553,"&lt;&gt;"), "")</f>
        <v/>
      </c>
      <c r="C7553" s="2"/>
      <c r="D7553" s="2"/>
    </row>
    <row r="7554" spans="2:4" x14ac:dyDescent="0.25">
      <c r="B7554" s="2" t="str">
        <f>IF($C7554&lt;&gt;"", COUNTIF($C$17:$C7554,"&lt;&gt;"), "")</f>
        <v/>
      </c>
      <c r="C7554" s="2"/>
      <c r="D7554" s="2"/>
    </row>
    <row r="7555" spans="2:4" x14ac:dyDescent="0.25">
      <c r="B7555" s="2" t="str">
        <f>IF($C7555&lt;&gt;"", COUNTIF($C$17:$C7555,"&lt;&gt;"), "")</f>
        <v/>
      </c>
      <c r="C7555" s="2"/>
      <c r="D7555" s="2"/>
    </row>
    <row r="7556" spans="2:4" x14ac:dyDescent="0.25">
      <c r="B7556" s="2" t="str">
        <f>IF($C7556&lt;&gt;"", COUNTIF($C$17:$C7556,"&lt;&gt;"), "")</f>
        <v/>
      </c>
      <c r="C7556" s="2"/>
      <c r="D7556" s="2"/>
    </row>
    <row r="7557" spans="2:4" x14ac:dyDescent="0.25">
      <c r="B7557" s="2" t="str">
        <f>IF($C7557&lt;&gt;"", COUNTIF($C$17:$C7557,"&lt;&gt;"), "")</f>
        <v/>
      </c>
      <c r="C7557" s="2"/>
      <c r="D7557" s="2"/>
    </row>
    <row r="7558" spans="2:4" x14ac:dyDescent="0.25">
      <c r="B7558" s="2" t="str">
        <f>IF($C7558&lt;&gt;"", COUNTIF($C$17:$C7558,"&lt;&gt;"), "")</f>
        <v/>
      </c>
      <c r="C7558" s="2"/>
      <c r="D7558" s="2"/>
    </row>
    <row r="7559" spans="2:4" x14ac:dyDescent="0.25">
      <c r="B7559" s="2" t="str">
        <f>IF($C7559&lt;&gt;"", COUNTIF($C$17:$C7559,"&lt;&gt;"), "")</f>
        <v/>
      </c>
      <c r="C7559" s="2"/>
      <c r="D7559" s="2"/>
    </row>
    <row r="7560" spans="2:4" x14ac:dyDescent="0.25">
      <c r="B7560" s="2" t="str">
        <f>IF($C7560&lt;&gt;"", COUNTIF($C$17:$C7560,"&lt;&gt;"), "")</f>
        <v/>
      </c>
      <c r="C7560" s="2"/>
      <c r="D7560" s="2"/>
    </row>
    <row r="7561" spans="2:4" x14ac:dyDescent="0.25">
      <c r="B7561" s="2" t="str">
        <f>IF($C7561&lt;&gt;"", COUNTIF($C$17:$C7561,"&lt;&gt;"), "")</f>
        <v/>
      </c>
      <c r="C7561" s="2"/>
      <c r="D7561" s="2"/>
    </row>
    <row r="7562" spans="2:4" x14ac:dyDescent="0.25">
      <c r="B7562" s="2" t="str">
        <f>IF($C7562&lt;&gt;"", COUNTIF($C$17:$C7562,"&lt;&gt;"), "")</f>
        <v/>
      </c>
      <c r="C7562" s="2"/>
      <c r="D7562" s="2"/>
    </row>
    <row r="7563" spans="2:4" x14ac:dyDescent="0.25">
      <c r="B7563" s="2" t="str">
        <f>IF($C7563&lt;&gt;"", COUNTIF($C$17:$C7563,"&lt;&gt;"), "")</f>
        <v/>
      </c>
      <c r="C7563" s="2"/>
      <c r="D7563" s="2"/>
    </row>
    <row r="7564" spans="2:4" x14ac:dyDescent="0.25">
      <c r="B7564" s="2" t="str">
        <f>IF($C7564&lt;&gt;"", COUNTIF($C$17:$C7564,"&lt;&gt;"), "")</f>
        <v/>
      </c>
      <c r="C7564" s="2"/>
      <c r="D7564" s="2"/>
    </row>
    <row r="7565" spans="2:4" x14ac:dyDescent="0.25">
      <c r="B7565" s="2" t="str">
        <f>IF($C7565&lt;&gt;"", COUNTIF($C$17:$C7565,"&lt;&gt;"), "")</f>
        <v/>
      </c>
      <c r="C7565" s="2"/>
      <c r="D7565" s="2"/>
    </row>
    <row r="7566" spans="2:4" x14ac:dyDescent="0.25">
      <c r="B7566" s="2" t="str">
        <f>IF($C7566&lt;&gt;"", COUNTIF($C$17:$C7566,"&lt;&gt;"), "")</f>
        <v/>
      </c>
      <c r="C7566" s="2"/>
      <c r="D7566" s="2"/>
    </row>
    <row r="7567" spans="2:4" x14ac:dyDescent="0.25">
      <c r="B7567" s="2" t="str">
        <f>IF($C7567&lt;&gt;"", COUNTIF($C$17:$C7567,"&lt;&gt;"), "")</f>
        <v/>
      </c>
      <c r="C7567" s="2"/>
      <c r="D7567" s="2"/>
    </row>
    <row r="7568" spans="2:4" x14ac:dyDescent="0.25">
      <c r="B7568" s="2" t="str">
        <f>IF($C7568&lt;&gt;"", COUNTIF($C$17:$C7568,"&lt;&gt;"), "")</f>
        <v/>
      </c>
      <c r="C7568" s="2"/>
      <c r="D7568" s="2"/>
    </row>
    <row r="7569" spans="2:4" x14ac:dyDescent="0.25">
      <c r="B7569" s="2" t="str">
        <f>IF($C7569&lt;&gt;"", COUNTIF($C$17:$C7569,"&lt;&gt;"), "")</f>
        <v/>
      </c>
      <c r="C7569" s="2"/>
      <c r="D7569" s="2"/>
    </row>
    <row r="7570" spans="2:4" x14ac:dyDescent="0.25">
      <c r="B7570" s="2" t="str">
        <f>IF($C7570&lt;&gt;"", COUNTIF($C$17:$C7570,"&lt;&gt;"), "")</f>
        <v/>
      </c>
      <c r="C7570" s="2"/>
      <c r="D7570" s="2"/>
    </row>
    <row r="7571" spans="2:4" x14ac:dyDescent="0.25">
      <c r="B7571" s="2" t="str">
        <f>IF($C7571&lt;&gt;"", COUNTIF($C$17:$C7571,"&lt;&gt;"), "")</f>
        <v/>
      </c>
      <c r="C7571" s="2"/>
      <c r="D7571" s="2"/>
    </row>
    <row r="7572" spans="2:4" x14ac:dyDescent="0.25">
      <c r="B7572" s="2" t="str">
        <f>IF($C7572&lt;&gt;"", COUNTIF($C$17:$C7572,"&lt;&gt;"), "")</f>
        <v/>
      </c>
      <c r="C7572" s="2"/>
      <c r="D7572" s="2"/>
    </row>
    <row r="7573" spans="2:4" x14ac:dyDescent="0.25">
      <c r="B7573" s="2" t="str">
        <f>IF($C7573&lt;&gt;"", COUNTIF($C$17:$C7573,"&lt;&gt;"), "")</f>
        <v/>
      </c>
      <c r="C7573" s="2"/>
      <c r="D7573" s="2"/>
    </row>
    <row r="7574" spans="2:4" x14ac:dyDescent="0.25">
      <c r="B7574" s="2" t="str">
        <f>IF($C7574&lt;&gt;"", COUNTIF($C$17:$C7574,"&lt;&gt;"), "")</f>
        <v/>
      </c>
      <c r="C7574" s="2"/>
      <c r="D7574" s="2"/>
    </row>
    <row r="7575" spans="2:4" x14ac:dyDescent="0.25">
      <c r="B7575" s="2" t="str">
        <f>IF($C7575&lt;&gt;"", COUNTIF($C$17:$C7575,"&lt;&gt;"), "")</f>
        <v/>
      </c>
      <c r="C7575" s="2"/>
      <c r="D7575" s="2"/>
    </row>
    <row r="7576" spans="2:4" x14ac:dyDescent="0.25">
      <c r="B7576" s="2" t="str">
        <f>IF($C7576&lt;&gt;"", COUNTIF($C$17:$C7576,"&lt;&gt;"), "")</f>
        <v/>
      </c>
      <c r="C7576" s="2"/>
      <c r="D7576" s="2"/>
    </row>
    <row r="7577" spans="2:4" x14ac:dyDescent="0.25">
      <c r="B7577" s="2" t="str">
        <f>IF($C7577&lt;&gt;"", COUNTIF($C$17:$C7577,"&lt;&gt;"), "")</f>
        <v/>
      </c>
      <c r="C7577" s="2"/>
      <c r="D7577" s="2"/>
    </row>
    <row r="7578" spans="2:4" x14ac:dyDescent="0.25">
      <c r="B7578" s="2" t="str">
        <f>IF($C7578&lt;&gt;"", COUNTIF($C$17:$C7578,"&lt;&gt;"), "")</f>
        <v/>
      </c>
      <c r="C7578" s="2"/>
      <c r="D7578" s="2"/>
    </row>
    <row r="7579" spans="2:4" x14ac:dyDescent="0.25">
      <c r="B7579" s="2" t="str">
        <f>IF($C7579&lt;&gt;"", COUNTIF($C$17:$C7579,"&lt;&gt;"), "")</f>
        <v/>
      </c>
      <c r="C7579" s="2"/>
      <c r="D7579" s="2"/>
    </row>
    <row r="7580" spans="2:4" x14ac:dyDescent="0.25">
      <c r="B7580" s="2" t="str">
        <f>IF($C7580&lt;&gt;"", COUNTIF($C$17:$C7580,"&lt;&gt;"), "")</f>
        <v/>
      </c>
      <c r="C7580" s="2"/>
      <c r="D7580" s="2"/>
    </row>
    <row r="7581" spans="2:4" x14ac:dyDescent="0.25">
      <c r="B7581" s="2" t="str">
        <f>IF($C7581&lt;&gt;"", COUNTIF($C$17:$C7581,"&lt;&gt;"), "")</f>
        <v/>
      </c>
      <c r="C7581" s="2"/>
      <c r="D7581" s="2"/>
    </row>
    <row r="7582" spans="2:4" x14ac:dyDescent="0.25">
      <c r="B7582" s="2" t="str">
        <f>IF($C7582&lt;&gt;"", COUNTIF($C$17:$C7582,"&lt;&gt;"), "")</f>
        <v/>
      </c>
      <c r="C7582" s="2"/>
      <c r="D7582" s="2"/>
    </row>
    <row r="7583" spans="2:4" x14ac:dyDescent="0.25">
      <c r="B7583" s="2" t="str">
        <f>IF($C7583&lt;&gt;"", COUNTIF($C$17:$C7583,"&lt;&gt;"), "")</f>
        <v/>
      </c>
      <c r="C7583" s="2"/>
      <c r="D7583" s="2"/>
    </row>
    <row r="7584" spans="2:4" x14ac:dyDescent="0.25">
      <c r="B7584" s="2" t="str">
        <f>IF($C7584&lt;&gt;"", COUNTIF($C$17:$C7584,"&lt;&gt;"), "")</f>
        <v/>
      </c>
      <c r="C7584" s="2"/>
      <c r="D7584" s="2"/>
    </row>
    <row r="7585" spans="2:4" x14ac:dyDescent="0.25">
      <c r="B7585" s="2" t="str">
        <f>IF($C7585&lt;&gt;"", COUNTIF($C$17:$C7585,"&lt;&gt;"), "")</f>
        <v/>
      </c>
      <c r="C7585" s="2"/>
      <c r="D7585" s="2"/>
    </row>
    <row r="7586" spans="2:4" x14ac:dyDescent="0.25">
      <c r="B7586" s="2" t="str">
        <f>IF($C7586&lt;&gt;"", COUNTIF($C$17:$C7586,"&lt;&gt;"), "")</f>
        <v/>
      </c>
      <c r="C7586" s="2"/>
      <c r="D7586" s="2"/>
    </row>
    <row r="7587" spans="2:4" x14ac:dyDescent="0.25">
      <c r="B7587" s="2" t="str">
        <f>IF($C7587&lt;&gt;"", COUNTIF($C$17:$C7587,"&lt;&gt;"), "")</f>
        <v/>
      </c>
      <c r="C7587" s="2"/>
      <c r="D7587" s="2"/>
    </row>
    <row r="7588" spans="2:4" x14ac:dyDescent="0.25">
      <c r="B7588" s="2" t="str">
        <f>IF($C7588&lt;&gt;"", COUNTIF($C$17:$C7588,"&lt;&gt;"), "")</f>
        <v/>
      </c>
      <c r="C7588" s="2"/>
      <c r="D7588" s="2"/>
    </row>
    <row r="7589" spans="2:4" x14ac:dyDescent="0.25">
      <c r="B7589" s="2" t="str">
        <f>IF($C7589&lt;&gt;"", COUNTIF($C$17:$C7589,"&lt;&gt;"), "")</f>
        <v/>
      </c>
      <c r="C7589" s="2"/>
      <c r="D7589" s="2"/>
    </row>
    <row r="7590" spans="2:4" x14ac:dyDescent="0.25">
      <c r="B7590" s="2" t="str">
        <f>IF($C7590&lt;&gt;"", COUNTIF($C$17:$C7590,"&lt;&gt;"), "")</f>
        <v/>
      </c>
      <c r="C7590" s="2"/>
      <c r="D7590" s="2"/>
    </row>
    <row r="7591" spans="2:4" x14ac:dyDescent="0.25">
      <c r="B7591" s="2" t="str">
        <f>IF($C7591&lt;&gt;"", COUNTIF($C$17:$C7591,"&lt;&gt;"), "")</f>
        <v/>
      </c>
      <c r="C7591" s="2"/>
      <c r="D7591" s="2"/>
    </row>
    <row r="7592" spans="2:4" x14ac:dyDescent="0.25">
      <c r="B7592" s="2" t="str">
        <f>IF($C7592&lt;&gt;"", COUNTIF($C$17:$C7592,"&lt;&gt;"), "")</f>
        <v/>
      </c>
      <c r="C7592" s="2"/>
      <c r="D7592" s="2"/>
    </row>
    <row r="7593" spans="2:4" x14ac:dyDescent="0.25">
      <c r="B7593" s="2" t="str">
        <f>IF($C7593&lt;&gt;"", COUNTIF($C$17:$C7593,"&lt;&gt;"), "")</f>
        <v/>
      </c>
      <c r="C7593" s="2"/>
      <c r="D7593" s="2"/>
    </row>
    <row r="7594" spans="2:4" x14ac:dyDescent="0.25">
      <c r="B7594" s="2" t="str">
        <f>IF($C7594&lt;&gt;"", COUNTIF($C$17:$C7594,"&lt;&gt;"), "")</f>
        <v/>
      </c>
      <c r="C7594" s="2"/>
      <c r="D7594" s="2"/>
    </row>
    <row r="7595" spans="2:4" x14ac:dyDescent="0.25">
      <c r="B7595" s="2" t="str">
        <f>IF($C7595&lt;&gt;"", COUNTIF($C$17:$C7595,"&lt;&gt;"), "")</f>
        <v/>
      </c>
      <c r="C7595" s="2"/>
      <c r="D7595" s="2"/>
    </row>
    <row r="7596" spans="2:4" x14ac:dyDescent="0.25">
      <c r="B7596" s="2" t="str">
        <f>IF($C7596&lt;&gt;"", COUNTIF($C$17:$C7596,"&lt;&gt;"), "")</f>
        <v/>
      </c>
      <c r="C7596" s="2"/>
      <c r="D7596" s="2"/>
    </row>
    <row r="7597" spans="2:4" x14ac:dyDescent="0.25">
      <c r="B7597" s="2" t="str">
        <f>IF($C7597&lt;&gt;"", COUNTIF($C$17:$C7597,"&lt;&gt;"), "")</f>
        <v/>
      </c>
      <c r="C7597" s="2"/>
      <c r="D7597" s="2"/>
    </row>
    <row r="7598" spans="2:4" x14ac:dyDescent="0.25">
      <c r="B7598" s="2" t="str">
        <f>IF($C7598&lt;&gt;"", COUNTIF($C$17:$C7598,"&lt;&gt;"), "")</f>
        <v/>
      </c>
      <c r="C7598" s="2"/>
      <c r="D7598" s="2"/>
    </row>
    <row r="7599" spans="2:4" x14ac:dyDescent="0.25">
      <c r="B7599" s="2" t="str">
        <f>IF($C7599&lt;&gt;"", COUNTIF($C$17:$C7599,"&lt;&gt;"), "")</f>
        <v/>
      </c>
      <c r="C7599" s="2"/>
      <c r="D7599" s="2"/>
    </row>
    <row r="7600" spans="2:4" x14ac:dyDescent="0.25">
      <c r="B7600" s="2" t="str">
        <f>IF($C7600&lt;&gt;"", COUNTIF($C$17:$C7600,"&lt;&gt;"), "")</f>
        <v/>
      </c>
      <c r="C7600" s="2"/>
      <c r="D7600" s="2"/>
    </row>
    <row r="7601" spans="2:4" x14ac:dyDescent="0.25">
      <c r="B7601" s="2" t="str">
        <f>IF($C7601&lt;&gt;"", COUNTIF($C$17:$C7601,"&lt;&gt;"), "")</f>
        <v/>
      </c>
      <c r="C7601" s="2"/>
      <c r="D7601" s="2"/>
    </row>
    <row r="7602" spans="2:4" x14ac:dyDescent="0.25">
      <c r="B7602" s="2" t="str">
        <f>IF($C7602&lt;&gt;"", COUNTIF($C$17:$C7602,"&lt;&gt;"), "")</f>
        <v/>
      </c>
      <c r="C7602" s="2"/>
      <c r="D7602" s="2"/>
    </row>
    <row r="7603" spans="2:4" x14ac:dyDescent="0.25">
      <c r="B7603" s="2" t="str">
        <f>IF($C7603&lt;&gt;"", COUNTIF($C$17:$C7603,"&lt;&gt;"), "")</f>
        <v/>
      </c>
      <c r="C7603" s="2"/>
      <c r="D7603" s="2"/>
    </row>
    <row r="7604" spans="2:4" x14ac:dyDescent="0.25">
      <c r="B7604" s="2" t="str">
        <f>IF($C7604&lt;&gt;"", COUNTIF($C$17:$C7604,"&lt;&gt;"), "")</f>
        <v/>
      </c>
      <c r="C7604" s="2"/>
      <c r="D7604" s="2"/>
    </row>
    <row r="7605" spans="2:4" x14ac:dyDescent="0.25">
      <c r="B7605" s="2" t="str">
        <f>IF($C7605&lt;&gt;"", COUNTIF($C$17:$C7605,"&lt;&gt;"), "")</f>
        <v/>
      </c>
      <c r="C7605" s="2"/>
      <c r="D7605" s="2"/>
    </row>
    <row r="7606" spans="2:4" x14ac:dyDescent="0.25">
      <c r="B7606" s="2" t="str">
        <f>IF($C7606&lt;&gt;"", COUNTIF($C$17:$C7606,"&lt;&gt;"), "")</f>
        <v/>
      </c>
      <c r="C7606" s="2"/>
      <c r="D7606" s="2"/>
    </row>
    <row r="7607" spans="2:4" x14ac:dyDescent="0.25">
      <c r="B7607" s="2" t="str">
        <f>IF($C7607&lt;&gt;"", COUNTIF($C$17:$C7607,"&lt;&gt;"), "")</f>
        <v/>
      </c>
      <c r="C7607" s="2"/>
      <c r="D7607" s="2"/>
    </row>
    <row r="7608" spans="2:4" x14ac:dyDescent="0.25">
      <c r="B7608" s="2" t="str">
        <f>IF($C7608&lt;&gt;"", COUNTIF($C$17:$C7608,"&lt;&gt;"), "")</f>
        <v/>
      </c>
      <c r="C7608" s="2"/>
      <c r="D7608" s="2"/>
    </row>
    <row r="7609" spans="2:4" x14ac:dyDescent="0.25">
      <c r="B7609" s="2" t="str">
        <f>IF($C7609&lt;&gt;"", COUNTIF($C$17:$C7609,"&lt;&gt;"), "")</f>
        <v/>
      </c>
      <c r="C7609" s="2"/>
      <c r="D7609" s="2"/>
    </row>
    <row r="7610" spans="2:4" x14ac:dyDescent="0.25">
      <c r="B7610" s="2" t="str">
        <f>IF($C7610&lt;&gt;"", COUNTIF($C$17:$C7610,"&lt;&gt;"), "")</f>
        <v/>
      </c>
      <c r="C7610" s="2"/>
      <c r="D7610" s="2"/>
    </row>
    <row r="7611" spans="2:4" x14ac:dyDescent="0.25">
      <c r="B7611" s="2" t="str">
        <f>IF($C7611&lt;&gt;"", COUNTIF($C$17:$C7611,"&lt;&gt;"), "")</f>
        <v/>
      </c>
      <c r="C7611" s="2"/>
      <c r="D7611" s="2"/>
    </row>
    <row r="7612" spans="2:4" x14ac:dyDescent="0.25">
      <c r="B7612" s="2" t="str">
        <f>IF($C7612&lt;&gt;"", COUNTIF($C$17:$C7612,"&lt;&gt;"), "")</f>
        <v/>
      </c>
      <c r="C7612" s="2"/>
      <c r="D7612" s="2"/>
    </row>
    <row r="7613" spans="2:4" x14ac:dyDescent="0.25">
      <c r="B7613" s="2" t="str">
        <f>IF($C7613&lt;&gt;"", COUNTIF($C$17:$C7613,"&lt;&gt;"), "")</f>
        <v/>
      </c>
      <c r="C7613" s="2"/>
      <c r="D7613" s="2"/>
    </row>
    <row r="7614" spans="2:4" x14ac:dyDescent="0.25">
      <c r="B7614" s="2" t="str">
        <f>IF($C7614&lt;&gt;"", COUNTIF($C$17:$C7614,"&lt;&gt;"), "")</f>
        <v/>
      </c>
      <c r="C7614" s="2"/>
      <c r="D7614" s="2"/>
    </row>
    <row r="7615" spans="2:4" x14ac:dyDescent="0.25">
      <c r="B7615" s="2" t="str">
        <f>IF($C7615&lt;&gt;"", COUNTIF($C$17:$C7615,"&lt;&gt;"), "")</f>
        <v/>
      </c>
      <c r="C7615" s="2"/>
      <c r="D7615" s="2"/>
    </row>
    <row r="7616" spans="2:4" x14ac:dyDescent="0.25">
      <c r="B7616" s="2" t="str">
        <f>IF($C7616&lt;&gt;"", COUNTIF($C$17:$C7616,"&lt;&gt;"), "")</f>
        <v/>
      </c>
      <c r="C7616" s="2"/>
      <c r="D7616" s="2"/>
    </row>
    <row r="7617" spans="2:4" x14ac:dyDescent="0.25">
      <c r="B7617" s="2" t="str">
        <f>IF($C7617&lt;&gt;"", COUNTIF($C$17:$C7617,"&lt;&gt;"), "")</f>
        <v/>
      </c>
      <c r="C7617" s="2"/>
      <c r="D7617" s="2"/>
    </row>
    <row r="7618" spans="2:4" x14ac:dyDescent="0.25">
      <c r="B7618" s="2" t="str">
        <f>IF($C7618&lt;&gt;"", COUNTIF($C$17:$C7618,"&lt;&gt;"), "")</f>
        <v/>
      </c>
      <c r="C7618" s="2"/>
      <c r="D7618" s="2"/>
    </row>
    <row r="7619" spans="2:4" x14ac:dyDescent="0.25">
      <c r="B7619" s="2" t="str">
        <f>IF($C7619&lt;&gt;"", COUNTIF($C$17:$C7619,"&lt;&gt;"), "")</f>
        <v/>
      </c>
      <c r="C7619" s="2"/>
      <c r="D7619" s="2"/>
    </row>
    <row r="7620" spans="2:4" x14ac:dyDescent="0.25">
      <c r="B7620" s="2" t="str">
        <f>IF($C7620&lt;&gt;"", COUNTIF($C$17:$C7620,"&lt;&gt;"), "")</f>
        <v/>
      </c>
      <c r="C7620" s="2"/>
      <c r="D7620" s="2"/>
    </row>
    <row r="7621" spans="2:4" x14ac:dyDescent="0.25">
      <c r="B7621" s="2" t="str">
        <f>IF($C7621&lt;&gt;"", COUNTIF($C$17:$C7621,"&lt;&gt;"), "")</f>
        <v/>
      </c>
      <c r="C7621" s="2"/>
      <c r="D7621" s="2"/>
    </row>
    <row r="7622" spans="2:4" x14ac:dyDescent="0.25">
      <c r="B7622" s="2" t="str">
        <f>IF($C7622&lt;&gt;"", COUNTIF($C$17:$C7622,"&lt;&gt;"), "")</f>
        <v/>
      </c>
      <c r="C7622" s="2"/>
      <c r="D7622" s="2"/>
    </row>
    <row r="7623" spans="2:4" x14ac:dyDescent="0.25">
      <c r="B7623" s="2" t="str">
        <f>IF($C7623&lt;&gt;"", COUNTIF($C$17:$C7623,"&lt;&gt;"), "")</f>
        <v/>
      </c>
      <c r="C7623" s="2"/>
      <c r="D7623" s="2"/>
    </row>
    <row r="7624" spans="2:4" x14ac:dyDescent="0.25">
      <c r="B7624" s="2" t="str">
        <f>IF($C7624&lt;&gt;"", COUNTIF($C$17:$C7624,"&lt;&gt;"), "")</f>
        <v/>
      </c>
      <c r="C7624" s="2"/>
      <c r="D7624" s="2"/>
    </row>
    <row r="7625" spans="2:4" x14ac:dyDescent="0.25">
      <c r="B7625" s="2" t="str">
        <f>IF($C7625&lt;&gt;"", COUNTIF($C$17:$C7625,"&lt;&gt;"), "")</f>
        <v/>
      </c>
      <c r="C7625" s="2"/>
      <c r="D7625" s="2"/>
    </row>
    <row r="7626" spans="2:4" x14ac:dyDescent="0.25">
      <c r="B7626" s="2" t="str">
        <f>IF($C7626&lt;&gt;"", COUNTIF($C$17:$C7626,"&lt;&gt;"), "")</f>
        <v/>
      </c>
      <c r="C7626" s="2"/>
      <c r="D7626" s="2"/>
    </row>
    <row r="7627" spans="2:4" x14ac:dyDescent="0.25">
      <c r="B7627" s="2" t="str">
        <f>IF($C7627&lt;&gt;"", COUNTIF($C$17:$C7627,"&lt;&gt;"), "")</f>
        <v/>
      </c>
      <c r="C7627" s="2"/>
      <c r="D7627" s="2"/>
    </row>
    <row r="7628" spans="2:4" x14ac:dyDescent="0.25">
      <c r="B7628" s="2" t="str">
        <f>IF($C7628&lt;&gt;"", COUNTIF($C$17:$C7628,"&lt;&gt;"), "")</f>
        <v/>
      </c>
      <c r="C7628" s="2"/>
      <c r="D7628" s="2"/>
    </row>
    <row r="7629" spans="2:4" x14ac:dyDescent="0.25">
      <c r="B7629" s="2" t="str">
        <f>IF($C7629&lt;&gt;"", COUNTIF($C$17:$C7629,"&lt;&gt;"), "")</f>
        <v/>
      </c>
      <c r="C7629" s="2"/>
      <c r="D7629" s="2"/>
    </row>
    <row r="7630" spans="2:4" x14ac:dyDescent="0.25">
      <c r="B7630" s="2" t="str">
        <f>IF($C7630&lt;&gt;"", COUNTIF($C$17:$C7630,"&lt;&gt;"), "")</f>
        <v/>
      </c>
      <c r="C7630" s="2"/>
      <c r="D7630" s="2"/>
    </row>
    <row r="7631" spans="2:4" x14ac:dyDescent="0.25">
      <c r="B7631" s="2" t="str">
        <f>IF($C7631&lt;&gt;"", COUNTIF($C$17:$C7631,"&lt;&gt;"), "")</f>
        <v/>
      </c>
      <c r="C7631" s="2"/>
      <c r="D7631" s="2"/>
    </row>
    <row r="7632" spans="2:4" x14ac:dyDescent="0.25">
      <c r="B7632" s="2" t="str">
        <f>IF($C7632&lt;&gt;"", COUNTIF($C$17:$C7632,"&lt;&gt;"), "")</f>
        <v/>
      </c>
      <c r="C7632" s="2"/>
      <c r="D7632" s="2"/>
    </row>
    <row r="7633" spans="2:4" x14ac:dyDescent="0.25">
      <c r="B7633" s="2" t="str">
        <f>IF($C7633&lt;&gt;"", COUNTIF($C$17:$C7633,"&lt;&gt;"), "")</f>
        <v/>
      </c>
      <c r="C7633" s="2"/>
      <c r="D7633" s="2"/>
    </row>
    <row r="7634" spans="2:4" x14ac:dyDescent="0.25">
      <c r="B7634" s="2" t="str">
        <f>IF($C7634&lt;&gt;"", COUNTIF($C$17:$C7634,"&lt;&gt;"), "")</f>
        <v/>
      </c>
      <c r="C7634" s="2"/>
      <c r="D7634" s="2"/>
    </row>
    <row r="7635" spans="2:4" x14ac:dyDescent="0.25">
      <c r="B7635" s="2" t="str">
        <f>IF($C7635&lt;&gt;"", COUNTIF($C$17:$C7635,"&lt;&gt;"), "")</f>
        <v/>
      </c>
      <c r="C7635" s="2"/>
      <c r="D7635" s="2"/>
    </row>
    <row r="7636" spans="2:4" x14ac:dyDescent="0.25">
      <c r="B7636" s="2" t="str">
        <f>IF($C7636&lt;&gt;"", COUNTIF($C$17:$C7636,"&lt;&gt;"), "")</f>
        <v/>
      </c>
      <c r="C7636" s="2"/>
      <c r="D7636" s="2"/>
    </row>
    <row r="7637" spans="2:4" x14ac:dyDescent="0.25">
      <c r="B7637" s="2" t="str">
        <f>IF($C7637&lt;&gt;"", COUNTIF($C$17:$C7637,"&lt;&gt;"), "")</f>
        <v/>
      </c>
      <c r="C7637" s="2"/>
      <c r="D7637" s="2"/>
    </row>
    <row r="7638" spans="2:4" x14ac:dyDescent="0.25">
      <c r="B7638" s="2" t="str">
        <f>IF($C7638&lt;&gt;"", COUNTIF($C$17:$C7638,"&lt;&gt;"), "")</f>
        <v/>
      </c>
      <c r="C7638" s="2"/>
      <c r="D7638" s="2"/>
    </row>
    <row r="7639" spans="2:4" x14ac:dyDescent="0.25">
      <c r="B7639" s="2" t="str">
        <f>IF($C7639&lt;&gt;"", COUNTIF($C$17:$C7639,"&lt;&gt;"), "")</f>
        <v/>
      </c>
      <c r="C7639" s="2"/>
      <c r="D7639" s="2"/>
    </row>
    <row r="7640" spans="2:4" x14ac:dyDescent="0.25">
      <c r="B7640" s="2" t="str">
        <f>IF($C7640&lt;&gt;"", COUNTIF($C$17:$C7640,"&lt;&gt;"), "")</f>
        <v/>
      </c>
      <c r="C7640" s="2"/>
      <c r="D7640" s="2"/>
    </row>
    <row r="7641" spans="2:4" x14ac:dyDescent="0.25">
      <c r="B7641" s="2" t="str">
        <f>IF($C7641&lt;&gt;"", COUNTIF($C$17:$C7641,"&lt;&gt;"), "")</f>
        <v/>
      </c>
      <c r="C7641" s="2"/>
      <c r="D7641" s="2"/>
    </row>
    <row r="7642" spans="2:4" x14ac:dyDescent="0.25">
      <c r="B7642" s="2" t="str">
        <f>IF($C7642&lt;&gt;"", COUNTIF($C$17:$C7642,"&lt;&gt;"), "")</f>
        <v/>
      </c>
      <c r="C7642" s="2"/>
      <c r="D7642" s="2"/>
    </row>
    <row r="7643" spans="2:4" x14ac:dyDescent="0.25">
      <c r="B7643" s="2" t="str">
        <f>IF($C7643&lt;&gt;"", COUNTIF($C$17:$C7643,"&lt;&gt;"), "")</f>
        <v/>
      </c>
      <c r="C7643" s="2"/>
      <c r="D7643" s="2"/>
    </row>
    <row r="7644" spans="2:4" x14ac:dyDescent="0.25">
      <c r="B7644" s="2" t="str">
        <f>IF($C7644&lt;&gt;"", COUNTIF($C$17:$C7644,"&lt;&gt;"), "")</f>
        <v/>
      </c>
      <c r="C7644" s="2"/>
      <c r="D7644" s="2"/>
    </row>
    <row r="7645" spans="2:4" x14ac:dyDescent="0.25">
      <c r="B7645" s="2" t="str">
        <f>IF($C7645&lt;&gt;"", COUNTIF($C$17:$C7645,"&lt;&gt;"), "")</f>
        <v/>
      </c>
      <c r="C7645" s="2"/>
      <c r="D7645" s="2"/>
    </row>
    <row r="7646" spans="2:4" x14ac:dyDescent="0.25">
      <c r="B7646" s="2" t="str">
        <f>IF($C7646&lt;&gt;"", COUNTIF($C$17:$C7646,"&lt;&gt;"), "")</f>
        <v/>
      </c>
      <c r="C7646" s="2"/>
      <c r="D7646" s="2"/>
    </row>
    <row r="7647" spans="2:4" x14ac:dyDescent="0.25">
      <c r="B7647" s="2" t="str">
        <f>IF($C7647&lt;&gt;"", COUNTIF($C$17:$C7647,"&lt;&gt;"), "")</f>
        <v/>
      </c>
      <c r="C7647" s="2"/>
      <c r="D7647" s="2"/>
    </row>
    <row r="7648" spans="2:4" x14ac:dyDescent="0.25">
      <c r="B7648" s="2" t="str">
        <f>IF($C7648&lt;&gt;"", COUNTIF($C$17:$C7648,"&lt;&gt;"), "")</f>
        <v/>
      </c>
      <c r="C7648" s="2"/>
      <c r="D7648" s="2"/>
    </row>
    <row r="7649" spans="2:4" x14ac:dyDescent="0.25">
      <c r="B7649" s="2" t="str">
        <f>IF($C7649&lt;&gt;"", COUNTIF($C$17:$C7649,"&lt;&gt;"), "")</f>
        <v/>
      </c>
      <c r="C7649" s="2"/>
      <c r="D7649" s="2"/>
    </row>
    <row r="7650" spans="2:4" x14ac:dyDescent="0.25">
      <c r="B7650" s="2" t="str">
        <f>IF($C7650&lt;&gt;"", COUNTIF($C$17:$C7650,"&lt;&gt;"), "")</f>
        <v/>
      </c>
      <c r="C7650" s="2"/>
      <c r="D7650" s="2"/>
    </row>
    <row r="7651" spans="2:4" x14ac:dyDescent="0.25">
      <c r="B7651" s="2" t="str">
        <f>IF($C7651&lt;&gt;"", COUNTIF($C$17:$C7651,"&lt;&gt;"), "")</f>
        <v/>
      </c>
      <c r="C7651" s="2"/>
      <c r="D7651" s="2"/>
    </row>
    <row r="7652" spans="2:4" x14ac:dyDescent="0.25">
      <c r="B7652" s="2" t="str">
        <f>IF($C7652&lt;&gt;"", COUNTIF($C$17:$C7652,"&lt;&gt;"), "")</f>
        <v/>
      </c>
      <c r="C7652" s="2"/>
      <c r="D7652" s="2"/>
    </row>
    <row r="7653" spans="2:4" x14ac:dyDescent="0.25">
      <c r="B7653" s="2" t="str">
        <f>IF($C7653&lt;&gt;"", COUNTIF($C$17:$C7653,"&lt;&gt;"), "")</f>
        <v/>
      </c>
      <c r="C7653" s="2"/>
      <c r="D7653" s="2"/>
    </row>
    <row r="7654" spans="2:4" x14ac:dyDescent="0.25">
      <c r="B7654" s="2" t="str">
        <f>IF($C7654&lt;&gt;"", COUNTIF($C$17:$C7654,"&lt;&gt;"), "")</f>
        <v/>
      </c>
      <c r="C7654" s="2"/>
      <c r="D7654" s="2"/>
    </row>
    <row r="7655" spans="2:4" x14ac:dyDescent="0.25">
      <c r="B7655" s="2" t="str">
        <f>IF($C7655&lt;&gt;"", COUNTIF($C$17:$C7655,"&lt;&gt;"), "")</f>
        <v/>
      </c>
      <c r="C7655" s="2"/>
      <c r="D7655" s="2"/>
    </row>
    <row r="7656" spans="2:4" x14ac:dyDescent="0.25">
      <c r="B7656" s="2" t="str">
        <f>IF($C7656&lt;&gt;"", COUNTIF($C$17:$C7656,"&lt;&gt;"), "")</f>
        <v/>
      </c>
      <c r="C7656" s="2"/>
      <c r="D7656" s="2"/>
    </row>
    <row r="7657" spans="2:4" x14ac:dyDescent="0.25">
      <c r="B7657" s="2" t="str">
        <f>IF($C7657&lt;&gt;"", COUNTIF($C$17:$C7657,"&lt;&gt;"), "")</f>
        <v/>
      </c>
      <c r="C7657" s="2"/>
      <c r="D7657" s="2"/>
    </row>
    <row r="7658" spans="2:4" x14ac:dyDescent="0.25">
      <c r="B7658" s="2" t="str">
        <f>IF($C7658&lt;&gt;"", COUNTIF($C$17:$C7658,"&lt;&gt;"), "")</f>
        <v/>
      </c>
      <c r="C7658" s="2"/>
      <c r="D7658" s="2"/>
    </row>
    <row r="7659" spans="2:4" x14ac:dyDescent="0.25">
      <c r="B7659" s="2" t="str">
        <f>IF($C7659&lt;&gt;"", COUNTIF($C$17:$C7659,"&lt;&gt;"), "")</f>
        <v/>
      </c>
      <c r="C7659" s="2"/>
      <c r="D7659" s="2"/>
    </row>
    <row r="7660" spans="2:4" x14ac:dyDescent="0.25">
      <c r="B7660" s="2" t="str">
        <f>IF($C7660&lt;&gt;"", COUNTIF($C$17:$C7660,"&lt;&gt;"), "")</f>
        <v/>
      </c>
      <c r="C7660" s="2"/>
      <c r="D7660" s="2"/>
    </row>
    <row r="7661" spans="2:4" x14ac:dyDescent="0.25">
      <c r="B7661" s="2" t="str">
        <f>IF($C7661&lt;&gt;"", COUNTIF($C$17:$C7661,"&lt;&gt;"), "")</f>
        <v/>
      </c>
      <c r="C7661" s="2"/>
      <c r="D7661" s="2"/>
    </row>
    <row r="7662" spans="2:4" x14ac:dyDescent="0.25">
      <c r="B7662" s="2" t="str">
        <f>IF($C7662&lt;&gt;"", COUNTIF($C$17:$C7662,"&lt;&gt;"), "")</f>
        <v/>
      </c>
      <c r="C7662" s="2"/>
      <c r="D7662" s="2"/>
    </row>
    <row r="7663" spans="2:4" x14ac:dyDescent="0.25">
      <c r="B7663" s="2" t="str">
        <f>IF($C7663&lt;&gt;"", COUNTIF($C$17:$C7663,"&lt;&gt;"), "")</f>
        <v/>
      </c>
      <c r="C7663" s="2"/>
      <c r="D7663" s="2"/>
    </row>
    <row r="7664" spans="2:4" x14ac:dyDescent="0.25">
      <c r="B7664" s="2" t="str">
        <f>IF($C7664&lt;&gt;"", COUNTIF($C$17:$C7664,"&lt;&gt;"), "")</f>
        <v/>
      </c>
      <c r="C7664" s="2"/>
      <c r="D7664" s="2"/>
    </row>
    <row r="7665" spans="2:4" x14ac:dyDescent="0.25">
      <c r="B7665" s="2" t="str">
        <f>IF($C7665&lt;&gt;"", COUNTIF($C$17:$C7665,"&lt;&gt;"), "")</f>
        <v/>
      </c>
      <c r="C7665" s="2"/>
      <c r="D7665" s="2"/>
    </row>
    <row r="7666" spans="2:4" x14ac:dyDescent="0.25">
      <c r="B7666" s="2" t="str">
        <f>IF($C7666&lt;&gt;"", COUNTIF($C$17:$C7666,"&lt;&gt;"), "")</f>
        <v/>
      </c>
      <c r="C7666" s="2"/>
      <c r="D7666" s="2"/>
    </row>
    <row r="7667" spans="2:4" x14ac:dyDescent="0.25">
      <c r="B7667" s="2" t="str">
        <f>IF($C7667&lt;&gt;"", COUNTIF($C$17:$C7667,"&lt;&gt;"), "")</f>
        <v/>
      </c>
      <c r="C7667" s="2"/>
      <c r="D7667" s="2"/>
    </row>
    <row r="7668" spans="2:4" x14ac:dyDescent="0.25">
      <c r="B7668" s="2" t="str">
        <f>IF($C7668&lt;&gt;"", COUNTIF($C$17:$C7668,"&lt;&gt;"), "")</f>
        <v/>
      </c>
      <c r="C7668" s="2"/>
      <c r="D7668" s="2"/>
    </row>
    <row r="7669" spans="2:4" x14ac:dyDescent="0.25">
      <c r="B7669" s="2" t="str">
        <f>IF($C7669&lt;&gt;"", COUNTIF($C$17:$C7669,"&lt;&gt;"), "")</f>
        <v/>
      </c>
      <c r="C7669" s="2"/>
      <c r="D7669" s="2"/>
    </row>
    <row r="7670" spans="2:4" x14ac:dyDescent="0.25">
      <c r="B7670" s="2" t="str">
        <f>IF($C7670&lt;&gt;"", COUNTIF($C$17:$C7670,"&lt;&gt;"), "")</f>
        <v/>
      </c>
      <c r="C7670" s="2"/>
      <c r="D7670" s="2"/>
    </row>
    <row r="7671" spans="2:4" x14ac:dyDescent="0.25">
      <c r="B7671" s="2" t="str">
        <f>IF($C7671&lt;&gt;"", COUNTIF($C$17:$C7671,"&lt;&gt;"), "")</f>
        <v/>
      </c>
      <c r="C7671" s="2"/>
      <c r="D7671" s="2"/>
    </row>
    <row r="7672" spans="2:4" x14ac:dyDescent="0.25">
      <c r="B7672" s="2" t="str">
        <f>IF($C7672&lt;&gt;"", COUNTIF($C$17:$C7672,"&lt;&gt;"), "")</f>
        <v/>
      </c>
      <c r="C7672" s="2"/>
      <c r="D7672" s="2"/>
    </row>
    <row r="7673" spans="2:4" x14ac:dyDescent="0.25">
      <c r="B7673" s="2" t="str">
        <f>IF($C7673&lt;&gt;"", COUNTIF($C$17:$C7673,"&lt;&gt;"), "")</f>
        <v/>
      </c>
      <c r="C7673" s="2"/>
      <c r="D7673" s="2"/>
    </row>
    <row r="7674" spans="2:4" x14ac:dyDescent="0.25">
      <c r="B7674" s="2" t="str">
        <f>IF($C7674&lt;&gt;"", COUNTIF($C$17:$C7674,"&lt;&gt;"), "")</f>
        <v/>
      </c>
      <c r="C7674" s="2"/>
      <c r="D7674" s="2"/>
    </row>
    <row r="7675" spans="2:4" x14ac:dyDescent="0.25">
      <c r="B7675" s="2" t="str">
        <f>IF($C7675&lt;&gt;"", COUNTIF($C$17:$C7675,"&lt;&gt;"), "")</f>
        <v/>
      </c>
      <c r="C7675" s="2"/>
      <c r="D7675" s="2"/>
    </row>
    <row r="7676" spans="2:4" x14ac:dyDescent="0.25">
      <c r="B7676" s="2" t="str">
        <f>IF($C7676&lt;&gt;"", COUNTIF($C$17:$C7676,"&lt;&gt;"), "")</f>
        <v/>
      </c>
      <c r="C7676" s="2"/>
      <c r="D7676" s="2"/>
    </row>
    <row r="7677" spans="2:4" x14ac:dyDescent="0.25">
      <c r="B7677" s="2" t="str">
        <f>IF($C7677&lt;&gt;"", COUNTIF($C$17:$C7677,"&lt;&gt;"), "")</f>
        <v/>
      </c>
      <c r="C7677" s="2"/>
      <c r="D7677" s="2"/>
    </row>
    <row r="7678" spans="2:4" x14ac:dyDescent="0.25">
      <c r="B7678" s="2" t="str">
        <f>IF($C7678&lt;&gt;"", COUNTIF($C$17:$C7678,"&lt;&gt;"), "")</f>
        <v/>
      </c>
      <c r="C7678" s="2"/>
      <c r="D7678" s="2"/>
    </row>
    <row r="7679" spans="2:4" x14ac:dyDescent="0.25">
      <c r="B7679" s="2" t="str">
        <f>IF($C7679&lt;&gt;"", COUNTIF($C$17:$C7679,"&lt;&gt;"), "")</f>
        <v/>
      </c>
      <c r="C7679" s="2"/>
      <c r="D7679" s="2"/>
    </row>
    <row r="7680" spans="2:4" x14ac:dyDescent="0.25">
      <c r="B7680" s="2" t="str">
        <f>IF($C7680&lt;&gt;"", COUNTIF($C$17:$C7680,"&lt;&gt;"), "")</f>
        <v/>
      </c>
      <c r="C7680" s="2"/>
      <c r="D7680" s="2"/>
    </row>
    <row r="7681" spans="2:4" x14ac:dyDescent="0.25">
      <c r="B7681" s="2" t="str">
        <f>IF($C7681&lt;&gt;"", COUNTIF($C$17:$C7681,"&lt;&gt;"), "")</f>
        <v/>
      </c>
      <c r="C7681" s="2"/>
      <c r="D7681" s="2"/>
    </row>
    <row r="7682" spans="2:4" x14ac:dyDescent="0.25">
      <c r="B7682" s="2" t="str">
        <f>IF($C7682&lt;&gt;"", COUNTIF($C$17:$C7682,"&lt;&gt;"), "")</f>
        <v/>
      </c>
      <c r="C7682" s="2"/>
      <c r="D7682" s="2"/>
    </row>
    <row r="7683" spans="2:4" x14ac:dyDescent="0.25">
      <c r="B7683" s="2" t="str">
        <f>IF($C7683&lt;&gt;"", COUNTIF($C$17:$C7683,"&lt;&gt;"), "")</f>
        <v/>
      </c>
      <c r="C7683" s="2"/>
      <c r="D7683" s="2"/>
    </row>
    <row r="7684" spans="2:4" x14ac:dyDescent="0.25">
      <c r="B7684" s="2" t="str">
        <f>IF($C7684&lt;&gt;"", COUNTIF($C$17:$C7684,"&lt;&gt;"), "")</f>
        <v/>
      </c>
      <c r="C7684" s="2"/>
      <c r="D7684" s="2"/>
    </row>
    <row r="7685" spans="2:4" x14ac:dyDescent="0.25">
      <c r="B7685" s="2" t="str">
        <f>IF($C7685&lt;&gt;"", COUNTIF($C$17:$C7685,"&lt;&gt;"), "")</f>
        <v/>
      </c>
      <c r="C7685" s="2"/>
      <c r="D7685" s="2"/>
    </row>
    <row r="7686" spans="2:4" x14ac:dyDescent="0.25">
      <c r="B7686" s="2" t="str">
        <f>IF($C7686&lt;&gt;"", COUNTIF($C$17:$C7686,"&lt;&gt;"), "")</f>
        <v/>
      </c>
      <c r="C7686" s="2"/>
      <c r="D7686" s="2"/>
    </row>
    <row r="7687" spans="2:4" x14ac:dyDescent="0.25">
      <c r="B7687" s="2" t="str">
        <f>IF($C7687&lt;&gt;"", COUNTIF($C$17:$C7687,"&lt;&gt;"), "")</f>
        <v/>
      </c>
      <c r="C7687" s="2"/>
      <c r="D7687" s="2"/>
    </row>
    <row r="7688" spans="2:4" x14ac:dyDescent="0.25">
      <c r="B7688" s="2" t="str">
        <f>IF($C7688&lt;&gt;"", COUNTIF($C$17:$C7688,"&lt;&gt;"), "")</f>
        <v/>
      </c>
      <c r="C7688" s="2"/>
      <c r="D7688" s="2"/>
    </row>
    <row r="7689" spans="2:4" x14ac:dyDescent="0.25">
      <c r="B7689" s="2" t="str">
        <f>IF($C7689&lt;&gt;"", COUNTIF($C$17:$C7689,"&lt;&gt;"), "")</f>
        <v/>
      </c>
      <c r="C7689" s="2"/>
      <c r="D7689" s="2"/>
    </row>
    <row r="7690" spans="2:4" x14ac:dyDescent="0.25">
      <c r="B7690" s="2" t="str">
        <f>IF($C7690&lt;&gt;"", COUNTIF($C$17:$C7690,"&lt;&gt;"), "")</f>
        <v/>
      </c>
      <c r="C7690" s="2"/>
      <c r="D7690" s="2"/>
    </row>
    <row r="7691" spans="2:4" x14ac:dyDescent="0.25">
      <c r="B7691" s="2" t="str">
        <f>IF($C7691&lt;&gt;"", COUNTIF($C$17:$C7691,"&lt;&gt;"), "")</f>
        <v/>
      </c>
      <c r="C7691" s="2"/>
      <c r="D7691" s="2"/>
    </row>
    <row r="7692" spans="2:4" x14ac:dyDescent="0.25">
      <c r="B7692" s="2" t="str">
        <f>IF($C7692&lt;&gt;"", COUNTIF($C$17:$C7692,"&lt;&gt;"), "")</f>
        <v/>
      </c>
      <c r="C7692" s="2"/>
      <c r="D7692" s="2"/>
    </row>
    <row r="7693" spans="2:4" x14ac:dyDescent="0.25">
      <c r="B7693" s="2" t="str">
        <f>IF($C7693&lt;&gt;"", COUNTIF($C$17:$C7693,"&lt;&gt;"), "")</f>
        <v/>
      </c>
      <c r="C7693" s="2"/>
      <c r="D7693" s="2"/>
    </row>
    <row r="7694" spans="2:4" x14ac:dyDescent="0.25">
      <c r="B7694" s="2" t="str">
        <f>IF($C7694&lt;&gt;"", COUNTIF($C$17:$C7694,"&lt;&gt;"), "")</f>
        <v/>
      </c>
      <c r="C7694" s="2"/>
      <c r="D7694" s="2"/>
    </row>
    <row r="7695" spans="2:4" x14ac:dyDescent="0.25">
      <c r="B7695" s="2" t="str">
        <f>IF($C7695&lt;&gt;"", COUNTIF($C$17:$C7695,"&lt;&gt;"), "")</f>
        <v/>
      </c>
      <c r="C7695" s="2"/>
      <c r="D7695" s="2"/>
    </row>
    <row r="7696" spans="2:4" x14ac:dyDescent="0.25">
      <c r="B7696" s="2" t="str">
        <f>IF($C7696&lt;&gt;"", COUNTIF($C$17:$C7696,"&lt;&gt;"), "")</f>
        <v/>
      </c>
      <c r="C7696" s="2"/>
      <c r="D7696" s="2"/>
    </row>
    <row r="7697" spans="2:4" x14ac:dyDescent="0.25">
      <c r="B7697" s="2" t="str">
        <f>IF($C7697&lt;&gt;"", COUNTIF($C$17:$C7697,"&lt;&gt;"), "")</f>
        <v/>
      </c>
      <c r="C7697" s="2"/>
      <c r="D7697" s="2"/>
    </row>
    <row r="7698" spans="2:4" x14ac:dyDescent="0.25">
      <c r="B7698" s="2" t="str">
        <f>IF($C7698&lt;&gt;"", COUNTIF($C$17:$C7698,"&lt;&gt;"), "")</f>
        <v/>
      </c>
      <c r="C7698" s="2"/>
      <c r="D7698" s="2"/>
    </row>
    <row r="7699" spans="2:4" x14ac:dyDescent="0.25">
      <c r="B7699" s="2" t="str">
        <f>IF($C7699&lt;&gt;"", COUNTIF($C$17:$C7699,"&lt;&gt;"), "")</f>
        <v/>
      </c>
      <c r="C7699" s="2"/>
      <c r="D7699" s="2"/>
    </row>
    <row r="7700" spans="2:4" x14ac:dyDescent="0.25">
      <c r="B7700" s="2" t="str">
        <f>IF($C7700&lt;&gt;"", COUNTIF($C$17:$C7700,"&lt;&gt;"), "")</f>
        <v/>
      </c>
      <c r="C7700" s="2"/>
      <c r="D7700" s="2"/>
    </row>
    <row r="7701" spans="2:4" x14ac:dyDescent="0.25">
      <c r="B7701" s="2" t="str">
        <f>IF($C7701&lt;&gt;"", COUNTIF($C$17:$C7701,"&lt;&gt;"), "")</f>
        <v/>
      </c>
      <c r="C7701" s="2"/>
      <c r="D7701" s="2"/>
    </row>
    <row r="7702" spans="2:4" x14ac:dyDescent="0.25">
      <c r="B7702" s="2" t="str">
        <f>IF($C7702&lt;&gt;"", COUNTIF($C$17:$C7702,"&lt;&gt;"), "")</f>
        <v/>
      </c>
      <c r="C7702" s="2"/>
      <c r="D7702" s="2"/>
    </row>
    <row r="7703" spans="2:4" x14ac:dyDescent="0.25">
      <c r="B7703" s="2" t="str">
        <f>IF($C7703&lt;&gt;"", COUNTIF($C$17:$C7703,"&lt;&gt;"), "")</f>
        <v/>
      </c>
      <c r="C7703" s="2"/>
      <c r="D7703" s="2"/>
    </row>
    <row r="7704" spans="2:4" x14ac:dyDescent="0.25">
      <c r="B7704" s="2" t="str">
        <f>IF($C7704&lt;&gt;"", COUNTIF($C$17:$C7704,"&lt;&gt;"), "")</f>
        <v/>
      </c>
      <c r="C7704" s="2"/>
      <c r="D7704" s="2"/>
    </row>
    <row r="7705" spans="2:4" x14ac:dyDescent="0.25">
      <c r="B7705" s="2" t="str">
        <f>IF($C7705&lt;&gt;"", COUNTIF($C$17:$C7705,"&lt;&gt;"), "")</f>
        <v/>
      </c>
      <c r="C7705" s="2"/>
      <c r="D7705" s="2"/>
    </row>
    <row r="7706" spans="2:4" x14ac:dyDescent="0.25">
      <c r="B7706" s="2" t="str">
        <f>IF($C7706&lt;&gt;"", COUNTIF($C$17:$C7706,"&lt;&gt;"), "")</f>
        <v/>
      </c>
      <c r="C7706" s="2"/>
      <c r="D7706" s="2"/>
    </row>
    <row r="7707" spans="2:4" x14ac:dyDescent="0.25">
      <c r="B7707" s="2" t="str">
        <f>IF($C7707&lt;&gt;"", COUNTIF($C$17:$C7707,"&lt;&gt;"), "")</f>
        <v/>
      </c>
      <c r="C7707" s="2"/>
      <c r="D7707" s="2"/>
    </row>
    <row r="7708" spans="2:4" x14ac:dyDescent="0.25">
      <c r="B7708" s="2" t="str">
        <f>IF($C7708&lt;&gt;"", COUNTIF($C$17:$C7708,"&lt;&gt;"), "")</f>
        <v/>
      </c>
      <c r="C7708" s="2"/>
      <c r="D7708" s="2"/>
    </row>
    <row r="7709" spans="2:4" x14ac:dyDescent="0.25">
      <c r="B7709" s="2" t="str">
        <f>IF($C7709&lt;&gt;"", COUNTIF($C$17:$C7709,"&lt;&gt;"), "")</f>
        <v/>
      </c>
      <c r="C7709" s="2"/>
      <c r="D7709" s="2"/>
    </row>
    <row r="7710" spans="2:4" x14ac:dyDescent="0.25">
      <c r="B7710" s="2" t="str">
        <f>IF($C7710&lt;&gt;"", COUNTIF($C$17:$C7710,"&lt;&gt;"), "")</f>
        <v/>
      </c>
      <c r="C7710" s="2"/>
      <c r="D7710" s="2"/>
    </row>
    <row r="7711" spans="2:4" x14ac:dyDescent="0.25">
      <c r="B7711" s="2" t="str">
        <f>IF($C7711&lt;&gt;"", COUNTIF($C$17:$C7711,"&lt;&gt;"), "")</f>
        <v/>
      </c>
      <c r="C7711" s="2"/>
      <c r="D7711" s="2"/>
    </row>
    <row r="7712" spans="2:4" x14ac:dyDescent="0.25">
      <c r="B7712" s="2" t="str">
        <f>IF($C7712&lt;&gt;"", COUNTIF($C$17:$C7712,"&lt;&gt;"), "")</f>
        <v/>
      </c>
      <c r="C7712" s="2"/>
      <c r="D7712" s="2"/>
    </row>
    <row r="7713" spans="2:4" x14ac:dyDescent="0.25">
      <c r="B7713" s="2" t="str">
        <f>IF($C7713&lt;&gt;"", COUNTIF($C$17:$C7713,"&lt;&gt;"), "")</f>
        <v/>
      </c>
      <c r="C7713" s="2"/>
      <c r="D7713" s="2"/>
    </row>
    <row r="7714" spans="2:4" x14ac:dyDescent="0.25">
      <c r="B7714" s="2" t="str">
        <f>IF($C7714&lt;&gt;"", COUNTIF($C$17:$C7714,"&lt;&gt;"), "")</f>
        <v/>
      </c>
      <c r="C7714" s="2"/>
      <c r="D7714" s="2"/>
    </row>
    <row r="7715" spans="2:4" x14ac:dyDescent="0.25">
      <c r="B7715" s="2" t="str">
        <f>IF($C7715&lt;&gt;"", COUNTIF($C$17:$C7715,"&lt;&gt;"), "")</f>
        <v/>
      </c>
      <c r="C7715" s="2"/>
      <c r="D7715" s="2"/>
    </row>
    <row r="7716" spans="2:4" x14ac:dyDescent="0.25">
      <c r="B7716" s="2" t="str">
        <f>IF($C7716&lt;&gt;"", COUNTIF($C$17:$C7716,"&lt;&gt;"), "")</f>
        <v/>
      </c>
      <c r="C7716" s="2"/>
      <c r="D7716" s="2"/>
    </row>
    <row r="7717" spans="2:4" x14ac:dyDescent="0.25">
      <c r="B7717" s="2" t="str">
        <f>IF($C7717&lt;&gt;"", COUNTIF($C$17:$C7717,"&lt;&gt;"), "")</f>
        <v/>
      </c>
      <c r="C7717" s="2"/>
      <c r="D7717" s="2"/>
    </row>
    <row r="7718" spans="2:4" x14ac:dyDescent="0.25">
      <c r="B7718" s="2" t="str">
        <f>IF($C7718&lt;&gt;"", COUNTIF($C$17:$C7718,"&lt;&gt;"), "")</f>
        <v/>
      </c>
      <c r="C7718" s="2"/>
      <c r="D7718" s="2"/>
    </row>
    <row r="7719" spans="2:4" x14ac:dyDescent="0.25">
      <c r="B7719" s="2" t="str">
        <f>IF($C7719&lt;&gt;"", COUNTIF($C$17:$C7719,"&lt;&gt;"), "")</f>
        <v/>
      </c>
      <c r="C7719" s="2"/>
      <c r="D7719" s="2"/>
    </row>
    <row r="7720" spans="2:4" x14ac:dyDescent="0.25">
      <c r="B7720" s="2" t="str">
        <f>IF($C7720&lt;&gt;"", COUNTIF($C$17:$C7720,"&lt;&gt;"), "")</f>
        <v/>
      </c>
      <c r="C7720" s="2"/>
      <c r="D7720" s="2"/>
    </row>
    <row r="7721" spans="2:4" x14ac:dyDescent="0.25">
      <c r="B7721" s="2" t="str">
        <f>IF($C7721&lt;&gt;"", COUNTIF($C$17:$C7721,"&lt;&gt;"), "")</f>
        <v/>
      </c>
      <c r="C7721" s="2"/>
      <c r="D7721" s="2"/>
    </row>
    <row r="7722" spans="2:4" x14ac:dyDescent="0.25">
      <c r="B7722" s="2" t="str">
        <f>IF($C7722&lt;&gt;"", COUNTIF($C$17:$C7722,"&lt;&gt;"), "")</f>
        <v/>
      </c>
      <c r="C7722" s="2"/>
      <c r="D7722" s="2"/>
    </row>
    <row r="7723" spans="2:4" x14ac:dyDescent="0.25">
      <c r="B7723" s="2" t="str">
        <f>IF($C7723&lt;&gt;"", COUNTIF($C$17:$C7723,"&lt;&gt;"), "")</f>
        <v/>
      </c>
      <c r="C7723" s="2"/>
      <c r="D7723" s="2"/>
    </row>
    <row r="7724" spans="2:4" x14ac:dyDescent="0.25">
      <c r="B7724" s="2" t="str">
        <f>IF($C7724&lt;&gt;"", COUNTIF($C$17:$C7724,"&lt;&gt;"), "")</f>
        <v/>
      </c>
      <c r="C7724" s="2"/>
      <c r="D7724" s="2"/>
    </row>
    <row r="7725" spans="2:4" x14ac:dyDescent="0.25">
      <c r="B7725" s="2" t="str">
        <f>IF($C7725&lt;&gt;"", COUNTIF($C$17:$C7725,"&lt;&gt;"), "")</f>
        <v/>
      </c>
      <c r="C7725" s="2"/>
      <c r="D7725" s="2"/>
    </row>
    <row r="7726" spans="2:4" x14ac:dyDescent="0.25">
      <c r="B7726" s="2" t="str">
        <f>IF($C7726&lt;&gt;"", COUNTIF($C$17:$C7726,"&lt;&gt;"), "")</f>
        <v/>
      </c>
      <c r="C7726" s="2"/>
      <c r="D7726" s="2"/>
    </row>
    <row r="7727" spans="2:4" x14ac:dyDescent="0.25">
      <c r="B7727" s="2" t="str">
        <f>IF($C7727&lt;&gt;"", COUNTIF($C$17:$C7727,"&lt;&gt;"), "")</f>
        <v/>
      </c>
      <c r="C7727" s="2"/>
      <c r="D7727" s="2"/>
    </row>
    <row r="7728" spans="2:4" x14ac:dyDescent="0.25">
      <c r="B7728" s="2" t="str">
        <f>IF($C7728&lt;&gt;"", COUNTIF($C$17:$C7728,"&lt;&gt;"), "")</f>
        <v/>
      </c>
      <c r="C7728" s="2"/>
      <c r="D7728" s="2"/>
    </row>
    <row r="7729" spans="2:4" x14ac:dyDescent="0.25">
      <c r="B7729" s="2" t="str">
        <f>IF($C7729&lt;&gt;"", COUNTIF($C$17:$C7729,"&lt;&gt;"), "")</f>
        <v/>
      </c>
      <c r="C7729" s="2"/>
      <c r="D7729" s="2"/>
    </row>
    <row r="7730" spans="2:4" x14ac:dyDescent="0.25">
      <c r="B7730" s="2" t="str">
        <f>IF($C7730&lt;&gt;"", COUNTIF($C$17:$C7730,"&lt;&gt;"), "")</f>
        <v/>
      </c>
      <c r="C7730" s="2"/>
      <c r="D7730" s="2"/>
    </row>
    <row r="7731" spans="2:4" x14ac:dyDescent="0.25">
      <c r="B7731" s="2" t="str">
        <f>IF($C7731&lt;&gt;"", COUNTIF($C$17:$C7731,"&lt;&gt;"), "")</f>
        <v/>
      </c>
      <c r="C7731" s="2"/>
      <c r="D7731" s="2"/>
    </row>
    <row r="7732" spans="2:4" x14ac:dyDescent="0.25">
      <c r="B7732" s="2" t="str">
        <f>IF($C7732&lt;&gt;"", COUNTIF($C$17:$C7732,"&lt;&gt;"), "")</f>
        <v/>
      </c>
      <c r="C7732" s="2"/>
      <c r="D7732" s="2"/>
    </row>
    <row r="7733" spans="2:4" x14ac:dyDescent="0.25">
      <c r="B7733" s="2" t="str">
        <f>IF($C7733&lt;&gt;"", COUNTIF($C$17:$C7733,"&lt;&gt;"), "")</f>
        <v/>
      </c>
      <c r="C7733" s="2"/>
      <c r="D7733" s="2"/>
    </row>
    <row r="7734" spans="2:4" x14ac:dyDescent="0.25">
      <c r="B7734" s="2" t="str">
        <f>IF($C7734&lt;&gt;"", COUNTIF($C$17:$C7734,"&lt;&gt;"), "")</f>
        <v/>
      </c>
      <c r="C7734" s="2"/>
      <c r="D7734" s="2"/>
    </row>
    <row r="7735" spans="2:4" x14ac:dyDescent="0.25">
      <c r="B7735" s="2" t="str">
        <f>IF($C7735&lt;&gt;"", COUNTIF($C$17:$C7735,"&lt;&gt;"), "")</f>
        <v/>
      </c>
      <c r="C7735" s="2"/>
      <c r="D7735" s="2"/>
    </row>
    <row r="7736" spans="2:4" x14ac:dyDescent="0.25">
      <c r="B7736" s="2" t="str">
        <f>IF($C7736&lt;&gt;"", COUNTIF($C$17:$C7736,"&lt;&gt;"), "")</f>
        <v/>
      </c>
      <c r="C7736" s="2"/>
      <c r="D7736" s="2"/>
    </row>
    <row r="7737" spans="2:4" x14ac:dyDescent="0.25">
      <c r="B7737" s="2" t="str">
        <f>IF($C7737&lt;&gt;"", COUNTIF($C$17:$C7737,"&lt;&gt;"), "")</f>
        <v/>
      </c>
      <c r="C7737" s="2"/>
      <c r="D7737" s="2"/>
    </row>
    <row r="7738" spans="2:4" x14ac:dyDescent="0.25">
      <c r="B7738" s="2" t="str">
        <f>IF($C7738&lt;&gt;"", COUNTIF($C$17:$C7738,"&lt;&gt;"), "")</f>
        <v/>
      </c>
      <c r="C7738" s="2"/>
      <c r="D7738" s="2"/>
    </row>
    <row r="7739" spans="2:4" x14ac:dyDescent="0.25">
      <c r="B7739" s="2" t="str">
        <f>IF($C7739&lt;&gt;"", COUNTIF($C$17:$C7739,"&lt;&gt;"), "")</f>
        <v/>
      </c>
      <c r="C7739" s="2"/>
      <c r="D7739" s="2"/>
    </row>
    <row r="7740" spans="2:4" x14ac:dyDescent="0.25">
      <c r="B7740" s="2" t="str">
        <f>IF($C7740&lt;&gt;"", COUNTIF($C$17:$C7740,"&lt;&gt;"), "")</f>
        <v/>
      </c>
      <c r="C7740" s="2"/>
      <c r="D7740" s="2"/>
    </row>
    <row r="7741" spans="2:4" x14ac:dyDescent="0.25">
      <c r="B7741" s="2" t="str">
        <f>IF($C7741&lt;&gt;"", COUNTIF($C$17:$C7741,"&lt;&gt;"), "")</f>
        <v/>
      </c>
      <c r="C7741" s="2"/>
      <c r="D7741" s="2"/>
    </row>
    <row r="7742" spans="2:4" x14ac:dyDescent="0.25">
      <c r="B7742" s="2" t="str">
        <f>IF($C7742&lt;&gt;"", COUNTIF($C$17:$C7742,"&lt;&gt;"), "")</f>
        <v/>
      </c>
      <c r="C7742" s="2"/>
      <c r="D7742" s="2"/>
    </row>
    <row r="7743" spans="2:4" x14ac:dyDescent="0.25">
      <c r="B7743" s="2" t="str">
        <f>IF($C7743&lt;&gt;"", COUNTIF($C$17:$C7743,"&lt;&gt;"), "")</f>
        <v/>
      </c>
      <c r="C7743" s="2"/>
      <c r="D7743" s="2"/>
    </row>
    <row r="7744" spans="2:4" x14ac:dyDescent="0.25">
      <c r="B7744" s="2" t="str">
        <f>IF($C7744&lt;&gt;"", COUNTIF($C$17:$C7744,"&lt;&gt;"), "")</f>
        <v/>
      </c>
      <c r="C7744" s="2"/>
      <c r="D7744" s="2"/>
    </row>
    <row r="7745" spans="2:4" x14ac:dyDescent="0.25">
      <c r="B7745" s="2" t="str">
        <f>IF($C7745&lt;&gt;"", COUNTIF($C$17:$C7745,"&lt;&gt;"), "")</f>
        <v/>
      </c>
      <c r="C7745" s="2"/>
      <c r="D7745" s="2"/>
    </row>
    <row r="7746" spans="2:4" x14ac:dyDescent="0.25">
      <c r="B7746" s="2" t="str">
        <f>IF($C7746&lt;&gt;"", COUNTIF($C$17:$C7746,"&lt;&gt;"), "")</f>
        <v/>
      </c>
      <c r="C7746" s="2"/>
      <c r="D7746" s="2"/>
    </row>
    <row r="7747" spans="2:4" x14ac:dyDescent="0.25">
      <c r="B7747" s="2" t="str">
        <f>IF($C7747&lt;&gt;"", COUNTIF($C$17:$C7747,"&lt;&gt;"), "")</f>
        <v/>
      </c>
      <c r="C7747" s="2"/>
      <c r="D7747" s="2"/>
    </row>
    <row r="7748" spans="2:4" x14ac:dyDescent="0.25">
      <c r="B7748" s="2" t="str">
        <f>IF($C7748&lt;&gt;"", COUNTIF($C$17:$C7748,"&lt;&gt;"), "")</f>
        <v/>
      </c>
      <c r="C7748" s="2"/>
      <c r="D7748" s="2"/>
    </row>
    <row r="7749" spans="2:4" x14ac:dyDescent="0.25">
      <c r="B7749" s="2" t="str">
        <f>IF($C7749&lt;&gt;"", COUNTIF($C$17:$C7749,"&lt;&gt;"), "")</f>
        <v/>
      </c>
      <c r="C7749" s="2"/>
      <c r="D7749" s="2"/>
    </row>
    <row r="7750" spans="2:4" x14ac:dyDescent="0.25">
      <c r="B7750" s="2" t="str">
        <f>IF($C7750&lt;&gt;"", COUNTIF($C$17:$C7750,"&lt;&gt;"), "")</f>
        <v/>
      </c>
      <c r="C7750" s="2"/>
      <c r="D7750" s="2"/>
    </row>
    <row r="7751" spans="2:4" x14ac:dyDescent="0.25">
      <c r="B7751" s="2" t="str">
        <f>IF($C7751&lt;&gt;"", COUNTIF($C$17:$C7751,"&lt;&gt;"), "")</f>
        <v/>
      </c>
      <c r="C7751" s="2"/>
      <c r="D7751" s="2"/>
    </row>
    <row r="7752" spans="2:4" x14ac:dyDescent="0.25">
      <c r="B7752" s="2" t="str">
        <f>IF($C7752&lt;&gt;"", COUNTIF($C$17:$C7752,"&lt;&gt;"), "")</f>
        <v/>
      </c>
      <c r="C7752" s="2"/>
      <c r="D7752" s="2"/>
    </row>
    <row r="7753" spans="2:4" x14ac:dyDescent="0.25">
      <c r="B7753" s="2" t="str">
        <f>IF($C7753&lt;&gt;"", COUNTIF($C$17:$C7753,"&lt;&gt;"), "")</f>
        <v/>
      </c>
      <c r="C7753" s="2"/>
      <c r="D7753" s="2"/>
    </row>
    <row r="7754" spans="2:4" x14ac:dyDescent="0.25">
      <c r="B7754" s="2" t="str">
        <f>IF($C7754&lt;&gt;"", COUNTIF($C$17:$C7754,"&lt;&gt;"), "")</f>
        <v/>
      </c>
      <c r="C7754" s="2"/>
      <c r="D7754" s="2"/>
    </row>
    <row r="7755" spans="2:4" x14ac:dyDescent="0.25">
      <c r="B7755" s="2" t="str">
        <f>IF($C7755&lt;&gt;"", COUNTIF($C$17:$C7755,"&lt;&gt;"), "")</f>
        <v/>
      </c>
      <c r="C7755" s="2"/>
      <c r="D7755" s="2"/>
    </row>
    <row r="7756" spans="2:4" x14ac:dyDescent="0.25">
      <c r="B7756" s="2" t="str">
        <f>IF($C7756&lt;&gt;"", COUNTIF($C$17:$C7756,"&lt;&gt;"), "")</f>
        <v/>
      </c>
      <c r="C7756" s="2"/>
      <c r="D7756" s="2"/>
    </row>
    <row r="7757" spans="2:4" x14ac:dyDescent="0.25">
      <c r="B7757" s="2" t="str">
        <f>IF($C7757&lt;&gt;"", COUNTIF($C$17:$C7757,"&lt;&gt;"), "")</f>
        <v/>
      </c>
      <c r="C7757" s="2"/>
      <c r="D7757" s="2"/>
    </row>
    <row r="7758" spans="2:4" x14ac:dyDescent="0.25">
      <c r="B7758" s="2" t="str">
        <f>IF($C7758&lt;&gt;"", COUNTIF($C$17:$C7758,"&lt;&gt;"), "")</f>
        <v/>
      </c>
      <c r="C7758" s="2"/>
      <c r="D7758" s="2"/>
    </row>
    <row r="7759" spans="2:4" x14ac:dyDescent="0.25">
      <c r="B7759" s="2" t="str">
        <f>IF($C7759&lt;&gt;"", COUNTIF($C$17:$C7759,"&lt;&gt;"), "")</f>
        <v/>
      </c>
      <c r="C7759" s="2"/>
      <c r="D7759" s="2"/>
    </row>
    <row r="7760" spans="2:4" x14ac:dyDescent="0.25">
      <c r="B7760" s="2" t="str">
        <f>IF($C7760&lt;&gt;"", COUNTIF($C$17:$C7760,"&lt;&gt;"), "")</f>
        <v/>
      </c>
      <c r="C7760" s="2"/>
      <c r="D7760" s="2"/>
    </row>
    <row r="7761" spans="2:4" x14ac:dyDescent="0.25">
      <c r="B7761" s="2" t="str">
        <f>IF($C7761&lt;&gt;"", COUNTIF($C$17:$C7761,"&lt;&gt;"), "")</f>
        <v/>
      </c>
      <c r="C7761" s="2"/>
      <c r="D7761" s="2"/>
    </row>
    <row r="7762" spans="2:4" x14ac:dyDescent="0.25">
      <c r="B7762" s="2" t="str">
        <f>IF($C7762&lt;&gt;"", COUNTIF($C$17:$C7762,"&lt;&gt;"), "")</f>
        <v/>
      </c>
      <c r="C7762" s="2"/>
      <c r="D7762" s="2"/>
    </row>
    <row r="7763" spans="2:4" x14ac:dyDescent="0.25">
      <c r="B7763" s="2" t="str">
        <f>IF($C7763&lt;&gt;"", COUNTIF($C$17:$C7763,"&lt;&gt;"), "")</f>
        <v/>
      </c>
      <c r="C7763" s="2"/>
      <c r="D7763" s="2"/>
    </row>
    <row r="7764" spans="2:4" x14ac:dyDescent="0.25">
      <c r="B7764" s="2" t="str">
        <f>IF($C7764&lt;&gt;"", COUNTIF($C$17:$C7764,"&lt;&gt;"), "")</f>
        <v/>
      </c>
      <c r="C7764" s="2"/>
      <c r="D7764" s="2"/>
    </row>
    <row r="7765" spans="2:4" x14ac:dyDescent="0.25">
      <c r="B7765" s="2" t="str">
        <f>IF($C7765&lt;&gt;"", COUNTIF($C$17:$C7765,"&lt;&gt;"), "")</f>
        <v/>
      </c>
      <c r="C7765" s="2"/>
      <c r="D7765" s="2"/>
    </row>
    <row r="7766" spans="2:4" x14ac:dyDescent="0.25">
      <c r="B7766" s="2" t="str">
        <f>IF($C7766&lt;&gt;"", COUNTIF($C$17:$C7766,"&lt;&gt;"), "")</f>
        <v/>
      </c>
      <c r="C7766" s="2"/>
      <c r="D7766" s="2"/>
    </row>
    <row r="7767" spans="2:4" x14ac:dyDescent="0.25">
      <c r="B7767" s="2" t="str">
        <f>IF($C7767&lt;&gt;"", COUNTIF($C$17:$C7767,"&lt;&gt;"), "")</f>
        <v/>
      </c>
      <c r="C7767" s="2"/>
      <c r="D7767" s="2"/>
    </row>
    <row r="7768" spans="2:4" x14ac:dyDescent="0.25">
      <c r="B7768" s="2" t="str">
        <f>IF($C7768&lt;&gt;"", COUNTIF($C$17:$C7768,"&lt;&gt;"), "")</f>
        <v/>
      </c>
      <c r="C7768" s="2"/>
      <c r="D7768" s="2"/>
    </row>
    <row r="7769" spans="2:4" x14ac:dyDescent="0.25">
      <c r="B7769" s="2" t="str">
        <f>IF($C7769&lt;&gt;"", COUNTIF($C$17:$C7769,"&lt;&gt;"), "")</f>
        <v/>
      </c>
      <c r="C7769" s="2"/>
      <c r="D7769" s="2"/>
    </row>
    <row r="7770" spans="2:4" x14ac:dyDescent="0.25">
      <c r="B7770" s="2" t="str">
        <f>IF($C7770&lt;&gt;"", COUNTIF($C$17:$C7770,"&lt;&gt;"), "")</f>
        <v/>
      </c>
      <c r="C7770" s="2"/>
      <c r="D7770" s="2"/>
    </row>
    <row r="7771" spans="2:4" x14ac:dyDescent="0.25">
      <c r="B7771" s="2" t="str">
        <f>IF($C7771&lt;&gt;"", COUNTIF($C$17:$C7771,"&lt;&gt;"), "")</f>
        <v/>
      </c>
      <c r="C7771" s="2"/>
      <c r="D7771" s="2"/>
    </row>
    <row r="7772" spans="2:4" x14ac:dyDescent="0.25">
      <c r="B7772" s="2" t="str">
        <f>IF($C7772&lt;&gt;"", COUNTIF($C$17:$C7772,"&lt;&gt;"), "")</f>
        <v/>
      </c>
      <c r="C7772" s="2"/>
      <c r="D7772" s="2"/>
    </row>
    <row r="7773" spans="2:4" x14ac:dyDescent="0.25">
      <c r="B7773" s="2" t="str">
        <f>IF($C7773&lt;&gt;"", COUNTIF($C$17:$C7773,"&lt;&gt;"), "")</f>
        <v/>
      </c>
      <c r="C7773" s="2"/>
      <c r="D7773" s="2"/>
    </row>
    <row r="7774" spans="2:4" x14ac:dyDescent="0.25">
      <c r="B7774" s="2" t="str">
        <f>IF($C7774&lt;&gt;"", COUNTIF($C$17:$C7774,"&lt;&gt;"), "")</f>
        <v/>
      </c>
      <c r="C7774" s="2"/>
      <c r="D7774" s="2"/>
    </row>
    <row r="7775" spans="2:4" x14ac:dyDescent="0.25">
      <c r="B7775" s="2" t="str">
        <f>IF($C7775&lt;&gt;"", COUNTIF($C$17:$C7775,"&lt;&gt;"), "")</f>
        <v/>
      </c>
      <c r="C7775" s="2"/>
      <c r="D7775" s="2"/>
    </row>
    <row r="7776" spans="2:4" x14ac:dyDescent="0.25">
      <c r="B7776" s="2" t="str">
        <f>IF($C7776&lt;&gt;"", COUNTIF($C$17:$C7776,"&lt;&gt;"), "")</f>
        <v/>
      </c>
      <c r="C7776" s="2"/>
      <c r="D7776" s="2"/>
    </row>
    <row r="7777" spans="2:4" x14ac:dyDescent="0.25">
      <c r="B7777" s="2" t="str">
        <f>IF($C7777&lt;&gt;"", COUNTIF($C$17:$C7777,"&lt;&gt;"), "")</f>
        <v/>
      </c>
      <c r="C7777" s="2"/>
      <c r="D7777" s="2"/>
    </row>
    <row r="7778" spans="2:4" x14ac:dyDescent="0.25">
      <c r="B7778" s="2" t="str">
        <f>IF($C7778&lt;&gt;"", COUNTIF($C$17:$C7778,"&lt;&gt;"), "")</f>
        <v/>
      </c>
      <c r="C7778" s="2"/>
      <c r="D7778" s="2"/>
    </row>
    <row r="7779" spans="2:4" x14ac:dyDescent="0.25">
      <c r="B7779" s="2" t="str">
        <f>IF($C7779&lt;&gt;"", COUNTIF($C$17:$C7779,"&lt;&gt;"), "")</f>
        <v/>
      </c>
      <c r="C7779" s="2"/>
      <c r="D7779" s="2"/>
    </row>
    <row r="7780" spans="2:4" x14ac:dyDescent="0.25">
      <c r="B7780" s="2" t="str">
        <f>IF($C7780&lt;&gt;"", COUNTIF($C$17:$C7780,"&lt;&gt;"), "")</f>
        <v/>
      </c>
      <c r="C7780" s="2"/>
      <c r="D7780" s="2"/>
    </row>
    <row r="7781" spans="2:4" x14ac:dyDescent="0.25">
      <c r="B7781" s="2" t="str">
        <f>IF($C7781&lt;&gt;"", COUNTIF($C$17:$C7781,"&lt;&gt;"), "")</f>
        <v/>
      </c>
      <c r="C7781" s="2"/>
      <c r="D7781" s="2"/>
    </row>
    <row r="7782" spans="2:4" x14ac:dyDescent="0.25">
      <c r="B7782" s="2" t="str">
        <f>IF($C7782&lt;&gt;"", COUNTIF($C$17:$C7782,"&lt;&gt;"), "")</f>
        <v/>
      </c>
      <c r="C7782" s="2"/>
      <c r="D7782" s="2"/>
    </row>
    <row r="7783" spans="2:4" x14ac:dyDescent="0.25">
      <c r="B7783" s="2" t="str">
        <f>IF($C7783&lt;&gt;"", COUNTIF($C$17:$C7783,"&lt;&gt;"), "")</f>
        <v/>
      </c>
      <c r="C7783" s="2"/>
      <c r="D7783" s="2"/>
    </row>
    <row r="7784" spans="2:4" x14ac:dyDescent="0.25">
      <c r="B7784" s="2" t="str">
        <f>IF($C7784&lt;&gt;"", COUNTIF($C$17:$C7784,"&lt;&gt;"), "")</f>
        <v/>
      </c>
      <c r="C7784" s="2"/>
      <c r="D7784" s="2"/>
    </row>
    <row r="7785" spans="2:4" x14ac:dyDescent="0.25">
      <c r="B7785" s="2" t="str">
        <f>IF($C7785&lt;&gt;"", COUNTIF($C$17:$C7785,"&lt;&gt;"), "")</f>
        <v/>
      </c>
      <c r="C7785" s="2"/>
      <c r="D7785" s="2"/>
    </row>
    <row r="7786" spans="2:4" x14ac:dyDescent="0.25">
      <c r="B7786" s="2" t="str">
        <f>IF($C7786&lt;&gt;"", COUNTIF($C$17:$C7786,"&lt;&gt;"), "")</f>
        <v/>
      </c>
      <c r="C7786" s="2"/>
      <c r="D7786" s="2"/>
    </row>
    <row r="7787" spans="2:4" x14ac:dyDescent="0.25">
      <c r="B7787" s="2" t="str">
        <f>IF($C7787&lt;&gt;"", COUNTIF($C$17:$C7787,"&lt;&gt;"), "")</f>
        <v/>
      </c>
      <c r="C7787" s="2"/>
      <c r="D7787" s="2"/>
    </row>
    <row r="7788" spans="2:4" x14ac:dyDescent="0.25">
      <c r="B7788" s="2" t="str">
        <f>IF($C7788&lt;&gt;"", COUNTIF($C$17:$C7788,"&lt;&gt;"), "")</f>
        <v/>
      </c>
      <c r="C7788" s="2"/>
      <c r="D7788" s="2"/>
    </row>
    <row r="7789" spans="2:4" x14ac:dyDescent="0.25">
      <c r="B7789" s="2" t="str">
        <f>IF($C7789&lt;&gt;"", COUNTIF($C$17:$C7789,"&lt;&gt;"), "")</f>
        <v/>
      </c>
      <c r="C7789" s="2"/>
      <c r="D7789" s="2"/>
    </row>
    <row r="7790" spans="2:4" x14ac:dyDescent="0.25">
      <c r="B7790" s="2" t="str">
        <f>IF($C7790&lt;&gt;"", COUNTIF($C$17:$C7790,"&lt;&gt;"), "")</f>
        <v/>
      </c>
      <c r="C7790" s="2"/>
      <c r="D7790" s="2"/>
    </row>
    <row r="7791" spans="2:4" x14ac:dyDescent="0.25">
      <c r="B7791" s="2" t="str">
        <f>IF($C7791&lt;&gt;"", COUNTIF($C$17:$C7791,"&lt;&gt;"), "")</f>
        <v/>
      </c>
      <c r="C7791" s="2"/>
      <c r="D7791" s="2"/>
    </row>
    <row r="7792" spans="2:4" x14ac:dyDescent="0.25">
      <c r="B7792" s="2" t="str">
        <f>IF($C7792&lt;&gt;"", COUNTIF($C$17:$C7792,"&lt;&gt;"), "")</f>
        <v/>
      </c>
      <c r="C7792" s="2"/>
      <c r="D7792" s="2"/>
    </row>
    <row r="7793" spans="2:4" x14ac:dyDescent="0.25">
      <c r="B7793" s="2" t="str">
        <f>IF($C7793&lt;&gt;"", COUNTIF($C$17:$C7793,"&lt;&gt;"), "")</f>
        <v/>
      </c>
      <c r="C7793" s="2"/>
      <c r="D7793" s="2"/>
    </row>
    <row r="7794" spans="2:4" x14ac:dyDescent="0.25">
      <c r="B7794" s="2" t="str">
        <f>IF($C7794&lt;&gt;"", COUNTIF($C$17:$C7794,"&lt;&gt;"), "")</f>
        <v/>
      </c>
      <c r="C7794" s="2"/>
      <c r="D7794" s="2"/>
    </row>
    <row r="7795" spans="2:4" x14ac:dyDescent="0.25">
      <c r="B7795" s="2" t="str">
        <f>IF($C7795&lt;&gt;"", COUNTIF($C$17:$C7795,"&lt;&gt;"), "")</f>
        <v/>
      </c>
      <c r="C7795" s="2"/>
      <c r="D7795" s="2"/>
    </row>
    <row r="7796" spans="2:4" x14ac:dyDescent="0.25">
      <c r="B7796" s="2" t="str">
        <f>IF($C7796&lt;&gt;"", COUNTIF($C$17:$C7796,"&lt;&gt;"), "")</f>
        <v/>
      </c>
      <c r="C7796" s="2"/>
      <c r="D7796" s="2"/>
    </row>
    <row r="7797" spans="2:4" x14ac:dyDescent="0.25">
      <c r="B7797" s="2" t="str">
        <f>IF($C7797&lt;&gt;"", COUNTIF($C$17:$C7797,"&lt;&gt;"), "")</f>
        <v/>
      </c>
      <c r="C7797" s="2"/>
      <c r="D7797" s="2"/>
    </row>
    <row r="7798" spans="2:4" x14ac:dyDescent="0.25">
      <c r="B7798" s="2" t="str">
        <f>IF($C7798&lt;&gt;"", COUNTIF($C$17:$C7798,"&lt;&gt;"), "")</f>
        <v/>
      </c>
      <c r="C7798" s="2"/>
      <c r="D7798" s="2"/>
    </row>
    <row r="7799" spans="2:4" x14ac:dyDescent="0.25">
      <c r="B7799" s="2" t="str">
        <f>IF($C7799&lt;&gt;"", COUNTIF($C$17:$C7799,"&lt;&gt;"), "")</f>
        <v/>
      </c>
      <c r="C7799" s="2"/>
      <c r="D7799" s="2"/>
    </row>
    <row r="7800" spans="2:4" x14ac:dyDescent="0.25">
      <c r="B7800" s="2" t="str">
        <f>IF($C7800&lt;&gt;"", COUNTIF($C$17:$C7800,"&lt;&gt;"), "")</f>
        <v/>
      </c>
      <c r="C7800" s="2"/>
      <c r="D7800" s="2"/>
    </row>
    <row r="7801" spans="2:4" x14ac:dyDescent="0.25">
      <c r="B7801" s="2" t="str">
        <f>IF($C7801&lt;&gt;"", COUNTIF($C$17:$C7801,"&lt;&gt;"), "")</f>
        <v/>
      </c>
      <c r="C7801" s="2"/>
      <c r="D7801" s="2"/>
    </row>
    <row r="7802" spans="2:4" x14ac:dyDescent="0.25">
      <c r="B7802" s="2" t="str">
        <f>IF($C7802&lt;&gt;"", COUNTIF($C$17:$C7802,"&lt;&gt;"), "")</f>
        <v/>
      </c>
      <c r="C7802" s="2"/>
      <c r="D7802" s="2"/>
    </row>
    <row r="7803" spans="2:4" x14ac:dyDescent="0.25">
      <c r="B7803" s="2" t="str">
        <f>IF($C7803&lt;&gt;"", COUNTIF($C$17:$C7803,"&lt;&gt;"), "")</f>
        <v/>
      </c>
      <c r="C7803" s="2"/>
      <c r="D7803" s="2"/>
    </row>
    <row r="7804" spans="2:4" x14ac:dyDescent="0.25">
      <c r="B7804" s="2" t="str">
        <f>IF($C7804&lt;&gt;"", COUNTIF($C$17:$C7804,"&lt;&gt;"), "")</f>
        <v/>
      </c>
      <c r="C7804" s="2"/>
      <c r="D7804" s="2"/>
    </row>
    <row r="7805" spans="2:4" x14ac:dyDescent="0.25">
      <c r="B7805" s="2" t="str">
        <f>IF($C7805&lt;&gt;"", COUNTIF($C$17:$C7805,"&lt;&gt;"), "")</f>
        <v/>
      </c>
      <c r="C7805" s="2"/>
      <c r="D7805" s="2"/>
    </row>
    <row r="7806" spans="2:4" x14ac:dyDescent="0.25">
      <c r="B7806" s="2" t="str">
        <f>IF($C7806&lt;&gt;"", COUNTIF($C$17:$C7806,"&lt;&gt;"), "")</f>
        <v/>
      </c>
      <c r="C7806" s="2"/>
      <c r="D7806" s="2"/>
    </row>
    <row r="7807" spans="2:4" x14ac:dyDescent="0.25">
      <c r="B7807" s="2" t="str">
        <f>IF($C7807&lt;&gt;"", COUNTIF($C$17:$C7807,"&lt;&gt;"), "")</f>
        <v/>
      </c>
      <c r="C7807" s="2"/>
      <c r="D7807" s="2"/>
    </row>
    <row r="7808" spans="2:4" x14ac:dyDescent="0.25">
      <c r="B7808" s="2" t="str">
        <f>IF($C7808&lt;&gt;"", COUNTIF($C$17:$C7808,"&lt;&gt;"), "")</f>
        <v/>
      </c>
      <c r="C7808" s="2"/>
      <c r="D7808" s="2"/>
    </row>
    <row r="7809" spans="2:4" x14ac:dyDescent="0.25">
      <c r="B7809" s="2" t="str">
        <f>IF($C7809&lt;&gt;"", COUNTIF($C$17:$C7809,"&lt;&gt;"), "")</f>
        <v/>
      </c>
      <c r="C7809" s="2"/>
      <c r="D7809" s="2"/>
    </row>
    <row r="7810" spans="2:4" x14ac:dyDescent="0.25">
      <c r="B7810" s="2" t="str">
        <f>IF($C7810&lt;&gt;"", COUNTIF($C$17:$C7810,"&lt;&gt;"), "")</f>
        <v/>
      </c>
      <c r="C7810" s="2"/>
      <c r="D7810" s="2"/>
    </row>
    <row r="7811" spans="2:4" x14ac:dyDescent="0.25">
      <c r="B7811" s="2" t="str">
        <f>IF($C7811&lt;&gt;"", COUNTIF($C$17:$C7811,"&lt;&gt;"), "")</f>
        <v/>
      </c>
      <c r="C7811" s="2"/>
      <c r="D7811" s="2"/>
    </row>
    <row r="7812" spans="2:4" x14ac:dyDescent="0.25">
      <c r="B7812" s="2" t="str">
        <f>IF($C7812&lt;&gt;"", COUNTIF($C$17:$C7812,"&lt;&gt;"), "")</f>
        <v/>
      </c>
      <c r="C7812" s="2"/>
      <c r="D7812" s="2"/>
    </row>
    <row r="7813" spans="2:4" x14ac:dyDescent="0.25">
      <c r="B7813" s="2" t="str">
        <f>IF($C7813&lt;&gt;"", COUNTIF($C$17:$C7813,"&lt;&gt;"), "")</f>
        <v/>
      </c>
      <c r="C7813" s="2"/>
      <c r="D7813" s="2"/>
    </row>
    <row r="7814" spans="2:4" x14ac:dyDescent="0.25">
      <c r="B7814" s="2" t="str">
        <f>IF($C7814&lt;&gt;"", COUNTIF($C$17:$C7814,"&lt;&gt;"), "")</f>
        <v/>
      </c>
      <c r="C7814" s="2"/>
      <c r="D7814" s="2"/>
    </row>
    <row r="7815" spans="2:4" x14ac:dyDescent="0.25">
      <c r="B7815" s="2" t="str">
        <f>IF($C7815&lt;&gt;"", COUNTIF($C$17:$C7815,"&lt;&gt;"), "")</f>
        <v/>
      </c>
      <c r="C7815" s="2"/>
      <c r="D7815" s="2"/>
    </row>
    <row r="7816" spans="2:4" x14ac:dyDescent="0.25">
      <c r="B7816" s="2" t="str">
        <f>IF($C7816&lt;&gt;"", COUNTIF($C$17:$C7816,"&lt;&gt;"), "")</f>
        <v/>
      </c>
      <c r="C7816" s="2"/>
      <c r="D7816" s="2"/>
    </row>
    <row r="7817" spans="2:4" x14ac:dyDescent="0.25">
      <c r="B7817" s="2" t="str">
        <f>IF($C7817&lt;&gt;"", COUNTIF($C$17:$C7817,"&lt;&gt;"), "")</f>
        <v/>
      </c>
      <c r="C7817" s="2"/>
      <c r="D7817" s="2"/>
    </row>
    <row r="7818" spans="2:4" x14ac:dyDescent="0.25">
      <c r="B7818" s="2" t="str">
        <f>IF($C7818&lt;&gt;"", COUNTIF($C$17:$C7818,"&lt;&gt;"), "")</f>
        <v/>
      </c>
      <c r="C7818" s="2"/>
      <c r="D7818" s="2"/>
    </row>
    <row r="7819" spans="2:4" x14ac:dyDescent="0.25">
      <c r="B7819" s="2" t="str">
        <f>IF($C7819&lt;&gt;"", COUNTIF($C$17:$C7819,"&lt;&gt;"), "")</f>
        <v/>
      </c>
      <c r="C7819" s="2"/>
      <c r="D7819" s="2"/>
    </row>
    <row r="7820" spans="2:4" x14ac:dyDescent="0.25">
      <c r="B7820" s="2" t="str">
        <f>IF($C7820&lt;&gt;"", COUNTIF($C$17:$C7820,"&lt;&gt;"), "")</f>
        <v/>
      </c>
      <c r="C7820" s="2"/>
      <c r="D7820" s="2"/>
    </row>
    <row r="7821" spans="2:4" x14ac:dyDescent="0.25">
      <c r="B7821" s="2" t="str">
        <f>IF($C7821&lt;&gt;"", COUNTIF($C$17:$C7821,"&lt;&gt;"), "")</f>
        <v/>
      </c>
      <c r="C7821" s="2"/>
      <c r="D7821" s="2"/>
    </row>
    <row r="7822" spans="2:4" x14ac:dyDescent="0.25">
      <c r="B7822" s="2" t="str">
        <f>IF($C7822&lt;&gt;"", COUNTIF($C$17:$C7822,"&lt;&gt;"), "")</f>
        <v/>
      </c>
      <c r="C7822" s="2"/>
      <c r="D7822" s="2"/>
    </row>
    <row r="7823" spans="2:4" x14ac:dyDescent="0.25">
      <c r="B7823" s="2" t="str">
        <f>IF($C7823&lt;&gt;"", COUNTIF($C$17:$C7823,"&lt;&gt;"), "")</f>
        <v/>
      </c>
      <c r="C7823" s="2"/>
      <c r="D7823" s="2"/>
    </row>
    <row r="7824" spans="2:4" x14ac:dyDescent="0.25">
      <c r="B7824" s="2" t="str">
        <f>IF($C7824&lt;&gt;"", COUNTIF($C$17:$C7824,"&lt;&gt;"), "")</f>
        <v/>
      </c>
      <c r="C7824" s="2"/>
      <c r="D7824" s="2"/>
    </row>
    <row r="7825" spans="2:4" x14ac:dyDescent="0.25">
      <c r="B7825" s="2" t="str">
        <f>IF($C7825&lt;&gt;"", COUNTIF($C$17:$C7825,"&lt;&gt;"), "")</f>
        <v/>
      </c>
      <c r="C7825" s="2"/>
      <c r="D7825" s="2"/>
    </row>
    <row r="7826" spans="2:4" x14ac:dyDescent="0.25">
      <c r="B7826" s="2" t="str">
        <f>IF($C7826&lt;&gt;"", COUNTIF($C$17:$C7826,"&lt;&gt;"), "")</f>
        <v/>
      </c>
      <c r="C7826" s="2"/>
      <c r="D7826" s="2"/>
    </row>
    <row r="7827" spans="2:4" x14ac:dyDescent="0.25">
      <c r="B7827" s="2" t="str">
        <f>IF($C7827&lt;&gt;"", COUNTIF($C$17:$C7827,"&lt;&gt;"), "")</f>
        <v/>
      </c>
      <c r="C7827" s="2"/>
      <c r="D7827" s="2"/>
    </row>
    <row r="7828" spans="2:4" x14ac:dyDescent="0.25">
      <c r="B7828" s="2" t="str">
        <f>IF($C7828&lt;&gt;"", COUNTIF($C$17:$C7828,"&lt;&gt;"), "")</f>
        <v/>
      </c>
      <c r="C7828" s="2"/>
      <c r="D7828" s="2"/>
    </row>
    <row r="7829" spans="2:4" x14ac:dyDescent="0.25">
      <c r="B7829" s="2" t="str">
        <f>IF($C7829&lt;&gt;"", COUNTIF($C$17:$C7829,"&lt;&gt;"), "")</f>
        <v/>
      </c>
      <c r="C7829" s="2"/>
      <c r="D7829" s="2"/>
    </row>
    <row r="7830" spans="2:4" x14ac:dyDescent="0.25">
      <c r="B7830" s="2" t="str">
        <f>IF($C7830&lt;&gt;"", COUNTIF($C$17:$C7830,"&lt;&gt;"), "")</f>
        <v/>
      </c>
      <c r="C7830" s="2"/>
      <c r="D7830" s="2"/>
    </row>
    <row r="7831" spans="2:4" x14ac:dyDescent="0.25">
      <c r="B7831" s="2" t="str">
        <f>IF($C7831&lt;&gt;"", COUNTIF($C$17:$C7831,"&lt;&gt;"), "")</f>
        <v/>
      </c>
      <c r="C7831" s="2"/>
      <c r="D7831" s="2"/>
    </row>
    <row r="7832" spans="2:4" x14ac:dyDescent="0.25">
      <c r="B7832" s="2" t="str">
        <f>IF($C7832&lt;&gt;"", COUNTIF($C$17:$C7832,"&lt;&gt;"), "")</f>
        <v/>
      </c>
      <c r="C7832" s="2"/>
      <c r="D7832" s="2"/>
    </row>
    <row r="7833" spans="2:4" x14ac:dyDescent="0.25">
      <c r="B7833" s="2" t="str">
        <f>IF($C7833&lt;&gt;"", COUNTIF($C$17:$C7833,"&lt;&gt;"), "")</f>
        <v/>
      </c>
      <c r="C7833" s="2"/>
      <c r="D7833" s="2"/>
    </row>
    <row r="7834" spans="2:4" x14ac:dyDescent="0.25">
      <c r="B7834" s="2" t="str">
        <f>IF($C7834&lt;&gt;"", COUNTIF($C$17:$C7834,"&lt;&gt;"), "")</f>
        <v/>
      </c>
      <c r="C7834" s="2"/>
      <c r="D7834" s="2"/>
    </row>
    <row r="7835" spans="2:4" x14ac:dyDescent="0.25">
      <c r="B7835" s="2" t="str">
        <f>IF($C7835&lt;&gt;"", COUNTIF($C$17:$C7835,"&lt;&gt;"), "")</f>
        <v/>
      </c>
      <c r="C7835" s="2"/>
      <c r="D7835" s="2"/>
    </row>
    <row r="7836" spans="2:4" x14ac:dyDescent="0.25">
      <c r="B7836" s="2" t="str">
        <f>IF($C7836&lt;&gt;"", COUNTIF($C$17:$C7836,"&lt;&gt;"), "")</f>
        <v/>
      </c>
      <c r="C7836" s="2"/>
      <c r="D7836" s="2"/>
    </row>
    <row r="7837" spans="2:4" x14ac:dyDescent="0.25">
      <c r="B7837" s="2" t="str">
        <f>IF($C7837&lt;&gt;"", COUNTIF($C$17:$C7837,"&lt;&gt;"), "")</f>
        <v/>
      </c>
      <c r="C7837" s="2"/>
      <c r="D7837" s="2"/>
    </row>
    <row r="7838" spans="2:4" x14ac:dyDescent="0.25">
      <c r="B7838" s="2" t="str">
        <f>IF($C7838&lt;&gt;"", COUNTIF($C$17:$C7838,"&lt;&gt;"), "")</f>
        <v/>
      </c>
      <c r="C7838" s="2"/>
      <c r="D7838" s="2"/>
    </row>
    <row r="7839" spans="2:4" x14ac:dyDescent="0.25">
      <c r="B7839" s="2" t="str">
        <f>IF($C7839&lt;&gt;"", COUNTIF($C$17:$C7839,"&lt;&gt;"), "")</f>
        <v/>
      </c>
      <c r="C7839" s="2"/>
      <c r="D7839" s="2"/>
    </row>
    <row r="7840" spans="2:4" x14ac:dyDescent="0.25">
      <c r="B7840" s="2" t="str">
        <f>IF($C7840&lt;&gt;"", COUNTIF($C$17:$C7840,"&lt;&gt;"), "")</f>
        <v/>
      </c>
      <c r="C7840" s="2"/>
      <c r="D7840" s="2"/>
    </row>
    <row r="7841" spans="2:4" x14ac:dyDescent="0.25">
      <c r="B7841" s="2" t="str">
        <f>IF($C7841&lt;&gt;"", COUNTIF($C$17:$C7841,"&lt;&gt;"), "")</f>
        <v/>
      </c>
      <c r="C7841" s="2"/>
      <c r="D7841" s="2"/>
    </row>
    <row r="7842" spans="2:4" x14ac:dyDescent="0.25">
      <c r="B7842" s="2" t="str">
        <f>IF($C7842&lt;&gt;"", COUNTIF($C$17:$C7842,"&lt;&gt;"), "")</f>
        <v/>
      </c>
      <c r="C7842" s="2"/>
      <c r="D7842" s="2"/>
    </row>
    <row r="7843" spans="2:4" x14ac:dyDescent="0.25">
      <c r="B7843" s="2" t="str">
        <f>IF($C7843&lt;&gt;"", COUNTIF($C$17:$C7843,"&lt;&gt;"), "")</f>
        <v/>
      </c>
      <c r="C7843" s="2"/>
      <c r="D7843" s="2"/>
    </row>
    <row r="7844" spans="2:4" x14ac:dyDescent="0.25">
      <c r="B7844" s="2" t="str">
        <f>IF($C7844&lt;&gt;"", COUNTIF($C$17:$C7844,"&lt;&gt;"), "")</f>
        <v/>
      </c>
      <c r="C7844" s="2"/>
      <c r="D7844" s="2"/>
    </row>
    <row r="7845" spans="2:4" x14ac:dyDescent="0.25">
      <c r="B7845" s="2" t="str">
        <f>IF($C7845&lt;&gt;"", COUNTIF($C$17:$C7845,"&lt;&gt;"), "")</f>
        <v/>
      </c>
      <c r="C7845" s="2"/>
      <c r="D7845" s="2"/>
    </row>
    <row r="7846" spans="2:4" x14ac:dyDescent="0.25">
      <c r="B7846" s="2" t="str">
        <f>IF($C7846&lt;&gt;"", COUNTIF($C$17:$C7846,"&lt;&gt;"), "")</f>
        <v/>
      </c>
      <c r="C7846" s="2"/>
      <c r="D7846" s="2"/>
    </row>
    <row r="7847" spans="2:4" x14ac:dyDescent="0.25">
      <c r="B7847" s="2" t="str">
        <f>IF($C7847&lt;&gt;"", COUNTIF($C$17:$C7847,"&lt;&gt;"), "")</f>
        <v/>
      </c>
      <c r="C7847" s="2"/>
      <c r="D7847" s="2"/>
    </row>
    <row r="7848" spans="2:4" x14ac:dyDescent="0.25">
      <c r="B7848" s="2" t="str">
        <f>IF($C7848&lt;&gt;"", COUNTIF($C$17:$C7848,"&lt;&gt;"), "")</f>
        <v/>
      </c>
      <c r="C7848" s="2"/>
      <c r="D7848" s="2"/>
    </row>
    <row r="7849" spans="2:4" x14ac:dyDescent="0.25">
      <c r="B7849" s="2" t="str">
        <f>IF($C7849&lt;&gt;"", COUNTIF($C$17:$C7849,"&lt;&gt;"), "")</f>
        <v/>
      </c>
      <c r="C7849" s="2"/>
      <c r="D7849" s="2"/>
    </row>
    <row r="7850" spans="2:4" x14ac:dyDescent="0.25">
      <c r="B7850" s="2" t="str">
        <f>IF($C7850&lt;&gt;"", COUNTIF($C$17:$C7850,"&lt;&gt;"), "")</f>
        <v/>
      </c>
      <c r="C7850" s="2"/>
      <c r="D7850" s="2"/>
    </row>
    <row r="7851" spans="2:4" x14ac:dyDescent="0.25">
      <c r="B7851" s="2" t="str">
        <f>IF($C7851&lt;&gt;"", COUNTIF($C$17:$C7851,"&lt;&gt;"), "")</f>
        <v/>
      </c>
      <c r="C7851" s="2"/>
      <c r="D7851" s="2"/>
    </row>
    <row r="7852" spans="2:4" x14ac:dyDescent="0.25">
      <c r="B7852" s="2" t="str">
        <f>IF($C7852&lt;&gt;"", COUNTIF($C$17:$C7852,"&lt;&gt;"), "")</f>
        <v/>
      </c>
      <c r="C7852" s="2"/>
      <c r="D7852" s="2"/>
    </row>
    <row r="7853" spans="2:4" x14ac:dyDescent="0.25">
      <c r="B7853" s="2" t="str">
        <f>IF($C7853&lt;&gt;"", COUNTIF($C$17:$C7853,"&lt;&gt;"), "")</f>
        <v/>
      </c>
      <c r="C7853" s="2"/>
      <c r="D7853" s="2"/>
    </row>
    <row r="7854" spans="2:4" x14ac:dyDescent="0.25">
      <c r="B7854" s="2" t="str">
        <f>IF($C7854&lt;&gt;"", COUNTIF($C$17:$C7854,"&lt;&gt;"), "")</f>
        <v/>
      </c>
      <c r="C7854" s="2"/>
      <c r="D7854" s="2"/>
    </row>
    <row r="7855" spans="2:4" x14ac:dyDescent="0.25">
      <c r="B7855" s="2" t="str">
        <f>IF($C7855&lt;&gt;"", COUNTIF($C$17:$C7855,"&lt;&gt;"), "")</f>
        <v/>
      </c>
      <c r="C7855" s="2"/>
      <c r="D7855" s="2"/>
    </row>
    <row r="7856" spans="2:4" x14ac:dyDescent="0.25">
      <c r="B7856" s="2" t="str">
        <f>IF($C7856&lt;&gt;"", COUNTIF($C$17:$C7856,"&lt;&gt;"), "")</f>
        <v/>
      </c>
      <c r="C7856" s="2"/>
      <c r="D7856" s="2"/>
    </row>
    <row r="7857" spans="2:4" x14ac:dyDescent="0.25">
      <c r="B7857" s="2" t="str">
        <f>IF($C7857&lt;&gt;"", COUNTIF($C$17:$C7857,"&lt;&gt;"), "")</f>
        <v/>
      </c>
      <c r="C7857" s="2"/>
      <c r="D7857" s="2"/>
    </row>
    <row r="7858" spans="2:4" x14ac:dyDescent="0.25">
      <c r="B7858" s="2" t="str">
        <f>IF($C7858&lt;&gt;"", COUNTIF($C$17:$C7858,"&lt;&gt;"), "")</f>
        <v/>
      </c>
      <c r="C7858" s="2"/>
      <c r="D7858" s="2"/>
    </row>
    <row r="7859" spans="2:4" x14ac:dyDescent="0.25">
      <c r="B7859" s="2" t="str">
        <f>IF($C7859&lt;&gt;"", COUNTIF($C$17:$C7859,"&lt;&gt;"), "")</f>
        <v/>
      </c>
      <c r="C7859" s="2"/>
      <c r="D7859" s="2"/>
    </row>
    <row r="7860" spans="2:4" x14ac:dyDescent="0.25">
      <c r="B7860" s="2" t="str">
        <f>IF($C7860&lt;&gt;"", COUNTIF($C$17:$C7860,"&lt;&gt;"), "")</f>
        <v/>
      </c>
      <c r="C7860" s="2"/>
      <c r="D7860" s="2"/>
    </row>
    <row r="7861" spans="2:4" x14ac:dyDescent="0.25">
      <c r="B7861" s="2" t="str">
        <f>IF($C7861&lt;&gt;"", COUNTIF($C$17:$C7861,"&lt;&gt;"), "")</f>
        <v/>
      </c>
      <c r="C7861" s="2"/>
      <c r="D7861" s="2"/>
    </row>
    <row r="7862" spans="2:4" x14ac:dyDescent="0.25">
      <c r="B7862" s="2" t="str">
        <f>IF($C7862&lt;&gt;"", COUNTIF($C$17:$C7862,"&lt;&gt;"), "")</f>
        <v/>
      </c>
      <c r="C7862" s="2"/>
      <c r="D7862" s="2"/>
    </row>
    <row r="7863" spans="2:4" x14ac:dyDescent="0.25">
      <c r="B7863" s="2" t="str">
        <f>IF($C7863&lt;&gt;"", COUNTIF($C$17:$C7863,"&lt;&gt;"), "")</f>
        <v/>
      </c>
      <c r="C7863" s="2"/>
      <c r="D7863" s="2"/>
    </row>
    <row r="7864" spans="2:4" x14ac:dyDescent="0.25">
      <c r="B7864" s="2" t="str">
        <f>IF($C7864&lt;&gt;"", COUNTIF($C$17:$C7864,"&lt;&gt;"), "")</f>
        <v/>
      </c>
      <c r="C7864" s="2"/>
      <c r="D7864" s="2"/>
    </row>
    <row r="7865" spans="2:4" x14ac:dyDescent="0.25">
      <c r="B7865" s="2" t="str">
        <f>IF($C7865&lt;&gt;"", COUNTIF($C$17:$C7865,"&lt;&gt;"), "")</f>
        <v/>
      </c>
      <c r="C7865" s="2"/>
      <c r="D7865" s="2"/>
    </row>
    <row r="7866" spans="2:4" x14ac:dyDescent="0.25">
      <c r="B7866" s="2" t="str">
        <f>IF($C7866&lt;&gt;"", COUNTIF($C$17:$C7866,"&lt;&gt;"), "")</f>
        <v/>
      </c>
      <c r="C7866" s="2"/>
      <c r="D7866" s="2"/>
    </row>
    <row r="7867" spans="2:4" x14ac:dyDescent="0.25">
      <c r="B7867" s="2" t="str">
        <f>IF($C7867&lt;&gt;"", COUNTIF($C$17:$C7867,"&lt;&gt;"), "")</f>
        <v/>
      </c>
      <c r="C7867" s="2"/>
      <c r="D7867" s="2"/>
    </row>
    <row r="7868" spans="2:4" x14ac:dyDescent="0.25">
      <c r="B7868" s="2" t="str">
        <f>IF($C7868&lt;&gt;"", COUNTIF($C$17:$C7868,"&lt;&gt;"), "")</f>
        <v/>
      </c>
      <c r="C7868" s="2"/>
      <c r="D7868" s="2"/>
    </row>
    <row r="7869" spans="2:4" x14ac:dyDescent="0.25">
      <c r="B7869" s="2" t="str">
        <f>IF($C7869&lt;&gt;"", COUNTIF($C$17:$C7869,"&lt;&gt;"), "")</f>
        <v/>
      </c>
      <c r="C7869" s="2"/>
      <c r="D7869" s="2"/>
    </row>
    <row r="7870" spans="2:4" x14ac:dyDescent="0.25">
      <c r="B7870" s="2" t="str">
        <f>IF($C7870&lt;&gt;"", COUNTIF($C$17:$C7870,"&lt;&gt;"), "")</f>
        <v/>
      </c>
      <c r="C7870" s="2"/>
      <c r="D7870" s="2"/>
    </row>
    <row r="7871" spans="2:4" x14ac:dyDescent="0.25">
      <c r="B7871" s="2" t="str">
        <f>IF($C7871&lt;&gt;"", COUNTIF($C$17:$C7871,"&lt;&gt;"), "")</f>
        <v/>
      </c>
      <c r="C7871" s="2"/>
      <c r="D7871" s="2"/>
    </row>
    <row r="7872" spans="2:4" x14ac:dyDescent="0.25">
      <c r="B7872" s="2" t="str">
        <f>IF($C7872&lt;&gt;"", COUNTIF($C$17:$C7872,"&lt;&gt;"), "")</f>
        <v/>
      </c>
      <c r="C7872" s="2"/>
      <c r="D7872" s="2"/>
    </row>
    <row r="7873" spans="2:4" x14ac:dyDescent="0.25">
      <c r="B7873" s="2" t="str">
        <f>IF($C7873&lt;&gt;"", COUNTIF($C$17:$C7873,"&lt;&gt;"), "")</f>
        <v/>
      </c>
      <c r="C7873" s="2"/>
      <c r="D7873" s="2"/>
    </row>
    <row r="7874" spans="2:4" x14ac:dyDescent="0.25">
      <c r="B7874" s="2" t="str">
        <f>IF($C7874&lt;&gt;"", COUNTIF($C$17:$C7874,"&lt;&gt;"), "")</f>
        <v/>
      </c>
      <c r="C7874" s="2"/>
      <c r="D7874" s="2"/>
    </row>
    <row r="7875" spans="2:4" x14ac:dyDescent="0.25">
      <c r="B7875" s="2" t="str">
        <f>IF($C7875&lt;&gt;"", COUNTIF($C$17:$C7875,"&lt;&gt;"), "")</f>
        <v/>
      </c>
      <c r="C7875" s="2"/>
      <c r="D7875" s="2"/>
    </row>
    <row r="7876" spans="2:4" x14ac:dyDescent="0.25">
      <c r="B7876" s="2" t="str">
        <f>IF($C7876&lt;&gt;"", COUNTIF($C$17:$C7876,"&lt;&gt;"), "")</f>
        <v/>
      </c>
      <c r="C7876" s="2"/>
      <c r="D7876" s="2"/>
    </row>
    <row r="7877" spans="2:4" x14ac:dyDescent="0.25">
      <c r="B7877" s="2" t="str">
        <f>IF($C7877&lt;&gt;"", COUNTIF($C$17:$C7877,"&lt;&gt;"), "")</f>
        <v/>
      </c>
      <c r="C7877" s="2"/>
      <c r="D7877" s="2"/>
    </row>
    <row r="7878" spans="2:4" x14ac:dyDescent="0.25">
      <c r="B7878" s="2" t="str">
        <f>IF($C7878&lt;&gt;"", COUNTIF($C$17:$C7878,"&lt;&gt;"), "")</f>
        <v/>
      </c>
      <c r="C7878" s="2"/>
      <c r="D7878" s="2"/>
    </row>
    <row r="7879" spans="2:4" x14ac:dyDescent="0.25">
      <c r="B7879" s="2" t="str">
        <f>IF($C7879&lt;&gt;"", COUNTIF($C$17:$C7879,"&lt;&gt;"), "")</f>
        <v/>
      </c>
      <c r="C7879" s="2"/>
      <c r="D7879" s="2"/>
    </row>
    <row r="7880" spans="2:4" x14ac:dyDescent="0.25">
      <c r="B7880" s="2" t="str">
        <f>IF($C7880&lt;&gt;"", COUNTIF($C$17:$C7880,"&lt;&gt;"), "")</f>
        <v/>
      </c>
      <c r="C7880" s="2"/>
      <c r="D7880" s="2"/>
    </row>
    <row r="7881" spans="2:4" x14ac:dyDescent="0.25">
      <c r="B7881" s="2" t="str">
        <f>IF($C7881&lt;&gt;"", COUNTIF($C$17:$C7881,"&lt;&gt;"), "")</f>
        <v/>
      </c>
      <c r="C7881" s="2"/>
      <c r="D7881" s="2"/>
    </row>
    <row r="7882" spans="2:4" x14ac:dyDescent="0.25">
      <c r="B7882" s="2" t="str">
        <f>IF($C7882&lt;&gt;"", COUNTIF($C$17:$C7882,"&lt;&gt;"), "")</f>
        <v/>
      </c>
      <c r="C7882" s="2"/>
      <c r="D7882" s="2"/>
    </row>
    <row r="7883" spans="2:4" x14ac:dyDescent="0.25">
      <c r="B7883" s="2" t="str">
        <f>IF($C7883&lt;&gt;"", COUNTIF($C$17:$C7883,"&lt;&gt;"), "")</f>
        <v/>
      </c>
      <c r="C7883" s="2"/>
      <c r="D7883" s="2"/>
    </row>
    <row r="7884" spans="2:4" x14ac:dyDescent="0.25">
      <c r="B7884" s="2" t="str">
        <f>IF($C7884&lt;&gt;"", COUNTIF($C$17:$C7884,"&lt;&gt;"), "")</f>
        <v/>
      </c>
      <c r="C7884" s="2"/>
      <c r="D7884" s="2"/>
    </row>
    <row r="7885" spans="2:4" x14ac:dyDescent="0.25">
      <c r="B7885" s="2" t="str">
        <f>IF($C7885&lt;&gt;"", COUNTIF($C$17:$C7885,"&lt;&gt;"), "")</f>
        <v/>
      </c>
      <c r="C7885" s="2"/>
      <c r="D7885" s="2"/>
    </row>
    <row r="7886" spans="2:4" x14ac:dyDescent="0.25">
      <c r="B7886" s="2" t="str">
        <f>IF($C7886&lt;&gt;"", COUNTIF($C$17:$C7886,"&lt;&gt;"), "")</f>
        <v/>
      </c>
      <c r="C7886" s="2"/>
      <c r="D7886" s="2"/>
    </row>
    <row r="7887" spans="2:4" x14ac:dyDescent="0.25">
      <c r="B7887" s="2" t="str">
        <f>IF($C7887&lt;&gt;"", COUNTIF($C$17:$C7887,"&lt;&gt;"), "")</f>
        <v/>
      </c>
      <c r="C7887" s="2"/>
      <c r="D7887" s="2"/>
    </row>
    <row r="7888" spans="2:4" x14ac:dyDescent="0.25">
      <c r="B7888" s="2" t="str">
        <f>IF($C7888&lt;&gt;"", COUNTIF($C$17:$C7888,"&lt;&gt;"), "")</f>
        <v/>
      </c>
      <c r="C7888" s="2"/>
      <c r="D7888" s="2"/>
    </row>
    <row r="7889" spans="2:4" x14ac:dyDescent="0.25">
      <c r="B7889" s="2" t="str">
        <f>IF($C7889&lt;&gt;"", COUNTIF($C$17:$C7889,"&lt;&gt;"), "")</f>
        <v/>
      </c>
      <c r="C7889" s="2"/>
      <c r="D7889" s="2"/>
    </row>
    <row r="7890" spans="2:4" x14ac:dyDescent="0.25">
      <c r="B7890" s="2" t="str">
        <f>IF($C7890&lt;&gt;"", COUNTIF($C$17:$C7890,"&lt;&gt;"), "")</f>
        <v/>
      </c>
      <c r="C7890" s="2"/>
      <c r="D7890" s="2"/>
    </row>
    <row r="7891" spans="2:4" x14ac:dyDescent="0.25">
      <c r="B7891" s="2" t="str">
        <f>IF($C7891&lt;&gt;"", COUNTIF($C$17:$C7891,"&lt;&gt;"), "")</f>
        <v/>
      </c>
      <c r="C7891" s="2"/>
      <c r="D7891" s="2"/>
    </row>
    <row r="7892" spans="2:4" x14ac:dyDescent="0.25">
      <c r="B7892" s="2" t="str">
        <f>IF($C7892&lt;&gt;"", COUNTIF($C$17:$C7892,"&lt;&gt;"), "")</f>
        <v/>
      </c>
      <c r="C7892" s="2"/>
      <c r="D7892" s="2"/>
    </row>
    <row r="7893" spans="2:4" x14ac:dyDescent="0.25">
      <c r="B7893" s="2" t="str">
        <f>IF($C7893&lt;&gt;"", COUNTIF($C$17:$C7893,"&lt;&gt;"), "")</f>
        <v/>
      </c>
      <c r="C7893" s="2"/>
      <c r="D7893" s="2"/>
    </row>
    <row r="7894" spans="2:4" x14ac:dyDescent="0.25">
      <c r="B7894" s="2" t="str">
        <f>IF($C7894&lt;&gt;"", COUNTIF($C$17:$C7894,"&lt;&gt;"), "")</f>
        <v/>
      </c>
      <c r="C7894" s="2"/>
      <c r="D7894" s="2"/>
    </row>
    <row r="7895" spans="2:4" x14ac:dyDescent="0.25">
      <c r="B7895" s="2" t="str">
        <f>IF($C7895&lt;&gt;"", COUNTIF($C$17:$C7895,"&lt;&gt;"), "")</f>
        <v/>
      </c>
      <c r="C7895" s="2"/>
      <c r="D7895" s="2"/>
    </row>
    <row r="7896" spans="2:4" x14ac:dyDescent="0.25">
      <c r="B7896" s="2" t="str">
        <f>IF($C7896&lt;&gt;"", COUNTIF($C$17:$C7896,"&lt;&gt;"), "")</f>
        <v/>
      </c>
      <c r="C7896" s="2"/>
      <c r="D7896" s="2"/>
    </row>
    <row r="7897" spans="2:4" x14ac:dyDescent="0.25">
      <c r="B7897" s="2" t="str">
        <f>IF($C7897&lt;&gt;"", COUNTIF($C$17:$C7897,"&lt;&gt;"), "")</f>
        <v/>
      </c>
      <c r="C7897" s="2"/>
      <c r="D7897" s="2"/>
    </row>
    <row r="7898" spans="2:4" x14ac:dyDescent="0.25">
      <c r="B7898" s="2" t="str">
        <f>IF($C7898&lt;&gt;"", COUNTIF($C$17:$C7898,"&lt;&gt;"), "")</f>
        <v/>
      </c>
      <c r="C7898" s="2"/>
      <c r="D7898" s="2"/>
    </row>
    <row r="7899" spans="2:4" x14ac:dyDescent="0.25">
      <c r="B7899" s="2" t="str">
        <f>IF($C7899&lt;&gt;"", COUNTIF($C$17:$C7899,"&lt;&gt;"), "")</f>
        <v/>
      </c>
      <c r="C7899" s="2"/>
      <c r="D7899" s="2"/>
    </row>
    <row r="7900" spans="2:4" x14ac:dyDescent="0.25">
      <c r="B7900" s="2" t="str">
        <f>IF($C7900&lt;&gt;"", COUNTIF($C$17:$C7900,"&lt;&gt;"), "")</f>
        <v/>
      </c>
      <c r="C7900" s="2"/>
      <c r="D7900" s="2"/>
    </row>
    <row r="7901" spans="2:4" x14ac:dyDescent="0.25">
      <c r="B7901" s="2" t="str">
        <f>IF($C7901&lt;&gt;"", COUNTIF($C$17:$C7901,"&lt;&gt;"), "")</f>
        <v/>
      </c>
      <c r="C7901" s="2"/>
      <c r="D7901" s="2"/>
    </row>
    <row r="7902" spans="2:4" x14ac:dyDescent="0.25">
      <c r="B7902" s="2" t="str">
        <f>IF($C7902&lt;&gt;"", COUNTIF($C$17:$C7902,"&lt;&gt;"), "")</f>
        <v/>
      </c>
      <c r="C7902" s="2"/>
      <c r="D7902" s="2"/>
    </row>
    <row r="7903" spans="2:4" x14ac:dyDescent="0.25">
      <c r="B7903" s="2" t="str">
        <f>IF($C7903&lt;&gt;"", COUNTIF($C$17:$C7903,"&lt;&gt;"), "")</f>
        <v/>
      </c>
      <c r="C7903" s="2"/>
      <c r="D7903" s="2"/>
    </row>
    <row r="7904" spans="2:4" x14ac:dyDescent="0.25">
      <c r="B7904" s="2" t="str">
        <f>IF($C7904&lt;&gt;"", COUNTIF($C$17:$C7904,"&lt;&gt;"), "")</f>
        <v/>
      </c>
      <c r="C7904" s="2"/>
      <c r="D7904" s="2"/>
    </row>
    <row r="7905" spans="2:4" x14ac:dyDescent="0.25">
      <c r="B7905" s="2" t="str">
        <f>IF($C7905&lt;&gt;"", COUNTIF($C$17:$C7905,"&lt;&gt;"), "")</f>
        <v/>
      </c>
      <c r="C7905" s="2"/>
      <c r="D7905" s="2"/>
    </row>
    <row r="7906" spans="2:4" x14ac:dyDescent="0.25">
      <c r="B7906" s="2" t="str">
        <f>IF($C7906&lt;&gt;"", COUNTIF($C$17:$C7906,"&lt;&gt;"), "")</f>
        <v/>
      </c>
      <c r="C7906" s="2"/>
      <c r="D7906" s="2"/>
    </row>
    <row r="7907" spans="2:4" x14ac:dyDescent="0.25">
      <c r="B7907" s="2" t="str">
        <f>IF($C7907&lt;&gt;"", COUNTIF($C$17:$C7907,"&lt;&gt;"), "")</f>
        <v/>
      </c>
      <c r="C7907" s="2"/>
      <c r="D7907" s="2"/>
    </row>
    <row r="7908" spans="2:4" x14ac:dyDescent="0.25">
      <c r="B7908" s="2" t="str">
        <f>IF($C7908&lt;&gt;"", COUNTIF($C$17:$C7908,"&lt;&gt;"), "")</f>
        <v/>
      </c>
      <c r="C7908" s="2"/>
      <c r="D7908" s="2"/>
    </row>
    <row r="7909" spans="2:4" x14ac:dyDescent="0.25">
      <c r="B7909" s="2" t="str">
        <f>IF($C7909&lt;&gt;"", COUNTIF($C$17:$C7909,"&lt;&gt;"), "")</f>
        <v/>
      </c>
      <c r="C7909" s="2"/>
      <c r="D7909" s="2"/>
    </row>
    <row r="7910" spans="2:4" x14ac:dyDescent="0.25">
      <c r="B7910" s="2" t="str">
        <f>IF($C7910&lt;&gt;"", COUNTIF($C$17:$C7910,"&lt;&gt;"), "")</f>
        <v/>
      </c>
      <c r="C7910" s="2"/>
      <c r="D7910" s="2"/>
    </row>
    <row r="7911" spans="2:4" x14ac:dyDescent="0.25">
      <c r="B7911" s="2" t="str">
        <f>IF($C7911&lt;&gt;"", COUNTIF($C$17:$C7911,"&lt;&gt;"), "")</f>
        <v/>
      </c>
      <c r="C7911" s="2"/>
      <c r="D7911" s="2"/>
    </row>
    <row r="7912" spans="2:4" x14ac:dyDescent="0.25">
      <c r="B7912" s="2" t="str">
        <f>IF($C7912&lt;&gt;"", COUNTIF($C$17:$C7912,"&lt;&gt;"), "")</f>
        <v/>
      </c>
      <c r="C7912" s="2"/>
      <c r="D7912" s="2"/>
    </row>
    <row r="7913" spans="2:4" x14ac:dyDescent="0.25">
      <c r="B7913" s="2" t="str">
        <f>IF($C7913&lt;&gt;"", COUNTIF($C$17:$C7913,"&lt;&gt;"), "")</f>
        <v/>
      </c>
      <c r="C7913" s="2"/>
      <c r="D7913" s="2"/>
    </row>
    <row r="7914" spans="2:4" x14ac:dyDescent="0.25">
      <c r="B7914" s="2" t="str">
        <f>IF($C7914&lt;&gt;"", COUNTIF($C$17:$C7914,"&lt;&gt;"), "")</f>
        <v/>
      </c>
      <c r="C7914" s="2"/>
      <c r="D7914" s="2"/>
    </row>
    <row r="7915" spans="2:4" x14ac:dyDescent="0.25">
      <c r="B7915" s="2" t="str">
        <f>IF($C7915&lt;&gt;"", COUNTIF($C$17:$C7915,"&lt;&gt;"), "")</f>
        <v/>
      </c>
      <c r="C7915" s="2"/>
      <c r="D7915" s="2"/>
    </row>
    <row r="7916" spans="2:4" x14ac:dyDescent="0.25">
      <c r="B7916" s="2" t="str">
        <f>IF($C7916&lt;&gt;"", COUNTIF($C$17:$C7916,"&lt;&gt;"), "")</f>
        <v/>
      </c>
      <c r="C7916" s="2"/>
      <c r="D7916" s="2"/>
    </row>
    <row r="7917" spans="2:4" x14ac:dyDescent="0.25">
      <c r="B7917" s="2" t="str">
        <f>IF($C7917&lt;&gt;"", COUNTIF($C$17:$C7917,"&lt;&gt;"), "")</f>
        <v/>
      </c>
      <c r="C7917" s="2"/>
      <c r="D7917" s="2"/>
    </row>
    <row r="7918" spans="2:4" x14ac:dyDescent="0.25">
      <c r="B7918" s="2" t="str">
        <f>IF($C7918&lt;&gt;"", COUNTIF($C$17:$C7918,"&lt;&gt;"), "")</f>
        <v/>
      </c>
      <c r="C7918" s="2"/>
      <c r="D7918" s="2"/>
    </row>
    <row r="7919" spans="2:4" x14ac:dyDescent="0.25">
      <c r="B7919" s="2" t="str">
        <f>IF($C7919&lt;&gt;"", COUNTIF($C$17:$C7919,"&lt;&gt;"), "")</f>
        <v/>
      </c>
      <c r="C7919" s="2"/>
      <c r="D7919" s="2"/>
    </row>
    <row r="7920" spans="2:4" x14ac:dyDescent="0.25">
      <c r="B7920" s="2" t="str">
        <f>IF($C7920&lt;&gt;"", COUNTIF($C$17:$C7920,"&lt;&gt;"), "")</f>
        <v/>
      </c>
      <c r="C7920" s="2"/>
      <c r="D7920" s="2"/>
    </row>
    <row r="7921" spans="2:4" x14ac:dyDescent="0.25">
      <c r="B7921" s="2" t="str">
        <f>IF($C7921&lt;&gt;"", COUNTIF($C$17:$C7921,"&lt;&gt;"), "")</f>
        <v/>
      </c>
      <c r="C7921" s="2"/>
      <c r="D7921" s="2"/>
    </row>
    <row r="7922" spans="2:4" x14ac:dyDescent="0.25">
      <c r="B7922" s="2" t="str">
        <f>IF($C7922&lt;&gt;"", COUNTIF($C$17:$C7922,"&lt;&gt;"), "")</f>
        <v/>
      </c>
      <c r="C7922" s="2"/>
      <c r="D7922" s="2"/>
    </row>
    <row r="7923" spans="2:4" x14ac:dyDescent="0.25">
      <c r="B7923" s="2" t="str">
        <f>IF($C7923&lt;&gt;"", COUNTIF($C$17:$C7923,"&lt;&gt;"), "")</f>
        <v/>
      </c>
      <c r="C7923" s="2"/>
      <c r="D7923" s="2"/>
    </row>
    <row r="7924" spans="2:4" x14ac:dyDescent="0.25">
      <c r="B7924" s="2" t="str">
        <f>IF($C7924&lt;&gt;"", COUNTIF($C$17:$C7924,"&lt;&gt;"), "")</f>
        <v/>
      </c>
      <c r="C7924" s="2"/>
      <c r="D7924" s="2"/>
    </row>
    <row r="7925" spans="2:4" x14ac:dyDescent="0.25">
      <c r="B7925" s="2" t="str">
        <f>IF($C7925&lt;&gt;"", COUNTIF($C$17:$C7925,"&lt;&gt;"), "")</f>
        <v/>
      </c>
      <c r="C7925" s="2"/>
      <c r="D7925" s="2"/>
    </row>
    <row r="7926" spans="2:4" x14ac:dyDescent="0.25">
      <c r="B7926" s="2" t="str">
        <f>IF($C7926&lt;&gt;"", COUNTIF($C$17:$C7926,"&lt;&gt;"), "")</f>
        <v/>
      </c>
      <c r="C7926" s="2"/>
      <c r="D7926" s="2"/>
    </row>
    <row r="7927" spans="2:4" x14ac:dyDescent="0.25">
      <c r="B7927" s="2" t="str">
        <f>IF($C7927&lt;&gt;"", COUNTIF($C$17:$C7927,"&lt;&gt;"), "")</f>
        <v/>
      </c>
      <c r="C7927" s="2"/>
      <c r="D7927" s="2"/>
    </row>
    <row r="7928" spans="2:4" x14ac:dyDescent="0.25">
      <c r="B7928" s="2" t="str">
        <f>IF($C7928&lt;&gt;"", COUNTIF($C$17:$C7928,"&lt;&gt;"), "")</f>
        <v/>
      </c>
      <c r="C7928" s="2"/>
      <c r="D7928" s="2"/>
    </row>
    <row r="7929" spans="2:4" x14ac:dyDescent="0.25">
      <c r="B7929" s="2" t="str">
        <f>IF($C7929&lt;&gt;"", COUNTIF($C$17:$C7929,"&lt;&gt;"), "")</f>
        <v/>
      </c>
      <c r="C7929" s="2"/>
      <c r="D7929" s="2"/>
    </row>
    <row r="7930" spans="2:4" x14ac:dyDescent="0.25">
      <c r="B7930" s="2" t="str">
        <f>IF($C7930&lt;&gt;"", COUNTIF($C$17:$C7930,"&lt;&gt;"), "")</f>
        <v/>
      </c>
      <c r="C7930" s="2"/>
      <c r="D7930" s="2"/>
    </row>
    <row r="7931" spans="2:4" x14ac:dyDescent="0.25">
      <c r="B7931" s="2" t="str">
        <f>IF($C7931&lt;&gt;"", COUNTIF($C$17:$C7931,"&lt;&gt;"), "")</f>
        <v/>
      </c>
      <c r="C7931" s="2"/>
      <c r="D7931" s="2"/>
    </row>
    <row r="7932" spans="2:4" x14ac:dyDescent="0.25">
      <c r="B7932" s="2" t="str">
        <f>IF($C7932&lt;&gt;"", COUNTIF($C$17:$C7932,"&lt;&gt;"), "")</f>
        <v/>
      </c>
      <c r="C7932" s="2"/>
      <c r="D7932" s="2"/>
    </row>
    <row r="7933" spans="2:4" x14ac:dyDescent="0.25">
      <c r="B7933" s="2" t="str">
        <f>IF($C7933&lt;&gt;"", COUNTIF($C$17:$C7933,"&lt;&gt;"), "")</f>
        <v/>
      </c>
      <c r="C7933" s="2"/>
      <c r="D7933" s="2"/>
    </row>
    <row r="7934" spans="2:4" x14ac:dyDescent="0.25">
      <c r="B7934" s="2" t="str">
        <f>IF($C7934&lt;&gt;"", COUNTIF($C$17:$C7934,"&lt;&gt;"), "")</f>
        <v/>
      </c>
      <c r="C7934" s="2"/>
      <c r="D7934" s="2"/>
    </row>
    <row r="7935" spans="2:4" x14ac:dyDescent="0.25">
      <c r="B7935" s="2" t="str">
        <f>IF($C7935&lt;&gt;"", COUNTIF($C$17:$C7935,"&lt;&gt;"), "")</f>
        <v/>
      </c>
      <c r="C7935" s="2"/>
      <c r="D7935" s="2"/>
    </row>
    <row r="7936" spans="2:4" x14ac:dyDescent="0.25">
      <c r="B7936" s="2" t="str">
        <f>IF($C7936&lt;&gt;"", COUNTIF($C$17:$C7936,"&lt;&gt;"), "")</f>
        <v/>
      </c>
      <c r="C7936" s="2"/>
      <c r="D7936" s="2"/>
    </row>
    <row r="7937" spans="2:4" x14ac:dyDescent="0.25">
      <c r="B7937" s="2" t="str">
        <f>IF($C7937&lt;&gt;"", COUNTIF($C$17:$C7937,"&lt;&gt;"), "")</f>
        <v/>
      </c>
      <c r="C7937" s="2"/>
      <c r="D7937" s="2"/>
    </row>
    <row r="7938" spans="2:4" x14ac:dyDescent="0.25">
      <c r="B7938" s="2" t="str">
        <f>IF($C7938&lt;&gt;"", COUNTIF($C$17:$C7938,"&lt;&gt;"), "")</f>
        <v/>
      </c>
      <c r="C7938" s="2"/>
      <c r="D7938" s="2"/>
    </row>
    <row r="7939" spans="2:4" x14ac:dyDescent="0.25">
      <c r="B7939" s="2" t="str">
        <f>IF($C7939&lt;&gt;"", COUNTIF($C$17:$C7939,"&lt;&gt;"), "")</f>
        <v/>
      </c>
      <c r="C7939" s="2"/>
      <c r="D7939" s="2"/>
    </row>
    <row r="7940" spans="2:4" x14ac:dyDescent="0.25">
      <c r="B7940" s="2" t="str">
        <f>IF($C7940&lt;&gt;"", COUNTIF($C$17:$C7940,"&lt;&gt;"), "")</f>
        <v/>
      </c>
      <c r="C7940" s="2"/>
      <c r="D7940" s="2"/>
    </row>
    <row r="7941" spans="2:4" x14ac:dyDescent="0.25">
      <c r="B7941" s="2" t="str">
        <f>IF($C7941&lt;&gt;"", COUNTIF($C$17:$C7941,"&lt;&gt;"), "")</f>
        <v/>
      </c>
      <c r="C7941" s="2"/>
      <c r="D7941" s="2"/>
    </row>
    <row r="7942" spans="2:4" x14ac:dyDescent="0.25">
      <c r="B7942" s="2" t="str">
        <f>IF($C7942&lt;&gt;"", COUNTIF($C$17:$C7942,"&lt;&gt;"), "")</f>
        <v/>
      </c>
      <c r="C7942" s="2"/>
      <c r="D7942" s="2"/>
    </row>
    <row r="7943" spans="2:4" x14ac:dyDescent="0.25">
      <c r="B7943" s="2" t="str">
        <f>IF($C7943&lt;&gt;"", COUNTIF($C$17:$C7943,"&lt;&gt;"), "")</f>
        <v/>
      </c>
      <c r="C7943" s="2"/>
      <c r="D7943" s="2"/>
    </row>
    <row r="7944" spans="2:4" x14ac:dyDescent="0.25">
      <c r="B7944" s="2" t="str">
        <f>IF($C7944&lt;&gt;"", COUNTIF($C$17:$C7944,"&lt;&gt;"), "")</f>
        <v/>
      </c>
      <c r="C7944" s="2"/>
      <c r="D7944" s="2"/>
    </row>
    <row r="7945" spans="2:4" x14ac:dyDescent="0.25">
      <c r="B7945" s="2" t="str">
        <f>IF($C7945&lt;&gt;"", COUNTIF($C$17:$C7945,"&lt;&gt;"), "")</f>
        <v/>
      </c>
      <c r="C7945" s="2"/>
      <c r="D7945" s="2"/>
    </row>
    <row r="7946" spans="2:4" x14ac:dyDescent="0.25">
      <c r="B7946" s="2" t="str">
        <f>IF($C7946&lt;&gt;"", COUNTIF($C$17:$C7946,"&lt;&gt;"), "")</f>
        <v/>
      </c>
      <c r="C7946" s="2"/>
      <c r="D7946" s="2"/>
    </row>
    <row r="7947" spans="2:4" x14ac:dyDescent="0.25">
      <c r="B7947" s="2" t="str">
        <f>IF($C7947&lt;&gt;"", COUNTIF($C$17:$C7947,"&lt;&gt;"), "")</f>
        <v/>
      </c>
      <c r="C7947" s="2"/>
      <c r="D7947" s="2"/>
    </row>
    <row r="7948" spans="2:4" x14ac:dyDescent="0.25">
      <c r="B7948" s="2" t="str">
        <f>IF($C7948&lt;&gt;"", COUNTIF($C$17:$C7948,"&lt;&gt;"), "")</f>
        <v/>
      </c>
      <c r="C7948" s="2"/>
      <c r="D7948" s="2"/>
    </row>
    <row r="7949" spans="2:4" x14ac:dyDescent="0.25">
      <c r="B7949" s="2" t="str">
        <f>IF($C7949&lt;&gt;"", COUNTIF($C$17:$C7949,"&lt;&gt;"), "")</f>
        <v/>
      </c>
      <c r="C7949" s="2"/>
      <c r="D7949" s="2"/>
    </row>
    <row r="7950" spans="2:4" x14ac:dyDescent="0.25">
      <c r="B7950" s="2" t="str">
        <f>IF($C7950&lt;&gt;"", COUNTIF($C$17:$C7950,"&lt;&gt;"), "")</f>
        <v/>
      </c>
      <c r="C7950" s="2"/>
      <c r="D7950" s="2"/>
    </row>
    <row r="7951" spans="2:4" x14ac:dyDescent="0.25">
      <c r="B7951" s="2" t="str">
        <f>IF($C7951&lt;&gt;"", COUNTIF($C$17:$C7951,"&lt;&gt;"), "")</f>
        <v/>
      </c>
      <c r="C7951" s="2"/>
      <c r="D7951" s="2"/>
    </row>
    <row r="7952" spans="2:4" x14ac:dyDescent="0.25">
      <c r="B7952" s="2" t="str">
        <f>IF($C7952&lt;&gt;"", COUNTIF($C$17:$C7952,"&lt;&gt;"), "")</f>
        <v/>
      </c>
      <c r="C7952" s="2"/>
      <c r="D7952" s="2"/>
    </row>
    <row r="7953" spans="2:4" x14ac:dyDescent="0.25">
      <c r="B7953" s="2" t="str">
        <f>IF($C7953&lt;&gt;"", COUNTIF($C$17:$C7953,"&lt;&gt;"), "")</f>
        <v/>
      </c>
      <c r="C7953" s="2"/>
      <c r="D7953" s="2"/>
    </row>
    <row r="7954" spans="2:4" x14ac:dyDescent="0.25">
      <c r="B7954" s="2" t="str">
        <f>IF($C7954&lt;&gt;"", COUNTIF($C$17:$C7954,"&lt;&gt;"), "")</f>
        <v/>
      </c>
      <c r="C7954" s="2"/>
      <c r="D7954" s="2"/>
    </row>
    <row r="7955" spans="2:4" x14ac:dyDescent="0.25">
      <c r="B7955" s="2" t="str">
        <f>IF($C7955&lt;&gt;"", COUNTIF($C$17:$C7955,"&lt;&gt;"), "")</f>
        <v/>
      </c>
      <c r="C7955" s="2"/>
      <c r="D7955" s="2"/>
    </row>
    <row r="7956" spans="2:4" x14ac:dyDescent="0.25">
      <c r="B7956" s="2" t="str">
        <f>IF($C7956&lt;&gt;"", COUNTIF($C$17:$C7956,"&lt;&gt;"), "")</f>
        <v/>
      </c>
      <c r="C7956" s="2"/>
      <c r="D7956" s="2"/>
    </row>
    <row r="7957" spans="2:4" x14ac:dyDescent="0.25">
      <c r="B7957" s="2" t="str">
        <f>IF($C7957&lt;&gt;"", COUNTIF($C$17:$C7957,"&lt;&gt;"), "")</f>
        <v/>
      </c>
      <c r="C7957" s="2"/>
      <c r="D7957" s="2"/>
    </row>
    <row r="7958" spans="2:4" x14ac:dyDescent="0.25">
      <c r="B7958" s="2" t="str">
        <f>IF($C7958&lt;&gt;"", COUNTIF($C$17:$C7958,"&lt;&gt;"), "")</f>
        <v/>
      </c>
      <c r="C7958" s="2"/>
      <c r="D7958" s="2"/>
    </row>
    <row r="7959" spans="2:4" x14ac:dyDescent="0.25">
      <c r="B7959" s="2" t="str">
        <f>IF($C7959&lt;&gt;"", COUNTIF($C$17:$C7959,"&lt;&gt;"), "")</f>
        <v/>
      </c>
      <c r="C7959" s="2"/>
      <c r="D7959" s="2"/>
    </row>
    <row r="7960" spans="2:4" x14ac:dyDescent="0.25">
      <c r="B7960" s="2" t="str">
        <f>IF($C7960&lt;&gt;"", COUNTIF($C$17:$C7960,"&lt;&gt;"), "")</f>
        <v/>
      </c>
      <c r="C7960" s="2"/>
      <c r="D7960" s="2"/>
    </row>
    <row r="7961" spans="2:4" x14ac:dyDescent="0.25">
      <c r="B7961" s="2" t="str">
        <f>IF($C7961&lt;&gt;"", COUNTIF($C$17:$C7961,"&lt;&gt;"), "")</f>
        <v/>
      </c>
      <c r="C7961" s="2"/>
      <c r="D7961" s="2"/>
    </row>
    <row r="7962" spans="2:4" x14ac:dyDescent="0.25">
      <c r="B7962" s="2" t="str">
        <f>IF($C7962&lt;&gt;"", COUNTIF($C$17:$C7962,"&lt;&gt;"), "")</f>
        <v/>
      </c>
      <c r="C7962" s="2"/>
      <c r="D7962" s="2"/>
    </row>
    <row r="7963" spans="2:4" x14ac:dyDescent="0.25">
      <c r="B7963" s="2" t="str">
        <f>IF($C7963&lt;&gt;"", COUNTIF($C$17:$C7963,"&lt;&gt;"), "")</f>
        <v/>
      </c>
      <c r="C7963" s="2"/>
      <c r="D7963" s="2"/>
    </row>
    <row r="7964" spans="2:4" x14ac:dyDescent="0.25">
      <c r="B7964" s="2" t="str">
        <f>IF($C7964&lt;&gt;"", COUNTIF($C$17:$C7964,"&lt;&gt;"), "")</f>
        <v/>
      </c>
      <c r="C7964" s="2"/>
      <c r="D7964" s="2"/>
    </row>
    <row r="7965" spans="2:4" x14ac:dyDescent="0.25">
      <c r="B7965" s="2" t="str">
        <f>IF($C7965&lt;&gt;"", COUNTIF($C$17:$C7965,"&lt;&gt;"), "")</f>
        <v/>
      </c>
      <c r="C7965" s="2"/>
      <c r="D7965" s="2"/>
    </row>
    <row r="7966" spans="2:4" x14ac:dyDescent="0.25">
      <c r="B7966" s="2" t="str">
        <f>IF($C7966&lt;&gt;"", COUNTIF($C$17:$C7966,"&lt;&gt;"), "")</f>
        <v/>
      </c>
      <c r="C7966" s="2"/>
      <c r="D7966" s="2"/>
    </row>
    <row r="7967" spans="2:4" x14ac:dyDescent="0.25">
      <c r="B7967" s="2" t="str">
        <f>IF($C7967&lt;&gt;"", COUNTIF($C$17:$C7967,"&lt;&gt;"), "")</f>
        <v/>
      </c>
      <c r="C7967" s="2"/>
      <c r="D7967" s="2"/>
    </row>
    <row r="7968" spans="2:4" x14ac:dyDescent="0.25">
      <c r="B7968" s="2" t="str">
        <f>IF($C7968&lt;&gt;"", COUNTIF($C$17:$C7968,"&lt;&gt;"), "")</f>
        <v/>
      </c>
      <c r="C7968" s="2"/>
      <c r="D7968" s="2"/>
    </row>
    <row r="7969" spans="2:4" x14ac:dyDescent="0.25">
      <c r="B7969" s="2" t="str">
        <f>IF($C7969&lt;&gt;"", COUNTIF($C$17:$C7969,"&lt;&gt;"), "")</f>
        <v/>
      </c>
      <c r="C7969" s="2"/>
      <c r="D7969" s="2"/>
    </row>
    <row r="7970" spans="2:4" x14ac:dyDescent="0.25">
      <c r="B7970" s="2" t="str">
        <f>IF($C7970&lt;&gt;"", COUNTIF($C$17:$C7970,"&lt;&gt;"), "")</f>
        <v/>
      </c>
      <c r="C7970" s="2"/>
      <c r="D7970" s="2"/>
    </row>
    <row r="7971" spans="2:4" x14ac:dyDescent="0.25">
      <c r="B7971" s="2" t="str">
        <f>IF($C7971&lt;&gt;"", COUNTIF($C$17:$C7971,"&lt;&gt;"), "")</f>
        <v/>
      </c>
      <c r="C7971" s="2"/>
      <c r="D7971" s="2"/>
    </row>
    <row r="7972" spans="2:4" x14ac:dyDescent="0.25">
      <c r="B7972" s="2" t="str">
        <f>IF($C7972&lt;&gt;"", COUNTIF($C$17:$C7972,"&lt;&gt;"), "")</f>
        <v/>
      </c>
      <c r="C7972" s="2"/>
      <c r="D7972" s="2"/>
    </row>
    <row r="7973" spans="2:4" x14ac:dyDescent="0.25">
      <c r="B7973" s="2" t="str">
        <f>IF($C7973&lt;&gt;"", COUNTIF($C$17:$C7973,"&lt;&gt;"), "")</f>
        <v/>
      </c>
      <c r="C7973" s="2"/>
      <c r="D7973" s="2"/>
    </row>
    <row r="7974" spans="2:4" x14ac:dyDescent="0.25">
      <c r="B7974" s="2" t="str">
        <f>IF($C7974&lt;&gt;"", COUNTIF($C$17:$C7974,"&lt;&gt;"), "")</f>
        <v/>
      </c>
      <c r="C7974" s="2"/>
      <c r="D7974" s="2"/>
    </row>
    <row r="7975" spans="2:4" x14ac:dyDescent="0.25">
      <c r="B7975" s="2" t="str">
        <f>IF($C7975&lt;&gt;"", COUNTIF($C$17:$C7975,"&lt;&gt;"), "")</f>
        <v/>
      </c>
      <c r="C7975" s="2"/>
      <c r="D7975" s="2"/>
    </row>
    <row r="7976" spans="2:4" x14ac:dyDescent="0.25">
      <c r="B7976" s="2" t="str">
        <f>IF($C7976&lt;&gt;"", COUNTIF($C$17:$C7976,"&lt;&gt;"), "")</f>
        <v/>
      </c>
      <c r="C7976" s="2"/>
      <c r="D7976" s="2"/>
    </row>
    <row r="7977" spans="2:4" x14ac:dyDescent="0.25">
      <c r="B7977" s="2" t="str">
        <f>IF($C7977&lt;&gt;"", COUNTIF($C$17:$C7977,"&lt;&gt;"), "")</f>
        <v/>
      </c>
      <c r="C7977" s="2"/>
      <c r="D7977" s="2"/>
    </row>
    <row r="7978" spans="2:4" x14ac:dyDescent="0.25">
      <c r="B7978" s="2" t="str">
        <f>IF($C7978&lt;&gt;"", COUNTIF($C$17:$C7978,"&lt;&gt;"), "")</f>
        <v/>
      </c>
      <c r="C7978" s="2"/>
      <c r="D7978" s="2"/>
    </row>
    <row r="7979" spans="2:4" x14ac:dyDescent="0.25">
      <c r="B7979" s="2" t="str">
        <f>IF($C7979&lt;&gt;"", COUNTIF($C$17:$C7979,"&lt;&gt;"), "")</f>
        <v/>
      </c>
      <c r="C7979" s="2"/>
      <c r="D7979" s="2"/>
    </row>
    <row r="7980" spans="2:4" x14ac:dyDescent="0.25">
      <c r="B7980" s="2" t="str">
        <f>IF($C7980&lt;&gt;"", COUNTIF($C$17:$C7980,"&lt;&gt;"), "")</f>
        <v/>
      </c>
      <c r="C7980" s="2"/>
      <c r="D7980" s="2"/>
    </row>
    <row r="7981" spans="2:4" x14ac:dyDescent="0.25">
      <c r="B7981" s="2" t="str">
        <f>IF($C7981&lt;&gt;"", COUNTIF($C$17:$C7981,"&lt;&gt;"), "")</f>
        <v/>
      </c>
      <c r="C7981" s="2"/>
      <c r="D7981" s="2"/>
    </row>
    <row r="7982" spans="2:4" x14ac:dyDescent="0.25">
      <c r="B7982" s="2" t="str">
        <f>IF($C7982&lt;&gt;"", COUNTIF($C$17:$C7982,"&lt;&gt;"), "")</f>
        <v/>
      </c>
      <c r="C7982" s="2"/>
      <c r="D7982" s="2"/>
    </row>
    <row r="7983" spans="2:4" x14ac:dyDescent="0.25">
      <c r="B7983" s="2" t="str">
        <f>IF($C7983&lt;&gt;"", COUNTIF($C$17:$C7983,"&lt;&gt;"), "")</f>
        <v/>
      </c>
      <c r="C7983" s="2"/>
      <c r="D7983" s="2"/>
    </row>
    <row r="7984" spans="2:4" x14ac:dyDescent="0.25">
      <c r="B7984" s="2" t="str">
        <f>IF($C7984&lt;&gt;"", COUNTIF($C$17:$C7984,"&lt;&gt;"), "")</f>
        <v/>
      </c>
      <c r="C7984" s="2"/>
      <c r="D7984" s="2"/>
    </row>
    <row r="7985" spans="2:4" x14ac:dyDescent="0.25">
      <c r="B7985" s="2" t="str">
        <f>IF($C7985&lt;&gt;"", COUNTIF($C$17:$C7985,"&lt;&gt;"), "")</f>
        <v/>
      </c>
      <c r="C7985" s="2"/>
      <c r="D7985" s="2"/>
    </row>
    <row r="7986" spans="2:4" x14ac:dyDescent="0.25">
      <c r="B7986" s="2" t="str">
        <f>IF($C7986&lt;&gt;"", COUNTIF($C$17:$C7986,"&lt;&gt;"), "")</f>
        <v/>
      </c>
      <c r="C7986" s="2"/>
      <c r="D7986" s="2"/>
    </row>
    <row r="7987" spans="2:4" x14ac:dyDescent="0.25">
      <c r="B7987" s="2" t="str">
        <f>IF($C7987&lt;&gt;"", COUNTIF($C$17:$C7987,"&lt;&gt;"), "")</f>
        <v/>
      </c>
      <c r="C7987" s="2"/>
      <c r="D7987" s="2"/>
    </row>
    <row r="7988" spans="2:4" x14ac:dyDescent="0.25">
      <c r="B7988" s="2" t="str">
        <f>IF($C7988&lt;&gt;"", COUNTIF($C$17:$C7988,"&lt;&gt;"), "")</f>
        <v/>
      </c>
      <c r="C7988" s="2"/>
      <c r="D7988" s="2"/>
    </row>
    <row r="7989" spans="2:4" x14ac:dyDescent="0.25">
      <c r="B7989" s="2" t="str">
        <f>IF($C7989&lt;&gt;"", COUNTIF($C$17:$C7989,"&lt;&gt;"), "")</f>
        <v/>
      </c>
      <c r="C7989" s="2"/>
      <c r="D7989" s="2"/>
    </row>
    <row r="7990" spans="2:4" x14ac:dyDescent="0.25">
      <c r="B7990" s="2" t="str">
        <f>IF($C7990&lt;&gt;"", COUNTIF($C$17:$C7990,"&lt;&gt;"), "")</f>
        <v/>
      </c>
      <c r="C7990" s="2"/>
      <c r="D7990" s="2"/>
    </row>
    <row r="7991" spans="2:4" x14ac:dyDescent="0.25">
      <c r="B7991" s="2" t="str">
        <f>IF($C7991&lt;&gt;"", COUNTIF($C$17:$C7991,"&lt;&gt;"), "")</f>
        <v/>
      </c>
      <c r="C7991" s="2"/>
      <c r="D7991" s="2"/>
    </row>
    <row r="7992" spans="2:4" x14ac:dyDescent="0.25">
      <c r="B7992" s="2" t="str">
        <f>IF($C7992&lt;&gt;"", COUNTIF($C$17:$C7992,"&lt;&gt;"), "")</f>
        <v/>
      </c>
      <c r="C7992" s="2"/>
      <c r="D7992" s="2"/>
    </row>
    <row r="7993" spans="2:4" x14ac:dyDescent="0.25">
      <c r="B7993" s="2" t="str">
        <f>IF($C7993&lt;&gt;"", COUNTIF($C$17:$C7993,"&lt;&gt;"), "")</f>
        <v/>
      </c>
      <c r="C7993" s="2"/>
      <c r="D7993" s="2"/>
    </row>
    <row r="7994" spans="2:4" x14ac:dyDescent="0.25">
      <c r="B7994" s="2" t="str">
        <f>IF($C7994&lt;&gt;"", COUNTIF($C$17:$C7994,"&lt;&gt;"), "")</f>
        <v/>
      </c>
      <c r="C7994" s="2"/>
      <c r="D7994" s="2"/>
    </row>
    <row r="7995" spans="2:4" x14ac:dyDescent="0.25">
      <c r="B7995" s="2" t="str">
        <f>IF($C7995&lt;&gt;"", COUNTIF($C$17:$C7995,"&lt;&gt;"), "")</f>
        <v/>
      </c>
      <c r="C7995" s="2"/>
      <c r="D7995" s="2"/>
    </row>
    <row r="7996" spans="2:4" x14ac:dyDescent="0.25">
      <c r="B7996" s="2" t="str">
        <f>IF($C7996&lt;&gt;"", COUNTIF($C$17:$C7996,"&lt;&gt;"), "")</f>
        <v/>
      </c>
      <c r="C7996" s="2"/>
      <c r="D7996" s="2"/>
    </row>
    <row r="7997" spans="2:4" x14ac:dyDescent="0.25">
      <c r="B7997" s="2" t="str">
        <f>IF($C7997&lt;&gt;"", COUNTIF($C$17:$C7997,"&lt;&gt;"), "")</f>
        <v/>
      </c>
      <c r="C7997" s="2"/>
      <c r="D7997" s="2"/>
    </row>
    <row r="7998" spans="2:4" x14ac:dyDescent="0.25">
      <c r="B7998" s="2" t="str">
        <f>IF($C7998&lt;&gt;"", COUNTIF($C$17:$C7998,"&lt;&gt;"), "")</f>
        <v/>
      </c>
      <c r="C7998" s="2"/>
      <c r="D7998" s="2"/>
    </row>
    <row r="7999" spans="2:4" x14ac:dyDescent="0.25">
      <c r="B7999" s="2" t="str">
        <f>IF($C7999&lt;&gt;"", COUNTIF($C$17:$C7999,"&lt;&gt;"), "")</f>
        <v/>
      </c>
      <c r="C7999" s="2"/>
      <c r="D7999" s="2"/>
    </row>
    <row r="8000" spans="2:4" x14ac:dyDescent="0.25">
      <c r="B8000" s="2" t="str">
        <f>IF($C8000&lt;&gt;"", COUNTIF($C$17:$C8000,"&lt;&gt;"), "")</f>
        <v/>
      </c>
      <c r="C8000" s="2"/>
      <c r="D8000" s="2"/>
    </row>
    <row r="8001" spans="2:4" x14ac:dyDescent="0.25">
      <c r="B8001" s="2" t="str">
        <f>IF($C8001&lt;&gt;"", COUNTIF($C$17:$C8001,"&lt;&gt;"), "")</f>
        <v/>
      </c>
      <c r="C8001" s="2"/>
      <c r="D8001" s="2"/>
    </row>
    <row r="8002" spans="2:4" x14ac:dyDescent="0.25">
      <c r="B8002" s="2" t="str">
        <f>IF($C8002&lt;&gt;"", COUNTIF($C$17:$C8002,"&lt;&gt;"), "")</f>
        <v/>
      </c>
      <c r="C8002" s="2"/>
      <c r="D8002" s="2"/>
    </row>
    <row r="8003" spans="2:4" x14ac:dyDescent="0.25">
      <c r="B8003" s="2" t="str">
        <f>IF($C8003&lt;&gt;"", COUNTIF($C$17:$C8003,"&lt;&gt;"), "")</f>
        <v/>
      </c>
      <c r="C8003" s="2"/>
      <c r="D8003" s="2"/>
    </row>
    <row r="8004" spans="2:4" x14ac:dyDescent="0.25">
      <c r="B8004" s="2" t="str">
        <f>IF($C8004&lt;&gt;"", COUNTIF($C$17:$C8004,"&lt;&gt;"), "")</f>
        <v/>
      </c>
      <c r="C8004" s="2"/>
      <c r="D8004" s="2"/>
    </row>
    <row r="8005" spans="2:4" x14ac:dyDescent="0.25">
      <c r="B8005" s="2" t="str">
        <f>IF($C8005&lt;&gt;"", COUNTIF($C$17:$C8005,"&lt;&gt;"), "")</f>
        <v/>
      </c>
      <c r="C8005" s="2"/>
      <c r="D8005" s="2"/>
    </row>
    <row r="8006" spans="2:4" x14ac:dyDescent="0.25">
      <c r="B8006" s="2" t="str">
        <f>IF($C8006&lt;&gt;"", COUNTIF($C$17:$C8006,"&lt;&gt;"), "")</f>
        <v/>
      </c>
      <c r="C8006" s="2"/>
      <c r="D8006" s="2"/>
    </row>
    <row r="8007" spans="2:4" x14ac:dyDescent="0.25">
      <c r="B8007" s="2" t="str">
        <f>IF($C8007&lt;&gt;"", COUNTIF($C$17:$C8007,"&lt;&gt;"), "")</f>
        <v/>
      </c>
      <c r="C8007" s="2"/>
      <c r="D8007" s="2"/>
    </row>
    <row r="8008" spans="2:4" x14ac:dyDescent="0.25">
      <c r="B8008" s="2" t="str">
        <f>IF($C8008&lt;&gt;"", COUNTIF($C$17:$C8008,"&lt;&gt;"), "")</f>
        <v/>
      </c>
      <c r="C8008" s="2"/>
      <c r="D8008" s="2"/>
    </row>
    <row r="8009" spans="2:4" x14ac:dyDescent="0.25">
      <c r="B8009" s="2" t="str">
        <f>IF($C8009&lt;&gt;"", COUNTIF($C$17:$C8009,"&lt;&gt;"), "")</f>
        <v/>
      </c>
      <c r="C8009" s="2"/>
      <c r="D8009" s="2"/>
    </row>
    <row r="8010" spans="2:4" x14ac:dyDescent="0.25">
      <c r="B8010" s="2" t="str">
        <f>IF($C8010&lt;&gt;"", COUNTIF($C$17:$C8010,"&lt;&gt;"), "")</f>
        <v/>
      </c>
      <c r="C8010" s="2"/>
      <c r="D8010" s="2"/>
    </row>
    <row r="8011" spans="2:4" x14ac:dyDescent="0.25">
      <c r="B8011" s="2" t="str">
        <f>IF($C8011&lt;&gt;"", COUNTIF($C$17:$C8011,"&lt;&gt;"), "")</f>
        <v/>
      </c>
      <c r="C8011" s="2"/>
      <c r="D8011" s="2"/>
    </row>
    <row r="8012" spans="2:4" x14ac:dyDescent="0.25">
      <c r="B8012" s="2" t="str">
        <f>IF($C8012&lt;&gt;"", COUNTIF($C$17:$C8012,"&lt;&gt;"), "")</f>
        <v/>
      </c>
      <c r="C8012" s="2"/>
      <c r="D8012" s="2"/>
    </row>
    <row r="8013" spans="2:4" x14ac:dyDescent="0.25">
      <c r="B8013" s="2" t="str">
        <f>IF($C8013&lt;&gt;"", COUNTIF($C$17:$C8013,"&lt;&gt;"), "")</f>
        <v/>
      </c>
      <c r="C8013" s="2"/>
      <c r="D8013" s="2"/>
    </row>
    <row r="8014" spans="2:4" x14ac:dyDescent="0.25">
      <c r="B8014" s="2" t="str">
        <f>IF($C8014&lt;&gt;"", COUNTIF($C$17:$C8014,"&lt;&gt;"), "")</f>
        <v/>
      </c>
      <c r="C8014" s="2"/>
      <c r="D8014" s="2"/>
    </row>
    <row r="8015" spans="2:4" x14ac:dyDescent="0.25">
      <c r="B8015" s="2" t="str">
        <f>IF($C8015&lt;&gt;"", COUNTIF($C$17:$C8015,"&lt;&gt;"), "")</f>
        <v/>
      </c>
      <c r="C8015" s="2"/>
      <c r="D8015" s="2"/>
    </row>
    <row r="8016" spans="2:4" x14ac:dyDescent="0.25">
      <c r="B8016" s="2" t="str">
        <f>IF($C8016&lt;&gt;"", COUNTIF($C$17:$C8016,"&lt;&gt;"), "")</f>
        <v/>
      </c>
      <c r="C8016" s="2"/>
      <c r="D8016" s="2"/>
    </row>
    <row r="8017" spans="2:4" x14ac:dyDescent="0.25">
      <c r="B8017" s="2" t="str">
        <f>IF($C8017&lt;&gt;"", COUNTIF($C$17:$C8017,"&lt;&gt;"), "")</f>
        <v/>
      </c>
      <c r="C8017" s="2"/>
      <c r="D8017" s="2"/>
    </row>
    <row r="8018" spans="2:4" x14ac:dyDescent="0.25">
      <c r="B8018" s="2" t="str">
        <f>IF($C8018&lt;&gt;"", COUNTIF($C$17:$C8018,"&lt;&gt;"), "")</f>
        <v/>
      </c>
      <c r="C8018" s="2"/>
      <c r="D8018" s="2"/>
    </row>
    <row r="8019" spans="2:4" x14ac:dyDescent="0.25">
      <c r="B8019" s="2" t="str">
        <f>IF($C8019&lt;&gt;"", COUNTIF($C$17:$C8019,"&lt;&gt;"), "")</f>
        <v/>
      </c>
      <c r="C8019" s="2"/>
      <c r="D8019" s="2"/>
    </row>
    <row r="8020" spans="2:4" x14ac:dyDescent="0.25">
      <c r="B8020" s="2" t="str">
        <f>IF($C8020&lt;&gt;"", COUNTIF($C$17:$C8020,"&lt;&gt;"), "")</f>
        <v/>
      </c>
      <c r="C8020" s="2"/>
      <c r="D8020" s="2"/>
    </row>
    <row r="8021" spans="2:4" x14ac:dyDescent="0.25">
      <c r="B8021" s="2" t="str">
        <f>IF($C8021&lt;&gt;"", COUNTIF($C$17:$C8021,"&lt;&gt;"), "")</f>
        <v/>
      </c>
      <c r="C8021" s="2"/>
      <c r="D8021" s="2"/>
    </row>
    <row r="8022" spans="2:4" x14ac:dyDescent="0.25">
      <c r="B8022" s="2" t="str">
        <f>IF($C8022&lt;&gt;"", COUNTIF($C$17:$C8022,"&lt;&gt;"), "")</f>
        <v/>
      </c>
      <c r="C8022" s="2"/>
      <c r="D8022" s="2"/>
    </row>
    <row r="8023" spans="2:4" x14ac:dyDescent="0.25">
      <c r="B8023" s="2" t="str">
        <f>IF($C8023&lt;&gt;"", COUNTIF($C$17:$C8023,"&lt;&gt;"), "")</f>
        <v/>
      </c>
      <c r="C8023" s="2"/>
      <c r="D8023" s="2"/>
    </row>
    <row r="8024" spans="2:4" x14ac:dyDescent="0.25">
      <c r="B8024" s="2" t="str">
        <f>IF($C8024&lt;&gt;"", COUNTIF($C$17:$C8024,"&lt;&gt;"), "")</f>
        <v/>
      </c>
      <c r="C8024" s="2"/>
      <c r="D8024" s="2"/>
    </row>
    <row r="8025" spans="2:4" x14ac:dyDescent="0.25">
      <c r="B8025" s="2" t="str">
        <f>IF($C8025&lt;&gt;"", COUNTIF($C$17:$C8025,"&lt;&gt;"), "")</f>
        <v/>
      </c>
      <c r="C8025" s="2"/>
      <c r="D8025" s="2"/>
    </row>
    <row r="8026" spans="2:4" x14ac:dyDescent="0.25">
      <c r="B8026" s="2" t="str">
        <f>IF($C8026&lt;&gt;"", COUNTIF($C$17:$C8026,"&lt;&gt;"), "")</f>
        <v/>
      </c>
      <c r="C8026" s="2"/>
      <c r="D8026" s="2"/>
    </row>
    <row r="8027" spans="2:4" x14ac:dyDescent="0.25">
      <c r="B8027" s="2" t="str">
        <f>IF($C8027&lt;&gt;"", COUNTIF($C$17:$C8027,"&lt;&gt;"), "")</f>
        <v/>
      </c>
      <c r="C8027" s="2"/>
      <c r="D8027" s="2"/>
    </row>
    <row r="8028" spans="2:4" x14ac:dyDescent="0.25">
      <c r="B8028" s="2" t="str">
        <f>IF($C8028&lt;&gt;"", COUNTIF($C$17:$C8028,"&lt;&gt;"), "")</f>
        <v/>
      </c>
      <c r="C8028" s="2"/>
      <c r="D8028" s="2"/>
    </row>
    <row r="8029" spans="2:4" x14ac:dyDescent="0.25">
      <c r="B8029" s="2" t="str">
        <f>IF($C8029&lt;&gt;"", COUNTIF($C$17:$C8029,"&lt;&gt;"), "")</f>
        <v/>
      </c>
      <c r="C8029" s="2"/>
      <c r="D8029" s="2"/>
    </row>
    <row r="8030" spans="2:4" x14ac:dyDescent="0.25">
      <c r="B8030" s="2" t="str">
        <f>IF($C8030&lt;&gt;"", COUNTIF($C$17:$C8030,"&lt;&gt;"), "")</f>
        <v/>
      </c>
      <c r="C8030" s="2"/>
      <c r="D8030" s="2"/>
    </row>
    <row r="8031" spans="2:4" x14ac:dyDescent="0.25">
      <c r="B8031" s="2" t="str">
        <f>IF($C8031&lt;&gt;"", COUNTIF($C$17:$C8031,"&lt;&gt;"), "")</f>
        <v/>
      </c>
      <c r="C8031" s="2"/>
      <c r="D8031" s="2"/>
    </row>
    <row r="8032" spans="2:4" x14ac:dyDescent="0.25">
      <c r="B8032" s="2" t="str">
        <f>IF($C8032&lt;&gt;"", COUNTIF($C$17:$C8032,"&lt;&gt;"), "")</f>
        <v/>
      </c>
      <c r="C8032" s="2"/>
      <c r="D8032" s="2"/>
    </row>
    <row r="8033" spans="2:4" x14ac:dyDescent="0.25">
      <c r="B8033" s="2" t="str">
        <f>IF($C8033&lt;&gt;"", COUNTIF($C$17:$C8033,"&lt;&gt;"), "")</f>
        <v/>
      </c>
      <c r="C8033" s="2"/>
      <c r="D8033" s="2"/>
    </row>
    <row r="8034" spans="2:4" x14ac:dyDescent="0.25">
      <c r="B8034" s="2" t="str">
        <f>IF($C8034&lt;&gt;"", COUNTIF($C$17:$C8034,"&lt;&gt;"), "")</f>
        <v/>
      </c>
      <c r="C8034" s="2"/>
      <c r="D8034" s="2"/>
    </row>
    <row r="8035" spans="2:4" x14ac:dyDescent="0.25">
      <c r="B8035" s="2" t="str">
        <f>IF($C8035&lt;&gt;"", COUNTIF($C$17:$C8035,"&lt;&gt;"), "")</f>
        <v/>
      </c>
      <c r="C8035" s="2"/>
      <c r="D8035" s="2"/>
    </row>
    <row r="8036" spans="2:4" x14ac:dyDescent="0.25">
      <c r="B8036" s="2" t="str">
        <f>IF($C8036&lt;&gt;"", COUNTIF($C$17:$C8036,"&lt;&gt;"), "")</f>
        <v/>
      </c>
      <c r="C8036" s="2"/>
      <c r="D8036" s="2"/>
    </row>
    <row r="8037" spans="2:4" x14ac:dyDescent="0.25">
      <c r="B8037" s="2" t="str">
        <f>IF($C8037&lt;&gt;"", COUNTIF($C$17:$C8037,"&lt;&gt;"), "")</f>
        <v/>
      </c>
      <c r="C8037" s="2"/>
      <c r="D8037" s="2"/>
    </row>
    <row r="8038" spans="2:4" x14ac:dyDescent="0.25">
      <c r="B8038" s="2" t="str">
        <f>IF($C8038&lt;&gt;"", COUNTIF($C$17:$C8038,"&lt;&gt;"), "")</f>
        <v/>
      </c>
      <c r="C8038" s="2"/>
      <c r="D8038" s="2"/>
    </row>
    <row r="8039" spans="2:4" x14ac:dyDescent="0.25">
      <c r="B8039" s="2" t="str">
        <f>IF($C8039&lt;&gt;"", COUNTIF($C$17:$C8039,"&lt;&gt;"), "")</f>
        <v/>
      </c>
      <c r="C8039" s="2"/>
      <c r="D8039" s="2"/>
    </row>
    <row r="8040" spans="2:4" x14ac:dyDescent="0.25">
      <c r="B8040" s="2" t="str">
        <f>IF($C8040&lt;&gt;"", COUNTIF($C$17:$C8040,"&lt;&gt;"), "")</f>
        <v/>
      </c>
      <c r="C8040" s="2"/>
      <c r="D8040" s="2"/>
    </row>
    <row r="8041" spans="2:4" x14ac:dyDescent="0.25">
      <c r="B8041" s="2" t="str">
        <f>IF($C8041&lt;&gt;"", COUNTIF($C$17:$C8041,"&lt;&gt;"), "")</f>
        <v/>
      </c>
      <c r="C8041" s="2"/>
      <c r="D8041" s="2"/>
    </row>
    <row r="8042" spans="2:4" x14ac:dyDescent="0.25">
      <c r="B8042" s="2" t="str">
        <f>IF($C8042&lt;&gt;"", COUNTIF($C$17:$C8042,"&lt;&gt;"), "")</f>
        <v/>
      </c>
      <c r="C8042" s="2"/>
      <c r="D8042" s="2"/>
    </row>
    <row r="8043" spans="2:4" x14ac:dyDescent="0.25">
      <c r="B8043" s="2" t="str">
        <f>IF($C8043&lt;&gt;"", COUNTIF($C$17:$C8043,"&lt;&gt;"), "")</f>
        <v/>
      </c>
      <c r="C8043" s="2"/>
      <c r="D8043" s="2"/>
    </row>
    <row r="8044" spans="2:4" x14ac:dyDescent="0.25">
      <c r="B8044" s="2" t="str">
        <f>IF($C8044&lt;&gt;"", COUNTIF($C$17:$C8044,"&lt;&gt;"), "")</f>
        <v/>
      </c>
      <c r="C8044" s="2"/>
      <c r="D8044" s="2"/>
    </row>
    <row r="8045" spans="2:4" x14ac:dyDescent="0.25">
      <c r="B8045" s="2" t="str">
        <f>IF($C8045&lt;&gt;"", COUNTIF($C$17:$C8045,"&lt;&gt;"), "")</f>
        <v/>
      </c>
      <c r="C8045" s="2"/>
      <c r="D8045" s="2"/>
    </row>
    <row r="8046" spans="2:4" x14ac:dyDescent="0.25">
      <c r="B8046" s="2" t="str">
        <f>IF($C8046&lt;&gt;"", COUNTIF($C$17:$C8046,"&lt;&gt;"), "")</f>
        <v/>
      </c>
      <c r="C8046" s="2"/>
      <c r="D8046" s="2"/>
    </row>
    <row r="8047" spans="2:4" x14ac:dyDescent="0.25">
      <c r="B8047" s="2" t="str">
        <f>IF($C8047&lt;&gt;"", COUNTIF($C$17:$C8047,"&lt;&gt;"), "")</f>
        <v/>
      </c>
      <c r="C8047" s="2"/>
      <c r="D8047" s="2"/>
    </row>
    <row r="8048" spans="2:4" x14ac:dyDescent="0.25">
      <c r="B8048" s="2" t="str">
        <f>IF($C8048&lt;&gt;"", COUNTIF($C$17:$C8048,"&lt;&gt;"), "")</f>
        <v/>
      </c>
      <c r="C8048" s="2"/>
      <c r="D8048" s="2"/>
    </row>
    <row r="8049" spans="2:4" x14ac:dyDescent="0.25">
      <c r="B8049" s="2" t="str">
        <f>IF($C8049&lt;&gt;"", COUNTIF($C$17:$C8049,"&lt;&gt;"), "")</f>
        <v/>
      </c>
      <c r="C8049" s="2"/>
      <c r="D8049" s="2"/>
    </row>
    <row r="8050" spans="2:4" x14ac:dyDescent="0.25">
      <c r="B8050" s="2" t="str">
        <f>IF($C8050&lt;&gt;"", COUNTIF($C$17:$C8050,"&lt;&gt;"), "")</f>
        <v/>
      </c>
      <c r="C8050" s="2"/>
      <c r="D8050" s="2"/>
    </row>
    <row r="8051" spans="2:4" x14ac:dyDescent="0.25">
      <c r="B8051" s="2" t="str">
        <f>IF($C8051&lt;&gt;"", COUNTIF($C$17:$C8051,"&lt;&gt;"), "")</f>
        <v/>
      </c>
      <c r="C8051" s="2"/>
      <c r="D8051" s="2"/>
    </row>
    <row r="8052" spans="2:4" x14ac:dyDescent="0.25">
      <c r="B8052" s="2" t="str">
        <f>IF($C8052&lt;&gt;"", COUNTIF($C$17:$C8052,"&lt;&gt;"), "")</f>
        <v/>
      </c>
      <c r="C8052" s="2"/>
      <c r="D8052" s="2"/>
    </row>
    <row r="8053" spans="2:4" x14ac:dyDescent="0.25">
      <c r="B8053" s="2" t="str">
        <f>IF($C8053&lt;&gt;"", COUNTIF($C$17:$C8053,"&lt;&gt;"), "")</f>
        <v/>
      </c>
      <c r="C8053" s="2"/>
      <c r="D8053" s="2"/>
    </row>
    <row r="8054" spans="2:4" x14ac:dyDescent="0.25">
      <c r="B8054" s="2" t="str">
        <f>IF($C8054&lt;&gt;"", COUNTIF($C$17:$C8054,"&lt;&gt;"), "")</f>
        <v/>
      </c>
      <c r="C8054" s="2"/>
      <c r="D8054" s="2"/>
    </row>
    <row r="8055" spans="2:4" x14ac:dyDescent="0.25">
      <c r="B8055" s="2" t="str">
        <f>IF($C8055&lt;&gt;"", COUNTIF($C$17:$C8055,"&lt;&gt;"), "")</f>
        <v/>
      </c>
      <c r="C8055" s="2"/>
      <c r="D8055" s="2"/>
    </row>
    <row r="8056" spans="2:4" x14ac:dyDescent="0.25">
      <c r="B8056" s="2" t="str">
        <f>IF($C8056&lt;&gt;"", COUNTIF($C$17:$C8056,"&lt;&gt;"), "")</f>
        <v/>
      </c>
      <c r="C8056" s="2"/>
      <c r="D8056" s="2"/>
    </row>
    <row r="8057" spans="2:4" x14ac:dyDescent="0.25">
      <c r="B8057" s="2" t="str">
        <f>IF($C8057&lt;&gt;"", COUNTIF($C$17:$C8057,"&lt;&gt;"), "")</f>
        <v/>
      </c>
      <c r="C8057" s="2"/>
      <c r="D8057" s="2"/>
    </row>
    <row r="8058" spans="2:4" x14ac:dyDescent="0.25">
      <c r="B8058" s="2" t="str">
        <f>IF($C8058&lt;&gt;"", COUNTIF($C$17:$C8058,"&lt;&gt;"), "")</f>
        <v/>
      </c>
      <c r="C8058" s="2"/>
      <c r="D8058" s="2"/>
    </row>
    <row r="8059" spans="2:4" x14ac:dyDescent="0.25">
      <c r="B8059" s="2" t="str">
        <f>IF($C8059&lt;&gt;"", COUNTIF($C$17:$C8059,"&lt;&gt;"), "")</f>
        <v/>
      </c>
      <c r="C8059" s="2"/>
      <c r="D8059" s="2"/>
    </row>
    <row r="8060" spans="2:4" x14ac:dyDescent="0.25">
      <c r="B8060" s="2" t="str">
        <f>IF($C8060&lt;&gt;"", COUNTIF($C$17:$C8060,"&lt;&gt;"), "")</f>
        <v/>
      </c>
      <c r="C8060" s="2"/>
      <c r="D8060" s="2"/>
    </row>
    <row r="8061" spans="2:4" x14ac:dyDescent="0.25">
      <c r="B8061" s="2" t="str">
        <f>IF($C8061&lt;&gt;"", COUNTIF($C$17:$C8061,"&lt;&gt;"), "")</f>
        <v/>
      </c>
      <c r="C8061" s="2"/>
      <c r="D8061" s="2"/>
    </row>
    <row r="8062" spans="2:4" x14ac:dyDescent="0.25">
      <c r="B8062" s="2" t="str">
        <f>IF($C8062&lt;&gt;"", COUNTIF($C$17:$C8062,"&lt;&gt;"), "")</f>
        <v/>
      </c>
      <c r="C8062" s="2"/>
      <c r="D8062" s="2"/>
    </row>
    <row r="8063" spans="2:4" x14ac:dyDescent="0.25">
      <c r="B8063" s="2" t="str">
        <f>IF($C8063&lt;&gt;"", COUNTIF($C$17:$C8063,"&lt;&gt;"), "")</f>
        <v/>
      </c>
      <c r="C8063" s="2"/>
      <c r="D8063" s="2"/>
    </row>
    <row r="8064" spans="2:4" x14ac:dyDescent="0.25">
      <c r="B8064" s="2" t="str">
        <f>IF($C8064&lt;&gt;"", COUNTIF($C$17:$C8064,"&lt;&gt;"), "")</f>
        <v/>
      </c>
      <c r="C8064" s="2"/>
      <c r="D8064" s="2"/>
    </row>
    <row r="8065" spans="2:4" x14ac:dyDescent="0.25">
      <c r="B8065" s="2" t="str">
        <f>IF($C8065&lt;&gt;"", COUNTIF($C$17:$C8065,"&lt;&gt;"), "")</f>
        <v/>
      </c>
      <c r="C8065" s="2"/>
      <c r="D8065" s="2"/>
    </row>
    <row r="8066" spans="2:4" x14ac:dyDescent="0.25">
      <c r="B8066" s="2" t="str">
        <f>IF($C8066&lt;&gt;"", COUNTIF($C$17:$C8066,"&lt;&gt;"), "")</f>
        <v/>
      </c>
      <c r="C8066" s="2"/>
      <c r="D8066" s="2"/>
    </row>
    <row r="8067" spans="2:4" x14ac:dyDescent="0.25">
      <c r="B8067" s="2" t="str">
        <f>IF($C8067&lt;&gt;"", COUNTIF($C$17:$C8067,"&lt;&gt;"), "")</f>
        <v/>
      </c>
      <c r="C8067" s="2"/>
      <c r="D8067" s="2"/>
    </row>
    <row r="8068" spans="2:4" x14ac:dyDescent="0.25">
      <c r="B8068" s="2" t="str">
        <f>IF($C8068&lt;&gt;"", COUNTIF($C$17:$C8068,"&lt;&gt;"), "")</f>
        <v/>
      </c>
      <c r="C8068" s="2"/>
      <c r="D8068" s="2"/>
    </row>
    <row r="8069" spans="2:4" x14ac:dyDescent="0.25">
      <c r="B8069" s="2" t="str">
        <f>IF($C8069&lt;&gt;"", COUNTIF($C$17:$C8069,"&lt;&gt;"), "")</f>
        <v/>
      </c>
      <c r="C8069" s="2"/>
      <c r="D8069" s="2"/>
    </row>
    <row r="8070" spans="2:4" x14ac:dyDescent="0.25">
      <c r="B8070" s="2" t="str">
        <f>IF($C8070&lt;&gt;"", COUNTIF($C$17:$C8070,"&lt;&gt;"), "")</f>
        <v/>
      </c>
      <c r="C8070" s="2"/>
      <c r="D8070" s="2"/>
    </row>
    <row r="8071" spans="2:4" x14ac:dyDescent="0.25">
      <c r="B8071" s="2" t="str">
        <f>IF($C8071&lt;&gt;"", COUNTIF($C$17:$C8071,"&lt;&gt;"), "")</f>
        <v/>
      </c>
      <c r="C8071" s="2"/>
      <c r="D8071" s="2"/>
    </row>
    <row r="8072" spans="2:4" x14ac:dyDescent="0.25">
      <c r="B8072" s="2" t="str">
        <f>IF($C8072&lt;&gt;"", COUNTIF($C$17:$C8072,"&lt;&gt;"), "")</f>
        <v/>
      </c>
      <c r="C8072" s="2"/>
      <c r="D8072" s="2"/>
    </row>
    <row r="8073" spans="2:4" x14ac:dyDescent="0.25">
      <c r="B8073" s="2" t="str">
        <f>IF($C8073&lt;&gt;"", COUNTIF($C$17:$C8073,"&lt;&gt;"), "")</f>
        <v/>
      </c>
      <c r="C8073" s="2"/>
      <c r="D8073" s="2"/>
    </row>
    <row r="8074" spans="2:4" x14ac:dyDescent="0.25">
      <c r="B8074" s="2" t="str">
        <f>IF($C8074&lt;&gt;"", COUNTIF($C$17:$C8074,"&lt;&gt;"), "")</f>
        <v/>
      </c>
      <c r="C8074" s="2"/>
      <c r="D8074" s="2"/>
    </row>
    <row r="8075" spans="2:4" x14ac:dyDescent="0.25">
      <c r="B8075" s="2" t="str">
        <f>IF($C8075&lt;&gt;"", COUNTIF($C$17:$C8075,"&lt;&gt;"), "")</f>
        <v/>
      </c>
      <c r="C8075" s="2"/>
      <c r="D8075" s="2"/>
    </row>
    <row r="8076" spans="2:4" x14ac:dyDescent="0.25">
      <c r="B8076" s="2" t="str">
        <f>IF($C8076&lt;&gt;"", COUNTIF($C$17:$C8076,"&lt;&gt;"), "")</f>
        <v/>
      </c>
      <c r="C8076" s="2"/>
      <c r="D8076" s="2"/>
    </row>
    <row r="8077" spans="2:4" x14ac:dyDescent="0.25">
      <c r="B8077" s="2" t="str">
        <f>IF($C8077&lt;&gt;"", COUNTIF($C$17:$C8077,"&lt;&gt;"), "")</f>
        <v/>
      </c>
      <c r="C8077" s="2"/>
      <c r="D8077" s="2"/>
    </row>
    <row r="8078" spans="2:4" x14ac:dyDescent="0.25">
      <c r="B8078" s="2" t="str">
        <f>IF($C8078&lt;&gt;"", COUNTIF($C$17:$C8078,"&lt;&gt;"), "")</f>
        <v/>
      </c>
      <c r="C8078" s="2"/>
      <c r="D8078" s="2"/>
    </row>
    <row r="8079" spans="2:4" x14ac:dyDescent="0.25">
      <c r="B8079" s="2" t="str">
        <f>IF($C8079&lt;&gt;"", COUNTIF($C$17:$C8079,"&lt;&gt;"), "")</f>
        <v/>
      </c>
      <c r="C8079" s="2"/>
      <c r="D8079" s="2"/>
    </row>
    <row r="8080" spans="2:4" x14ac:dyDescent="0.25">
      <c r="B8080" s="2" t="str">
        <f>IF($C8080&lt;&gt;"", COUNTIF($C$17:$C8080,"&lt;&gt;"), "")</f>
        <v/>
      </c>
      <c r="C8080" s="2"/>
      <c r="D8080" s="2"/>
    </row>
    <row r="8081" spans="2:4" x14ac:dyDescent="0.25">
      <c r="B8081" s="2" t="str">
        <f>IF($C8081&lt;&gt;"", COUNTIF($C$17:$C8081,"&lt;&gt;"), "")</f>
        <v/>
      </c>
      <c r="C8081" s="2"/>
      <c r="D8081" s="2"/>
    </row>
    <row r="8082" spans="2:4" x14ac:dyDescent="0.25">
      <c r="B8082" s="2" t="str">
        <f>IF($C8082&lt;&gt;"", COUNTIF($C$17:$C8082,"&lt;&gt;"), "")</f>
        <v/>
      </c>
      <c r="C8082" s="2"/>
      <c r="D8082" s="2"/>
    </row>
    <row r="8083" spans="2:4" x14ac:dyDescent="0.25">
      <c r="B8083" s="2" t="str">
        <f>IF($C8083&lt;&gt;"", COUNTIF($C$17:$C8083,"&lt;&gt;"), "")</f>
        <v/>
      </c>
      <c r="C8083" s="2"/>
      <c r="D8083" s="2"/>
    </row>
    <row r="8084" spans="2:4" x14ac:dyDescent="0.25">
      <c r="B8084" s="2" t="str">
        <f>IF($C8084&lt;&gt;"", COUNTIF($C$17:$C8084,"&lt;&gt;"), "")</f>
        <v/>
      </c>
      <c r="C8084" s="2"/>
      <c r="D8084" s="2"/>
    </row>
    <row r="8085" spans="2:4" x14ac:dyDescent="0.25">
      <c r="B8085" s="2" t="str">
        <f>IF($C8085&lt;&gt;"", COUNTIF($C$17:$C8085,"&lt;&gt;"), "")</f>
        <v/>
      </c>
      <c r="C8085" s="2"/>
      <c r="D8085" s="2"/>
    </row>
    <row r="8086" spans="2:4" x14ac:dyDescent="0.25">
      <c r="B8086" s="2" t="str">
        <f>IF($C8086&lt;&gt;"", COUNTIF($C$17:$C8086,"&lt;&gt;"), "")</f>
        <v/>
      </c>
      <c r="C8086" s="2"/>
      <c r="D8086" s="2"/>
    </row>
    <row r="8087" spans="2:4" x14ac:dyDescent="0.25">
      <c r="B8087" s="2" t="str">
        <f>IF($C8087&lt;&gt;"", COUNTIF($C$17:$C8087,"&lt;&gt;"), "")</f>
        <v/>
      </c>
      <c r="C8087" s="2"/>
      <c r="D8087" s="2"/>
    </row>
    <row r="8088" spans="2:4" x14ac:dyDescent="0.25">
      <c r="B8088" s="2" t="str">
        <f>IF($C8088&lt;&gt;"", COUNTIF($C$17:$C8088,"&lt;&gt;"), "")</f>
        <v/>
      </c>
      <c r="C8088" s="2"/>
      <c r="D8088" s="2"/>
    </row>
    <row r="8089" spans="2:4" x14ac:dyDescent="0.25">
      <c r="B8089" s="2" t="str">
        <f>IF($C8089&lt;&gt;"", COUNTIF($C$17:$C8089,"&lt;&gt;"), "")</f>
        <v/>
      </c>
      <c r="C8089" s="2"/>
      <c r="D8089" s="2"/>
    </row>
    <row r="8090" spans="2:4" x14ac:dyDescent="0.25">
      <c r="B8090" s="2" t="str">
        <f>IF($C8090&lt;&gt;"", COUNTIF($C$17:$C8090,"&lt;&gt;"), "")</f>
        <v/>
      </c>
      <c r="C8090" s="2"/>
      <c r="D8090" s="2"/>
    </row>
    <row r="8091" spans="2:4" x14ac:dyDescent="0.25">
      <c r="B8091" s="2" t="str">
        <f>IF($C8091&lt;&gt;"", COUNTIF($C$17:$C8091,"&lt;&gt;"), "")</f>
        <v/>
      </c>
      <c r="C8091" s="2"/>
      <c r="D8091" s="2"/>
    </row>
    <row r="8092" spans="2:4" x14ac:dyDescent="0.25">
      <c r="B8092" s="2" t="str">
        <f>IF($C8092&lt;&gt;"", COUNTIF($C$17:$C8092,"&lt;&gt;"), "")</f>
        <v/>
      </c>
      <c r="C8092" s="2"/>
      <c r="D8092" s="2"/>
    </row>
    <row r="8093" spans="2:4" x14ac:dyDescent="0.25">
      <c r="B8093" s="2" t="str">
        <f>IF($C8093&lt;&gt;"", COUNTIF($C$17:$C8093,"&lt;&gt;"), "")</f>
        <v/>
      </c>
      <c r="C8093" s="2"/>
      <c r="D8093" s="2"/>
    </row>
    <row r="8094" spans="2:4" x14ac:dyDescent="0.25">
      <c r="B8094" s="2" t="str">
        <f>IF($C8094&lt;&gt;"", COUNTIF($C$17:$C8094,"&lt;&gt;"), "")</f>
        <v/>
      </c>
      <c r="C8094" s="2"/>
      <c r="D8094" s="2"/>
    </row>
    <row r="8095" spans="2:4" x14ac:dyDescent="0.25">
      <c r="B8095" s="2" t="str">
        <f>IF($C8095&lt;&gt;"", COUNTIF($C$17:$C8095,"&lt;&gt;"), "")</f>
        <v/>
      </c>
      <c r="C8095" s="2"/>
      <c r="D8095" s="2"/>
    </row>
    <row r="8096" spans="2:4" x14ac:dyDescent="0.25">
      <c r="B8096" s="2" t="str">
        <f>IF($C8096&lt;&gt;"", COUNTIF($C$17:$C8096,"&lt;&gt;"), "")</f>
        <v/>
      </c>
      <c r="C8096" s="2"/>
      <c r="D8096" s="2"/>
    </row>
    <row r="8097" spans="2:4" x14ac:dyDescent="0.25">
      <c r="B8097" s="2" t="str">
        <f>IF($C8097&lt;&gt;"", COUNTIF($C$17:$C8097,"&lt;&gt;"), "")</f>
        <v/>
      </c>
      <c r="C8097" s="2"/>
      <c r="D8097" s="2"/>
    </row>
    <row r="8098" spans="2:4" x14ac:dyDescent="0.25">
      <c r="B8098" s="2" t="str">
        <f>IF($C8098&lt;&gt;"", COUNTIF($C$17:$C8098,"&lt;&gt;"), "")</f>
        <v/>
      </c>
      <c r="C8098" s="2"/>
      <c r="D8098" s="2"/>
    </row>
    <row r="8099" spans="2:4" x14ac:dyDescent="0.25">
      <c r="B8099" s="2" t="str">
        <f>IF($C8099&lt;&gt;"", COUNTIF($C$17:$C8099,"&lt;&gt;"), "")</f>
        <v/>
      </c>
      <c r="C8099" s="2"/>
      <c r="D8099" s="2"/>
    </row>
    <row r="8100" spans="2:4" x14ac:dyDescent="0.25">
      <c r="B8100" s="2" t="str">
        <f>IF($C8100&lt;&gt;"", COUNTIF($C$17:$C8100,"&lt;&gt;"), "")</f>
        <v/>
      </c>
      <c r="C8100" s="2"/>
      <c r="D8100" s="2"/>
    </row>
    <row r="8101" spans="2:4" x14ac:dyDescent="0.25">
      <c r="B8101" s="2" t="str">
        <f>IF($C8101&lt;&gt;"", COUNTIF($C$17:$C8101,"&lt;&gt;"), "")</f>
        <v/>
      </c>
      <c r="C8101" s="2"/>
      <c r="D8101" s="2"/>
    </row>
    <row r="8102" spans="2:4" x14ac:dyDescent="0.25">
      <c r="B8102" s="2" t="str">
        <f>IF($C8102&lt;&gt;"", COUNTIF($C$17:$C8102,"&lt;&gt;"), "")</f>
        <v/>
      </c>
      <c r="C8102" s="2"/>
      <c r="D8102" s="2"/>
    </row>
    <row r="8103" spans="2:4" x14ac:dyDescent="0.25">
      <c r="B8103" s="2" t="str">
        <f>IF($C8103&lt;&gt;"", COUNTIF($C$17:$C8103,"&lt;&gt;"), "")</f>
        <v/>
      </c>
      <c r="C8103" s="2"/>
      <c r="D8103" s="2"/>
    </row>
    <row r="8104" spans="2:4" x14ac:dyDescent="0.25">
      <c r="B8104" s="2" t="str">
        <f>IF($C8104&lt;&gt;"", COUNTIF($C$17:$C8104,"&lt;&gt;"), "")</f>
        <v/>
      </c>
      <c r="C8104" s="2"/>
      <c r="D8104" s="2"/>
    </row>
    <row r="8105" spans="2:4" x14ac:dyDescent="0.25">
      <c r="B8105" s="2" t="str">
        <f>IF($C8105&lt;&gt;"", COUNTIF($C$17:$C8105,"&lt;&gt;"), "")</f>
        <v/>
      </c>
      <c r="C8105" s="2"/>
      <c r="D8105" s="2"/>
    </row>
    <row r="8106" spans="2:4" x14ac:dyDescent="0.25">
      <c r="B8106" s="2" t="str">
        <f>IF($C8106&lt;&gt;"", COUNTIF($C$17:$C8106,"&lt;&gt;"), "")</f>
        <v/>
      </c>
      <c r="C8106" s="2"/>
      <c r="D8106" s="2"/>
    </row>
    <row r="8107" spans="2:4" x14ac:dyDescent="0.25">
      <c r="B8107" s="2" t="str">
        <f>IF($C8107&lt;&gt;"", COUNTIF($C$17:$C8107,"&lt;&gt;"), "")</f>
        <v/>
      </c>
      <c r="C8107" s="2"/>
      <c r="D8107" s="2"/>
    </row>
    <row r="8108" spans="2:4" x14ac:dyDescent="0.25">
      <c r="B8108" s="2" t="str">
        <f>IF($C8108&lt;&gt;"", COUNTIF($C$17:$C8108,"&lt;&gt;"), "")</f>
        <v/>
      </c>
      <c r="C8108" s="2"/>
      <c r="D8108" s="2"/>
    </row>
    <row r="8109" spans="2:4" x14ac:dyDescent="0.25">
      <c r="B8109" s="2" t="str">
        <f>IF($C8109&lt;&gt;"", COUNTIF($C$17:$C8109,"&lt;&gt;"), "")</f>
        <v/>
      </c>
      <c r="C8109" s="2"/>
      <c r="D8109" s="2"/>
    </row>
    <row r="8110" spans="2:4" x14ac:dyDescent="0.25">
      <c r="B8110" s="2" t="str">
        <f>IF($C8110&lt;&gt;"", COUNTIF($C$17:$C8110,"&lt;&gt;"), "")</f>
        <v/>
      </c>
      <c r="C8110" s="2"/>
      <c r="D8110" s="2"/>
    </row>
    <row r="8111" spans="2:4" x14ac:dyDescent="0.25">
      <c r="B8111" s="2" t="str">
        <f>IF($C8111&lt;&gt;"", COUNTIF($C$17:$C8111,"&lt;&gt;"), "")</f>
        <v/>
      </c>
      <c r="C8111" s="2"/>
      <c r="D8111" s="2"/>
    </row>
    <row r="8112" spans="2:4" x14ac:dyDescent="0.25">
      <c r="B8112" s="2" t="str">
        <f>IF($C8112&lt;&gt;"", COUNTIF($C$17:$C8112,"&lt;&gt;"), "")</f>
        <v/>
      </c>
      <c r="C8112" s="2"/>
      <c r="D8112" s="2"/>
    </row>
    <row r="8113" spans="2:4" x14ac:dyDescent="0.25">
      <c r="B8113" s="2" t="str">
        <f>IF($C8113&lt;&gt;"", COUNTIF($C$17:$C8113,"&lt;&gt;"), "")</f>
        <v/>
      </c>
      <c r="C8113" s="2"/>
      <c r="D8113" s="2"/>
    </row>
    <row r="8114" spans="2:4" x14ac:dyDescent="0.25">
      <c r="B8114" s="2" t="str">
        <f>IF($C8114&lt;&gt;"", COUNTIF($C$17:$C8114,"&lt;&gt;"), "")</f>
        <v/>
      </c>
      <c r="C8114" s="2"/>
      <c r="D8114" s="2"/>
    </row>
    <row r="8115" spans="2:4" x14ac:dyDescent="0.25">
      <c r="B8115" s="2" t="str">
        <f>IF($C8115&lt;&gt;"", COUNTIF($C$17:$C8115,"&lt;&gt;"), "")</f>
        <v/>
      </c>
      <c r="C8115" s="2"/>
      <c r="D8115" s="2"/>
    </row>
    <row r="8116" spans="2:4" x14ac:dyDescent="0.25">
      <c r="B8116" s="2" t="str">
        <f>IF($C8116&lt;&gt;"", COUNTIF($C$17:$C8116,"&lt;&gt;"), "")</f>
        <v/>
      </c>
      <c r="C8116" s="2"/>
      <c r="D8116" s="2"/>
    </row>
    <row r="8117" spans="2:4" x14ac:dyDescent="0.25">
      <c r="B8117" s="2" t="str">
        <f>IF($C8117&lt;&gt;"", COUNTIF($C$17:$C8117,"&lt;&gt;"), "")</f>
        <v/>
      </c>
      <c r="C8117" s="2"/>
      <c r="D8117" s="2"/>
    </row>
    <row r="8118" spans="2:4" x14ac:dyDescent="0.25">
      <c r="B8118" s="2" t="str">
        <f>IF($C8118&lt;&gt;"", COUNTIF($C$17:$C8118,"&lt;&gt;"), "")</f>
        <v/>
      </c>
      <c r="C8118" s="2"/>
      <c r="D8118" s="2"/>
    </row>
    <row r="8119" spans="2:4" x14ac:dyDescent="0.25">
      <c r="B8119" s="2" t="str">
        <f>IF($C8119&lt;&gt;"", COUNTIF($C$17:$C8119,"&lt;&gt;"), "")</f>
        <v/>
      </c>
      <c r="C8119" s="2"/>
      <c r="D8119" s="2"/>
    </row>
    <row r="8120" spans="2:4" x14ac:dyDescent="0.25">
      <c r="B8120" s="2" t="str">
        <f>IF($C8120&lt;&gt;"", COUNTIF($C$17:$C8120,"&lt;&gt;"), "")</f>
        <v/>
      </c>
      <c r="C8120" s="2"/>
      <c r="D8120" s="2"/>
    </row>
    <row r="8121" spans="2:4" x14ac:dyDescent="0.25">
      <c r="B8121" s="2" t="str">
        <f>IF($C8121&lt;&gt;"", COUNTIF($C$17:$C8121,"&lt;&gt;"), "")</f>
        <v/>
      </c>
      <c r="C8121" s="2"/>
      <c r="D8121" s="2"/>
    </row>
    <row r="8122" spans="2:4" x14ac:dyDescent="0.25">
      <c r="B8122" s="2" t="str">
        <f>IF($C8122&lt;&gt;"", COUNTIF($C$17:$C8122,"&lt;&gt;"), "")</f>
        <v/>
      </c>
      <c r="C8122" s="2"/>
      <c r="D8122" s="2"/>
    </row>
    <row r="8123" spans="2:4" x14ac:dyDescent="0.25">
      <c r="B8123" s="2" t="str">
        <f>IF($C8123&lt;&gt;"", COUNTIF($C$17:$C8123,"&lt;&gt;"), "")</f>
        <v/>
      </c>
      <c r="C8123" s="2"/>
      <c r="D8123" s="2"/>
    </row>
    <row r="8124" spans="2:4" x14ac:dyDescent="0.25">
      <c r="B8124" s="2" t="str">
        <f>IF($C8124&lt;&gt;"", COUNTIF($C$17:$C8124,"&lt;&gt;"), "")</f>
        <v/>
      </c>
      <c r="C8124" s="2"/>
      <c r="D8124" s="2"/>
    </row>
    <row r="8125" spans="2:4" x14ac:dyDescent="0.25">
      <c r="B8125" s="2" t="str">
        <f>IF($C8125&lt;&gt;"", COUNTIF($C$17:$C8125,"&lt;&gt;"), "")</f>
        <v/>
      </c>
      <c r="C8125" s="2"/>
      <c r="D8125" s="2"/>
    </row>
    <row r="8126" spans="2:4" x14ac:dyDescent="0.25">
      <c r="B8126" s="2" t="str">
        <f>IF($C8126&lt;&gt;"", COUNTIF($C$17:$C8126,"&lt;&gt;"), "")</f>
        <v/>
      </c>
      <c r="C8126" s="2"/>
      <c r="D8126" s="2"/>
    </row>
    <row r="8127" spans="2:4" x14ac:dyDescent="0.25">
      <c r="B8127" s="2" t="str">
        <f>IF($C8127&lt;&gt;"", COUNTIF($C$17:$C8127,"&lt;&gt;"), "")</f>
        <v/>
      </c>
      <c r="C8127" s="2"/>
      <c r="D8127" s="2"/>
    </row>
    <row r="8128" spans="2:4" x14ac:dyDescent="0.25">
      <c r="B8128" s="2" t="str">
        <f>IF($C8128&lt;&gt;"", COUNTIF($C$17:$C8128,"&lt;&gt;"), "")</f>
        <v/>
      </c>
      <c r="C8128" s="2"/>
      <c r="D8128" s="2"/>
    </row>
    <row r="8129" spans="2:4" x14ac:dyDescent="0.25">
      <c r="B8129" s="2" t="str">
        <f>IF($C8129&lt;&gt;"", COUNTIF($C$17:$C8129,"&lt;&gt;"), "")</f>
        <v/>
      </c>
      <c r="C8129" s="2"/>
      <c r="D8129" s="2"/>
    </row>
    <row r="8130" spans="2:4" x14ac:dyDescent="0.25">
      <c r="B8130" s="2" t="str">
        <f>IF($C8130&lt;&gt;"", COUNTIF($C$17:$C8130,"&lt;&gt;"), "")</f>
        <v/>
      </c>
      <c r="C8130" s="2"/>
      <c r="D8130" s="2"/>
    </row>
    <row r="8131" spans="2:4" x14ac:dyDescent="0.25">
      <c r="B8131" s="2" t="str">
        <f>IF($C8131&lt;&gt;"", COUNTIF($C$17:$C8131,"&lt;&gt;"), "")</f>
        <v/>
      </c>
      <c r="C8131" s="2"/>
      <c r="D8131" s="2"/>
    </row>
    <row r="8132" spans="2:4" x14ac:dyDescent="0.25">
      <c r="B8132" s="2" t="str">
        <f>IF($C8132&lt;&gt;"", COUNTIF($C$17:$C8132,"&lt;&gt;"), "")</f>
        <v/>
      </c>
      <c r="C8132" s="2"/>
      <c r="D8132" s="2"/>
    </row>
    <row r="8133" spans="2:4" x14ac:dyDescent="0.25">
      <c r="B8133" s="2" t="str">
        <f>IF($C8133&lt;&gt;"", COUNTIF($C$17:$C8133,"&lt;&gt;"), "")</f>
        <v/>
      </c>
      <c r="C8133" s="2"/>
      <c r="D8133" s="2"/>
    </row>
    <row r="8134" spans="2:4" x14ac:dyDescent="0.25">
      <c r="B8134" s="2" t="str">
        <f>IF($C8134&lt;&gt;"", COUNTIF($C$17:$C8134,"&lt;&gt;"), "")</f>
        <v/>
      </c>
      <c r="C8134" s="2"/>
      <c r="D8134" s="2"/>
    </row>
    <row r="8135" spans="2:4" x14ac:dyDescent="0.25">
      <c r="B8135" s="2" t="str">
        <f>IF($C8135&lt;&gt;"", COUNTIF($C$17:$C8135,"&lt;&gt;"), "")</f>
        <v/>
      </c>
      <c r="C8135" s="2"/>
      <c r="D8135" s="2"/>
    </row>
    <row r="8136" spans="2:4" x14ac:dyDescent="0.25">
      <c r="B8136" s="2" t="str">
        <f>IF($C8136&lt;&gt;"", COUNTIF($C$17:$C8136,"&lt;&gt;"), "")</f>
        <v/>
      </c>
      <c r="C8136" s="2"/>
      <c r="D8136" s="2"/>
    </row>
    <row r="8137" spans="2:4" x14ac:dyDescent="0.25">
      <c r="B8137" s="2" t="str">
        <f>IF($C8137&lt;&gt;"", COUNTIF($C$17:$C8137,"&lt;&gt;"), "")</f>
        <v/>
      </c>
      <c r="C8137" s="2"/>
      <c r="D8137" s="2"/>
    </row>
    <row r="8138" spans="2:4" x14ac:dyDescent="0.25">
      <c r="B8138" s="2" t="str">
        <f>IF($C8138&lt;&gt;"", COUNTIF($C$17:$C8138,"&lt;&gt;"), "")</f>
        <v/>
      </c>
      <c r="C8138" s="2"/>
      <c r="D8138" s="2"/>
    </row>
    <row r="8139" spans="2:4" x14ac:dyDescent="0.25">
      <c r="B8139" s="2" t="str">
        <f>IF($C8139&lt;&gt;"", COUNTIF($C$17:$C8139,"&lt;&gt;"), "")</f>
        <v/>
      </c>
      <c r="C8139" s="2"/>
      <c r="D8139" s="2"/>
    </row>
    <row r="8140" spans="2:4" x14ac:dyDescent="0.25">
      <c r="B8140" s="2" t="str">
        <f>IF($C8140&lt;&gt;"", COUNTIF($C$17:$C8140,"&lt;&gt;"), "")</f>
        <v/>
      </c>
      <c r="C8140" s="2"/>
      <c r="D8140" s="2"/>
    </row>
    <row r="8141" spans="2:4" x14ac:dyDescent="0.25">
      <c r="B8141" s="2" t="str">
        <f>IF($C8141&lt;&gt;"", COUNTIF($C$17:$C8141,"&lt;&gt;"), "")</f>
        <v/>
      </c>
      <c r="C8141" s="2"/>
      <c r="D8141" s="2"/>
    </row>
    <row r="8142" spans="2:4" x14ac:dyDescent="0.25">
      <c r="B8142" s="2" t="str">
        <f>IF($C8142&lt;&gt;"", COUNTIF($C$17:$C8142,"&lt;&gt;"), "")</f>
        <v/>
      </c>
      <c r="C8142" s="2"/>
      <c r="D8142" s="2"/>
    </row>
    <row r="8143" spans="2:4" x14ac:dyDescent="0.25">
      <c r="B8143" s="2" t="str">
        <f>IF($C8143&lt;&gt;"", COUNTIF($C$17:$C8143,"&lt;&gt;"), "")</f>
        <v/>
      </c>
      <c r="C8143" s="2"/>
      <c r="D8143" s="2"/>
    </row>
    <row r="8144" spans="2:4" x14ac:dyDescent="0.25">
      <c r="B8144" s="2" t="str">
        <f>IF($C8144&lt;&gt;"", COUNTIF($C$17:$C8144,"&lt;&gt;"), "")</f>
        <v/>
      </c>
      <c r="C8144" s="2"/>
      <c r="D8144" s="2"/>
    </row>
    <row r="8145" spans="2:4" x14ac:dyDescent="0.25">
      <c r="B8145" s="2" t="str">
        <f>IF($C8145&lt;&gt;"", COUNTIF($C$17:$C8145,"&lt;&gt;"), "")</f>
        <v/>
      </c>
      <c r="C8145" s="2"/>
      <c r="D8145" s="2"/>
    </row>
    <row r="8146" spans="2:4" x14ac:dyDescent="0.25">
      <c r="B8146" s="2" t="str">
        <f>IF($C8146&lt;&gt;"", COUNTIF($C$17:$C8146,"&lt;&gt;"), "")</f>
        <v/>
      </c>
      <c r="C8146" s="2"/>
      <c r="D8146" s="2"/>
    </row>
    <row r="8147" spans="2:4" x14ac:dyDescent="0.25">
      <c r="B8147" s="2" t="str">
        <f>IF($C8147&lt;&gt;"", COUNTIF($C$17:$C8147,"&lt;&gt;"), "")</f>
        <v/>
      </c>
      <c r="C8147" s="2"/>
      <c r="D8147" s="2"/>
    </row>
    <row r="8148" spans="2:4" x14ac:dyDescent="0.25">
      <c r="B8148" s="2" t="str">
        <f>IF($C8148&lt;&gt;"", COUNTIF($C$17:$C8148,"&lt;&gt;"), "")</f>
        <v/>
      </c>
      <c r="C8148" s="2"/>
      <c r="D8148" s="2"/>
    </row>
    <row r="8149" spans="2:4" x14ac:dyDescent="0.25">
      <c r="B8149" s="2" t="str">
        <f>IF($C8149&lt;&gt;"", COUNTIF($C$17:$C8149,"&lt;&gt;"), "")</f>
        <v/>
      </c>
      <c r="C8149" s="2"/>
      <c r="D8149" s="2"/>
    </row>
    <row r="8150" spans="2:4" x14ac:dyDescent="0.25">
      <c r="B8150" s="2" t="str">
        <f>IF($C8150&lt;&gt;"", COUNTIF($C$17:$C8150,"&lt;&gt;"), "")</f>
        <v/>
      </c>
      <c r="C8150" s="2"/>
      <c r="D8150" s="2"/>
    </row>
    <row r="8151" spans="2:4" x14ac:dyDescent="0.25">
      <c r="B8151" s="2" t="str">
        <f>IF($C8151&lt;&gt;"", COUNTIF($C$17:$C8151,"&lt;&gt;"), "")</f>
        <v/>
      </c>
      <c r="C8151" s="2"/>
      <c r="D8151" s="2"/>
    </row>
    <row r="8152" spans="2:4" x14ac:dyDescent="0.25">
      <c r="B8152" s="2" t="str">
        <f>IF($C8152&lt;&gt;"", COUNTIF($C$17:$C8152,"&lt;&gt;"), "")</f>
        <v/>
      </c>
      <c r="C8152" s="2"/>
      <c r="D8152" s="2"/>
    </row>
    <row r="8153" spans="2:4" x14ac:dyDescent="0.25">
      <c r="B8153" s="2" t="str">
        <f>IF($C8153&lt;&gt;"", COUNTIF($C$17:$C8153,"&lt;&gt;"), "")</f>
        <v/>
      </c>
      <c r="C8153" s="2"/>
      <c r="D8153" s="2"/>
    </row>
    <row r="8154" spans="2:4" x14ac:dyDescent="0.25">
      <c r="B8154" s="2" t="str">
        <f>IF($C8154&lt;&gt;"", COUNTIF($C$17:$C8154,"&lt;&gt;"), "")</f>
        <v/>
      </c>
      <c r="C8154" s="2"/>
      <c r="D8154" s="2"/>
    </row>
    <row r="8155" spans="2:4" x14ac:dyDescent="0.25">
      <c r="B8155" s="2" t="str">
        <f>IF($C8155&lt;&gt;"", COUNTIF($C$17:$C8155,"&lt;&gt;"), "")</f>
        <v/>
      </c>
      <c r="C8155" s="2"/>
      <c r="D8155" s="2"/>
    </row>
    <row r="8156" spans="2:4" x14ac:dyDescent="0.25">
      <c r="B8156" s="2" t="str">
        <f>IF($C8156&lt;&gt;"", COUNTIF($C$17:$C8156,"&lt;&gt;"), "")</f>
        <v/>
      </c>
      <c r="C8156" s="2"/>
      <c r="D8156" s="2"/>
    </row>
    <row r="8157" spans="2:4" x14ac:dyDescent="0.25">
      <c r="B8157" s="2" t="str">
        <f>IF($C8157&lt;&gt;"", COUNTIF($C$17:$C8157,"&lt;&gt;"), "")</f>
        <v/>
      </c>
      <c r="C8157" s="2"/>
      <c r="D8157" s="2"/>
    </row>
    <row r="8158" spans="2:4" x14ac:dyDescent="0.25">
      <c r="B8158" s="2" t="str">
        <f>IF($C8158&lt;&gt;"", COUNTIF($C$17:$C8158,"&lt;&gt;"), "")</f>
        <v/>
      </c>
      <c r="C8158" s="2"/>
      <c r="D8158" s="2"/>
    </row>
    <row r="8159" spans="2:4" x14ac:dyDescent="0.25">
      <c r="B8159" s="2" t="str">
        <f>IF($C8159&lt;&gt;"", COUNTIF($C$17:$C8159,"&lt;&gt;"), "")</f>
        <v/>
      </c>
      <c r="C8159" s="2"/>
      <c r="D8159" s="2"/>
    </row>
    <row r="8160" spans="2:4" x14ac:dyDescent="0.25">
      <c r="B8160" s="2" t="str">
        <f>IF($C8160&lt;&gt;"", COUNTIF($C$17:$C8160,"&lt;&gt;"), "")</f>
        <v/>
      </c>
      <c r="C8160" s="2"/>
      <c r="D8160" s="2"/>
    </row>
    <row r="8161" spans="2:4" x14ac:dyDescent="0.25">
      <c r="B8161" s="2" t="str">
        <f>IF($C8161&lt;&gt;"", COUNTIF($C$17:$C8161,"&lt;&gt;"), "")</f>
        <v/>
      </c>
      <c r="C8161" s="2"/>
      <c r="D8161" s="2"/>
    </row>
    <row r="8162" spans="2:4" x14ac:dyDescent="0.25">
      <c r="B8162" s="2" t="str">
        <f>IF($C8162&lt;&gt;"", COUNTIF($C$17:$C8162,"&lt;&gt;"), "")</f>
        <v/>
      </c>
      <c r="C8162" s="2"/>
      <c r="D8162" s="2"/>
    </row>
    <row r="8163" spans="2:4" x14ac:dyDescent="0.25">
      <c r="B8163" s="2" t="str">
        <f>IF($C8163&lt;&gt;"", COUNTIF($C$17:$C8163,"&lt;&gt;"), "")</f>
        <v/>
      </c>
      <c r="C8163" s="2"/>
      <c r="D8163" s="2"/>
    </row>
    <row r="8164" spans="2:4" x14ac:dyDescent="0.25">
      <c r="B8164" s="2" t="str">
        <f>IF($C8164&lt;&gt;"", COUNTIF($C$17:$C8164,"&lt;&gt;"), "")</f>
        <v/>
      </c>
      <c r="C8164" s="2"/>
      <c r="D8164" s="2"/>
    </row>
    <row r="8165" spans="2:4" x14ac:dyDescent="0.25">
      <c r="B8165" s="2" t="str">
        <f>IF($C8165&lt;&gt;"", COUNTIF($C$17:$C8165,"&lt;&gt;"), "")</f>
        <v/>
      </c>
      <c r="C8165" s="2"/>
      <c r="D8165" s="2"/>
    </row>
    <row r="8166" spans="2:4" x14ac:dyDescent="0.25">
      <c r="B8166" s="2" t="str">
        <f>IF($C8166&lt;&gt;"", COUNTIF($C$17:$C8166,"&lt;&gt;"), "")</f>
        <v/>
      </c>
      <c r="C8166" s="2"/>
      <c r="D8166" s="2"/>
    </row>
    <row r="8167" spans="2:4" x14ac:dyDescent="0.25">
      <c r="B8167" s="2" t="str">
        <f>IF($C8167&lt;&gt;"", COUNTIF($C$17:$C8167,"&lt;&gt;"), "")</f>
        <v/>
      </c>
      <c r="C8167" s="2"/>
      <c r="D8167" s="2"/>
    </row>
    <row r="8168" spans="2:4" x14ac:dyDescent="0.25">
      <c r="B8168" s="2" t="str">
        <f>IF($C8168&lt;&gt;"", COUNTIF($C$17:$C8168,"&lt;&gt;"), "")</f>
        <v/>
      </c>
      <c r="C8168" s="2"/>
      <c r="D8168" s="2"/>
    </row>
    <row r="8169" spans="2:4" x14ac:dyDescent="0.25">
      <c r="B8169" s="2" t="str">
        <f>IF($C8169&lt;&gt;"", COUNTIF($C$17:$C8169,"&lt;&gt;"), "")</f>
        <v/>
      </c>
      <c r="C8169" s="2"/>
      <c r="D8169" s="2"/>
    </row>
    <row r="8170" spans="2:4" x14ac:dyDescent="0.25">
      <c r="B8170" s="2" t="str">
        <f>IF($C8170&lt;&gt;"", COUNTIF($C$17:$C8170,"&lt;&gt;"), "")</f>
        <v/>
      </c>
      <c r="C8170" s="2"/>
      <c r="D8170" s="2"/>
    </row>
    <row r="8171" spans="2:4" x14ac:dyDescent="0.25">
      <c r="B8171" s="2" t="str">
        <f>IF($C8171&lt;&gt;"", COUNTIF($C$17:$C8171,"&lt;&gt;"), "")</f>
        <v/>
      </c>
      <c r="C8171" s="2"/>
      <c r="D8171" s="2"/>
    </row>
    <row r="8172" spans="2:4" x14ac:dyDescent="0.25">
      <c r="B8172" s="2" t="str">
        <f>IF($C8172&lt;&gt;"", COUNTIF($C$17:$C8172,"&lt;&gt;"), "")</f>
        <v/>
      </c>
      <c r="C8172" s="2"/>
      <c r="D8172" s="2"/>
    </row>
    <row r="8173" spans="2:4" x14ac:dyDescent="0.25">
      <c r="B8173" s="2" t="str">
        <f>IF($C8173&lt;&gt;"", COUNTIF($C$17:$C8173,"&lt;&gt;"), "")</f>
        <v/>
      </c>
      <c r="C8173" s="2"/>
      <c r="D8173" s="2"/>
    </row>
    <row r="8174" spans="2:4" x14ac:dyDescent="0.25">
      <c r="B8174" s="2" t="str">
        <f>IF($C8174&lt;&gt;"", COUNTIF($C$17:$C8174,"&lt;&gt;"), "")</f>
        <v/>
      </c>
      <c r="C8174" s="2"/>
      <c r="D8174" s="2"/>
    </row>
    <row r="8175" spans="2:4" x14ac:dyDescent="0.25">
      <c r="B8175" s="2" t="str">
        <f>IF($C8175&lt;&gt;"", COUNTIF($C$17:$C8175,"&lt;&gt;"), "")</f>
        <v/>
      </c>
      <c r="C8175" s="2"/>
      <c r="D8175" s="2"/>
    </row>
    <row r="8176" spans="2:4" x14ac:dyDescent="0.25">
      <c r="B8176" s="2" t="str">
        <f>IF($C8176&lt;&gt;"", COUNTIF($C$17:$C8176,"&lt;&gt;"), "")</f>
        <v/>
      </c>
      <c r="C8176" s="2"/>
      <c r="D8176" s="2"/>
    </row>
    <row r="8177" spans="2:4" x14ac:dyDescent="0.25">
      <c r="B8177" s="2" t="str">
        <f>IF($C8177&lt;&gt;"", COUNTIF($C$17:$C8177,"&lt;&gt;"), "")</f>
        <v/>
      </c>
      <c r="C8177" s="2"/>
      <c r="D8177" s="2"/>
    </row>
    <row r="8178" spans="2:4" x14ac:dyDescent="0.25">
      <c r="B8178" s="2" t="str">
        <f>IF($C8178&lt;&gt;"", COUNTIF($C$17:$C8178,"&lt;&gt;"), "")</f>
        <v/>
      </c>
      <c r="C8178" s="2"/>
      <c r="D8178" s="2"/>
    </row>
    <row r="8179" spans="2:4" x14ac:dyDescent="0.25">
      <c r="B8179" s="2" t="str">
        <f>IF($C8179&lt;&gt;"", COUNTIF($C$17:$C8179,"&lt;&gt;"), "")</f>
        <v/>
      </c>
      <c r="C8179" s="2"/>
      <c r="D8179" s="2"/>
    </row>
    <row r="8180" spans="2:4" x14ac:dyDescent="0.25">
      <c r="B8180" s="2" t="str">
        <f>IF($C8180&lt;&gt;"", COUNTIF($C$17:$C8180,"&lt;&gt;"), "")</f>
        <v/>
      </c>
      <c r="C8180" s="2"/>
      <c r="D8180" s="2"/>
    </row>
    <row r="8181" spans="2:4" x14ac:dyDescent="0.25">
      <c r="B8181" s="2" t="str">
        <f>IF($C8181&lt;&gt;"", COUNTIF($C$17:$C8181,"&lt;&gt;"), "")</f>
        <v/>
      </c>
      <c r="C8181" s="2"/>
      <c r="D8181" s="2"/>
    </row>
    <row r="8182" spans="2:4" x14ac:dyDescent="0.25">
      <c r="B8182" s="2" t="str">
        <f>IF($C8182&lt;&gt;"", COUNTIF($C$17:$C8182,"&lt;&gt;"), "")</f>
        <v/>
      </c>
      <c r="C8182" s="2"/>
      <c r="D8182" s="2"/>
    </row>
    <row r="8183" spans="2:4" x14ac:dyDescent="0.25">
      <c r="B8183" s="2" t="str">
        <f>IF($C8183&lt;&gt;"", COUNTIF($C$17:$C8183,"&lt;&gt;"), "")</f>
        <v/>
      </c>
      <c r="C8183" s="2"/>
      <c r="D8183" s="2"/>
    </row>
    <row r="8184" spans="2:4" x14ac:dyDescent="0.25">
      <c r="B8184" s="2" t="str">
        <f>IF($C8184&lt;&gt;"", COUNTIF($C$17:$C8184,"&lt;&gt;"), "")</f>
        <v/>
      </c>
      <c r="C8184" s="2"/>
      <c r="D8184" s="2"/>
    </row>
    <row r="8185" spans="2:4" x14ac:dyDescent="0.25">
      <c r="B8185" s="2" t="str">
        <f>IF($C8185&lt;&gt;"", COUNTIF($C$17:$C8185,"&lt;&gt;"), "")</f>
        <v/>
      </c>
      <c r="C8185" s="2"/>
      <c r="D8185" s="2"/>
    </row>
    <row r="8186" spans="2:4" x14ac:dyDescent="0.25">
      <c r="B8186" s="2" t="str">
        <f>IF($C8186&lt;&gt;"", COUNTIF($C$17:$C8186,"&lt;&gt;"), "")</f>
        <v/>
      </c>
      <c r="C8186" s="2"/>
      <c r="D8186" s="2"/>
    </row>
    <row r="8187" spans="2:4" x14ac:dyDescent="0.25">
      <c r="B8187" s="2" t="str">
        <f>IF($C8187&lt;&gt;"", COUNTIF($C$17:$C8187,"&lt;&gt;"), "")</f>
        <v/>
      </c>
      <c r="C8187" s="2"/>
      <c r="D8187" s="2"/>
    </row>
    <row r="8188" spans="2:4" x14ac:dyDescent="0.25">
      <c r="B8188" s="2" t="str">
        <f>IF($C8188&lt;&gt;"", COUNTIF($C$17:$C8188,"&lt;&gt;"), "")</f>
        <v/>
      </c>
      <c r="C8188" s="2"/>
      <c r="D8188" s="2"/>
    </row>
    <row r="8189" spans="2:4" x14ac:dyDescent="0.25">
      <c r="B8189" s="2" t="str">
        <f>IF($C8189&lt;&gt;"", COUNTIF($C$17:$C8189,"&lt;&gt;"), "")</f>
        <v/>
      </c>
      <c r="C8189" s="2"/>
      <c r="D8189" s="2"/>
    </row>
    <row r="8190" spans="2:4" x14ac:dyDescent="0.25">
      <c r="B8190" s="2" t="str">
        <f>IF($C8190&lt;&gt;"", COUNTIF($C$17:$C8190,"&lt;&gt;"), "")</f>
        <v/>
      </c>
      <c r="C8190" s="2"/>
      <c r="D8190" s="2"/>
    </row>
    <row r="8191" spans="2:4" x14ac:dyDescent="0.25">
      <c r="B8191" s="2" t="str">
        <f>IF($C8191&lt;&gt;"", COUNTIF($C$17:$C8191,"&lt;&gt;"), "")</f>
        <v/>
      </c>
      <c r="C8191" s="2"/>
      <c r="D8191" s="2"/>
    </row>
    <row r="8192" spans="2:4" x14ac:dyDescent="0.25">
      <c r="B8192" s="2" t="str">
        <f>IF($C8192&lt;&gt;"", COUNTIF($C$17:$C8192,"&lt;&gt;"), "")</f>
        <v/>
      </c>
      <c r="C8192" s="2"/>
      <c r="D8192" s="2"/>
    </row>
    <row r="8193" spans="2:4" x14ac:dyDescent="0.25">
      <c r="B8193" s="2" t="str">
        <f>IF($C8193&lt;&gt;"", COUNTIF($C$17:$C8193,"&lt;&gt;"), "")</f>
        <v/>
      </c>
      <c r="C8193" s="2"/>
      <c r="D8193" s="2"/>
    </row>
    <row r="8194" spans="2:4" x14ac:dyDescent="0.25">
      <c r="B8194" s="2" t="str">
        <f>IF($C8194&lt;&gt;"", COUNTIF($C$17:$C8194,"&lt;&gt;"), "")</f>
        <v/>
      </c>
      <c r="C8194" s="2"/>
      <c r="D8194" s="2"/>
    </row>
    <row r="8195" spans="2:4" x14ac:dyDescent="0.25">
      <c r="B8195" s="2" t="str">
        <f>IF($C8195&lt;&gt;"", COUNTIF($C$17:$C8195,"&lt;&gt;"), "")</f>
        <v/>
      </c>
      <c r="C8195" s="2"/>
      <c r="D8195" s="2"/>
    </row>
    <row r="8196" spans="2:4" x14ac:dyDescent="0.25">
      <c r="B8196" s="2" t="str">
        <f>IF($C8196&lt;&gt;"", COUNTIF($C$17:$C8196,"&lt;&gt;"), "")</f>
        <v/>
      </c>
      <c r="C8196" s="2"/>
      <c r="D8196" s="2"/>
    </row>
    <row r="8197" spans="2:4" x14ac:dyDescent="0.25">
      <c r="B8197" s="2" t="str">
        <f>IF($C8197&lt;&gt;"", COUNTIF($C$17:$C8197,"&lt;&gt;"), "")</f>
        <v/>
      </c>
      <c r="C8197" s="2"/>
      <c r="D8197" s="2"/>
    </row>
    <row r="8198" spans="2:4" x14ac:dyDescent="0.25">
      <c r="B8198" s="2" t="str">
        <f>IF($C8198&lt;&gt;"", COUNTIF($C$17:$C8198,"&lt;&gt;"), "")</f>
        <v/>
      </c>
      <c r="C8198" s="2"/>
      <c r="D8198" s="2"/>
    </row>
    <row r="8199" spans="2:4" x14ac:dyDescent="0.25">
      <c r="B8199" s="2" t="str">
        <f>IF($C8199&lt;&gt;"", COUNTIF($C$17:$C8199,"&lt;&gt;"), "")</f>
        <v/>
      </c>
      <c r="C8199" s="2"/>
      <c r="D8199" s="2"/>
    </row>
    <row r="8200" spans="2:4" x14ac:dyDescent="0.25">
      <c r="B8200" s="2" t="str">
        <f>IF($C8200&lt;&gt;"", COUNTIF($C$17:$C8200,"&lt;&gt;"), "")</f>
        <v/>
      </c>
      <c r="C8200" s="2"/>
      <c r="D8200" s="2"/>
    </row>
    <row r="8201" spans="2:4" x14ac:dyDescent="0.25">
      <c r="B8201" s="2" t="str">
        <f>IF($C8201&lt;&gt;"", COUNTIF($C$17:$C8201,"&lt;&gt;"), "")</f>
        <v/>
      </c>
      <c r="C8201" s="2"/>
      <c r="D8201" s="2"/>
    </row>
    <row r="8202" spans="2:4" x14ac:dyDescent="0.25">
      <c r="B8202" s="2" t="str">
        <f>IF($C8202&lt;&gt;"", COUNTIF($C$17:$C8202,"&lt;&gt;"), "")</f>
        <v/>
      </c>
      <c r="C8202" s="2"/>
      <c r="D8202" s="2"/>
    </row>
    <row r="8203" spans="2:4" x14ac:dyDescent="0.25">
      <c r="B8203" s="2" t="str">
        <f>IF($C8203&lt;&gt;"", COUNTIF($C$17:$C8203,"&lt;&gt;"), "")</f>
        <v/>
      </c>
      <c r="C8203" s="2"/>
      <c r="D8203" s="2"/>
    </row>
    <row r="8204" spans="2:4" x14ac:dyDescent="0.25">
      <c r="B8204" s="2" t="str">
        <f>IF($C8204&lt;&gt;"", COUNTIF($C$17:$C8204,"&lt;&gt;"), "")</f>
        <v/>
      </c>
      <c r="C8204" s="2"/>
      <c r="D8204" s="2"/>
    </row>
    <row r="8205" spans="2:4" x14ac:dyDescent="0.25">
      <c r="B8205" s="2" t="str">
        <f>IF($C8205&lt;&gt;"", COUNTIF($C$17:$C8205,"&lt;&gt;"), "")</f>
        <v/>
      </c>
      <c r="C8205" s="2"/>
      <c r="D8205" s="2"/>
    </row>
    <row r="8206" spans="2:4" x14ac:dyDescent="0.25">
      <c r="B8206" s="2" t="str">
        <f>IF($C8206&lt;&gt;"", COUNTIF($C$17:$C8206,"&lt;&gt;"), "")</f>
        <v/>
      </c>
      <c r="C8206" s="2"/>
      <c r="D8206" s="2"/>
    </row>
    <row r="8207" spans="2:4" x14ac:dyDescent="0.25">
      <c r="B8207" s="2" t="str">
        <f>IF($C8207&lt;&gt;"", COUNTIF($C$17:$C8207,"&lt;&gt;"), "")</f>
        <v/>
      </c>
      <c r="C8207" s="2"/>
      <c r="D8207" s="2"/>
    </row>
    <row r="8208" spans="2:4" x14ac:dyDescent="0.25">
      <c r="B8208" s="2" t="str">
        <f>IF($C8208&lt;&gt;"", COUNTIF($C$17:$C8208,"&lt;&gt;"), "")</f>
        <v/>
      </c>
      <c r="C8208" s="2"/>
      <c r="D8208" s="2"/>
    </row>
    <row r="8209" spans="2:4" x14ac:dyDescent="0.25">
      <c r="B8209" s="2" t="str">
        <f>IF($C8209&lt;&gt;"", COUNTIF($C$17:$C8209,"&lt;&gt;"), "")</f>
        <v/>
      </c>
      <c r="C8209" s="2"/>
      <c r="D8209" s="2"/>
    </row>
    <row r="8210" spans="2:4" x14ac:dyDescent="0.25">
      <c r="B8210" s="2" t="str">
        <f>IF($C8210&lt;&gt;"", COUNTIF($C$17:$C8210,"&lt;&gt;"), "")</f>
        <v/>
      </c>
      <c r="C8210" s="2"/>
      <c r="D8210" s="2"/>
    </row>
    <row r="8211" spans="2:4" x14ac:dyDescent="0.25">
      <c r="B8211" s="2" t="str">
        <f>IF($C8211&lt;&gt;"", COUNTIF($C$17:$C8211,"&lt;&gt;"), "")</f>
        <v/>
      </c>
      <c r="C8211" s="2"/>
      <c r="D8211" s="2"/>
    </row>
    <row r="8212" spans="2:4" x14ac:dyDescent="0.25">
      <c r="B8212" s="2" t="str">
        <f>IF($C8212&lt;&gt;"", COUNTIF($C$17:$C8212,"&lt;&gt;"), "")</f>
        <v/>
      </c>
      <c r="C8212" s="2"/>
      <c r="D8212" s="2"/>
    </row>
    <row r="8213" spans="2:4" x14ac:dyDescent="0.25">
      <c r="B8213" s="2" t="str">
        <f>IF($C8213&lt;&gt;"", COUNTIF($C$17:$C8213,"&lt;&gt;"), "")</f>
        <v/>
      </c>
      <c r="C8213" s="2"/>
      <c r="D8213" s="2"/>
    </row>
    <row r="8214" spans="2:4" x14ac:dyDescent="0.25">
      <c r="B8214" s="2" t="str">
        <f>IF($C8214&lt;&gt;"", COUNTIF($C$17:$C8214,"&lt;&gt;"), "")</f>
        <v/>
      </c>
      <c r="C8214" s="2"/>
      <c r="D8214" s="2"/>
    </row>
    <row r="8215" spans="2:4" x14ac:dyDescent="0.25">
      <c r="B8215" s="2" t="str">
        <f>IF($C8215&lt;&gt;"", COUNTIF($C$17:$C8215,"&lt;&gt;"), "")</f>
        <v/>
      </c>
      <c r="C8215" s="2"/>
      <c r="D8215" s="2"/>
    </row>
    <row r="8216" spans="2:4" x14ac:dyDescent="0.25">
      <c r="B8216" s="2" t="str">
        <f>IF($C8216&lt;&gt;"", COUNTIF($C$17:$C8216,"&lt;&gt;"), "")</f>
        <v/>
      </c>
      <c r="C8216" s="2"/>
      <c r="D8216" s="2"/>
    </row>
    <row r="8217" spans="2:4" x14ac:dyDescent="0.25">
      <c r="B8217" s="2" t="str">
        <f>IF($C8217&lt;&gt;"", COUNTIF($C$17:$C8217,"&lt;&gt;"), "")</f>
        <v/>
      </c>
      <c r="C8217" s="2"/>
      <c r="D8217" s="2"/>
    </row>
    <row r="8218" spans="2:4" x14ac:dyDescent="0.25">
      <c r="B8218" s="2" t="str">
        <f>IF($C8218&lt;&gt;"", COUNTIF($C$17:$C8218,"&lt;&gt;"), "")</f>
        <v/>
      </c>
      <c r="C8218" s="2"/>
      <c r="D8218" s="2"/>
    </row>
    <row r="8219" spans="2:4" x14ac:dyDescent="0.25">
      <c r="B8219" s="2" t="str">
        <f>IF($C8219&lt;&gt;"", COUNTIF($C$17:$C8219,"&lt;&gt;"), "")</f>
        <v/>
      </c>
      <c r="C8219" s="2"/>
      <c r="D8219" s="2"/>
    </row>
    <row r="8220" spans="2:4" x14ac:dyDescent="0.25">
      <c r="B8220" s="2" t="str">
        <f>IF($C8220&lt;&gt;"", COUNTIF($C$17:$C8220,"&lt;&gt;"), "")</f>
        <v/>
      </c>
      <c r="C8220" s="2"/>
      <c r="D8220" s="2"/>
    </row>
    <row r="8221" spans="2:4" x14ac:dyDescent="0.25">
      <c r="B8221" s="2" t="str">
        <f>IF($C8221&lt;&gt;"", COUNTIF($C$17:$C8221,"&lt;&gt;"), "")</f>
        <v/>
      </c>
      <c r="C8221" s="2"/>
      <c r="D8221" s="2"/>
    </row>
    <row r="8222" spans="2:4" x14ac:dyDescent="0.25">
      <c r="B8222" s="2" t="str">
        <f>IF($C8222&lt;&gt;"", COUNTIF($C$17:$C8222,"&lt;&gt;"), "")</f>
        <v/>
      </c>
      <c r="C8222" s="2"/>
      <c r="D8222" s="2"/>
    </row>
    <row r="8223" spans="2:4" x14ac:dyDescent="0.25">
      <c r="B8223" s="2" t="str">
        <f>IF($C8223&lt;&gt;"", COUNTIF($C$17:$C8223,"&lt;&gt;"), "")</f>
        <v/>
      </c>
      <c r="C8223" s="2"/>
      <c r="D8223" s="2"/>
    </row>
    <row r="8224" spans="2:4" x14ac:dyDescent="0.25">
      <c r="B8224" s="2" t="str">
        <f>IF($C8224&lt;&gt;"", COUNTIF($C$17:$C8224,"&lt;&gt;"), "")</f>
        <v/>
      </c>
      <c r="C8224" s="2"/>
      <c r="D8224" s="2"/>
    </row>
    <row r="8225" spans="2:4" x14ac:dyDescent="0.25">
      <c r="B8225" s="2" t="str">
        <f>IF($C8225&lt;&gt;"", COUNTIF($C$17:$C8225,"&lt;&gt;"), "")</f>
        <v/>
      </c>
      <c r="C8225" s="2"/>
      <c r="D8225" s="2"/>
    </row>
    <row r="8226" spans="2:4" x14ac:dyDescent="0.25">
      <c r="B8226" s="2" t="str">
        <f>IF($C8226&lt;&gt;"", COUNTIF($C$17:$C8226,"&lt;&gt;"), "")</f>
        <v/>
      </c>
      <c r="C8226" s="2"/>
      <c r="D8226" s="2"/>
    </row>
    <row r="8227" spans="2:4" x14ac:dyDescent="0.25">
      <c r="B8227" s="2" t="str">
        <f>IF($C8227&lt;&gt;"", COUNTIF($C$17:$C8227,"&lt;&gt;"), "")</f>
        <v/>
      </c>
      <c r="C8227" s="2"/>
      <c r="D8227" s="2"/>
    </row>
    <row r="8228" spans="2:4" x14ac:dyDescent="0.25">
      <c r="B8228" s="2" t="str">
        <f>IF($C8228&lt;&gt;"", COUNTIF($C$17:$C8228,"&lt;&gt;"), "")</f>
        <v/>
      </c>
      <c r="C8228" s="2"/>
      <c r="D8228" s="2"/>
    </row>
    <row r="8229" spans="2:4" x14ac:dyDescent="0.25">
      <c r="B8229" s="2" t="str">
        <f>IF($C8229&lt;&gt;"", COUNTIF($C$17:$C8229,"&lt;&gt;"), "")</f>
        <v/>
      </c>
      <c r="C8229" s="2"/>
      <c r="D8229" s="2"/>
    </row>
    <row r="8230" spans="2:4" x14ac:dyDescent="0.25">
      <c r="B8230" s="2" t="str">
        <f>IF($C8230&lt;&gt;"", COUNTIF($C$17:$C8230,"&lt;&gt;"), "")</f>
        <v/>
      </c>
      <c r="C8230" s="2"/>
      <c r="D8230" s="2"/>
    </row>
    <row r="8231" spans="2:4" x14ac:dyDescent="0.25">
      <c r="B8231" s="2" t="str">
        <f>IF($C8231&lt;&gt;"", COUNTIF($C$17:$C8231,"&lt;&gt;"), "")</f>
        <v/>
      </c>
      <c r="C8231" s="2"/>
      <c r="D8231" s="2"/>
    </row>
    <row r="8232" spans="2:4" x14ac:dyDescent="0.25">
      <c r="B8232" s="2" t="str">
        <f>IF($C8232&lt;&gt;"", COUNTIF($C$17:$C8232,"&lt;&gt;"), "")</f>
        <v/>
      </c>
      <c r="C8232" s="2"/>
      <c r="D8232" s="2"/>
    </row>
    <row r="8233" spans="2:4" x14ac:dyDescent="0.25">
      <c r="B8233" s="2" t="str">
        <f>IF($C8233&lt;&gt;"", COUNTIF($C$17:$C8233,"&lt;&gt;"), "")</f>
        <v/>
      </c>
      <c r="C8233" s="2"/>
      <c r="D8233" s="2"/>
    </row>
    <row r="8234" spans="2:4" x14ac:dyDescent="0.25">
      <c r="B8234" s="2" t="str">
        <f>IF($C8234&lt;&gt;"", COUNTIF($C$17:$C8234,"&lt;&gt;"), "")</f>
        <v/>
      </c>
      <c r="C8234" s="2"/>
      <c r="D8234" s="2"/>
    </row>
    <row r="8235" spans="2:4" x14ac:dyDescent="0.25">
      <c r="B8235" s="2" t="str">
        <f>IF($C8235&lt;&gt;"", COUNTIF($C$17:$C8235,"&lt;&gt;"), "")</f>
        <v/>
      </c>
      <c r="C8235" s="2"/>
      <c r="D8235" s="2"/>
    </row>
    <row r="8236" spans="2:4" x14ac:dyDescent="0.25">
      <c r="B8236" s="2" t="str">
        <f>IF($C8236&lt;&gt;"", COUNTIF($C$17:$C8236,"&lt;&gt;"), "")</f>
        <v/>
      </c>
      <c r="C8236" s="2"/>
      <c r="D8236" s="2"/>
    </row>
    <row r="8237" spans="2:4" x14ac:dyDescent="0.25">
      <c r="B8237" s="2" t="str">
        <f>IF($C8237&lt;&gt;"", COUNTIF($C$17:$C8237,"&lt;&gt;"), "")</f>
        <v/>
      </c>
      <c r="C8237" s="2"/>
      <c r="D8237" s="2"/>
    </row>
    <row r="8238" spans="2:4" x14ac:dyDescent="0.25">
      <c r="B8238" s="2" t="str">
        <f>IF($C8238&lt;&gt;"", COUNTIF($C$17:$C8238,"&lt;&gt;"), "")</f>
        <v/>
      </c>
      <c r="C8238" s="2"/>
      <c r="D8238" s="2"/>
    </row>
    <row r="8239" spans="2:4" x14ac:dyDescent="0.25">
      <c r="B8239" s="2" t="str">
        <f>IF($C8239&lt;&gt;"", COUNTIF($C$17:$C8239,"&lt;&gt;"), "")</f>
        <v/>
      </c>
      <c r="C8239" s="2"/>
      <c r="D8239" s="2"/>
    </row>
    <row r="8240" spans="2:4" x14ac:dyDescent="0.25">
      <c r="B8240" s="2" t="str">
        <f>IF($C8240&lt;&gt;"", COUNTIF($C$17:$C8240,"&lt;&gt;"), "")</f>
        <v/>
      </c>
      <c r="C8240" s="2"/>
      <c r="D8240" s="2"/>
    </row>
    <row r="8241" spans="2:4" x14ac:dyDescent="0.25">
      <c r="B8241" s="2" t="str">
        <f>IF($C8241&lt;&gt;"", COUNTIF($C$17:$C8241,"&lt;&gt;"), "")</f>
        <v/>
      </c>
      <c r="C8241" s="2"/>
      <c r="D8241" s="2"/>
    </row>
    <row r="8242" spans="2:4" x14ac:dyDescent="0.25">
      <c r="B8242" s="2" t="str">
        <f>IF($C8242&lt;&gt;"", COUNTIF($C$17:$C8242,"&lt;&gt;"), "")</f>
        <v/>
      </c>
      <c r="C8242" s="2"/>
      <c r="D8242" s="2"/>
    </row>
    <row r="8243" spans="2:4" x14ac:dyDescent="0.25">
      <c r="B8243" s="2" t="str">
        <f>IF($C8243&lt;&gt;"", COUNTIF($C$17:$C8243,"&lt;&gt;"), "")</f>
        <v/>
      </c>
      <c r="C8243" s="2"/>
      <c r="D8243" s="2"/>
    </row>
    <row r="8244" spans="2:4" x14ac:dyDescent="0.25">
      <c r="B8244" s="2" t="str">
        <f>IF($C8244&lt;&gt;"", COUNTIF($C$17:$C8244,"&lt;&gt;"), "")</f>
        <v/>
      </c>
      <c r="C8244" s="2"/>
      <c r="D8244" s="2"/>
    </row>
    <row r="8245" spans="2:4" x14ac:dyDescent="0.25">
      <c r="B8245" s="2" t="str">
        <f>IF($C8245&lt;&gt;"", COUNTIF($C$17:$C8245,"&lt;&gt;"), "")</f>
        <v/>
      </c>
      <c r="C8245" s="2"/>
      <c r="D8245" s="2"/>
    </row>
    <row r="8246" spans="2:4" x14ac:dyDescent="0.25">
      <c r="B8246" s="2" t="str">
        <f>IF($C8246&lt;&gt;"", COUNTIF($C$17:$C8246,"&lt;&gt;"), "")</f>
        <v/>
      </c>
      <c r="C8246" s="2"/>
      <c r="D8246" s="2"/>
    </row>
    <row r="8247" spans="2:4" x14ac:dyDescent="0.25">
      <c r="B8247" s="2" t="str">
        <f>IF($C8247&lt;&gt;"", COUNTIF($C$17:$C8247,"&lt;&gt;"), "")</f>
        <v/>
      </c>
      <c r="C8247" s="2"/>
      <c r="D8247" s="2"/>
    </row>
    <row r="8248" spans="2:4" x14ac:dyDescent="0.25">
      <c r="B8248" s="2" t="str">
        <f>IF($C8248&lt;&gt;"", COUNTIF($C$17:$C8248,"&lt;&gt;"), "")</f>
        <v/>
      </c>
      <c r="C8248" s="2"/>
      <c r="D8248" s="2"/>
    </row>
    <row r="8249" spans="2:4" x14ac:dyDescent="0.25">
      <c r="B8249" s="2" t="str">
        <f>IF($C8249&lt;&gt;"", COUNTIF($C$17:$C8249,"&lt;&gt;"), "")</f>
        <v/>
      </c>
      <c r="C8249" s="2"/>
      <c r="D8249" s="2"/>
    </row>
    <row r="8250" spans="2:4" x14ac:dyDescent="0.25">
      <c r="B8250" s="2" t="str">
        <f>IF($C8250&lt;&gt;"", COUNTIF($C$17:$C8250,"&lt;&gt;"), "")</f>
        <v/>
      </c>
      <c r="C8250" s="2"/>
      <c r="D8250" s="2"/>
    </row>
    <row r="8251" spans="2:4" x14ac:dyDescent="0.25">
      <c r="B8251" s="2" t="str">
        <f>IF($C8251&lt;&gt;"", COUNTIF($C$17:$C8251,"&lt;&gt;"), "")</f>
        <v/>
      </c>
      <c r="C8251" s="2"/>
      <c r="D8251" s="2"/>
    </row>
    <row r="8252" spans="2:4" x14ac:dyDescent="0.25">
      <c r="B8252" s="2" t="str">
        <f>IF($C8252&lt;&gt;"", COUNTIF($C$17:$C8252,"&lt;&gt;"), "")</f>
        <v/>
      </c>
      <c r="C8252" s="2"/>
      <c r="D8252" s="2"/>
    </row>
    <row r="8253" spans="2:4" x14ac:dyDescent="0.25">
      <c r="B8253" s="2" t="str">
        <f>IF($C8253&lt;&gt;"", COUNTIF($C$17:$C8253,"&lt;&gt;"), "")</f>
        <v/>
      </c>
      <c r="C8253" s="2"/>
      <c r="D8253" s="2"/>
    </row>
    <row r="8254" spans="2:4" x14ac:dyDescent="0.25">
      <c r="B8254" s="2" t="str">
        <f>IF($C8254&lt;&gt;"", COUNTIF($C$17:$C8254,"&lt;&gt;"), "")</f>
        <v/>
      </c>
      <c r="C8254" s="2"/>
      <c r="D8254" s="2"/>
    </row>
    <row r="8255" spans="2:4" x14ac:dyDescent="0.25">
      <c r="B8255" s="2" t="str">
        <f>IF($C8255&lt;&gt;"", COUNTIF($C$17:$C8255,"&lt;&gt;"), "")</f>
        <v/>
      </c>
      <c r="C8255" s="2"/>
      <c r="D8255" s="2"/>
    </row>
    <row r="8256" spans="2:4" x14ac:dyDescent="0.25">
      <c r="B8256" s="2" t="str">
        <f>IF($C8256&lt;&gt;"", COUNTIF($C$17:$C8256,"&lt;&gt;"), "")</f>
        <v/>
      </c>
      <c r="C8256" s="2"/>
      <c r="D8256" s="2"/>
    </row>
    <row r="8257" spans="2:4" x14ac:dyDescent="0.25">
      <c r="B8257" s="2" t="str">
        <f>IF($C8257&lt;&gt;"", COUNTIF($C$17:$C8257,"&lt;&gt;"), "")</f>
        <v/>
      </c>
      <c r="C8257" s="2"/>
      <c r="D8257" s="2"/>
    </row>
    <row r="8258" spans="2:4" x14ac:dyDescent="0.25">
      <c r="B8258" s="2" t="str">
        <f>IF($C8258&lt;&gt;"", COUNTIF($C$17:$C8258,"&lt;&gt;"), "")</f>
        <v/>
      </c>
      <c r="C8258" s="2"/>
      <c r="D8258" s="2"/>
    </row>
    <row r="8259" spans="2:4" x14ac:dyDescent="0.25">
      <c r="B8259" s="2" t="str">
        <f>IF($C8259&lt;&gt;"", COUNTIF($C$17:$C8259,"&lt;&gt;"), "")</f>
        <v/>
      </c>
      <c r="C8259" s="2"/>
      <c r="D8259" s="2"/>
    </row>
    <row r="8260" spans="2:4" x14ac:dyDescent="0.25">
      <c r="B8260" s="2" t="str">
        <f>IF($C8260&lt;&gt;"", COUNTIF($C$17:$C8260,"&lt;&gt;"), "")</f>
        <v/>
      </c>
      <c r="C8260" s="2"/>
      <c r="D8260" s="2"/>
    </row>
    <row r="8261" spans="2:4" x14ac:dyDescent="0.25">
      <c r="B8261" s="2" t="str">
        <f>IF($C8261&lt;&gt;"", COUNTIF($C$17:$C8261,"&lt;&gt;"), "")</f>
        <v/>
      </c>
      <c r="C8261" s="2"/>
      <c r="D8261" s="2"/>
    </row>
    <row r="8262" spans="2:4" x14ac:dyDescent="0.25">
      <c r="B8262" s="2" t="str">
        <f>IF($C8262&lt;&gt;"", COUNTIF($C$17:$C8262,"&lt;&gt;"), "")</f>
        <v/>
      </c>
      <c r="C8262" s="2"/>
      <c r="D8262" s="2"/>
    </row>
    <row r="8263" spans="2:4" x14ac:dyDescent="0.25">
      <c r="B8263" s="2" t="str">
        <f>IF($C8263&lt;&gt;"", COUNTIF($C$17:$C8263,"&lt;&gt;"), "")</f>
        <v/>
      </c>
      <c r="C8263" s="2"/>
      <c r="D8263" s="2"/>
    </row>
    <row r="8264" spans="2:4" x14ac:dyDescent="0.25">
      <c r="B8264" s="2" t="str">
        <f>IF($C8264&lt;&gt;"", COUNTIF($C$17:$C8264,"&lt;&gt;"), "")</f>
        <v/>
      </c>
      <c r="C8264" s="2"/>
      <c r="D8264" s="2"/>
    </row>
    <row r="8265" spans="2:4" x14ac:dyDescent="0.25">
      <c r="B8265" s="2" t="str">
        <f>IF($C8265&lt;&gt;"", COUNTIF($C$17:$C8265,"&lt;&gt;"), "")</f>
        <v/>
      </c>
      <c r="C8265" s="2"/>
      <c r="D8265" s="2"/>
    </row>
    <row r="8266" spans="2:4" x14ac:dyDescent="0.25">
      <c r="B8266" s="2" t="str">
        <f>IF($C8266&lt;&gt;"", COUNTIF($C$17:$C8266,"&lt;&gt;"), "")</f>
        <v/>
      </c>
      <c r="C8266" s="2"/>
      <c r="D8266" s="2"/>
    </row>
    <row r="8267" spans="2:4" x14ac:dyDescent="0.25">
      <c r="B8267" s="2" t="str">
        <f>IF($C8267&lt;&gt;"", COUNTIF($C$17:$C8267,"&lt;&gt;"), "")</f>
        <v/>
      </c>
      <c r="C8267" s="2"/>
      <c r="D8267" s="2"/>
    </row>
    <row r="8268" spans="2:4" x14ac:dyDescent="0.25">
      <c r="B8268" s="2" t="str">
        <f>IF($C8268&lt;&gt;"", COUNTIF($C$17:$C8268,"&lt;&gt;"), "")</f>
        <v/>
      </c>
      <c r="C8268" s="2"/>
      <c r="D8268" s="2"/>
    </row>
    <row r="8269" spans="2:4" x14ac:dyDescent="0.25">
      <c r="B8269" s="2" t="str">
        <f>IF($C8269&lt;&gt;"", COUNTIF($C$17:$C8269,"&lt;&gt;"), "")</f>
        <v/>
      </c>
      <c r="C8269" s="2"/>
      <c r="D8269" s="2"/>
    </row>
    <row r="8270" spans="2:4" x14ac:dyDescent="0.25">
      <c r="B8270" s="2" t="str">
        <f>IF($C8270&lt;&gt;"", COUNTIF($C$17:$C8270,"&lt;&gt;"), "")</f>
        <v/>
      </c>
      <c r="C8270" s="2"/>
      <c r="D8270" s="2"/>
    </row>
    <row r="8271" spans="2:4" x14ac:dyDescent="0.25">
      <c r="B8271" s="2" t="str">
        <f>IF($C8271&lt;&gt;"", COUNTIF($C$17:$C8271,"&lt;&gt;"), "")</f>
        <v/>
      </c>
      <c r="C8271" s="2"/>
      <c r="D8271" s="2"/>
    </row>
    <row r="8272" spans="2:4" x14ac:dyDescent="0.25">
      <c r="B8272" s="2" t="str">
        <f>IF($C8272&lt;&gt;"", COUNTIF($C$17:$C8272,"&lt;&gt;"), "")</f>
        <v/>
      </c>
      <c r="C8272" s="2"/>
      <c r="D8272" s="2"/>
    </row>
    <row r="8273" spans="2:4" x14ac:dyDescent="0.25">
      <c r="B8273" s="2" t="str">
        <f>IF($C8273&lt;&gt;"", COUNTIF($C$17:$C8273,"&lt;&gt;"), "")</f>
        <v/>
      </c>
      <c r="C8273" s="2"/>
      <c r="D8273" s="2"/>
    </row>
    <row r="8274" spans="2:4" x14ac:dyDescent="0.25">
      <c r="B8274" s="2" t="str">
        <f>IF($C8274&lt;&gt;"", COUNTIF($C$17:$C8274,"&lt;&gt;"), "")</f>
        <v/>
      </c>
      <c r="C8274" s="2"/>
      <c r="D8274" s="2"/>
    </row>
    <row r="8275" spans="2:4" x14ac:dyDescent="0.25">
      <c r="B8275" s="2" t="str">
        <f>IF($C8275&lt;&gt;"", COUNTIF($C$17:$C8275,"&lt;&gt;"), "")</f>
        <v/>
      </c>
      <c r="C8275" s="2"/>
      <c r="D8275" s="2"/>
    </row>
    <row r="8276" spans="2:4" x14ac:dyDescent="0.25">
      <c r="B8276" s="2" t="str">
        <f>IF($C8276&lt;&gt;"", COUNTIF($C$17:$C8276,"&lt;&gt;"), "")</f>
        <v/>
      </c>
      <c r="C8276" s="2"/>
      <c r="D8276" s="2"/>
    </row>
    <row r="8277" spans="2:4" x14ac:dyDescent="0.25">
      <c r="B8277" s="2" t="str">
        <f>IF($C8277&lt;&gt;"", COUNTIF($C$17:$C8277,"&lt;&gt;"), "")</f>
        <v/>
      </c>
      <c r="C8277" s="2"/>
      <c r="D8277" s="2"/>
    </row>
    <row r="8278" spans="2:4" x14ac:dyDescent="0.25">
      <c r="B8278" s="2" t="str">
        <f>IF($C8278&lt;&gt;"", COUNTIF($C$17:$C8278,"&lt;&gt;"), "")</f>
        <v/>
      </c>
      <c r="C8278" s="2"/>
      <c r="D8278" s="2"/>
    </row>
    <row r="8279" spans="2:4" x14ac:dyDescent="0.25">
      <c r="B8279" s="2" t="str">
        <f>IF($C8279&lt;&gt;"", COUNTIF($C$17:$C8279,"&lt;&gt;"), "")</f>
        <v/>
      </c>
      <c r="C8279" s="2"/>
      <c r="D8279" s="2"/>
    </row>
    <row r="8280" spans="2:4" x14ac:dyDescent="0.25">
      <c r="B8280" s="2" t="str">
        <f>IF($C8280&lt;&gt;"", COUNTIF($C$17:$C8280,"&lt;&gt;"), "")</f>
        <v/>
      </c>
      <c r="C8280" s="2"/>
      <c r="D8280" s="2"/>
    </row>
    <row r="8281" spans="2:4" x14ac:dyDescent="0.25">
      <c r="B8281" s="2" t="str">
        <f>IF($C8281&lt;&gt;"", COUNTIF($C$17:$C8281,"&lt;&gt;"), "")</f>
        <v/>
      </c>
      <c r="C8281" s="2"/>
      <c r="D8281" s="2"/>
    </row>
    <row r="8282" spans="2:4" x14ac:dyDescent="0.25">
      <c r="B8282" s="2" t="str">
        <f>IF($C8282&lt;&gt;"", COUNTIF($C$17:$C8282,"&lt;&gt;"), "")</f>
        <v/>
      </c>
      <c r="C8282" s="2"/>
      <c r="D8282" s="2"/>
    </row>
    <row r="8283" spans="2:4" x14ac:dyDescent="0.25">
      <c r="B8283" s="2" t="str">
        <f>IF($C8283&lt;&gt;"", COUNTIF($C$17:$C8283,"&lt;&gt;"), "")</f>
        <v/>
      </c>
      <c r="C8283" s="2"/>
      <c r="D8283" s="2"/>
    </row>
    <row r="8284" spans="2:4" x14ac:dyDescent="0.25">
      <c r="B8284" s="2" t="str">
        <f>IF($C8284&lt;&gt;"", COUNTIF($C$17:$C8284,"&lt;&gt;"), "")</f>
        <v/>
      </c>
      <c r="C8284" s="2"/>
      <c r="D8284" s="2"/>
    </row>
    <row r="8285" spans="2:4" x14ac:dyDescent="0.25">
      <c r="B8285" s="2" t="str">
        <f>IF($C8285&lt;&gt;"", COUNTIF($C$17:$C8285,"&lt;&gt;"), "")</f>
        <v/>
      </c>
      <c r="C8285" s="2"/>
      <c r="D8285" s="2"/>
    </row>
    <row r="8286" spans="2:4" x14ac:dyDescent="0.25">
      <c r="B8286" s="2" t="str">
        <f>IF($C8286&lt;&gt;"", COUNTIF($C$17:$C8286,"&lt;&gt;"), "")</f>
        <v/>
      </c>
      <c r="C8286" s="2"/>
      <c r="D8286" s="2"/>
    </row>
    <row r="8287" spans="2:4" x14ac:dyDescent="0.25">
      <c r="B8287" s="2" t="str">
        <f>IF($C8287&lt;&gt;"", COUNTIF($C$17:$C8287,"&lt;&gt;"), "")</f>
        <v/>
      </c>
      <c r="C8287" s="2"/>
      <c r="D8287" s="2"/>
    </row>
    <row r="8288" spans="2:4" x14ac:dyDescent="0.25">
      <c r="B8288" s="2" t="str">
        <f>IF($C8288&lt;&gt;"", COUNTIF($C$17:$C8288,"&lt;&gt;"), "")</f>
        <v/>
      </c>
      <c r="C8288" s="2"/>
      <c r="D8288" s="2"/>
    </row>
    <row r="8289" spans="2:4" x14ac:dyDescent="0.25">
      <c r="B8289" s="2" t="str">
        <f>IF($C8289&lt;&gt;"", COUNTIF($C$17:$C8289,"&lt;&gt;"), "")</f>
        <v/>
      </c>
      <c r="C8289" s="2"/>
      <c r="D8289" s="2"/>
    </row>
    <row r="8290" spans="2:4" x14ac:dyDescent="0.25">
      <c r="B8290" s="2" t="str">
        <f>IF($C8290&lt;&gt;"", COUNTIF($C$17:$C8290,"&lt;&gt;"), "")</f>
        <v/>
      </c>
      <c r="C8290" s="2"/>
      <c r="D8290" s="2"/>
    </row>
    <row r="8291" spans="2:4" x14ac:dyDescent="0.25">
      <c r="B8291" s="2" t="str">
        <f>IF($C8291&lt;&gt;"", COUNTIF($C$17:$C8291,"&lt;&gt;"), "")</f>
        <v/>
      </c>
      <c r="C8291" s="2"/>
      <c r="D8291" s="2"/>
    </row>
    <row r="8292" spans="2:4" x14ac:dyDescent="0.25">
      <c r="B8292" s="2" t="str">
        <f>IF($C8292&lt;&gt;"", COUNTIF($C$17:$C8292,"&lt;&gt;"), "")</f>
        <v/>
      </c>
      <c r="C8292" s="2"/>
      <c r="D8292" s="2"/>
    </row>
    <row r="8293" spans="2:4" x14ac:dyDescent="0.25">
      <c r="B8293" s="2" t="str">
        <f>IF($C8293&lt;&gt;"", COUNTIF($C$17:$C8293,"&lt;&gt;"), "")</f>
        <v/>
      </c>
      <c r="C8293" s="2"/>
      <c r="D8293" s="2"/>
    </row>
    <row r="8294" spans="2:4" x14ac:dyDescent="0.25">
      <c r="B8294" s="2" t="str">
        <f>IF($C8294&lt;&gt;"", COUNTIF($C$17:$C8294,"&lt;&gt;"), "")</f>
        <v/>
      </c>
      <c r="C8294" s="2"/>
      <c r="D8294" s="2"/>
    </row>
    <row r="8295" spans="2:4" x14ac:dyDescent="0.25">
      <c r="B8295" s="2" t="str">
        <f>IF($C8295&lt;&gt;"", COUNTIF($C$17:$C8295,"&lt;&gt;"), "")</f>
        <v/>
      </c>
      <c r="C8295" s="2"/>
      <c r="D8295" s="2"/>
    </row>
    <row r="8296" spans="2:4" x14ac:dyDescent="0.25">
      <c r="B8296" s="2" t="str">
        <f>IF($C8296&lt;&gt;"", COUNTIF($C$17:$C8296,"&lt;&gt;"), "")</f>
        <v/>
      </c>
      <c r="C8296" s="2"/>
      <c r="D8296" s="2"/>
    </row>
    <row r="8297" spans="2:4" x14ac:dyDescent="0.25">
      <c r="B8297" s="2" t="str">
        <f>IF($C8297&lt;&gt;"", COUNTIF($C$17:$C8297,"&lt;&gt;"), "")</f>
        <v/>
      </c>
      <c r="C8297" s="2"/>
      <c r="D8297" s="2"/>
    </row>
    <row r="8298" spans="2:4" x14ac:dyDescent="0.25">
      <c r="B8298" s="2" t="str">
        <f>IF($C8298&lt;&gt;"", COUNTIF($C$17:$C8298,"&lt;&gt;"), "")</f>
        <v/>
      </c>
      <c r="C8298" s="2"/>
      <c r="D8298" s="2"/>
    </row>
    <row r="8299" spans="2:4" x14ac:dyDescent="0.25">
      <c r="B8299" s="2" t="str">
        <f>IF($C8299&lt;&gt;"", COUNTIF($C$17:$C8299,"&lt;&gt;"), "")</f>
        <v/>
      </c>
      <c r="C8299" s="2"/>
      <c r="D8299" s="2"/>
    </row>
    <row r="8300" spans="2:4" x14ac:dyDescent="0.25">
      <c r="B8300" s="2" t="str">
        <f>IF($C8300&lt;&gt;"", COUNTIF($C$17:$C8300,"&lt;&gt;"), "")</f>
        <v/>
      </c>
      <c r="C8300" s="2"/>
      <c r="D8300" s="2"/>
    </row>
    <row r="8301" spans="2:4" x14ac:dyDescent="0.25">
      <c r="B8301" s="2" t="str">
        <f>IF($C8301&lt;&gt;"", COUNTIF($C$17:$C8301,"&lt;&gt;"), "")</f>
        <v/>
      </c>
      <c r="C8301" s="2"/>
      <c r="D8301" s="2"/>
    </row>
    <row r="8302" spans="2:4" x14ac:dyDescent="0.25">
      <c r="B8302" s="2" t="str">
        <f>IF($C8302&lt;&gt;"", COUNTIF($C$17:$C8302,"&lt;&gt;"), "")</f>
        <v/>
      </c>
      <c r="C8302" s="2"/>
      <c r="D8302" s="2"/>
    </row>
    <row r="8303" spans="2:4" x14ac:dyDescent="0.25">
      <c r="B8303" s="2" t="str">
        <f>IF($C8303&lt;&gt;"", COUNTIF($C$17:$C8303,"&lt;&gt;"), "")</f>
        <v/>
      </c>
      <c r="C8303" s="2"/>
      <c r="D8303" s="2"/>
    </row>
    <row r="8304" spans="2:4" x14ac:dyDescent="0.25">
      <c r="B8304" s="2" t="str">
        <f>IF($C8304&lt;&gt;"", COUNTIF($C$17:$C8304,"&lt;&gt;"), "")</f>
        <v/>
      </c>
      <c r="C8304" s="2"/>
      <c r="D8304" s="2"/>
    </row>
    <row r="8305" spans="2:4" x14ac:dyDescent="0.25">
      <c r="B8305" s="2" t="str">
        <f>IF($C8305&lt;&gt;"", COUNTIF($C$17:$C8305,"&lt;&gt;"), "")</f>
        <v/>
      </c>
      <c r="C8305" s="2"/>
      <c r="D8305" s="2"/>
    </row>
    <row r="8306" spans="2:4" x14ac:dyDescent="0.25">
      <c r="B8306" s="2" t="str">
        <f>IF($C8306&lt;&gt;"", COUNTIF($C$17:$C8306,"&lt;&gt;"), "")</f>
        <v/>
      </c>
      <c r="C8306" s="2"/>
      <c r="D8306" s="2"/>
    </row>
    <row r="8307" spans="2:4" x14ac:dyDescent="0.25">
      <c r="B8307" s="2" t="str">
        <f>IF($C8307&lt;&gt;"", COUNTIF($C$17:$C8307,"&lt;&gt;"), "")</f>
        <v/>
      </c>
      <c r="C8307" s="2"/>
      <c r="D8307" s="2"/>
    </row>
    <row r="8308" spans="2:4" x14ac:dyDescent="0.25">
      <c r="B8308" s="2" t="str">
        <f>IF($C8308&lt;&gt;"", COUNTIF($C$17:$C8308,"&lt;&gt;"), "")</f>
        <v/>
      </c>
      <c r="C8308" s="2"/>
      <c r="D8308" s="2"/>
    </row>
    <row r="8309" spans="2:4" x14ac:dyDescent="0.25">
      <c r="B8309" s="2" t="str">
        <f>IF($C8309&lt;&gt;"", COUNTIF($C$17:$C8309,"&lt;&gt;"), "")</f>
        <v/>
      </c>
      <c r="C8309" s="2"/>
      <c r="D8309" s="2"/>
    </row>
    <row r="8310" spans="2:4" x14ac:dyDescent="0.25">
      <c r="B8310" s="2" t="str">
        <f>IF($C8310&lt;&gt;"", COUNTIF($C$17:$C8310,"&lt;&gt;"), "")</f>
        <v/>
      </c>
      <c r="C8310" s="2"/>
      <c r="D8310" s="2"/>
    </row>
    <row r="8311" spans="2:4" x14ac:dyDescent="0.25">
      <c r="B8311" s="2" t="str">
        <f>IF($C8311&lt;&gt;"", COUNTIF($C$17:$C8311,"&lt;&gt;"), "")</f>
        <v/>
      </c>
      <c r="C8311" s="2"/>
      <c r="D8311" s="2"/>
    </row>
    <row r="8312" spans="2:4" x14ac:dyDescent="0.25">
      <c r="B8312" s="2" t="str">
        <f>IF($C8312&lt;&gt;"", COUNTIF($C$17:$C8312,"&lt;&gt;"), "")</f>
        <v/>
      </c>
      <c r="C8312" s="2"/>
      <c r="D8312" s="2"/>
    </row>
    <row r="8313" spans="2:4" x14ac:dyDescent="0.25">
      <c r="B8313" s="2" t="str">
        <f>IF($C8313&lt;&gt;"", COUNTIF($C$17:$C8313,"&lt;&gt;"), "")</f>
        <v/>
      </c>
      <c r="C8313" s="2"/>
      <c r="D8313" s="2"/>
    </row>
    <row r="8314" spans="2:4" x14ac:dyDescent="0.25">
      <c r="B8314" s="2" t="str">
        <f>IF($C8314&lt;&gt;"", COUNTIF($C$17:$C8314,"&lt;&gt;"), "")</f>
        <v/>
      </c>
      <c r="C8314" s="2"/>
      <c r="D8314" s="2"/>
    </row>
    <row r="8315" spans="2:4" x14ac:dyDescent="0.25">
      <c r="B8315" s="2" t="str">
        <f>IF($C8315&lt;&gt;"", COUNTIF($C$17:$C8315,"&lt;&gt;"), "")</f>
        <v/>
      </c>
      <c r="C8315" s="2"/>
      <c r="D8315" s="2"/>
    </row>
    <row r="8316" spans="2:4" x14ac:dyDescent="0.25">
      <c r="B8316" s="2" t="str">
        <f>IF($C8316&lt;&gt;"", COUNTIF($C$17:$C8316,"&lt;&gt;"), "")</f>
        <v/>
      </c>
      <c r="C8316" s="2"/>
      <c r="D8316" s="2"/>
    </row>
    <row r="8317" spans="2:4" x14ac:dyDescent="0.25">
      <c r="B8317" s="2" t="str">
        <f>IF($C8317&lt;&gt;"", COUNTIF($C$17:$C8317,"&lt;&gt;"), "")</f>
        <v/>
      </c>
      <c r="C8317" s="2"/>
      <c r="D8317" s="2"/>
    </row>
    <row r="8318" spans="2:4" x14ac:dyDescent="0.25">
      <c r="B8318" s="2" t="str">
        <f>IF($C8318&lt;&gt;"", COUNTIF($C$17:$C8318,"&lt;&gt;"), "")</f>
        <v/>
      </c>
      <c r="C8318" s="2"/>
      <c r="D8318" s="2"/>
    </row>
    <row r="8319" spans="2:4" x14ac:dyDescent="0.25">
      <c r="B8319" s="2" t="str">
        <f>IF($C8319&lt;&gt;"", COUNTIF($C$17:$C8319,"&lt;&gt;"), "")</f>
        <v/>
      </c>
      <c r="C8319" s="2"/>
      <c r="D8319" s="2"/>
    </row>
    <row r="8320" spans="2:4" x14ac:dyDescent="0.25">
      <c r="B8320" s="2" t="str">
        <f>IF($C8320&lt;&gt;"", COUNTIF($C$17:$C8320,"&lt;&gt;"), "")</f>
        <v/>
      </c>
      <c r="C8320" s="2"/>
      <c r="D8320" s="2"/>
    </row>
    <row r="8321" spans="2:4" x14ac:dyDescent="0.25">
      <c r="B8321" s="2" t="str">
        <f>IF($C8321&lt;&gt;"", COUNTIF($C$17:$C8321,"&lt;&gt;"), "")</f>
        <v/>
      </c>
      <c r="C8321" s="2"/>
      <c r="D8321" s="2"/>
    </row>
    <row r="8322" spans="2:4" x14ac:dyDescent="0.25">
      <c r="B8322" s="2" t="str">
        <f>IF($C8322&lt;&gt;"", COUNTIF($C$17:$C8322,"&lt;&gt;"), "")</f>
        <v/>
      </c>
      <c r="C8322" s="2"/>
      <c r="D8322" s="2"/>
    </row>
    <row r="8323" spans="2:4" x14ac:dyDescent="0.25">
      <c r="B8323" s="2" t="str">
        <f>IF($C8323&lt;&gt;"", COUNTIF($C$17:$C8323,"&lt;&gt;"), "")</f>
        <v/>
      </c>
      <c r="C8323" s="2"/>
      <c r="D8323" s="2"/>
    </row>
    <row r="8324" spans="2:4" x14ac:dyDescent="0.25">
      <c r="B8324" s="2" t="str">
        <f>IF($C8324&lt;&gt;"", COUNTIF($C$17:$C8324,"&lt;&gt;"), "")</f>
        <v/>
      </c>
      <c r="C8324" s="2"/>
      <c r="D8324" s="2"/>
    </row>
    <row r="8325" spans="2:4" x14ac:dyDescent="0.25">
      <c r="B8325" s="2" t="str">
        <f>IF($C8325&lt;&gt;"", COUNTIF($C$17:$C8325,"&lt;&gt;"), "")</f>
        <v/>
      </c>
      <c r="C8325" s="2"/>
      <c r="D8325" s="2"/>
    </row>
    <row r="8326" spans="2:4" x14ac:dyDescent="0.25">
      <c r="B8326" s="2" t="str">
        <f>IF($C8326&lt;&gt;"", COUNTIF($C$17:$C8326,"&lt;&gt;"), "")</f>
        <v/>
      </c>
      <c r="C8326" s="2"/>
      <c r="D8326" s="2"/>
    </row>
    <row r="8327" spans="2:4" x14ac:dyDescent="0.25">
      <c r="B8327" s="2" t="str">
        <f>IF($C8327&lt;&gt;"", COUNTIF($C$17:$C8327,"&lt;&gt;"), "")</f>
        <v/>
      </c>
      <c r="C8327" s="2"/>
      <c r="D8327" s="2"/>
    </row>
    <row r="8328" spans="2:4" x14ac:dyDescent="0.25">
      <c r="B8328" s="2" t="str">
        <f>IF($C8328&lt;&gt;"", COUNTIF($C$17:$C8328,"&lt;&gt;"), "")</f>
        <v/>
      </c>
      <c r="C8328" s="2"/>
      <c r="D8328" s="2"/>
    </row>
    <row r="8329" spans="2:4" x14ac:dyDescent="0.25">
      <c r="B8329" s="2" t="str">
        <f>IF($C8329&lt;&gt;"", COUNTIF($C$17:$C8329,"&lt;&gt;"), "")</f>
        <v/>
      </c>
      <c r="C8329" s="2"/>
      <c r="D8329" s="2"/>
    </row>
    <row r="8330" spans="2:4" x14ac:dyDescent="0.25">
      <c r="B8330" s="2" t="str">
        <f>IF($C8330&lt;&gt;"", COUNTIF($C$17:$C8330,"&lt;&gt;"), "")</f>
        <v/>
      </c>
      <c r="C8330" s="2"/>
      <c r="D8330" s="2"/>
    </row>
    <row r="8331" spans="2:4" x14ac:dyDescent="0.25">
      <c r="B8331" s="2" t="str">
        <f>IF($C8331&lt;&gt;"", COUNTIF($C$17:$C8331,"&lt;&gt;"), "")</f>
        <v/>
      </c>
      <c r="C8331" s="2"/>
      <c r="D8331" s="2"/>
    </row>
    <row r="8332" spans="2:4" x14ac:dyDescent="0.25">
      <c r="B8332" s="2" t="str">
        <f>IF($C8332&lt;&gt;"", COUNTIF($C$17:$C8332,"&lt;&gt;"), "")</f>
        <v/>
      </c>
      <c r="C8332" s="2"/>
      <c r="D8332" s="2"/>
    </row>
    <row r="8333" spans="2:4" x14ac:dyDescent="0.25">
      <c r="B8333" s="2" t="str">
        <f>IF($C8333&lt;&gt;"", COUNTIF($C$17:$C8333,"&lt;&gt;"), "")</f>
        <v/>
      </c>
      <c r="C8333" s="2"/>
      <c r="D8333" s="2"/>
    </row>
    <row r="8334" spans="2:4" x14ac:dyDescent="0.25">
      <c r="B8334" s="2" t="str">
        <f>IF($C8334&lt;&gt;"", COUNTIF($C$17:$C8334,"&lt;&gt;"), "")</f>
        <v/>
      </c>
      <c r="C8334" s="2"/>
      <c r="D8334" s="2"/>
    </row>
    <row r="8335" spans="2:4" x14ac:dyDescent="0.25">
      <c r="B8335" s="2" t="str">
        <f>IF($C8335&lt;&gt;"", COUNTIF($C$17:$C8335,"&lt;&gt;"), "")</f>
        <v/>
      </c>
      <c r="C8335" s="2"/>
      <c r="D8335" s="2"/>
    </row>
    <row r="8336" spans="2:4" x14ac:dyDescent="0.25">
      <c r="B8336" s="2" t="str">
        <f>IF($C8336&lt;&gt;"", COUNTIF($C$17:$C8336,"&lt;&gt;"), "")</f>
        <v/>
      </c>
      <c r="C8336" s="2"/>
      <c r="D8336" s="2"/>
    </row>
    <row r="8337" spans="2:4" x14ac:dyDescent="0.25">
      <c r="B8337" s="2" t="str">
        <f>IF($C8337&lt;&gt;"", COUNTIF($C$17:$C8337,"&lt;&gt;"), "")</f>
        <v/>
      </c>
      <c r="C8337" s="2"/>
      <c r="D8337" s="2"/>
    </row>
    <row r="8338" spans="2:4" x14ac:dyDescent="0.25">
      <c r="B8338" s="2" t="str">
        <f>IF($C8338&lt;&gt;"", COUNTIF($C$17:$C8338,"&lt;&gt;"), "")</f>
        <v/>
      </c>
      <c r="C8338" s="2"/>
      <c r="D8338" s="2"/>
    </row>
    <row r="8339" spans="2:4" x14ac:dyDescent="0.25">
      <c r="B8339" s="2" t="str">
        <f>IF($C8339&lt;&gt;"", COUNTIF($C$17:$C8339,"&lt;&gt;"), "")</f>
        <v/>
      </c>
      <c r="C8339" s="2"/>
      <c r="D8339" s="2"/>
    </row>
    <row r="8340" spans="2:4" x14ac:dyDescent="0.25">
      <c r="B8340" s="2" t="str">
        <f>IF($C8340&lt;&gt;"", COUNTIF($C$17:$C8340,"&lt;&gt;"), "")</f>
        <v/>
      </c>
      <c r="C8340" s="2"/>
      <c r="D8340" s="2"/>
    </row>
    <row r="8341" spans="2:4" x14ac:dyDescent="0.25">
      <c r="B8341" s="2" t="str">
        <f>IF($C8341&lt;&gt;"", COUNTIF($C$17:$C8341,"&lt;&gt;"), "")</f>
        <v/>
      </c>
      <c r="C8341" s="2"/>
      <c r="D8341" s="2"/>
    </row>
    <row r="8342" spans="2:4" x14ac:dyDescent="0.25">
      <c r="B8342" s="2" t="str">
        <f>IF($C8342&lt;&gt;"", COUNTIF($C$17:$C8342,"&lt;&gt;"), "")</f>
        <v/>
      </c>
      <c r="C8342" s="2"/>
      <c r="D8342" s="2"/>
    </row>
    <row r="8343" spans="2:4" x14ac:dyDescent="0.25">
      <c r="B8343" s="2" t="str">
        <f>IF($C8343&lt;&gt;"", COUNTIF($C$17:$C8343,"&lt;&gt;"), "")</f>
        <v/>
      </c>
      <c r="C8343" s="2"/>
      <c r="D8343" s="2"/>
    </row>
    <row r="8344" spans="2:4" x14ac:dyDescent="0.25">
      <c r="B8344" s="2" t="str">
        <f>IF($C8344&lt;&gt;"", COUNTIF($C$17:$C8344,"&lt;&gt;"), "")</f>
        <v/>
      </c>
      <c r="C8344" s="2"/>
      <c r="D8344" s="2"/>
    </row>
    <row r="8345" spans="2:4" x14ac:dyDescent="0.25">
      <c r="B8345" s="2" t="str">
        <f>IF($C8345&lt;&gt;"", COUNTIF($C$17:$C8345,"&lt;&gt;"), "")</f>
        <v/>
      </c>
      <c r="C8345" s="2"/>
      <c r="D8345" s="2"/>
    </row>
    <row r="8346" spans="2:4" x14ac:dyDescent="0.25">
      <c r="B8346" s="2" t="str">
        <f>IF($C8346&lt;&gt;"", COUNTIF($C$17:$C8346,"&lt;&gt;"), "")</f>
        <v/>
      </c>
      <c r="C8346" s="2"/>
      <c r="D8346" s="2"/>
    </row>
    <row r="8347" spans="2:4" x14ac:dyDescent="0.25">
      <c r="B8347" s="2" t="str">
        <f>IF($C8347&lt;&gt;"", COUNTIF($C$17:$C8347,"&lt;&gt;"), "")</f>
        <v/>
      </c>
      <c r="C8347" s="2"/>
      <c r="D8347" s="2"/>
    </row>
    <row r="8348" spans="2:4" x14ac:dyDescent="0.25">
      <c r="B8348" s="2" t="str">
        <f>IF($C8348&lt;&gt;"", COUNTIF($C$17:$C8348,"&lt;&gt;"), "")</f>
        <v/>
      </c>
      <c r="C8348" s="2"/>
      <c r="D8348" s="2"/>
    </row>
    <row r="8349" spans="2:4" x14ac:dyDescent="0.25">
      <c r="B8349" s="2" t="str">
        <f>IF($C8349&lt;&gt;"", COUNTIF($C$17:$C8349,"&lt;&gt;"), "")</f>
        <v/>
      </c>
      <c r="C8349" s="2"/>
      <c r="D8349" s="2"/>
    </row>
    <row r="8350" spans="2:4" x14ac:dyDescent="0.25">
      <c r="B8350" s="2" t="str">
        <f>IF($C8350&lt;&gt;"", COUNTIF($C$17:$C8350,"&lt;&gt;"), "")</f>
        <v/>
      </c>
      <c r="C8350" s="2"/>
      <c r="D8350" s="2"/>
    </row>
    <row r="8351" spans="2:4" x14ac:dyDescent="0.25">
      <c r="B8351" s="2" t="str">
        <f>IF($C8351&lt;&gt;"", COUNTIF($C$17:$C8351,"&lt;&gt;"), "")</f>
        <v/>
      </c>
      <c r="C8351" s="2"/>
      <c r="D8351" s="2"/>
    </row>
    <row r="8352" spans="2:4" x14ac:dyDescent="0.25">
      <c r="B8352" s="2" t="str">
        <f>IF($C8352&lt;&gt;"", COUNTIF($C$17:$C8352,"&lt;&gt;"), "")</f>
        <v/>
      </c>
      <c r="C8352"/>
      <c r="D8352"/>
    </row>
    <row r="8353" spans="2:4" x14ac:dyDescent="0.25">
      <c r="B8353" s="2" t="str">
        <f>IF($C8353&lt;&gt;"", COUNTIF($C$17:$C8353,"&lt;&gt;"), "")</f>
        <v/>
      </c>
      <c r="C8353"/>
      <c r="D8353"/>
    </row>
    <row r="8354" spans="2:4" x14ac:dyDescent="0.25">
      <c r="B8354" s="2" t="str">
        <f>IF($C8354&lt;&gt;"", COUNTIF($C$17:$C8354,"&lt;&gt;"), "")</f>
        <v/>
      </c>
      <c r="C8354"/>
      <c r="D8354"/>
    </row>
    <row r="8355" spans="2:4" x14ac:dyDescent="0.25">
      <c r="B8355" s="2" t="str">
        <f>IF($C8355&lt;&gt;"", COUNTIF($C$17:$C8355,"&lt;&gt;"), "")</f>
        <v/>
      </c>
      <c r="C8355"/>
      <c r="D8355"/>
    </row>
    <row r="8356" spans="2:4" x14ac:dyDescent="0.25">
      <c r="B8356" s="2" t="str">
        <f>IF($C8356&lt;&gt;"", COUNTIF($C$17:$C8356,"&lt;&gt;"), "")</f>
        <v/>
      </c>
      <c r="C8356"/>
      <c r="D8356"/>
    </row>
    <row r="8357" spans="2:4" x14ac:dyDescent="0.25">
      <c r="B8357" s="2" t="str">
        <f>IF($C8357&lt;&gt;"", COUNTIF($C$17:$C8357,"&lt;&gt;"), "")</f>
        <v/>
      </c>
      <c r="C8357"/>
      <c r="D8357"/>
    </row>
    <row r="8358" spans="2:4" x14ac:dyDescent="0.25">
      <c r="B8358" s="2" t="str">
        <f>IF($C8358&lt;&gt;"", COUNTIF($C$17:$C8358,"&lt;&gt;"), "")</f>
        <v/>
      </c>
      <c r="C8358"/>
      <c r="D8358"/>
    </row>
    <row r="8359" spans="2:4" x14ac:dyDescent="0.25">
      <c r="B8359" s="2" t="str">
        <f>IF($C8359&lt;&gt;"", COUNTIF($C$17:$C8359,"&lt;&gt;"), "")</f>
        <v/>
      </c>
      <c r="C8359"/>
      <c r="D8359"/>
    </row>
    <row r="8360" spans="2:4" x14ac:dyDescent="0.25">
      <c r="B8360" s="2" t="str">
        <f>IF($C8360&lt;&gt;"", COUNTIF($C$17:$C8360,"&lt;&gt;"), "")</f>
        <v/>
      </c>
      <c r="C8360"/>
      <c r="D8360"/>
    </row>
    <row r="8361" spans="2:4" x14ac:dyDescent="0.25">
      <c r="B8361" s="2" t="str">
        <f>IF($C8361&lt;&gt;"", COUNTIF($C$17:$C8361,"&lt;&gt;"), "")</f>
        <v/>
      </c>
      <c r="C8361"/>
      <c r="D8361"/>
    </row>
    <row r="8362" spans="2:4" x14ac:dyDescent="0.25">
      <c r="B8362" s="2" t="str">
        <f>IF($C8362&lt;&gt;"", COUNTIF($C$17:$C8362,"&lt;&gt;"), "")</f>
        <v/>
      </c>
      <c r="C8362"/>
      <c r="D8362"/>
    </row>
    <row r="8363" spans="2:4" x14ac:dyDescent="0.25">
      <c r="B8363" s="2" t="str">
        <f>IF($C8363&lt;&gt;"", COUNTIF($C$17:$C8363,"&lt;&gt;"), "")</f>
        <v/>
      </c>
      <c r="C8363"/>
      <c r="D8363"/>
    </row>
    <row r="8364" spans="2:4" x14ac:dyDescent="0.25">
      <c r="B8364" s="2" t="str">
        <f>IF($C8364&lt;&gt;"", COUNTIF($C$17:$C8364,"&lt;&gt;"), "")</f>
        <v/>
      </c>
      <c r="C8364"/>
      <c r="D8364"/>
    </row>
    <row r="8365" spans="2:4" x14ac:dyDescent="0.25">
      <c r="B8365" s="2" t="str">
        <f>IF($C8365&lt;&gt;"", COUNTIF($C$17:$C8365,"&lt;&gt;"), "")</f>
        <v/>
      </c>
      <c r="C8365"/>
      <c r="D8365"/>
    </row>
    <row r="8366" spans="2:4" x14ac:dyDescent="0.25">
      <c r="B8366" s="2" t="str">
        <f>IF($C8366&lt;&gt;"", COUNTIF($C$17:$C8366,"&lt;&gt;"), "")</f>
        <v/>
      </c>
      <c r="C8366"/>
      <c r="D8366"/>
    </row>
    <row r="8367" spans="2:4" x14ac:dyDescent="0.25">
      <c r="B8367" s="2" t="str">
        <f>IF($C8367&lt;&gt;"", COUNTIF($C$17:$C8367,"&lt;&gt;"), "")</f>
        <v/>
      </c>
      <c r="C8367"/>
      <c r="D8367"/>
    </row>
    <row r="8368" spans="2:4" x14ac:dyDescent="0.25">
      <c r="B8368" s="2" t="str">
        <f>IF($C8368&lt;&gt;"", COUNTIF($C$17:$C8368,"&lt;&gt;"), "")</f>
        <v/>
      </c>
      <c r="C8368"/>
      <c r="D8368"/>
    </row>
    <row r="8369" spans="2:4" x14ac:dyDescent="0.25">
      <c r="B8369" s="2" t="str">
        <f>IF($C8369&lt;&gt;"", COUNTIF($C$17:$C8369,"&lt;&gt;"), "")</f>
        <v/>
      </c>
      <c r="C8369"/>
      <c r="D8369"/>
    </row>
    <row r="8370" spans="2:4" x14ac:dyDescent="0.25">
      <c r="B8370" s="2" t="str">
        <f>IF($C8370&lt;&gt;"", COUNTIF($C$17:$C8370,"&lt;&gt;"), "")</f>
        <v/>
      </c>
      <c r="C8370"/>
      <c r="D8370"/>
    </row>
    <row r="8371" spans="2:4" x14ac:dyDescent="0.25">
      <c r="B8371" s="2" t="str">
        <f>IF($C8371&lt;&gt;"", COUNTIF($C$17:$C8371,"&lt;&gt;"), "")</f>
        <v/>
      </c>
      <c r="C8371"/>
      <c r="D8371"/>
    </row>
    <row r="8372" spans="2:4" x14ac:dyDescent="0.25">
      <c r="B8372" s="2" t="str">
        <f>IF($C8372&lt;&gt;"", COUNTIF($C$17:$C8372,"&lt;&gt;"), "")</f>
        <v/>
      </c>
      <c r="C8372"/>
      <c r="D8372"/>
    </row>
    <row r="8373" spans="2:4" x14ac:dyDescent="0.25">
      <c r="B8373" s="2" t="str">
        <f>IF($C8373&lt;&gt;"", COUNTIF($C$17:$C8373,"&lt;&gt;"), "")</f>
        <v/>
      </c>
      <c r="C8373"/>
      <c r="D8373"/>
    </row>
    <row r="8374" spans="2:4" x14ac:dyDescent="0.25">
      <c r="B8374" s="2" t="str">
        <f>IF($C8374&lt;&gt;"", COUNTIF($C$17:$C8374,"&lt;&gt;"), "")</f>
        <v/>
      </c>
      <c r="C8374"/>
      <c r="D8374"/>
    </row>
    <row r="8375" spans="2:4" x14ac:dyDescent="0.25">
      <c r="B8375" s="2" t="str">
        <f>IF($C8375&lt;&gt;"", COUNTIF($C$17:$C8375,"&lt;&gt;"), "")</f>
        <v/>
      </c>
      <c r="C8375"/>
      <c r="D8375"/>
    </row>
    <row r="8376" spans="2:4" x14ac:dyDescent="0.25">
      <c r="B8376" s="2" t="str">
        <f>IF($C8376&lt;&gt;"", COUNTIF($C$17:$C8376,"&lt;&gt;"), "")</f>
        <v/>
      </c>
      <c r="C8376"/>
      <c r="D8376"/>
    </row>
    <row r="8377" spans="2:4" x14ac:dyDescent="0.25">
      <c r="B8377" s="2" t="str">
        <f>IF($C8377&lt;&gt;"", COUNTIF($C$17:$C8377,"&lt;&gt;"), "")</f>
        <v/>
      </c>
      <c r="C8377"/>
      <c r="D8377"/>
    </row>
    <row r="8378" spans="2:4" x14ac:dyDescent="0.25">
      <c r="B8378" s="2" t="str">
        <f>IF($C8378&lt;&gt;"", COUNTIF($C$17:$C8378,"&lt;&gt;"), "")</f>
        <v/>
      </c>
      <c r="C8378"/>
      <c r="D8378"/>
    </row>
    <row r="8379" spans="2:4" x14ac:dyDescent="0.25">
      <c r="B8379" s="2" t="str">
        <f>IF($C8379&lt;&gt;"", COUNTIF($C$17:$C8379,"&lt;&gt;"), "")</f>
        <v/>
      </c>
      <c r="C8379"/>
      <c r="D8379"/>
    </row>
    <row r="8380" spans="2:4" x14ac:dyDescent="0.25">
      <c r="B8380" s="2" t="str">
        <f>IF($C8380&lt;&gt;"", COUNTIF($C$17:$C8380,"&lt;&gt;"), "")</f>
        <v/>
      </c>
      <c r="C8380"/>
      <c r="D8380"/>
    </row>
    <row r="8381" spans="2:4" x14ac:dyDescent="0.25">
      <c r="B8381" s="2" t="str">
        <f>IF($C8381&lt;&gt;"", COUNTIF($C$17:$C8381,"&lt;&gt;"), "")</f>
        <v/>
      </c>
      <c r="C8381"/>
      <c r="D8381"/>
    </row>
    <row r="8382" spans="2:4" x14ac:dyDescent="0.25">
      <c r="B8382" s="2" t="str">
        <f>IF($C8382&lt;&gt;"", COUNTIF($C$17:$C8382,"&lt;&gt;"), "")</f>
        <v/>
      </c>
      <c r="C8382"/>
      <c r="D8382"/>
    </row>
    <row r="8383" spans="2:4" x14ac:dyDescent="0.25">
      <c r="B8383" s="2" t="str">
        <f>IF($C8383&lt;&gt;"", COUNTIF($C$17:$C8383,"&lt;&gt;"), "")</f>
        <v/>
      </c>
      <c r="C8383"/>
      <c r="D8383"/>
    </row>
    <row r="8384" spans="2:4" x14ac:dyDescent="0.25">
      <c r="B8384" s="2" t="str">
        <f>IF($C8384&lt;&gt;"", COUNTIF($C$17:$C8384,"&lt;&gt;"), "")</f>
        <v/>
      </c>
      <c r="C8384"/>
      <c r="D8384"/>
    </row>
    <row r="8385" spans="2:4" x14ac:dyDescent="0.25">
      <c r="B8385" s="2" t="str">
        <f>IF($C8385&lt;&gt;"", COUNTIF($C$17:$C8385,"&lt;&gt;"), "")</f>
        <v/>
      </c>
      <c r="C8385"/>
      <c r="D8385"/>
    </row>
    <row r="8386" spans="2:4" x14ac:dyDescent="0.25">
      <c r="B8386" s="2" t="str">
        <f>IF($C8386&lt;&gt;"", COUNTIF($C$17:$C8386,"&lt;&gt;"), "")</f>
        <v/>
      </c>
      <c r="C8386"/>
      <c r="D8386"/>
    </row>
    <row r="8387" spans="2:4" x14ac:dyDescent="0.25">
      <c r="B8387" s="2" t="str">
        <f>IF($C8387&lt;&gt;"", COUNTIF($C$17:$C8387,"&lt;&gt;"), "")</f>
        <v/>
      </c>
      <c r="C8387"/>
      <c r="D8387"/>
    </row>
    <row r="8388" spans="2:4" x14ac:dyDescent="0.25">
      <c r="B8388" s="2" t="str">
        <f>IF($C8388&lt;&gt;"", COUNTIF($C$17:$C8388,"&lt;&gt;"), "")</f>
        <v/>
      </c>
      <c r="C8388"/>
      <c r="D8388"/>
    </row>
    <row r="8389" spans="2:4" x14ac:dyDescent="0.25">
      <c r="B8389" s="2" t="str">
        <f>IF($C8389&lt;&gt;"", COUNTIF($C$17:$C8389,"&lt;&gt;"), "")</f>
        <v/>
      </c>
      <c r="C8389"/>
      <c r="D8389"/>
    </row>
    <row r="8390" spans="2:4" x14ac:dyDescent="0.25">
      <c r="B8390" s="2" t="str">
        <f>IF($C8390&lt;&gt;"", COUNTIF($C$17:$C8390,"&lt;&gt;"), "")</f>
        <v/>
      </c>
      <c r="C8390"/>
      <c r="D8390"/>
    </row>
    <row r="8391" spans="2:4" x14ac:dyDescent="0.25">
      <c r="B8391" s="2" t="str">
        <f>IF($C8391&lt;&gt;"", COUNTIF($C$17:$C8391,"&lt;&gt;"), "")</f>
        <v/>
      </c>
      <c r="C8391"/>
      <c r="D8391"/>
    </row>
    <row r="8392" spans="2:4" x14ac:dyDescent="0.25">
      <c r="B8392" s="2" t="str">
        <f>IF($C8392&lt;&gt;"", COUNTIF($C$17:$C8392,"&lt;&gt;"), "")</f>
        <v/>
      </c>
      <c r="C8392"/>
      <c r="D8392"/>
    </row>
    <row r="8393" spans="2:4" x14ac:dyDescent="0.25">
      <c r="B8393" s="2" t="str">
        <f>IF($C8393&lt;&gt;"", COUNTIF($C$17:$C8393,"&lt;&gt;"), "")</f>
        <v/>
      </c>
      <c r="C8393"/>
      <c r="D8393"/>
    </row>
    <row r="8394" spans="2:4" x14ac:dyDescent="0.25">
      <c r="B8394" s="2" t="str">
        <f>IF($C8394&lt;&gt;"", COUNTIF($C$17:$C8394,"&lt;&gt;"), "")</f>
        <v/>
      </c>
      <c r="C8394"/>
      <c r="D8394"/>
    </row>
    <row r="8395" spans="2:4" x14ac:dyDescent="0.25">
      <c r="B8395" s="2" t="str">
        <f>IF($C8395&lt;&gt;"", COUNTIF($C$17:$C8395,"&lt;&gt;"), "")</f>
        <v/>
      </c>
      <c r="C8395"/>
      <c r="D8395"/>
    </row>
    <row r="8396" spans="2:4" x14ac:dyDescent="0.25">
      <c r="B8396" t="str">
        <f>IF($C8396&lt;&gt;"", COUNTIF($C$17:$C8396,"&lt;&gt;"), "")</f>
        <v/>
      </c>
      <c r="C8396"/>
      <c r="D8396"/>
    </row>
  </sheetData>
  <sheetProtection algorithmName="SHA-512" hashValue="VnX5moAdXPnivDUxGY9ezFJdSs2xfphI28n2lYDi7wWZW0I9DyxcQteFzr/hr4FupJElQD6TUcxKjswJe7BeZA==" saltValue="YSywMBXs0SslNSem96eFIQ==" spinCount="100000" sheet="1" formatCells="0" formatColumns="0" formatRows="0" insertColumns="0" insertRows="0" insertHyperlinks="0" deleteColumns="0" deleteRows="0" sort="0" autoFilter="0" pivotTables="0"/>
  <mergeCells count="3">
    <mergeCell ref="B2:C2"/>
    <mergeCell ref="E2:G2"/>
    <mergeCell ref="I2:K2"/>
  </mergeCells>
  <conditionalFormatting sqref="C17:C8396">
    <cfRule type="containsText" dxfId="72" priority="1" operator="containsText" text="BJ">
      <formula>NOT(ISERROR(SEARCH("BJ",C17)))</formula>
    </cfRule>
    <cfRule type="containsText" dxfId="71" priority="2" operator="containsText" text="DIVIDI PERDI">
      <formula>NOT(ISERROR(SEARCH("DIVIDI PERDI",C17)))</formula>
    </cfRule>
    <cfRule type="containsText" dxfId="70" priority="3" operator="containsText" text="DIVIDI GANE">
      <formula>NOT(ISERROR(SEARCH("DIVIDI GANE",C17)))</formula>
    </cfRule>
    <cfRule type="containsText" dxfId="69" priority="4" operator="containsText" text="PERDI DABLADA">
      <formula>NOT(ISERROR(SEARCH("PERDI DABLADA",C17)))</formula>
    </cfRule>
    <cfRule type="containsText" dxfId="68" priority="5" operator="containsText" text="GANE DOBLADA">
      <formula>NOT(ISERROR(SEARCH("GANE DOBLADA",C17)))</formula>
    </cfRule>
    <cfRule type="containsText" dxfId="67" priority="6" operator="containsText" text="PERDI">
      <formula>NOT(ISERROR(SEARCH("PERDI",C17)))</formula>
    </cfRule>
    <cfRule type="containsText" dxfId="66" priority="7" operator="containsText" text="GANE">
      <formula>NOT(ISERROR(SEARCH("GANE",C17)))</formula>
    </cfRule>
  </conditionalFormatting>
  <dataValidations count="2">
    <dataValidation type="list" allowBlank="1" showInputMessage="1" showErrorMessage="1" sqref="C17:C8396" xr:uid="{43BDBF32-589C-4810-B4CE-90B2F7823EA8}">
      <formula1>$AH$3:$AH$10</formula1>
    </dataValidation>
    <dataValidation type="list" allowBlank="1" showInputMessage="1" showErrorMessage="1" sqref="D17:D8396" xr:uid="{F23679CF-8731-4E3A-868D-229CC8C1AF9C}">
      <formula1>$AI$3:$AI$5</formula1>
    </dataValidation>
  </dataValidations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53429-E559-45E0-BE58-F6DBB717F0E5}">
  <sheetPr codeName="Hoja4"/>
  <dimension ref="A1:AJ8396"/>
  <sheetViews>
    <sheetView tabSelected="1" workbookViewId="0">
      <pane xSplit="1" ySplit="16" topLeftCell="B83" activePane="bottomRight" state="frozen"/>
      <selection pane="topRight" activeCell="B1" sqref="B1"/>
      <selection pane="bottomLeft" activeCell="A17" sqref="A17"/>
      <selection pane="bottomRight" activeCell="H90" sqref="H90"/>
    </sheetView>
  </sheetViews>
  <sheetFormatPr baseColWidth="10" defaultColWidth="0" defaultRowHeight="15" x14ac:dyDescent="0.25"/>
  <cols>
    <col min="1" max="1" width="3.28515625" style="3" customWidth="1"/>
    <col min="2" max="2" width="19" style="3" bestFit="1" customWidth="1"/>
    <col min="3" max="3" width="23.28515625" style="3" bestFit="1" customWidth="1"/>
    <col min="4" max="4" width="9.28515625" style="3" bestFit="1" customWidth="1"/>
    <col min="5" max="5" width="12.140625" style="3" bestFit="1" customWidth="1"/>
    <col min="6" max="6" width="12.85546875" style="3" bestFit="1" customWidth="1"/>
    <col min="7" max="7" width="7.140625" style="3" bestFit="1" customWidth="1"/>
    <col min="8" max="8" width="11.42578125" style="3" customWidth="1"/>
    <col min="9" max="9" width="30.7109375" style="3" bestFit="1" customWidth="1"/>
    <col min="10" max="10" width="12.5703125" style="3" bestFit="1" customWidth="1"/>
    <col min="11" max="11" width="29.28515625" style="3" bestFit="1" customWidth="1"/>
    <col min="12" max="12" width="8.140625" style="3" hidden="1" customWidth="1"/>
    <col min="13" max="13" width="31.7109375" style="3" hidden="1" customWidth="1"/>
    <col min="14" max="14" width="4.5703125" style="3" hidden="1" customWidth="1"/>
    <col min="15" max="16" width="0" style="3" hidden="1" customWidth="1"/>
    <col min="17" max="17" width="11.42578125" style="3" hidden="1" customWidth="1"/>
    <col min="18" max="18" width="20.28515625" style="3" hidden="1" customWidth="1"/>
    <col min="19" max="29" width="11.42578125" style="3" hidden="1" customWidth="1"/>
    <col min="30" max="30" width="18.28515625" style="3" hidden="1" customWidth="1"/>
    <col min="31" max="31" width="7.5703125" style="3" hidden="1" customWidth="1"/>
    <col min="32" max="33" width="11.42578125" style="3" hidden="1" customWidth="1"/>
    <col min="34" max="34" width="23" style="3" hidden="1" customWidth="1"/>
    <col min="35" max="36" width="22.7109375" style="3" hidden="1" customWidth="1"/>
    <col min="37" max="16384" width="11.42578125" style="3" hidden="1"/>
  </cols>
  <sheetData>
    <row r="1" spans="2:35" ht="15.75" thickBot="1" x14ac:dyDescent="0.3"/>
    <row r="2" spans="2:35" ht="15.75" thickBot="1" x14ac:dyDescent="0.3">
      <c r="B2" s="21" t="s">
        <v>23</v>
      </c>
      <c r="C2" s="22"/>
      <c r="E2" s="21" t="s">
        <v>22</v>
      </c>
      <c r="F2" s="23"/>
      <c r="G2" s="22"/>
      <c r="I2" s="21" t="s">
        <v>4</v>
      </c>
      <c r="J2" s="23"/>
      <c r="K2" s="22"/>
      <c r="L2" s="4"/>
      <c r="AH2" s="4" t="s">
        <v>3</v>
      </c>
      <c r="AI2" s="4" t="s">
        <v>4</v>
      </c>
    </row>
    <row r="3" spans="2:35" x14ac:dyDescent="0.25">
      <c r="R3" s="3" t="s">
        <v>33</v>
      </c>
      <c r="AH3" s="3" t="s">
        <v>5</v>
      </c>
      <c r="AI3" s="3" t="s">
        <v>11</v>
      </c>
    </row>
    <row r="4" spans="2:35" x14ac:dyDescent="0.25">
      <c r="C4" t="s">
        <v>13</v>
      </c>
      <c r="E4" t="s">
        <v>27</v>
      </c>
      <c r="F4" s="1" t="s">
        <v>16</v>
      </c>
      <c r="G4" s="1" t="s">
        <v>1</v>
      </c>
      <c r="I4" t="s">
        <v>20</v>
      </c>
      <c r="J4" t="s">
        <v>19</v>
      </c>
      <c r="L4" s="15">
        <v>0.01</v>
      </c>
      <c r="M4" s="16" t="s">
        <v>29</v>
      </c>
      <c r="N4" s="16"/>
      <c r="O4" s="16"/>
      <c r="P4" s="17">
        <v>0.01</v>
      </c>
      <c r="R4" s="20" t="e" cm="1">
        <f t="array" ref="R4">N13/Tabla3101624[[CANTIDAD DE MANOS ]]</f>
        <v>#DIV/0!</v>
      </c>
      <c r="AH4" s="3" t="s">
        <v>8</v>
      </c>
      <c r="AI4" s="3" t="s">
        <v>12</v>
      </c>
    </row>
    <row r="5" spans="2:35" x14ac:dyDescent="0.25">
      <c r="C5">
        <f>COUNT(Tabla191523[MANOS])</f>
        <v>0</v>
      </c>
      <c r="E5" t="s">
        <v>14</v>
      </c>
      <c r="F5">
        <f>COUNTIF($C$17:$C$8396,"*GANE*") + COUNTIF($C$17:$C$8396,"BJ*")</f>
        <v>0</v>
      </c>
      <c r="G5" s="5">
        <f>IF( (COUNTA($C$17:$C$8396)) = 0, 0,
    (COUNTIF($C$17:$C$8396,"*GANE*") + COUNTIF($C$17:$C$8396,"BJ*")) / COUNTA($C$17:$C$8396)
)</f>
        <v>0</v>
      </c>
      <c r="I5" t="s">
        <v>11</v>
      </c>
      <c r="J5" cm="1">
        <f t="array" ref="J5">IFERROR(
    _xlfn.LET(
        _xlpm.rango, _xlfn._xlws.FILTER(UPPER(TRIM($D$17:$D$8396)), UPPER(TRIM($D$17:$D$8396))&lt;&gt;""),
        _xlpm.ultValor, INDEX(_xlpm.rango, COUNTA(_xlpm.rango)),
        _xlpm.inv, INDEX(_xlpm.rango, _xlfn.SEQUENCE(ROWS(_xlpm.rango), 1, ROWS(_xlpm.rango), -1)),
        _xlpm.conta, MATCH(TRUE, _xlpm.inv&lt;&gt;_xlpm.ultValor, 0)-1,
        _xlpm.resultado, IF(ISERROR(_xlpm.conta), COUNTA(_xlpm.rango), _xlpm.conta),
        IF(_xlpm.ultValor="VOLO", _xlpm.resultado, 0)
    ),
0)</f>
        <v>42</v>
      </c>
      <c r="L5" s="15">
        <v>0.48</v>
      </c>
      <c r="M5" s="16" t="s">
        <v>30</v>
      </c>
      <c r="N5" s="16"/>
      <c r="O5" s="16"/>
      <c r="P5" s="18">
        <v>0.42220000000000002</v>
      </c>
      <c r="R5" s="20" t="e">
        <f>Tabla5111725[[#This Row],[%]]/Tabla3101624[[#This Row],[CANTIDAD DE MANOS ]]</f>
        <v>#DIV/0!</v>
      </c>
      <c r="AH5" s="3" t="s">
        <v>6</v>
      </c>
      <c r="AI5" s="3" t="s">
        <v>0</v>
      </c>
    </row>
    <row r="6" spans="2:35" x14ac:dyDescent="0.25">
      <c r="E6" t="s">
        <v>15</v>
      </c>
      <c r="F6">
        <f>COUNTIF($C$17:$C$8396,"*PERDI*")</f>
        <v>0</v>
      </c>
      <c r="G6" s="5">
        <f>IF( (COUNTA($C$17:$C$8396)) = 0, 0,
    COUNTIF($C$17:$C$8396,"*PERDI*") / COUNTA($C$17:$C$8396)
)</f>
        <v>0</v>
      </c>
      <c r="I6" t="s">
        <v>21</v>
      </c>
      <c r="J6" cm="1">
        <f t="array" ref="J6">IFERROR(
    _xlfn.LET(
        _xlpm.rango, _xlfn._xlws.FILTER(UPPER(TRIM($D$17:$D$8396)), UPPER(TRIM($D$17:$D$8396))&lt;&gt;""),
        _xlpm.ultValor, INDEX(_xlpm.rango, COUNTA(_xlpm.rango)),
        _xlpm.inv, INDEX(_xlpm.rango, _xlfn.SEQUENCE(ROWS(_xlpm.rango), 1, ROWS(_xlpm.rango), -1)),
        _xlpm.conta, MATCH(TRUE, _xlpm.inv&lt;&gt;_xlpm.ultValor, 0)-1,
        _xlpm.resultado, IF(ISERROR(_xlpm.conta), COUNTA(_xlpm.rango), _xlpm.conta),
        IF(_xlpm.ultValor="NO VOLO", _xlpm.resultado, 0)
    ),
0)</f>
        <v>0</v>
      </c>
      <c r="L6" s="15">
        <v>0.4</v>
      </c>
      <c r="M6" s="16" t="s">
        <v>31</v>
      </c>
      <c r="N6" s="16"/>
      <c r="O6" s="16"/>
      <c r="P6" s="18">
        <v>0.47370000000000001</v>
      </c>
      <c r="R6" s="20" t="e" cm="1">
        <f t="array" ref="R6">Tabla5111725[[#This Row],[%]]/Tabla3101624[[CANTIDAD DE MANOS ]]</f>
        <v>#DIV/0!</v>
      </c>
      <c r="AH6" s="3" t="s">
        <v>0</v>
      </c>
    </row>
    <row r="7" spans="2:35" x14ac:dyDescent="0.25">
      <c r="B7" t="s">
        <v>18</v>
      </c>
      <c r="C7" t="s">
        <v>19</v>
      </c>
      <c r="E7" t="s">
        <v>6</v>
      </c>
      <c r="F7">
        <f>COUNTIF($C$17:$C$8396,"EMPATE")</f>
        <v>0</v>
      </c>
      <c r="G7" s="5">
        <f>IF( (COUNTA($C$17:$C$8396)) = 0, 0,
    COUNTIF($C$17:$C$8396,"EMPATE") / COUNTA($C$17:$C$8396)
)</f>
        <v>0</v>
      </c>
      <c r="I7" t="s">
        <v>0</v>
      </c>
      <c r="J7" cm="1">
        <f t="array" ref="J7">IFERROR(
    _xlfn.LET(
        _xlpm.rango, _xlfn._xlws.FILTER(UPPER(TRIM($D$17:$D$8396)), UPPER(TRIM($D$17:$D$8396))&lt;&gt;""),
        _xlpm.ultValor, INDEX(_xlpm.rango, COUNTA(_xlpm.rango)),
        _xlpm.inv, INDEX(_xlpm.rango, _xlfn.SEQUENCE(ROWS(_xlpm.rango), 1, ROWS(_xlpm.rango), -1)),
        _xlpm.conta, MATCH(TRUE, _xlpm.inv&lt;&gt;_xlpm.ultValor, 0)-1,
        _xlpm.resultado, IF(ISERROR(_xlpm.conta), COUNTA(_xlpm.rango), _xlpm.conta),
        IF(_xlpm.ultValor="BJ", _xlpm.resultado, 0)
    ),
0)</f>
        <v>0</v>
      </c>
      <c r="L7" s="19">
        <v>8.48E-2</v>
      </c>
      <c r="M7" s="16" t="s">
        <v>32</v>
      </c>
      <c r="N7" s="16"/>
      <c r="O7" s="16"/>
      <c r="P7" s="18">
        <v>8.48E-2</v>
      </c>
      <c r="R7" s="20" t="e" cm="1">
        <f t="array" ref="R7">Tabla5111725[[#This Row],[%]]/Tabla3101624[[CANTIDAD DE MANOS ]]</f>
        <v>#DIV/0!</v>
      </c>
      <c r="AH7" s="3" t="s">
        <v>7</v>
      </c>
    </row>
    <row r="8" spans="2:35" x14ac:dyDescent="0.25">
      <c r="B8" t="s">
        <v>14</v>
      </c>
      <c r="C8" t="e" cm="1">
        <f t="array" ref="C8">IF(
  LOOKUP(2,1/($C$17:$C$8396&lt;&gt;""),ROW($C$17:$C$8396))
  -
  LOOKUP(2,1/(
     (ROW($C$17:$C$8396) &lt;= LOOKUP(2,1/($C$17:$C$8396&lt;&gt;""),ROW($C$17:$C$8396)))
     *
     (NOT(ISNUMBER(FIND("GANE", $C$17:$C$8396))) * NOT(ISNUMBER(FIND("BJ", $C$17:$C$8396))))
  ), ROW($C$17:$C$8396))
  =
  LOOKUP(2,1/($C$17:$C$8396&lt;&gt;""),ROW($C$17:$C$8396)),
  LOOKUP(2,1/($C$17:$C$8396&lt;&gt;""),ROW($C$17:$C$8396)) - ROW($C$8352) + 1,
  LOOKUP(2,1/($C$17:$C$8396&lt;&gt;""),ROW($C$17:$C$8396))
  -
  LOOKUP(2,1/(
     (ROW($C$17:$C$8396) &lt;= LOOKUP(2,1/($C$17:$C$8396&lt;&gt;""),ROW($C$17:$C$8396)))
     *
     (NOT(ISNUMBER(FIND("GANE", $C$17:$C$8396))) * NOT(ISNUMBER(FIND("BJ", $C$17:$C$8396))))
  ), ROW($C$17:$C$8396))
)</f>
        <v>#N/A</v>
      </c>
      <c r="E8"/>
      <c r="F8"/>
      <c r="G8" s="5">
        <f>G5+G6+G7</f>
        <v>0</v>
      </c>
      <c r="AH8" s="3" t="s">
        <v>26</v>
      </c>
    </row>
    <row r="9" spans="2:35" ht="15.75" thickBot="1" x14ac:dyDescent="0.3">
      <c r="B9" t="s">
        <v>15</v>
      </c>
      <c r="C9" t="e" cm="1">
        <f t="array" ref="C9">IF(
  LOOKUP(2,1/($C$17:$C$8396&lt;&gt;""),ROW($C$17:$C$8396))
  -
  LOOKUP(2,1/(
     (ROW($C$17:$C$8396) &lt;= LOOKUP(2,1/($C$17:$C$8396&lt;&gt;""),ROW($C$17:$C$8396))) *
     ($C$17:$C$8396&lt;&gt;"") *
     (NOT(ISNUMBER(FIND("PERDI", $C$17:$C$8396)))
     )
  ), ROW($C$17:$C$8396))
  =
  LOOKUP(2,1/($C$17:$C$8396&lt;&gt;""),ROW($C$17:$C$8396)),
  LOOKUP(2,1/($C$17:$C$8396&lt;&gt;""),ROW($C$17:$C$8396)) - ROW($C$8352) + 1,
  LOOKUP(2,1/($C$17:$C$8396&lt;&gt;""),ROW($C$17:$C$8396))
  -
  LOOKUP(2,1/(
     (ROW($C$17:$C$8396) &lt;= LOOKUP(2,1/($C$17:$C$8396&lt;&gt;""),ROW($C$17:$C$8396))) *
     ($C$17:$C$8396&lt;&gt;"") *
     (NOT(ISNUMBER(FIND("PERDI", $C$17:$C$8396)))
     )
  ), ROW($C$17:$C$8396))
)</f>
        <v>#N/A</v>
      </c>
      <c r="I9" s="12"/>
      <c r="K9" s="12"/>
      <c r="AH9" s="3" t="s">
        <v>9</v>
      </c>
    </row>
    <row r="10" spans="2:35" ht="15.75" thickTop="1" x14ac:dyDescent="0.25">
      <c r="B10" s="6" t="s">
        <v>28</v>
      </c>
      <c r="C10" s="7" cm="1">
        <f t="array" ref="C10">IFERROR(
  IF(
    ISERROR(LOOKUP(2, 1/(TRIM(UPPER($C$17:$C$8396))="BJ"), ROW($C$17:$C$8396))),
    LOOKUP(2, 1/(TRIM(UPPER($C$17:$C$8396))&lt;&gt;""), ROW($C$17:$C$8396)) - ROW($C$17) + 1,
    LOOKUP(2, 1/(TRIM(UPPER($C$17:$C$8396))&lt;&gt;""), ROW($C$17:$C$8396)) - LOOKUP(2, 1/(TRIM(UPPER($C$17:$C$8396))="BJ"), ROW($C$17:$C$8396))
  ),
0)</f>
        <v>0</v>
      </c>
      <c r="I10" s="12"/>
      <c r="K10" s="12"/>
      <c r="AH10" s="3" t="s">
        <v>10</v>
      </c>
    </row>
    <row r="11" spans="2:35" x14ac:dyDescent="0.25">
      <c r="B11" s="8" t="s">
        <v>7</v>
      </c>
      <c r="C11" s="9" cm="1">
        <f t="array" ref="C11">IFERROR(
  IF(
    ISERROR(LOOKUP(2, 1/(TRIM(UPPER($C$17:$C$8396))="GANE DOBLADA"), ROW($C$17:$C$8396))),
    LOOKUP(2, 1/(TRIM(UPPER($C$17:$C$8396))&lt;&gt;""), ROW($C$17:$C$8396)) - ROW($C$17) + 1,
    LOOKUP(2, 1/(TRIM(UPPER($C$17:$C$8396))&lt;&gt;""), ROW($C$17:$C$8396)) - LOOKUP(2, 1/(TRIM(UPPER($C$17:$C$8396))="GANE DOBLADA"), ROW($C$17:$C$8396))
  ),
0)</f>
        <v>0</v>
      </c>
    </row>
    <row r="12" spans="2:35" x14ac:dyDescent="0.25">
      <c r="B12" s="8" t="s">
        <v>26</v>
      </c>
      <c r="C12" s="9" cm="1">
        <f t="array" ref="C12">IFERROR(
  IF(
    ISERROR(LOOKUP(2, 1/(TRIM(UPPER($C$17:$C$8396))="PERDI DOBLADA"), ROW($C$17:$C$8396))),
    LOOKUP(2, 1/(TRIM(UPPER($C$17:$C$8396))&lt;&gt;""), ROW($C$17:$C$8396)) - ROW($C$17) + 1,
    LOOKUP(2, 1/(TRIM(UPPER($C$17:$C$8396))&lt;&gt;""), ROW($C$17:$C$8396)) - LOOKUP(2, 1/(TRIM(UPPER($C$17:$C$8396))="PERDI DOBLADA"), ROW($C$17:$C$8396))
  ),
0)</f>
        <v>0</v>
      </c>
      <c r="I12" t="s">
        <v>27</v>
      </c>
      <c r="J12" s="1" t="s">
        <v>16</v>
      </c>
      <c r="K12" s="1" t="s">
        <v>1</v>
      </c>
      <c r="P12" s="13"/>
      <c r="Q12" s="14"/>
    </row>
    <row r="13" spans="2:35" x14ac:dyDescent="0.25">
      <c r="B13" s="8" t="s">
        <v>9</v>
      </c>
      <c r="C13" s="9" cm="1">
        <f t="array" ref="C13">IFERROR(
  IF(
    ISERROR(LOOKUP(2, 1/(TRIM(UPPER($C$17:$C$8396))="DIVIDI GANE"), ROW($C$17:$C$8396))),
    LOOKUP(2, 1/(TRIM(UPPER($C$17:$C$8396))&lt;&gt;""), ROW($C$17:$C$8396)) - ROW($C$17) + 1,
    LOOKUP(2, 1/(TRIM(UPPER($C$17:$C$8396))&lt;&gt;""), ROW($C$17:$C$8396)) - LOOKUP(2, 1/(TRIM(UPPER($C$17:$C$8396))="DIVIDI GANE"), ROW($C$17:$C$8396))
  ),
0)</f>
        <v>0</v>
      </c>
      <c r="I13" t="s">
        <v>11</v>
      </c>
      <c r="J13" cm="1">
        <f t="array" ref="J13">SUMPRODUCT(--(TRIM(UPPER($D$17:$D$8396))="VOLO"))</f>
        <v>46</v>
      </c>
      <c r="K13" s="5">
        <f>IF(COUNTA($D$17:$D$8396)=0, 0, COUNTIF($D$17:$D$8396, "VOLO") / COUNTA($D$17:$D$8396))</f>
        <v>0.93877551020408168</v>
      </c>
      <c r="N13" s="13">
        <f>K14+Tabla511172529[[#This Row],[%]]</f>
        <v>1</v>
      </c>
      <c r="P13" s="13"/>
    </row>
    <row r="14" spans="2:35" ht="15.75" thickBot="1" x14ac:dyDescent="0.3">
      <c r="B14" s="10" t="s">
        <v>10</v>
      </c>
      <c r="C14" s="11" cm="1">
        <f t="array" ref="C14">IFERROR(
  IF(
    ISERROR(LOOKUP(2, 1/(TRIM(UPPER($C$17:$C$8396))="DIVIDI PERDI"), ROW($C$17:$C$8396))),
    LOOKUP(2, 1/(TRIM(UPPER($C$17:$C$8396))&lt;&gt;""), ROW($C$17:$C$8396)) - ROW($C$17) + 1,
    LOOKUP(2, 1/(TRIM(UPPER($C$17:$C$8396))&lt;&gt;""), ROW($C$17:$C$8396)) - LOOKUP(2, 1/(TRIM(UPPER($C$17:$C$8396))="DIVIDI PERDI"), ROW($C$17:$C$8396))
  ),
0)</f>
        <v>0</v>
      </c>
      <c r="I14" t="s">
        <v>12</v>
      </c>
      <c r="J14" cm="1">
        <f t="array" ref="J14">SUMPRODUCT(--(TRIM(UPPER($D$17:$D$8396))="NO VOLO"))</f>
        <v>3</v>
      </c>
      <c r="K14" s="5">
        <f>IF(COUNTA($D$17:$D$8396)=0, 0, COUNTIF($D$17:$D$8396, "NO VOLO") / COUNTA($D$17:$D$8396))</f>
        <v>6.1224489795918366E-2</v>
      </c>
    </row>
    <row r="15" spans="2:35" ht="15.75" thickTop="1" x14ac:dyDescent="0.25">
      <c r="I15" t="s">
        <v>0</v>
      </c>
      <c r="J15" cm="1">
        <f t="array" ref="J15">SUMPRODUCT(--(TRIM(UPPER($D$17:$D$8396))="BJ"))</f>
        <v>0</v>
      </c>
      <c r="K15" s="5">
        <f>IF(COUNTA($D$17:$D$8396)=0, 0, COUNTIF($D$17:$D$8396, "BJ") / COUNTA($D$17:$D$8396))</f>
        <v>0</v>
      </c>
    </row>
    <row r="16" spans="2:35" x14ac:dyDescent="0.25">
      <c r="B16" s="2" t="s">
        <v>2</v>
      </c>
      <c r="C16" s="2" t="s">
        <v>3</v>
      </c>
      <c r="D16" s="2" t="s">
        <v>4</v>
      </c>
      <c r="I16"/>
      <c r="J16"/>
      <c r="K16" s="5">
        <f>K13+K14+K15</f>
        <v>1</v>
      </c>
    </row>
    <row r="17" spans="2:6" x14ac:dyDescent="0.25">
      <c r="B17" s="2" t="str">
        <f>IF($C17&lt;&gt;"", COUNTIF($C$17:$C17,"&lt;&gt;"), "")</f>
        <v/>
      </c>
      <c r="C17" s="2"/>
      <c r="D17" s="2" t="s">
        <v>11</v>
      </c>
    </row>
    <row r="18" spans="2:6" x14ac:dyDescent="0.25">
      <c r="B18" s="2" t="str">
        <f>IF($C18&lt;&gt;"", COUNTIF($C$17:$C18,"&lt;&gt;"), "")</f>
        <v/>
      </c>
      <c r="C18" s="2"/>
      <c r="D18" s="2" t="s">
        <v>12</v>
      </c>
    </row>
    <row r="19" spans="2:6" x14ac:dyDescent="0.25">
      <c r="B19" s="2" t="str">
        <f>IF($C19&lt;&gt;"", COUNTIF($C$17:$C19,"&lt;&gt;"), "")</f>
        <v/>
      </c>
      <c r="C19" s="2"/>
      <c r="D19" s="2" t="s">
        <v>12</v>
      </c>
    </row>
    <row r="20" spans="2:6" x14ac:dyDescent="0.25">
      <c r="B20" s="2" t="str">
        <f>IF($C20&lt;&gt;"", COUNTIF($C$17:$C20,"&lt;&gt;"), "")</f>
        <v/>
      </c>
      <c r="C20" s="2"/>
      <c r="D20" s="2" t="s">
        <v>11</v>
      </c>
      <c r="F20"/>
    </row>
    <row r="21" spans="2:6" x14ac:dyDescent="0.25">
      <c r="B21" s="2" t="str">
        <f>IF($C21&lt;&gt;"", COUNTIF($C$17:$C21,"&lt;&gt;"), "")</f>
        <v/>
      </c>
      <c r="C21" s="2"/>
      <c r="D21" s="2" t="s">
        <v>11</v>
      </c>
    </row>
    <row r="22" spans="2:6" x14ac:dyDescent="0.25">
      <c r="B22" s="2" t="str">
        <f>IF($C22&lt;&gt;"", COUNTIF($C$17:$C22,"&lt;&gt;"), "")</f>
        <v/>
      </c>
      <c r="C22" s="2"/>
      <c r="D22" s="2" t="s">
        <v>11</v>
      </c>
    </row>
    <row r="23" spans="2:6" x14ac:dyDescent="0.25">
      <c r="B23" s="2" t="str">
        <f>IF($C23&lt;&gt;"", COUNTIF($C$17:$C23,"&lt;&gt;"), "")</f>
        <v/>
      </c>
      <c r="C23" s="2"/>
      <c r="D23" s="2" t="s">
        <v>12</v>
      </c>
    </row>
    <row r="24" spans="2:6" x14ac:dyDescent="0.25">
      <c r="B24" s="2" t="str">
        <f>IF($C24&lt;&gt;"", COUNTIF($C$17:$C24,"&lt;&gt;"), "")</f>
        <v/>
      </c>
      <c r="C24" s="2"/>
      <c r="D24" s="2" t="s">
        <v>11</v>
      </c>
    </row>
    <row r="25" spans="2:6" x14ac:dyDescent="0.25">
      <c r="B25" s="2" t="str">
        <f>IF($C25&lt;&gt;"", COUNTIF($C$17:$C25,"&lt;&gt;"), "")</f>
        <v/>
      </c>
      <c r="C25" s="2"/>
      <c r="D25" s="2" t="s">
        <v>11</v>
      </c>
    </row>
    <row r="26" spans="2:6" x14ac:dyDescent="0.25">
      <c r="B26" s="2" t="str">
        <f>IF($C26&lt;&gt;"", COUNTIF($C$17:$C26,"&lt;&gt;"), "")</f>
        <v/>
      </c>
      <c r="C26" s="2"/>
      <c r="D26" s="2" t="s">
        <v>11</v>
      </c>
    </row>
    <row r="27" spans="2:6" x14ac:dyDescent="0.25">
      <c r="B27" s="2" t="str">
        <f>IF($C27&lt;&gt;"", COUNTIF($C$17:$C27,"&lt;&gt;"), "")</f>
        <v/>
      </c>
      <c r="C27" s="2"/>
      <c r="D27" s="2" t="s">
        <v>11</v>
      </c>
    </row>
    <row r="28" spans="2:6" x14ac:dyDescent="0.25">
      <c r="B28" s="2" t="str">
        <f>IF($C28&lt;&gt;"", COUNTIF($C$17:$C28,"&lt;&gt;"), "")</f>
        <v/>
      </c>
      <c r="C28" s="2"/>
      <c r="D28" s="2" t="s">
        <v>11</v>
      </c>
    </row>
    <row r="29" spans="2:6" x14ac:dyDescent="0.25">
      <c r="B29" s="2" t="str">
        <f>IF($C29&lt;&gt;"", COUNTIF($C$17:$C29,"&lt;&gt;"), "")</f>
        <v/>
      </c>
      <c r="C29" s="2"/>
      <c r="D29" s="2" t="s">
        <v>11</v>
      </c>
    </row>
    <row r="30" spans="2:6" x14ac:dyDescent="0.25">
      <c r="B30" s="2" t="str">
        <f>IF($C30&lt;&gt;"", COUNTIF($C$17:$C30,"&lt;&gt;"), "")</f>
        <v/>
      </c>
      <c r="C30" s="2"/>
      <c r="D30" s="2" t="s">
        <v>11</v>
      </c>
    </row>
    <row r="31" spans="2:6" x14ac:dyDescent="0.25">
      <c r="B31" s="2" t="str">
        <f>IF($C31&lt;&gt;"", COUNTIF($C$17:$C31,"&lt;&gt;"), "")</f>
        <v/>
      </c>
      <c r="C31" s="2"/>
      <c r="D31" s="2" t="s">
        <v>11</v>
      </c>
    </row>
    <row r="32" spans="2:6" x14ac:dyDescent="0.25">
      <c r="B32" s="2" t="str">
        <f>IF($C32&lt;&gt;"", COUNTIF($C$17:$C32,"&lt;&gt;"), "")</f>
        <v/>
      </c>
      <c r="C32" s="2"/>
      <c r="D32" s="2" t="s">
        <v>11</v>
      </c>
    </row>
    <row r="33" spans="2:4" x14ac:dyDescent="0.25">
      <c r="B33" s="2" t="str">
        <f>IF($C33&lt;&gt;"", COUNTIF($C$17:$C33,"&lt;&gt;"), "")</f>
        <v/>
      </c>
      <c r="C33" s="2"/>
      <c r="D33" s="2" t="s">
        <v>11</v>
      </c>
    </row>
    <row r="34" spans="2:4" x14ac:dyDescent="0.25">
      <c r="B34" s="2" t="str">
        <f>IF($C34&lt;&gt;"", COUNTIF($C$17:$C34,"&lt;&gt;"), "")</f>
        <v/>
      </c>
      <c r="C34" s="2"/>
      <c r="D34" s="2" t="s">
        <v>11</v>
      </c>
    </row>
    <row r="35" spans="2:4" x14ac:dyDescent="0.25">
      <c r="B35" s="2" t="str">
        <f>IF($C35&lt;&gt;"", COUNTIF($C$17:$C35,"&lt;&gt;"), "")</f>
        <v/>
      </c>
      <c r="C35" s="2"/>
      <c r="D35" s="2" t="s">
        <v>11</v>
      </c>
    </row>
    <row r="36" spans="2:4" x14ac:dyDescent="0.25">
      <c r="B36" s="2" t="str">
        <f>IF($C36&lt;&gt;"", COUNTIF($C$17:$C36,"&lt;&gt;"), "")</f>
        <v/>
      </c>
      <c r="C36" s="2"/>
      <c r="D36" s="2" t="s">
        <v>11</v>
      </c>
    </row>
    <row r="37" spans="2:4" x14ac:dyDescent="0.25">
      <c r="B37" s="2" t="str">
        <f>IF($C37&lt;&gt;"", COUNTIF($C$17:$C37,"&lt;&gt;"), "")</f>
        <v/>
      </c>
      <c r="C37" s="2"/>
      <c r="D37" s="2" t="s">
        <v>11</v>
      </c>
    </row>
    <row r="38" spans="2:4" x14ac:dyDescent="0.25">
      <c r="B38" s="2" t="str">
        <f>IF($C38&lt;&gt;"", COUNTIF($C$17:$C38,"&lt;&gt;"), "")</f>
        <v/>
      </c>
      <c r="C38" s="2"/>
      <c r="D38" s="2" t="s">
        <v>11</v>
      </c>
    </row>
    <row r="39" spans="2:4" x14ac:dyDescent="0.25">
      <c r="B39" s="2" t="str">
        <f>IF($C39&lt;&gt;"", COUNTIF($C$17:$C39,"&lt;&gt;"), "")</f>
        <v/>
      </c>
      <c r="C39" s="2"/>
      <c r="D39" s="2" t="s">
        <v>11</v>
      </c>
    </row>
    <row r="40" spans="2:4" x14ac:dyDescent="0.25">
      <c r="B40" s="2" t="str">
        <f>IF($C40&lt;&gt;"", COUNTIF($C$17:$C40,"&lt;&gt;"), "")</f>
        <v/>
      </c>
      <c r="C40" s="2"/>
      <c r="D40" s="2" t="s">
        <v>11</v>
      </c>
    </row>
    <row r="41" spans="2:4" x14ac:dyDescent="0.25">
      <c r="B41" s="2" t="str">
        <f>IF($C41&lt;&gt;"", COUNTIF($C$17:$C41,"&lt;&gt;"), "")</f>
        <v/>
      </c>
      <c r="C41" s="2"/>
      <c r="D41" s="2" t="s">
        <v>11</v>
      </c>
    </row>
    <row r="42" spans="2:4" x14ac:dyDescent="0.25">
      <c r="B42" s="2" t="str">
        <f>IF($C42&lt;&gt;"", COUNTIF($C$17:$C42,"&lt;&gt;"), "")</f>
        <v/>
      </c>
      <c r="C42" s="2"/>
      <c r="D42" s="2" t="s">
        <v>11</v>
      </c>
    </row>
    <row r="43" spans="2:4" x14ac:dyDescent="0.25">
      <c r="B43" s="2" t="str">
        <f>IF($C43&lt;&gt;"", COUNTIF($C$17:$C43,"&lt;&gt;"), "")</f>
        <v/>
      </c>
      <c r="C43" s="2"/>
      <c r="D43" s="2" t="s">
        <v>11</v>
      </c>
    </row>
    <row r="44" spans="2:4" x14ac:dyDescent="0.25">
      <c r="B44" s="2" t="str">
        <f>IF($C44&lt;&gt;"", COUNTIF($C$17:$C44,"&lt;&gt;"), "")</f>
        <v/>
      </c>
      <c r="C44" s="2"/>
      <c r="D44" s="2" t="s">
        <v>11</v>
      </c>
    </row>
    <row r="45" spans="2:4" x14ac:dyDescent="0.25">
      <c r="B45" s="2" t="str">
        <f>IF($C45&lt;&gt;"", COUNTIF($C$17:$C45,"&lt;&gt;"), "")</f>
        <v/>
      </c>
      <c r="C45" s="2"/>
      <c r="D45" s="2" t="s">
        <v>11</v>
      </c>
    </row>
    <row r="46" spans="2:4" x14ac:dyDescent="0.25">
      <c r="B46" s="2" t="str">
        <f>IF($C46&lt;&gt;"", COUNTIF($C$17:$C46,"&lt;&gt;"), "")</f>
        <v/>
      </c>
      <c r="C46" s="2"/>
      <c r="D46" s="2" t="s">
        <v>11</v>
      </c>
    </row>
    <row r="47" spans="2:4" x14ac:dyDescent="0.25">
      <c r="B47" s="2" t="str">
        <f>IF($C47&lt;&gt;"", COUNTIF($C$17:$C47,"&lt;&gt;"), "")</f>
        <v/>
      </c>
      <c r="C47" s="2"/>
      <c r="D47" s="2" t="s">
        <v>11</v>
      </c>
    </row>
    <row r="48" spans="2:4" x14ac:dyDescent="0.25">
      <c r="B48" s="2" t="str">
        <f>IF($C48&lt;&gt;"", COUNTIF($C$17:$C48,"&lt;&gt;"), "")</f>
        <v/>
      </c>
      <c r="C48" s="2"/>
      <c r="D48" s="2" t="s">
        <v>11</v>
      </c>
    </row>
    <row r="49" spans="2:4" x14ac:dyDescent="0.25">
      <c r="B49" s="2" t="str">
        <f>IF($C49&lt;&gt;"", COUNTIF($C$17:$C49,"&lt;&gt;"), "")</f>
        <v/>
      </c>
      <c r="C49" s="2"/>
      <c r="D49" s="2" t="s">
        <v>11</v>
      </c>
    </row>
    <row r="50" spans="2:4" x14ac:dyDescent="0.25">
      <c r="B50" s="2" t="str">
        <f>IF($C50&lt;&gt;"", COUNTIF($C$17:$C50,"&lt;&gt;"), "")</f>
        <v/>
      </c>
      <c r="C50" s="2"/>
      <c r="D50" s="2" t="s">
        <v>11</v>
      </c>
    </row>
    <row r="51" spans="2:4" x14ac:dyDescent="0.25">
      <c r="B51" s="2" t="str">
        <f>IF($C51&lt;&gt;"", COUNTIF($C$17:$C51,"&lt;&gt;"), "")</f>
        <v/>
      </c>
      <c r="C51" s="2"/>
      <c r="D51" s="2" t="s">
        <v>11</v>
      </c>
    </row>
    <row r="52" spans="2:4" x14ac:dyDescent="0.25">
      <c r="B52" s="2" t="str">
        <f>IF($C52&lt;&gt;"", COUNTIF($C$17:$C52,"&lt;&gt;"), "")</f>
        <v/>
      </c>
      <c r="C52" s="2"/>
      <c r="D52" s="2" t="s">
        <v>11</v>
      </c>
    </row>
    <row r="53" spans="2:4" x14ac:dyDescent="0.25">
      <c r="B53" s="2" t="str">
        <f>IF($C53&lt;&gt;"", COUNTIF($C$17:$C53,"&lt;&gt;"), "")</f>
        <v/>
      </c>
      <c r="C53" s="2"/>
      <c r="D53" s="2" t="s">
        <v>11</v>
      </c>
    </row>
    <row r="54" spans="2:4" x14ac:dyDescent="0.25">
      <c r="B54" s="2" t="str">
        <f>IF($C54&lt;&gt;"", COUNTIF($C$17:$C54,"&lt;&gt;"), "")</f>
        <v/>
      </c>
      <c r="C54" s="2"/>
      <c r="D54" s="2" t="s">
        <v>11</v>
      </c>
    </row>
    <row r="55" spans="2:4" x14ac:dyDescent="0.25">
      <c r="B55" s="2" t="str">
        <f>IF($C55&lt;&gt;"", COUNTIF($C$17:$C55,"&lt;&gt;"), "")</f>
        <v/>
      </c>
      <c r="C55" s="2"/>
      <c r="D55" s="2" t="s">
        <v>11</v>
      </c>
    </row>
    <row r="56" spans="2:4" x14ac:dyDescent="0.25">
      <c r="B56" s="2" t="str">
        <f>IF($C56&lt;&gt;"", COUNTIF($C$17:$C56,"&lt;&gt;"), "")</f>
        <v/>
      </c>
      <c r="C56" s="2"/>
      <c r="D56" s="2" t="s">
        <v>11</v>
      </c>
    </row>
    <row r="57" spans="2:4" x14ac:dyDescent="0.25">
      <c r="B57" s="2" t="str">
        <f>IF($C57&lt;&gt;"", COUNTIF($C$17:$C57,"&lt;&gt;"), "")</f>
        <v/>
      </c>
      <c r="C57" s="2"/>
      <c r="D57" s="2" t="s">
        <v>11</v>
      </c>
    </row>
    <row r="58" spans="2:4" x14ac:dyDescent="0.25">
      <c r="B58" s="2" t="str">
        <f>IF($C58&lt;&gt;"", COUNTIF($C$17:$C58,"&lt;&gt;"), "")</f>
        <v/>
      </c>
      <c r="C58" s="2"/>
      <c r="D58" s="2" t="s">
        <v>11</v>
      </c>
    </row>
    <row r="59" spans="2:4" x14ac:dyDescent="0.25">
      <c r="B59" s="2" t="str">
        <f>IF($C59&lt;&gt;"", COUNTIF($C$17:$C59,"&lt;&gt;"), "")</f>
        <v/>
      </c>
      <c r="C59" s="2"/>
      <c r="D59" s="2" t="s">
        <v>11</v>
      </c>
    </row>
    <row r="60" spans="2:4" x14ac:dyDescent="0.25">
      <c r="B60" s="2" t="str">
        <f>IF($C60&lt;&gt;"", COUNTIF($C$17:$C60,"&lt;&gt;"), "")</f>
        <v/>
      </c>
      <c r="C60" s="2"/>
      <c r="D60" s="2" t="s">
        <v>11</v>
      </c>
    </row>
    <row r="61" spans="2:4" x14ac:dyDescent="0.25">
      <c r="B61" s="2" t="str">
        <f>IF($C61&lt;&gt;"", COUNTIF($C$17:$C61,"&lt;&gt;"), "")</f>
        <v/>
      </c>
      <c r="C61" s="2"/>
      <c r="D61" s="2" t="s">
        <v>11</v>
      </c>
    </row>
    <row r="62" spans="2:4" x14ac:dyDescent="0.25">
      <c r="B62" s="2" t="str">
        <f>IF($C62&lt;&gt;"", COUNTIF($C$17:$C62,"&lt;&gt;"), "")</f>
        <v/>
      </c>
      <c r="C62" s="2"/>
      <c r="D62" s="2" t="s">
        <v>11</v>
      </c>
    </row>
    <row r="63" spans="2:4" x14ac:dyDescent="0.25">
      <c r="B63" s="2" t="str">
        <f>IF($C63&lt;&gt;"", COUNTIF($C$17:$C63,"&lt;&gt;"), "")</f>
        <v/>
      </c>
      <c r="C63" s="2"/>
      <c r="D63" s="2" t="s">
        <v>11</v>
      </c>
    </row>
    <row r="64" spans="2:4" x14ac:dyDescent="0.25">
      <c r="B64" s="2" t="str">
        <f>IF($C64&lt;&gt;"", COUNTIF($C$17:$C64,"&lt;&gt;"), "")</f>
        <v/>
      </c>
      <c r="C64" s="2"/>
      <c r="D64" s="2" t="s">
        <v>11</v>
      </c>
    </row>
    <row r="65" spans="2:4" x14ac:dyDescent="0.25">
      <c r="B65" s="2" t="str">
        <f>IF($C65&lt;&gt;"", COUNTIF($C$17:$C65,"&lt;&gt;"), "")</f>
        <v/>
      </c>
      <c r="C65" s="2"/>
      <c r="D65" s="2" t="s">
        <v>11</v>
      </c>
    </row>
    <row r="66" spans="2:4" x14ac:dyDescent="0.25">
      <c r="B66" s="2" t="str">
        <f>IF($C66&lt;&gt;"", COUNTIF($C$17:$C66,"&lt;&gt;"), "")</f>
        <v/>
      </c>
      <c r="C66" s="2"/>
      <c r="D66" s="2"/>
    </row>
    <row r="67" spans="2:4" x14ac:dyDescent="0.25">
      <c r="B67" s="2" t="str">
        <f>IF($C67&lt;&gt;"", COUNTIF($C$17:$C67,"&lt;&gt;"), "")</f>
        <v/>
      </c>
      <c r="C67" s="2"/>
      <c r="D67" s="2"/>
    </row>
    <row r="68" spans="2:4" x14ac:dyDescent="0.25">
      <c r="B68" s="2" t="str">
        <f>IF($C68&lt;&gt;"", COUNTIF($C$17:$C68,"&lt;&gt;"), "")</f>
        <v/>
      </c>
      <c r="C68" s="2"/>
      <c r="D68" s="2"/>
    </row>
    <row r="69" spans="2:4" x14ac:dyDescent="0.25">
      <c r="B69" s="2" t="str">
        <f>IF($C69&lt;&gt;"", COUNTIF($C$17:$C69,"&lt;&gt;"), "")</f>
        <v/>
      </c>
      <c r="C69" s="2"/>
      <c r="D69" s="2"/>
    </row>
    <row r="70" spans="2:4" x14ac:dyDescent="0.25">
      <c r="B70" s="2" t="str">
        <f>IF($C70&lt;&gt;"", COUNTIF($C$17:$C70,"&lt;&gt;"), "")</f>
        <v/>
      </c>
      <c r="C70" s="2"/>
      <c r="D70" s="2"/>
    </row>
    <row r="71" spans="2:4" x14ac:dyDescent="0.25">
      <c r="B71" s="2" t="str">
        <f>IF($C71&lt;&gt;"", COUNTIF($C$17:$C71,"&lt;&gt;"), "")</f>
        <v/>
      </c>
      <c r="C71" s="2"/>
      <c r="D71" s="2"/>
    </row>
    <row r="72" spans="2:4" x14ac:dyDescent="0.25">
      <c r="B72" s="2" t="str">
        <f>IF($C72&lt;&gt;"", COUNTIF($C$17:$C72,"&lt;&gt;"), "")</f>
        <v/>
      </c>
      <c r="C72" s="2"/>
      <c r="D72" s="2"/>
    </row>
    <row r="73" spans="2:4" x14ac:dyDescent="0.25">
      <c r="B73" s="2" t="str">
        <f>IF($C73&lt;&gt;"", COUNTIF($C$17:$C73,"&lt;&gt;"), "")</f>
        <v/>
      </c>
      <c r="C73" s="2"/>
      <c r="D73" s="2"/>
    </row>
    <row r="74" spans="2:4" x14ac:dyDescent="0.25">
      <c r="B74" s="2" t="str">
        <f>IF($C74&lt;&gt;"", COUNTIF($C$17:$C74,"&lt;&gt;"), "")</f>
        <v/>
      </c>
      <c r="C74" s="2"/>
      <c r="D74" s="2"/>
    </row>
    <row r="75" spans="2:4" x14ac:dyDescent="0.25">
      <c r="B75" s="2" t="str">
        <f>IF($C75&lt;&gt;"", COUNTIF($C$17:$C75,"&lt;&gt;"), "")</f>
        <v/>
      </c>
      <c r="C75" s="2"/>
      <c r="D75" s="2"/>
    </row>
    <row r="76" spans="2:4" x14ac:dyDescent="0.25">
      <c r="B76" s="2" t="str">
        <f>IF($C76&lt;&gt;"", COUNTIF($C$17:$C76,"&lt;&gt;"), "")</f>
        <v/>
      </c>
      <c r="C76" s="2"/>
      <c r="D76" s="2"/>
    </row>
    <row r="77" spans="2:4" x14ac:dyDescent="0.25">
      <c r="B77" s="2" t="str">
        <f>IF($C77&lt;&gt;"", COUNTIF($C$17:$C77,"&lt;&gt;"), "")</f>
        <v/>
      </c>
      <c r="C77" s="2"/>
      <c r="D77" s="2"/>
    </row>
    <row r="78" spans="2:4" x14ac:dyDescent="0.25">
      <c r="B78" s="2" t="str">
        <f>IF($C78&lt;&gt;"", COUNTIF($C$17:$C78,"&lt;&gt;"), "")</f>
        <v/>
      </c>
      <c r="C78" s="2"/>
      <c r="D78" s="2"/>
    </row>
    <row r="79" spans="2:4" x14ac:dyDescent="0.25">
      <c r="B79" s="2" t="str">
        <f>IF($C79&lt;&gt;"", COUNTIF($C$17:$C79,"&lt;&gt;"), "")</f>
        <v/>
      </c>
      <c r="C79" s="2"/>
      <c r="D79" s="2"/>
    </row>
    <row r="80" spans="2:4" x14ac:dyDescent="0.25">
      <c r="B80" s="2" t="str">
        <f>IF($C80&lt;&gt;"", COUNTIF($C$17:$C80,"&lt;&gt;"), "")</f>
        <v/>
      </c>
      <c r="C80" s="2"/>
      <c r="D80" s="2"/>
    </row>
    <row r="81" spans="2:4" x14ac:dyDescent="0.25">
      <c r="B81" s="2" t="str">
        <f>IF($C81&lt;&gt;"", COUNTIF($C$17:$C81,"&lt;&gt;"), "")</f>
        <v/>
      </c>
      <c r="C81" s="2"/>
      <c r="D81" s="2"/>
    </row>
    <row r="82" spans="2:4" x14ac:dyDescent="0.25">
      <c r="B82" s="2" t="str">
        <f>IF($C82&lt;&gt;"", COUNTIF($C$17:$C82,"&lt;&gt;"), "")</f>
        <v/>
      </c>
      <c r="C82" s="2"/>
      <c r="D82" s="2"/>
    </row>
    <row r="83" spans="2:4" x14ac:dyDescent="0.25">
      <c r="B83" s="2" t="str">
        <f>IF($C83&lt;&gt;"", COUNTIF($C$17:$C83,"&lt;&gt;"), "")</f>
        <v/>
      </c>
      <c r="C83" s="2"/>
      <c r="D83" s="2"/>
    </row>
    <row r="84" spans="2:4" x14ac:dyDescent="0.25">
      <c r="B84" s="2" t="str">
        <f>IF($C84&lt;&gt;"", COUNTIF($C$17:$C84,"&lt;&gt;"), "")</f>
        <v/>
      </c>
      <c r="C84" s="2"/>
      <c r="D84" s="2"/>
    </row>
    <row r="85" spans="2:4" x14ac:dyDescent="0.25">
      <c r="B85" s="2" t="str">
        <f>IF($C85&lt;&gt;"", COUNTIF($C$17:$C85,"&lt;&gt;"), "")</f>
        <v/>
      </c>
      <c r="C85" s="2"/>
      <c r="D85" s="2"/>
    </row>
    <row r="86" spans="2:4" x14ac:dyDescent="0.25">
      <c r="B86" s="2" t="str">
        <f>IF($C86&lt;&gt;"", COUNTIF($C$17:$C86,"&lt;&gt;"), "")</f>
        <v/>
      </c>
      <c r="C86" s="2"/>
      <c r="D86" s="2"/>
    </row>
    <row r="87" spans="2:4" x14ac:dyDescent="0.25">
      <c r="B87" s="2" t="str">
        <f>IF($C87&lt;&gt;"", COUNTIF($C$17:$C87,"&lt;&gt;"), "")</f>
        <v/>
      </c>
      <c r="C87" s="2"/>
      <c r="D87" s="2"/>
    </row>
    <row r="88" spans="2:4" x14ac:dyDescent="0.25">
      <c r="B88" s="2" t="str">
        <f>IF($C88&lt;&gt;"", COUNTIF($C$17:$C88,"&lt;&gt;"), "")</f>
        <v/>
      </c>
      <c r="C88" s="2"/>
      <c r="D88" s="2"/>
    </row>
    <row r="89" spans="2:4" x14ac:dyDescent="0.25">
      <c r="B89" s="2" t="str">
        <f>IF($C89&lt;&gt;"", COUNTIF($C$17:$C89,"&lt;&gt;"), "")</f>
        <v/>
      </c>
      <c r="C89" s="2"/>
      <c r="D89" s="2"/>
    </row>
    <row r="90" spans="2:4" x14ac:dyDescent="0.25">
      <c r="B90" s="2" t="str">
        <f>IF($C90&lt;&gt;"", COUNTIF($C$17:$C90,"&lt;&gt;"), "")</f>
        <v/>
      </c>
      <c r="C90" s="2"/>
      <c r="D90" s="2"/>
    </row>
    <row r="91" spans="2:4" x14ac:dyDescent="0.25">
      <c r="B91" s="2" t="str">
        <f>IF($C91&lt;&gt;"", COUNTIF($C$17:$C91,"&lt;&gt;"), "")</f>
        <v/>
      </c>
      <c r="C91" s="2"/>
      <c r="D91" s="2"/>
    </row>
    <row r="92" spans="2:4" x14ac:dyDescent="0.25">
      <c r="B92" s="2" t="str">
        <f>IF($C92&lt;&gt;"", COUNTIF($C$17:$C92,"&lt;&gt;"), "")</f>
        <v/>
      </c>
      <c r="C92" s="2"/>
      <c r="D92" s="2"/>
    </row>
    <row r="93" spans="2:4" x14ac:dyDescent="0.25">
      <c r="B93" s="2" t="str">
        <f>IF($C93&lt;&gt;"", COUNTIF($C$17:$C93,"&lt;&gt;"), "")</f>
        <v/>
      </c>
      <c r="C93" s="2"/>
      <c r="D93" s="2"/>
    </row>
    <row r="94" spans="2:4" x14ac:dyDescent="0.25">
      <c r="B94" s="2" t="str">
        <f>IF($C94&lt;&gt;"", COUNTIF($C$17:$C94,"&lt;&gt;"), "")</f>
        <v/>
      </c>
      <c r="C94" s="2"/>
      <c r="D94" s="2"/>
    </row>
    <row r="95" spans="2:4" x14ac:dyDescent="0.25">
      <c r="B95" s="2" t="str">
        <f>IF($C95&lt;&gt;"", COUNTIF($C$17:$C95,"&lt;&gt;"), "")</f>
        <v/>
      </c>
      <c r="C95" s="2"/>
      <c r="D95" s="2"/>
    </row>
    <row r="96" spans="2:4" x14ac:dyDescent="0.25">
      <c r="B96" s="2" t="str">
        <f>IF($C96&lt;&gt;"", COUNTIF($C$17:$C96,"&lt;&gt;"), "")</f>
        <v/>
      </c>
      <c r="C96" s="2"/>
      <c r="D96" s="2"/>
    </row>
    <row r="97" spans="2:4" x14ac:dyDescent="0.25">
      <c r="B97" s="2" t="str">
        <f>IF($C97&lt;&gt;"", COUNTIF($C$17:$C97,"&lt;&gt;"), "")</f>
        <v/>
      </c>
      <c r="C97" s="2"/>
      <c r="D97" s="2"/>
    </row>
    <row r="98" spans="2:4" x14ac:dyDescent="0.25">
      <c r="B98" s="2" t="str">
        <f>IF($C98&lt;&gt;"", COUNTIF($C$17:$C98,"&lt;&gt;"), "")</f>
        <v/>
      </c>
      <c r="C98" s="2"/>
      <c r="D98" s="2"/>
    </row>
    <row r="99" spans="2:4" x14ac:dyDescent="0.25">
      <c r="B99" s="2" t="str">
        <f>IF($C99&lt;&gt;"", COUNTIF($C$17:$C99,"&lt;&gt;"), "")</f>
        <v/>
      </c>
      <c r="C99" s="2"/>
      <c r="D99" s="2"/>
    </row>
    <row r="100" spans="2:4" x14ac:dyDescent="0.25">
      <c r="B100" s="2" t="str">
        <f>IF($C100&lt;&gt;"", COUNTIF($C$17:$C100,"&lt;&gt;"), "")</f>
        <v/>
      </c>
      <c r="C100" s="2"/>
      <c r="D100" s="2"/>
    </row>
    <row r="101" spans="2:4" x14ac:dyDescent="0.25">
      <c r="B101" s="2" t="str">
        <f>IF($C101&lt;&gt;"", COUNTIF($C$17:$C101,"&lt;&gt;"), "")</f>
        <v/>
      </c>
      <c r="C101" s="2"/>
      <c r="D101" s="2"/>
    </row>
    <row r="102" spans="2:4" x14ac:dyDescent="0.25">
      <c r="B102" s="2" t="str">
        <f>IF($C102&lt;&gt;"", COUNTIF($C$17:$C102,"&lt;&gt;"), "")</f>
        <v/>
      </c>
      <c r="C102" s="2"/>
      <c r="D102" s="2"/>
    </row>
    <row r="103" spans="2:4" x14ac:dyDescent="0.25">
      <c r="B103" s="2" t="str">
        <f>IF($C103&lt;&gt;"", COUNTIF($C$17:$C103,"&lt;&gt;"), "")</f>
        <v/>
      </c>
      <c r="C103" s="2"/>
      <c r="D103" s="2"/>
    </row>
    <row r="104" spans="2:4" x14ac:dyDescent="0.25">
      <c r="B104" s="2" t="str">
        <f>IF($C104&lt;&gt;"", COUNTIF($C$17:$C104,"&lt;&gt;"), "")</f>
        <v/>
      </c>
      <c r="C104" s="2"/>
      <c r="D104" s="2"/>
    </row>
    <row r="105" spans="2:4" x14ac:dyDescent="0.25">
      <c r="B105" s="2" t="str">
        <f>IF($C105&lt;&gt;"", COUNTIF($C$17:$C105,"&lt;&gt;"), "")</f>
        <v/>
      </c>
      <c r="C105" s="2"/>
      <c r="D105" s="2"/>
    </row>
    <row r="106" spans="2:4" x14ac:dyDescent="0.25">
      <c r="B106" s="2" t="str">
        <f>IF($C106&lt;&gt;"", COUNTIF($C$17:$C106,"&lt;&gt;"), "")</f>
        <v/>
      </c>
      <c r="C106" s="2"/>
      <c r="D106" s="2"/>
    </row>
    <row r="107" spans="2:4" x14ac:dyDescent="0.25">
      <c r="B107" s="2" t="str">
        <f>IF($C107&lt;&gt;"", COUNTIF($C$17:$C107,"&lt;&gt;"), "")</f>
        <v/>
      </c>
      <c r="C107" s="2"/>
      <c r="D107" s="2"/>
    </row>
    <row r="108" spans="2:4" x14ac:dyDescent="0.25">
      <c r="B108" s="2" t="str">
        <f>IF($C108&lt;&gt;"", COUNTIF($C$17:$C108,"&lt;&gt;"), "")</f>
        <v/>
      </c>
      <c r="C108" s="2"/>
      <c r="D108" s="2"/>
    </row>
    <row r="109" spans="2:4" x14ac:dyDescent="0.25">
      <c r="B109" s="2" t="str">
        <f>IF($C109&lt;&gt;"", COUNTIF($C$17:$C109,"&lt;&gt;"), "")</f>
        <v/>
      </c>
      <c r="C109" s="2"/>
      <c r="D109" s="2"/>
    </row>
    <row r="110" spans="2:4" x14ac:dyDescent="0.25">
      <c r="B110" s="2" t="str">
        <f>IF($C110&lt;&gt;"", COUNTIF($C$17:$C110,"&lt;&gt;"), "")</f>
        <v/>
      </c>
      <c r="C110" s="2"/>
      <c r="D110" s="2"/>
    </row>
    <row r="111" spans="2:4" x14ac:dyDescent="0.25">
      <c r="B111" s="2" t="str">
        <f>IF($C111&lt;&gt;"", COUNTIF($C$17:$C111,"&lt;&gt;"), "")</f>
        <v/>
      </c>
      <c r="C111" s="2"/>
      <c r="D111" s="2"/>
    </row>
    <row r="112" spans="2:4" x14ac:dyDescent="0.25">
      <c r="B112" s="2" t="str">
        <f>IF($C112&lt;&gt;"", COUNTIF($C$17:$C112,"&lt;&gt;"), "")</f>
        <v/>
      </c>
      <c r="C112" s="2"/>
      <c r="D112" s="2"/>
    </row>
    <row r="113" spans="2:4" x14ac:dyDescent="0.25">
      <c r="B113" s="2" t="str">
        <f>IF($C113&lt;&gt;"", COUNTIF($C$17:$C113,"&lt;&gt;"), "")</f>
        <v/>
      </c>
      <c r="C113" s="2"/>
      <c r="D113" s="2"/>
    </row>
    <row r="114" spans="2:4" x14ac:dyDescent="0.25">
      <c r="B114" s="2" t="str">
        <f>IF($C114&lt;&gt;"", COUNTIF($C$17:$C114,"&lt;&gt;"), "")</f>
        <v/>
      </c>
      <c r="C114" s="2"/>
      <c r="D114" s="2"/>
    </row>
    <row r="115" spans="2:4" x14ac:dyDescent="0.25">
      <c r="B115" s="2" t="str">
        <f>IF($C115&lt;&gt;"", COUNTIF($C$17:$C115,"&lt;&gt;"), "")</f>
        <v/>
      </c>
      <c r="C115" s="2"/>
      <c r="D115" s="2"/>
    </row>
    <row r="116" spans="2:4" x14ac:dyDescent="0.25">
      <c r="B116" s="2" t="str">
        <f>IF($C116&lt;&gt;"", COUNTIF($C$17:$C116,"&lt;&gt;"), "")</f>
        <v/>
      </c>
      <c r="C116" s="2"/>
      <c r="D116" s="2"/>
    </row>
    <row r="117" spans="2:4" x14ac:dyDescent="0.25">
      <c r="B117" s="2" t="str">
        <f>IF($C117&lt;&gt;"", COUNTIF($C$17:$C117,"&lt;&gt;"), "")</f>
        <v/>
      </c>
      <c r="C117" s="2"/>
      <c r="D117" s="2"/>
    </row>
    <row r="118" spans="2:4" x14ac:dyDescent="0.25">
      <c r="B118" s="2" t="str">
        <f>IF($C118&lt;&gt;"", COUNTIF($C$17:$C118,"&lt;&gt;"), "")</f>
        <v/>
      </c>
      <c r="C118" s="2"/>
      <c r="D118" s="2"/>
    </row>
    <row r="119" spans="2:4" x14ac:dyDescent="0.25">
      <c r="B119" s="2" t="str">
        <f>IF($C119&lt;&gt;"", COUNTIF($C$17:$C119,"&lt;&gt;"), "")</f>
        <v/>
      </c>
      <c r="C119" s="2"/>
      <c r="D119" s="2"/>
    </row>
    <row r="120" spans="2:4" x14ac:dyDescent="0.25">
      <c r="B120" s="2" t="str">
        <f>IF($C120&lt;&gt;"", COUNTIF($C$17:$C120,"&lt;&gt;"), "")</f>
        <v/>
      </c>
      <c r="C120" s="2"/>
      <c r="D120" s="2"/>
    </row>
    <row r="121" spans="2:4" x14ac:dyDescent="0.25">
      <c r="B121" s="2" t="str">
        <f>IF($C121&lt;&gt;"", COUNTIF($C$17:$C121,"&lt;&gt;"), "")</f>
        <v/>
      </c>
      <c r="C121" s="2"/>
      <c r="D121" s="2"/>
    </row>
    <row r="122" spans="2:4" x14ac:dyDescent="0.25">
      <c r="B122" s="2" t="str">
        <f>IF($C122&lt;&gt;"", COUNTIF($C$17:$C122,"&lt;&gt;"), "")</f>
        <v/>
      </c>
      <c r="C122" s="2"/>
      <c r="D122" s="2"/>
    </row>
    <row r="123" spans="2:4" x14ac:dyDescent="0.25">
      <c r="B123" s="2" t="str">
        <f>IF($C123&lt;&gt;"", COUNTIF($C$17:$C123,"&lt;&gt;"), "")</f>
        <v/>
      </c>
      <c r="C123" s="2"/>
      <c r="D123" s="2"/>
    </row>
    <row r="124" spans="2:4" x14ac:dyDescent="0.25">
      <c r="B124" s="2" t="str">
        <f>IF($C124&lt;&gt;"", COUNTIF($C$17:$C124,"&lt;&gt;"), "")</f>
        <v/>
      </c>
      <c r="C124" s="2"/>
      <c r="D124" s="2"/>
    </row>
    <row r="125" spans="2:4" x14ac:dyDescent="0.25">
      <c r="B125" s="2" t="str">
        <f>IF($C125&lt;&gt;"", COUNTIF($C$17:$C125,"&lt;&gt;"), "")</f>
        <v/>
      </c>
      <c r="C125" s="2"/>
      <c r="D125" s="2"/>
    </row>
    <row r="126" spans="2:4" x14ac:dyDescent="0.25">
      <c r="B126" s="2" t="str">
        <f>IF($C126&lt;&gt;"", COUNTIF($C$17:$C126,"&lt;&gt;"), "")</f>
        <v/>
      </c>
      <c r="C126" s="2"/>
      <c r="D126" s="2"/>
    </row>
    <row r="127" spans="2:4" x14ac:dyDescent="0.25">
      <c r="B127" s="2" t="str">
        <f>IF($C127&lt;&gt;"", COUNTIF($C$17:$C127,"&lt;&gt;"), "")</f>
        <v/>
      </c>
      <c r="C127" s="2"/>
      <c r="D127" s="2"/>
    </row>
    <row r="128" spans="2:4" x14ac:dyDescent="0.25">
      <c r="B128" s="2" t="str">
        <f>IF($C128&lt;&gt;"", COUNTIF($C$17:$C128,"&lt;&gt;"), "")</f>
        <v/>
      </c>
      <c r="C128" s="2"/>
      <c r="D128" s="2"/>
    </row>
    <row r="129" spans="2:4" x14ac:dyDescent="0.25">
      <c r="B129" s="2" t="str">
        <f>IF($C129&lt;&gt;"", COUNTIF($C$17:$C129,"&lt;&gt;"), "")</f>
        <v/>
      </c>
      <c r="C129" s="2"/>
      <c r="D129" s="2"/>
    </row>
    <row r="130" spans="2:4" x14ac:dyDescent="0.25">
      <c r="B130" s="2" t="str">
        <f>IF($C130&lt;&gt;"", COUNTIF($C$17:$C130,"&lt;&gt;"), "")</f>
        <v/>
      </c>
      <c r="C130" s="2"/>
      <c r="D130" s="2"/>
    </row>
    <row r="131" spans="2:4" x14ac:dyDescent="0.25">
      <c r="B131" s="2" t="str">
        <f>IF($C131&lt;&gt;"", COUNTIF($C$17:$C131,"&lt;&gt;"), "")</f>
        <v/>
      </c>
      <c r="C131" s="2"/>
      <c r="D131" s="2"/>
    </row>
    <row r="132" spans="2:4" x14ac:dyDescent="0.25">
      <c r="B132" s="2" t="str">
        <f>IF($C132&lt;&gt;"", COUNTIF($C$17:$C132,"&lt;&gt;"), "")</f>
        <v/>
      </c>
      <c r="C132" s="2"/>
      <c r="D132" s="2"/>
    </row>
    <row r="133" spans="2:4" x14ac:dyDescent="0.25">
      <c r="B133" s="2" t="str">
        <f>IF($C133&lt;&gt;"", COUNTIF($C$17:$C133,"&lt;&gt;"), "")</f>
        <v/>
      </c>
      <c r="C133" s="2"/>
      <c r="D133" s="2"/>
    </row>
    <row r="134" spans="2:4" x14ac:dyDescent="0.25">
      <c r="B134" s="2" t="str">
        <f>IF($C134&lt;&gt;"", COUNTIF($C$17:$C134,"&lt;&gt;"), "")</f>
        <v/>
      </c>
      <c r="C134" s="2"/>
      <c r="D134" s="2"/>
    </row>
    <row r="135" spans="2:4" x14ac:dyDescent="0.25">
      <c r="B135" s="2" t="str">
        <f>IF($C135&lt;&gt;"", COUNTIF($C$17:$C135,"&lt;&gt;"), "")</f>
        <v/>
      </c>
      <c r="C135" s="2"/>
      <c r="D135" s="2"/>
    </row>
    <row r="136" spans="2:4" x14ac:dyDescent="0.25">
      <c r="B136" s="2" t="str">
        <f>IF($C136&lt;&gt;"", COUNTIF($C$17:$C136,"&lt;&gt;"), "")</f>
        <v/>
      </c>
      <c r="C136" s="2"/>
      <c r="D136" s="2"/>
    </row>
    <row r="137" spans="2:4" x14ac:dyDescent="0.25">
      <c r="B137" s="2" t="str">
        <f>IF($C137&lt;&gt;"", COUNTIF($C$17:$C137,"&lt;&gt;"), "")</f>
        <v/>
      </c>
      <c r="C137" s="2"/>
      <c r="D137" s="2"/>
    </row>
    <row r="138" spans="2:4" x14ac:dyDescent="0.25">
      <c r="B138" s="2" t="str">
        <f>IF($C138&lt;&gt;"", COUNTIF($C$17:$C138,"&lt;&gt;"), "")</f>
        <v/>
      </c>
      <c r="C138" s="2"/>
      <c r="D138" s="2"/>
    </row>
    <row r="139" spans="2:4" x14ac:dyDescent="0.25">
      <c r="B139" s="2" t="str">
        <f>IF($C139&lt;&gt;"", COUNTIF($C$17:$C139,"&lt;&gt;"), "")</f>
        <v/>
      </c>
      <c r="C139" s="2"/>
      <c r="D139" s="2"/>
    </row>
    <row r="140" spans="2:4" x14ac:dyDescent="0.25">
      <c r="B140" s="2" t="str">
        <f>IF($C140&lt;&gt;"", COUNTIF($C$17:$C140,"&lt;&gt;"), "")</f>
        <v/>
      </c>
      <c r="C140" s="2"/>
      <c r="D140" s="2"/>
    </row>
    <row r="141" spans="2:4" x14ac:dyDescent="0.25">
      <c r="B141" s="2" t="str">
        <f>IF($C141&lt;&gt;"", COUNTIF($C$17:$C141,"&lt;&gt;"), "")</f>
        <v/>
      </c>
      <c r="C141" s="2"/>
      <c r="D141" s="2"/>
    </row>
    <row r="142" spans="2:4" x14ac:dyDescent="0.25">
      <c r="B142" s="2" t="str">
        <f>IF($C142&lt;&gt;"", COUNTIF($C$17:$C142,"&lt;&gt;"), "")</f>
        <v/>
      </c>
      <c r="C142" s="2"/>
      <c r="D142" s="2"/>
    </row>
    <row r="143" spans="2:4" x14ac:dyDescent="0.25">
      <c r="B143" s="2" t="str">
        <f>IF($C143&lt;&gt;"", COUNTIF($C$17:$C143,"&lt;&gt;"), "")</f>
        <v/>
      </c>
      <c r="C143" s="2"/>
      <c r="D143" s="2"/>
    </row>
    <row r="144" spans="2:4" x14ac:dyDescent="0.25">
      <c r="B144" s="2" t="str">
        <f>IF($C144&lt;&gt;"", COUNTIF($C$17:$C144,"&lt;&gt;"), "")</f>
        <v/>
      </c>
      <c r="C144" s="2"/>
      <c r="D144" s="2"/>
    </row>
    <row r="145" spans="2:4" x14ac:dyDescent="0.25">
      <c r="B145" s="2" t="str">
        <f>IF($C145&lt;&gt;"", COUNTIF($C$17:$C145,"&lt;&gt;"), "")</f>
        <v/>
      </c>
      <c r="C145" s="2"/>
      <c r="D145" s="2"/>
    </row>
    <row r="146" spans="2:4" x14ac:dyDescent="0.25">
      <c r="B146" s="2" t="str">
        <f>IF($C146&lt;&gt;"", COUNTIF($C$17:$C146,"&lt;&gt;"), "")</f>
        <v/>
      </c>
      <c r="C146" s="2"/>
      <c r="D146" s="2"/>
    </row>
    <row r="147" spans="2:4" x14ac:dyDescent="0.25">
      <c r="B147" s="2" t="str">
        <f>IF($C147&lt;&gt;"", COUNTIF($C$17:$C147,"&lt;&gt;"), "")</f>
        <v/>
      </c>
      <c r="C147" s="2"/>
      <c r="D147" s="2"/>
    </row>
    <row r="148" spans="2:4" x14ac:dyDescent="0.25">
      <c r="B148" s="2" t="str">
        <f>IF($C148&lt;&gt;"", COUNTIF($C$17:$C148,"&lt;&gt;"), "")</f>
        <v/>
      </c>
      <c r="C148" s="2"/>
      <c r="D148" s="2"/>
    </row>
    <row r="149" spans="2:4" x14ac:dyDescent="0.25">
      <c r="B149" s="2" t="str">
        <f>IF($C149&lt;&gt;"", COUNTIF($C$17:$C149,"&lt;&gt;"), "")</f>
        <v/>
      </c>
      <c r="C149" s="2"/>
      <c r="D149" s="2"/>
    </row>
    <row r="150" spans="2:4" x14ac:dyDescent="0.25">
      <c r="B150" s="2" t="str">
        <f>IF($C150&lt;&gt;"", COUNTIF($C$17:$C150,"&lt;&gt;"), "")</f>
        <v/>
      </c>
      <c r="C150" s="2"/>
      <c r="D150" s="2"/>
    </row>
    <row r="151" spans="2:4" x14ac:dyDescent="0.25">
      <c r="B151" s="2" t="str">
        <f>IF($C151&lt;&gt;"", COUNTIF($C$17:$C151,"&lt;&gt;"), "")</f>
        <v/>
      </c>
      <c r="C151" s="2"/>
      <c r="D151" s="2"/>
    </row>
    <row r="152" spans="2:4" x14ac:dyDescent="0.25">
      <c r="B152" s="2" t="str">
        <f>IF($C152&lt;&gt;"", COUNTIF($C$17:$C152,"&lt;&gt;"), "")</f>
        <v/>
      </c>
      <c r="C152" s="2"/>
      <c r="D152" s="2"/>
    </row>
    <row r="153" spans="2:4" x14ac:dyDescent="0.25">
      <c r="B153" s="2" t="str">
        <f>IF($C153&lt;&gt;"", COUNTIF($C$17:$C153,"&lt;&gt;"), "")</f>
        <v/>
      </c>
      <c r="C153" s="2"/>
      <c r="D153" s="2"/>
    </row>
    <row r="154" spans="2:4" x14ac:dyDescent="0.25">
      <c r="B154" s="2" t="str">
        <f>IF($C154&lt;&gt;"", COUNTIF($C$17:$C154,"&lt;&gt;"), "")</f>
        <v/>
      </c>
      <c r="C154" s="2"/>
      <c r="D154" s="2"/>
    </row>
    <row r="155" spans="2:4" x14ac:dyDescent="0.25">
      <c r="B155" s="2" t="str">
        <f>IF($C155&lt;&gt;"", COUNTIF($C$17:$C155,"&lt;&gt;"), "")</f>
        <v/>
      </c>
      <c r="C155" s="2"/>
      <c r="D155" s="2"/>
    </row>
    <row r="156" spans="2:4" x14ac:dyDescent="0.25">
      <c r="B156" s="2" t="str">
        <f>IF($C156&lt;&gt;"", COUNTIF($C$17:$C156,"&lt;&gt;"), "")</f>
        <v/>
      </c>
      <c r="C156" s="2"/>
      <c r="D156" s="2"/>
    </row>
    <row r="157" spans="2:4" x14ac:dyDescent="0.25">
      <c r="B157" s="2" t="str">
        <f>IF($C157&lt;&gt;"", COUNTIF($C$17:$C157,"&lt;&gt;"), "")</f>
        <v/>
      </c>
      <c r="C157" s="2"/>
      <c r="D157" s="2"/>
    </row>
    <row r="158" spans="2:4" x14ac:dyDescent="0.25">
      <c r="B158" s="2" t="str">
        <f>IF($C158&lt;&gt;"", COUNTIF($C$17:$C158,"&lt;&gt;"), "")</f>
        <v/>
      </c>
      <c r="C158" s="2"/>
      <c r="D158" s="2"/>
    </row>
    <row r="159" spans="2:4" x14ac:dyDescent="0.25">
      <c r="B159" s="2" t="str">
        <f>IF($C159&lt;&gt;"", COUNTIF($C$17:$C159,"&lt;&gt;"), "")</f>
        <v/>
      </c>
      <c r="C159" s="2"/>
      <c r="D159" s="2"/>
    </row>
    <row r="160" spans="2:4" x14ac:dyDescent="0.25">
      <c r="B160" s="2" t="str">
        <f>IF($C160&lt;&gt;"", COUNTIF($C$17:$C160,"&lt;&gt;"), "")</f>
        <v/>
      </c>
      <c r="C160" s="2"/>
      <c r="D160" s="2"/>
    </row>
    <row r="161" spans="2:4" x14ac:dyDescent="0.25">
      <c r="B161" s="2" t="str">
        <f>IF($C161&lt;&gt;"", COUNTIF($C$17:$C161,"&lt;&gt;"), "")</f>
        <v/>
      </c>
      <c r="C161" s="2"/>
      <c r="D161" s="2"/>
    </row>
    <row r="162" spans="2:4" x14ac:dyDescent="0.25">
      <c r="B162" s="2" t="str">
        <f>IF($C162&lt;&gt;"", COUNTIF($C$17:$C162,"&lt;&gt;"), "")</f>
        <v/>
      </c>
      <c r="C162" s="2"/>
      <c r="D162" s="2"/>
    </row>
    <row r="163" spans="2:4" x14ac:dyDescent="0.25">
      <c r="B163" s="2" t="str">
        <f>IF($C163&lt;&gt;"", COUNTIF($C$17:$C163,"&lt;&gt;"), "")</f>
        <v/>
      </c>
      <c r="C163" s="2"/>
      <c r="D163" s="2"/>
    </row>
    <row r="164" spans="2:4" x14ac:dyDescent="0.25">
      <c r="B164" s="2" t="str">
        <f>IF($C164&lt;&gt;"", COUNTIF($C$17:$C164,"&lt;&gt;"), "")</f>
        <v/>
      </c>
      <c r="C164" s="2"/>
      <c r="D164" s="2"/>
    </row>
    <row r="165" spans="2:4" x14ac:dyDescent="0.25">
      <c r="B165" s="2" t="str">
        <f>IF($C165&lt;&gt;"", COUNTIF($C$17:$C165,"&lt;&gt;"), "")</f>
        <v/>
      </c>
      <c r="C165" s="2"/>
      <c r="D165" s="2"/>
    </row>
    <row r="166" spans="2:4" x14ac:dyDescent="0.25">
      <c r="B166" s="2" t="str">
        <f>IF($C166&lt;&gt;"", COUNTIF($C$17:$C166,"&lt;&gt;"), "")</f>
        <v/>
      </c>
      <c r="C166" s="2"/>
      <c r="D166" s="2"/>
    </row>
    <row r="167" spans="2:4" x14ac:dyDescent="0.25">
      <c r="B167" s="2" t="str">
        <f>IF($C167&lt;&gt;"", COUNTIF($C$17:$C167,"&lt;&gt;"), "")</f>
        <v/>
      </c>
      <c r="C167" s="2"/>
      <c r="D167" s="2"/>
    </row>
    <row r="168" spans="2:4" x14ac:dyDescent="0.25">
      <c r="B168" s="2" t="str">
        <f>IF($C168&lt;&gt;"", COUNTIF($C$17:$C168,"&lt;&gt;"), "")</f>
        <v/>
      </c>
      <c r="C168" s="2"/>
      <c r="D168" s="2"/>
    </row>
    <row r="169" spans="2:4" x14ac:dyDescent="0.25">
      <c r="B169" s="2" t="str">
        <f>IF($C169&lt;&gt;"", COUNTIF($C$17:$C169,"&lt;&gt;"), "")</f>
        <v/>
      </c>
      <c r="C169" s="2"/>
      <c r="D169" s="2"/>
    </row>
    <row r="170" spans="2:4" x14ac:dyDescent="0.25">
      <c r="B170" s="2" t="str">
        <f>IF($C170&lt;&gt;"", COUNTIF($C$17:$C170,"&lt;&gt;"), "")</f>
        <v/>
      </c>
      <c r="C170" s="2"/>
      <c r="D170" s="2"/>
    </row>
    <row r="171" spans="2:4" x14ac:dyDescent="0.25">
      <c r="B171" s="2" t="str">
        <f>IF($C171&lt;&gt;"", COUNTIF($C$17:$C171,"&lt;&gt;"), "")</f>
        <v/>
      </c>
      <c r="C171" s="2"/>
      <c r="D171" s="2"/>
    </row>
    <row r="172" spans="2:4" x14ac:dyDescent="0.25">
      <c r="B172" s="2" t="str">
        <f>IF($C172&lt;&gt;"", COUNTIF($C$17:$C172,"&lt;&gt;"), "")</f>
        <v/>
      </c>
      <c r="C172" s="2"/>
      <c r="D172" s="2"/>
    </row>
    <row r="173" spans="2:4" x14ac:dyDescent="0.25">
      <c r="B173" s="2" t="str">
        <f>IF($C173&lt;&gt;"", COUNTIF($C$17:$C173,"&lt;&gt;"), "")</f>
        <v/>
      </c>
      <c r="C173" s="2"/>
      <c r="D173" s="2"/>
    </row>
    <row r="174" spans="2:4" x14ac:dyDescent="0.25">
      <c r="B174" s="2" t="str">
        <f>IF($C174&lt;&gt;"", COUNTIF($C$17:$C174,"&lt;&gt;"), "")</f>
        <v/>
      </c>
      <c r="C174" s="2"/>
      <c r="D174" s="2"/>
    </row>
    <row r="175" spans="2:4" x14ac:dyDescent="0.25">
      <c r="B175" s="2" t="str">
        <f>IF($C175&lt;&gt;"", COUNTIF($C$17:$C175,"&lt;&gt;"), "")</f>
        <v/>
      </c>
      <c r="C175" s="2"/>
      <c r="D175" s="2"/>
    </row>
    <row r="176" spans="2:4" x14ac:dyDescent="0.25">
      <c r="B176" s="2" t="str">
        <f>IF($C176&lt;&gt;"", COUNTIF($C$17:$C176,"&lt;&gt;"), "")</f>
        <v/>
      </c>
      <c r="C176" s="2"/>
      <c r="D176" s="2"/>
    </row>
    <row r="177" spans="2:4" x14ac:dyDescent="0.25">
      <c r="B177" s="2" t="str">
        <f>IF($C177&lt;&gt;"", COUNTIF($C$17:$C177,"&lt;&gt;"), "")</f>
        <v/>
      </c>
      <c r="C177" s="2"/>
      <c r="D177" s="2"/>
    </row>
    <row r="178" spans="2:4" x14ac:dyDescent="0.25">
      <c r="B178" s="2" t="str">
        <f>IF($C178&lt;&gt;"", COUNTIF($C$17:$C178,"&lt;&gt;"), "")</f>
        <v/>
      </c>
      <c r="C178" s="2"/>
      <c r="D178" s="2"/>
    </row>
    <row r="179" spans="2:4" x14ac:dyDescent="0.25">
      <c r="B179" s="2" t="str">
        <f>IF($C179&lt;&gt;"", COUNTIF($C$17:$C179,"&lt;&gt;"), "")</f>
        <v/>
      </c>
      <c r="C179" s="2"/>
      <c r="D179" s="2"/>
    </row>
    <row r="180" spans="2:4" x14ac:dyDescent="0.25">
      <c r="B180" s="2" t="str">
        <f>IF($C180&lt;&gt;"", COUNTIF($C$17:$C180,"&lt;&gt;"), "")</f>
        <v/>
      </c>
      <c r="C180" s="2"/>
      <c r="D180" s="2"/>
    </row>
    <row r="181" spans="2:4" x14ac:dyDescent="0.25">
      <c r="B181" s="2" t="str">
        <f>IF($C181&lt;&gt;"", COUNTIF($C$17:$C181,"&lt;&gt;"), "")</f>
        <v/>
      </c>
      <c r="C181" s="2"/>
      <c r="D181" s="2"/>
    </row>
    <row r="182" spans="2:4" x14ac:dyDescent="0.25">
      <c r="B182" s="2" t="str">
        <f>IF($C182&lt;&gt;"", COUNTIF($C$17:$C182,"&lt;&gt;"), "")</f>
        <v/>
      </c>
      <c r="C182" s="2"/>
      <c r="D182" s="2"/>
    </row>
    <row r="183" spans="2:4" x14ac:dyDescent="0.25">
      <c r="B183" s="2" t="str">
        <f>IF($C183&lt;&gt;"", COUNTIF($C$17:$C183,"&lt;&gt;"), "")</f>
        <v/>
      </c>
      <c r="C183" s="2"/>
      <c r="D183" s="2"/>
    </row>
    <row r="184" spans="2:4" x14ac:dyDescent="0.25">
      <c r="B184" s="2" t="str">
        <f>IF($C184&lt;&gt;"", COUNTIF($C$17:$C184,"&lt;&gt;"), "")</f>
        <v/>
      </c>
      <c r="C184" s="2"/>
      <c r="D184" s="2"/>
    </row>
    <row r="185" spans="2:4" x14ac:dyDescent="0.25">
      <c r="B185" s="2" t="str">
        <f>IF($C185&lt;&gt;"", COUNTIF($C$17:$C185,"&lt;&gt;"), "")</f>
        <v/>
      </c>
      <c r="C185" s="2"/>
      <c r="D185" s="2"/>
    </row>
    <row r="186" spans="2:4" x14ac:dyDescent="0.25">
      <c r="B186" s="2" t="str">
        <f>IF($C186&lt;&gt;"", COUNTIF($C$17:$C186,"&lt;&gt;"), "")</f>
        <v/>
      </c>
      <c r="C186" s="2"/>
      <c r="D186" s="2"/>
    </row>
    <row r="187" spans="2:4" x14ac:dyDescent="0.25">
      <c r="B187" s="2" t="str">
        <f>IF($C187&lt;&gt;"", COUNTIF($C$17:$C187,"&lt;&gt;"), "")</f>
        <v/>
      </c>
      <c r="C187" s="2"/>
      <c r="D187" s="2"/>
    </row>
    <row r="188" spans="2:4" x14ac:dyDescent="0.25">
      <c r="B188" s="2" t="str">
        <f>IF($C188&lt;&gt;"", COUNTIF($C$17:$C188,"&lt;&gt;"), "")</f>
        <v/>
      </c>
      <c r="C188" s="2"/>
      <c r="D188" s="2"/>
    </row>
    <row r="189" spans="2:4" x14ac:dyDescent="0.25">
      <c r="B189" s="2" t="str">
        <f>IF($C189&lt;&gt;"", COUNTIF($C$17:$C189,"&lt;&gt;"), "")</f>
        <v/>
      </c>
      <c r="C189" s="2"/>
      <c r="D189" s="2"/>
    </row>
    <row r="190" spans="2:4" x14ac:dyDescent="0.25">
      <c r="B190" s="2" t="str">
        <f>IF($C190&lt;&gt;"", COUNTIF($C$17:$C190,"&lt;&gt;"), "")</f>
        <v/>
      </c>
      <c r="C190" s="2"/>
      <c r="D190" s="2"/>
    </row>
    <row r="191" spans="2:4" x14ac:dyDescent="0.25">
      <c r="B191" s="2" t="str">
        <f>IF($C191&lt;&gt;"", COUNTIF($C$17:$C191,"&lt;&gt;"), "")</f>
        <v/>
      </c>
      <c r="C191" s="2"/>
      <c r="D191" s="2"/>
    </row>
    <row r="192" spans="2:4" x14ac:dyDescent="0.25">
      <c r="B192" s="2" t="str">
        <f>IF($C192&lt;&gt;"", COUNTIF($C$17:$C192,"&lt;&gt;"), "")</f>
        <v/>
      </c>
      <c r="C192" s="2"/>
      <c r="D192" s="2"/>
    </row>
    <row r="193" spans="2:4" x14ac:dyDescent="0.25">
      <c r="B193" s="2" t="str">
        <f>IF($C193&lt;&gt;"", COUNTIF($C$17:$C193,"&lt;&gt;"), "")</f>
        <v/>
      </c>
      <c r="C193" s="2"/>
      <c r="D193" s="2"/>
    </row>
    <row r="194" spans="2:4" x14ac:dyDescent="0.25">
      <c r="B194" s="2" t="str">
        <f>IF($C194&lt;&gt;"", COUNTIF($C$17:$C194,"&lt;&gt;"), "")</f>
        <v/>
      </c>
      <c r="C194" s="2"/>
      <c r="D194" s="2"/>
    </row>
    <row r="195" spans="2:4" x14ac:dyDescent="0.25">
      <c r="B195" s="2" t="str">
        <f>IF($C195&lt;&gt;"", COUNTIF($C$17:$C195,"&lt;&gt;"), "")</f>
        <v/>
      </c>
      <c r="C195" s="2"/>
      <c r="D195" s="2"/>
    </row>
    <row r="196" spans="2:4" x14ac:dyDescent="0.25">
      <c r="B196" s="2" t="str">
        <f>IF($C196&lt;&gt;"", COUNTIF($C$17:$C196,"&lt;&gt;"), "")</f>
        <v/>
      </c>
      <c r="C196" s="2"/>
      <c r="D196" s="2"/>
    </row>
    <row r="197" spans="2:4" x14ac:dyDescent="0.25">
      <c r="B197" s="2" t="str">
        <f>IF($C197&lt;&gt;"", COUNTIF($C$17:$C197,"&lt;&gt;"), "")</f>
        <v/>
      </c>
      <c r="C197" s="2"/>
      <c r="D197" s="2"/>
    </row>
    <row r="198" spans="2:4" x14ac:dyDescent="0.25">
      <c r="B198" s="2" t="str">
        <f>IF($C198&lt;&gt;"", COUNTIF($C$17:$C198,"&lt;&gt;"), "")</f>
        <v/>
      </c>
      <c r="C198" s="2"/>
      <c r="D198" s="2"/>
    </row>
    <row r="199" spans="2:4" x14ac:dyDescent="0.25">
      <c r="B199" s="2" t="str">
        <f>IF($C199&lt;&gt;"", COUNTIF($C$17:$C199,"&lt;&gt;"), "")</f>
        <v/>
      </c>
      <c r="C199" s="2"/>
      <c r="D199" s="2"/>
    </row>
    <row r="200" spans="2:4" x14ac:dyDescent="0.25">
      <c r="B200" s="2" t="str">
        <f>IF($C200&lt;&gt;"", COUNTIF($C$17:$C200,"&lt;&gt;"), "")</f>
        <v/>
      </c>
      <c r="C200" s="2"/>
      <c r="D200" s="2"/>
    </row>
    <row r="201" spans="2:4" x14ac:dyDescent="0.25">
      <c r="B201" s="2" t="str">
        <f>IF($C201&lt;&gt;"", COUNTIF($C$17:$C201,"&lt;&gt;"), "")</f>
        <v/>
      </c>
      <c r="C201" s="2"/>
      <c r="D201" s="2"/>
    </row>
    <row r="202" spans="2:4" x14ac:dyDescent="0.25">
      <c r="B202" s="2" t="str">
        <f>IF($C202&lt;&gt;"", COUNTIF($C$17:$C202,"&lt;&gt;"), "")</f>
        <v/>
      </c>
      <c r="C202" s="2"/>
      <c r="D202" s="2"/>
    </row>
    <row r="203" spans="2:4" x14ac:dyDescent="0.25">
      <c r="B203" s="2" t="str">
        <f>IF($C203&lt;&gt;"", COUNTIF($C$17:$C203,"&lt;&gt;"), "")</f>
        <v/>
      </c>
      <c r="C203" s="2"/>
      <c r="D203" s="2"/>
    </row>
    <row r="204" spans="2:4" x14ac:dyDescent="0.25">
      <c r="B204" s="2" t="str">
        <f>IF($C204&lt;&gt;"", COUNTIF($C$17:$C204,"&lt;&gt;"), "")</f>
        <v/>
      </c>
      <c r="C204" s="2"/>
      <c r="D204" s="2"/>
    </row>
    <row r="205" spans="2:4" x14ac:dyDescent="0.25">
      <c r="B205" s="2" t="str">
        <f>IF($C205&lt;&gt;"", COUNTIF($C$17:$C205,"&lt;&gt;"), "")</f>
        <v/>
      </c>
      <c r="C205" s="2"/>
      <c r="D205" s="2"/>
    </row>
    <row r="206" spans="2:4" x14ac:dyDescent="0.25">
      <c r="B206" s="2" t="str">
        <f>IF($C206&lt;&gt;"", COUNTIF($C$17:$C206,"&lt;&gt;"), "")</f>
        <v/>
      </c>
      <c r="C206" s="2"/>
      <c r="D206" s="2"/>
    </row>
    <row r="207" spans="2:4" x14ac:dyDescent="0.25">
      <c r="B207" s="2" t="str">
        <f>IF($C207&lt;&gt;"", COUNTIF($C$17:$C207,"&lt;&gt;"), "")</f>
        <v/>
      </c>
      <c r="C207" s="2"/>
      <c r="D207" s="2"/>
    </row>
    <row r="208" spans="2:4" x14ac:dyDescent="0.25">
      <c r="B208" s="2" t="str">
        <f>IF($C208&lt;&gt;"", COUNTIF($C$17:$C208,"&lt;&gt;"), "")</f>
        <v/>
      </c>
      <c r="C208" s="2"/>
      <c r="D208" s="2"/>
    </row>
    <row r="209" spans="2:4" x14ac:dyDescent="0.25">
      <c r="B209" s="2" t="str">
        <f>IF($C209&lt;&gt;"", COUNTIF($C$17:$C209,"&lt;&gt;"), "")</f>
        <v/>
      </c>
      <c r="C209" s="2"/>
      <c r="D209" s="2"/>
    </row>
    <row r="210" spans="2:4" x14ac:dyDescent="0.25">
      <c r="B210" s="2" t="str">
        <f>IF($C210&lt;&gt;"", COUNTIF($C$17:$C210,"&lt;&gt;"), "")</f>
        <v/>
      </c>
      <c r="C210" s="2"/>
      <c r="D210" s="2"/>
    </row>
    <row r="211" spans="2:4" x14ac:dyDescent="0.25">
      <c r="B211" s="2" t="str">
        <f>IF($C211&lt;&gt;"", COUNTIF($C$17:$C211,"&lt;&gt;"), "")</f>
        <v/>
      </c>
      <c r="C211" s="2"/>
      <c r="D211" s="2"/>
    </row>
    <row r="212" spans="2:4" x14ac:dyDescent="0.25">
      <c r="B212" s="2" t="str">
        <f>IF($C212&lt;&gt;"", COUNTIF($C$17:$C212,"&lt;&gt;"), "")</f>
        <v/>
      </c>
      <c r="C212" s="2"/>
      <c r="D212" s="2"/>
    </row>
    <row r="213" spans="2:4" x14ac:dyDescent="0.25">
      <c r="B213" s="2" t="str">
        <f>IF($C213&lt;&gt;"", COUNTIF($C$17:$C213,"&lt;&gt;"), "")</f>
        <v/>
      </c>
      <c r="C213" s="2"/>
      <c r="D213" s="2"/>
    </row>
    <row r="214" spans="2:4" x14ac:dyDescent="0.25">
      <c r="B214" s="2" t="str">
        <f>IF($C214&lt;&gt;"", COUNTIF($C$17:$C214,"&lt;&gt;"), "")</f>
        <v/>
      </c>
      <c r="C214" s="2"/>
      <c r="D214" s="2"/>
    </row>
    <row r="215" spans="2:4" x14ac:dyDescent="0.25">
      <c r="B215" s="2" t="str">
        <f>IF($C215&lt;&gt;"", COUNTIF($C$17:$C215,"&lt;&gt;"), "")</f>
        <v/>
      </c>
      <c r="C215" s="2"/>
      <c r="D215" s="2"/>
    </row>
    <row r="216" spans="2:4" x14ac:dyDescent="0.25">
      <c r="B216" s="2" t="str">
        <f>IF($C216&lt;&gt;"", COUNTIF($C$17:$C216,"&lt;&gt;"), "")</f>
        <v/>
      </c>
      <c r="C216" s="2"/>
      <c r="D216" s="2"/>
    </row>
    <row r="217" spans="2:4" x14ac:dyDescent="0.25">
      <c r="B217" s="2" t="str">
        <f>IF($C217&lt;&gt;"", COUNTIF($C$17:$C217,"&lt;&gt;"), "")</f>
        <v/>
      </c>
      <c r="C217" s="2"/>
      <c r="D217" s="2"/>
    </row>
    <row r="218" spans="2:4" x14ac:dyDescent="0.25">
      <c r="B218" s="2" t="str">
        <f>IF($C218&lt;&gt;"", COUNTIF($C$17:$C218,"&lt;&gt;"), "")</f>
        <v/>
      </c>
      <c r="C218" s="2"/>
      <c r="D218" s="2"/>
    </row>
    <row r="219" spans="2:4" x14ac:dyDescent="0.25">
      <c r="B219" s="2" t="str">
        <f>IF($C219&lt;&gt;"", COUNTIF($C$17:$C219,"&lt;&gt;"), "")</f>
        <v/>
      </c>
      <c r="C219" s="2"/>
      <c r="D219" s="2"/>
    </row>
    <row r="220" spans="2:4" x14ac:dyDescent="0.25">
      <c r="B220" s="2" t="str">
        <f>IF($C220&lt;&gt;"", COUNTIF($C$17:$C220,"&lt;&gt;"), "")</f>
        <v/>
      </c>
      <c r="C220" s="2"/>
      <c r="D220" s="2"/>
    </row>
    <row r="221" spans="2:4" x14ac:dyDescent="0.25">
      <c r="B221" s="2" t="str">
        <f>IF($C221&lt;&gt;"", COUNTIF($C$17:$C221,"&lt;&gt;"), "")</f>
        <v/>
      </c>
      <c r="C221" s="2"/>
      <c r="D221" s="2"/>
    </row>
    <row r="222" spans="2:4" x14ac:dyDescent="0.25">
      <c r="B222" s="2" t="str">
        <f>IF($C222&lt;&gt;"", COUNTIF($C$17:$C222,"&lt;&gt;"), "")</f>
        <v/>
      </c>
      <c r="C222" s="2"/>
      <c r="D222" s="2"/>
    </row>
    <row r="223" spans="2:4" x14ac:dyDescent="0.25">
      <c r="B223" s="2" t="str">
        <f>IF($C223&lt;&gt;"", COUNTIF($C$17:$C223,"&lt;&gt;"), "")</f>
        <v/>
      </c>
      <c r="C223" s="2"/>
      <c r="D223" s="2"/>
    </row>
    <row r="224" spans="2:4" x14ac:dyDescent="0.25">
      <c r="B224" s="2" t="str">
        <f>IF($C224&lt;&gt;"", COUNTIF($C$17:$C224,"&lt;&gt;"), "")</f>
        <v/>
      </c>
      <c r="C224" s="2"/>
      <c r="D224" s="2"/>
    </row>
    <row r="225" spans="2:4" x14ac:dyDescent="0.25">
      <c r="B225" s="2" t="str">
        <f>IF($C225&lt;&gt;"", COUNTIF($C$17:$C225,"&lt;&gt;"), "")</f>
        <v/>
      </c>
      <c r="C225" s="2"/>
      <c r="D225" s="2"/>
    </row>
    <row r="226" spans="2:4" x14ac:dyDescent="0.25">
      <c r="B226" s="2" t="str">
        <f>IF($C226&lt;&gt;"", COUNTIF($C$17:$C226,"&lt;&gt;"), "")</f>
        <v/>
      </c>
      <c r="C226" s="2"/>
      <c r="D226" s="2"/>
    </row>
    <row r="227" spans="2:4" x14ac:dyDescent="0.25">
      <c r="B227" s="2" t="str">
        <f>IF($C227&lt;&gt;"", COUNTIF($C$17:$C227,"&lt;&gt;"), "")</f>
        <v/>
      </c>
      <c r="C227" s="2"/>
      <c r="D227" s="2"/>
    </row>
    <row r="228" spans="2:4" x14ac:dyDescent="0.25">
      <c r="B228" s="2" t="str">
        <f>IF($C228&lt;&gt;"", COUNTIF($C$17:$C228,"&lt;&gt;"), "")</f>
        <v/>
      </c>
      <c r="C228" s="2"/>
      <c r="D228" s="2"/>
    </row>
    <row r="229" spans="2:4" x14ac:dyDescent="0.25">
      <c r="B229" s="2" t="str">
        <f>IF($C229&lt;&gt;"", COUNTIF($C$17:$C229,"&lt;&gt;"), "")</f>
        <v/>
      </c>
      <c r="C229" s="2"/>
      <c r="D229" s="2"/>
    </row>
    <row r="230" spans="2:4" x14ac:dyDescent="0.25">
      <c r="B230" s="2" t="str">
        <f>IF($C230&lt;&gt;"", COUNTIF($C$17:$C230,"&lt;&gt;"), "")</f>
        <v/>
      </c>
      <c r="C230" s="2"/>
      <c r="D230" s="2"/>
    </row>
    <row r="231" spans="2:4" x14ac:dyDescent="0.25">
      <c r="B231" s="2" t="str">
        <f>IF($C231&lt;&gt;"", COUNTIF($C$17:$C231,"&lt;&gt;"), "")</f>
        <v/>
      </c>
      <c r="C231" s="2"/>
      <c r="D231" s="2"/>
    </row>
    <row r="232" spans="2:4" x14ac:dyDescent="0.25">
      <c r="B232" s="2" t="str">
        <f>IF($C232&lt;&gt;"", COUNTIF($C$17:$C232,"&lt;&gt;"), "")</f>
        <v/>
      </c>
      <c r="C232" s="2"/>
      <c r="D232" s="2"/>
    </row>
    <row r="233" spans="2:4" x14ac:dyDescent="0.25">
      <c r="B233" s="2" t="str">
        <f>IF($C233&lt;&gt;"", COUNTIF($C$17:$C233,"&lt;&gt;"), "")</f>
        <v/>
      </c>
      <c r="C233" s="2"/>
      <c r="D233" s="2"/>
    </row>
    <row r="234" spans="2:4" x14ac:dyDescent="0.25">
      <c r="B234" s="2" t="str">
        <f>IF($C234&lt;&gt;"", COUNTIF($C$17:$C234,"&lt;&gt;"), "")</f>
        <v/>
      </c>
      <c r="C234" s="2"/>
      <c r="D234" s="2"/>
    </row>
    <row r="235" spans="2:4" x14ac:dyDescent="0.25">
      <c r="B235" s="2" t="str">
        <f>IF($C235&lt;&gt;"", COUNTIF($C$17:$C235,"&lt;&gt;"), "")</f>
        <v/>
      </c>
      <c r="C235" s="2"/>
      <c r="D235" s="2"/>
    </row>
    <row r="236" spans="2:4" x14ac:dyDescent="0.25">
      <c r="B236" s="2" t="str">
        <f>IF($C236&lt;&gt;"", COUNTIF($C$17:$C236,"&lt;&gt;"), "")</f>
        <v/>
      </c>
      <c r="C236" s="2"/>
      <c r="D236" s="2"/>
    </row>
    <row r="237" spans="2:4" x14ac:dyDescent="0.25">
      <c r="B237" s="2" t="str">
        <f>IF($C237&lt;&gt;"", COUNTIF($C$17:$C237,"&lt;&gt;"), "")</f>
        <v/>
      </c>
      <c r="C237" s="2"/>
      <c r="D237" s="2"/>
    </row>
    <row r="238" spans="2:4" x14ac:dyDescent="0.25">
      <c r="B238" s="2" t="str">
        <f>IF($C238&lt;&gt;"", COUNTIF($C$17:$C238,"&lt;&gt;"), "")</f>
        <v/>
      </c>
      <c r="C238" s="2"/>
      <c r="D238" s="2"/>
    </row>
    <row r="239" spans="2:4" x14ac:dyDescent="0.25">
      <c r="B239" s="2" t="str">
        <f>IF($C239&lt;&gt;"", COUNTIF($C$17:$C239,"&lt;&gt;"), "")</f>
        <v/>
      </c>
      <c r="C239" s="2"/>
      <c r="D239" s="2"/>
    </row>
    <row r="240" spans="2:4" x14ac:dyDescent="0.25">
      <c r="B240" s="2" t="str">
        <f>IF($C240&lt;&gt;"", COUNTIF($C$17:$C240,"&lt;&gt;"), "")</f>
        <v/>
      </c>
      <c r="C240" s="2"/>
      <c r="D240" s="2"/>
    </row>
    <row r="241" spans="2:4" x14ac:dyDescent="0.25">
      <c r="B241" s="2" t="str">
        <f>IF($C241&lt;&gt;"", COUNTIF($C$17:$C241,"&lt;&gt;"), "")</f>
        <v/>
      </c>
      <c r="C241" s="2"/>
      <c r="D241" s="2"/>
    </row>
    <row r="242" spans="2:4" x14ac:dyDescent="0.25">
      <c r="B242" s="2" t="str">
        <f>IF($C242&lt;&gt;"", COUNTIF($C$17:$C242,"&lt;&gt;"), "")</f>
        <v/>
      </c>
      <c r="C242" s="2"/>
      <c r="D242" s="2"/>
    </row>
    <row r="243" spans="2:4" x14ac:dyDescent="0.25">
      <c r="B243" s="2" t="str">
        <f>IF($C243&lt;&gt;"", COUNTIF($C$17:$C243,"&lt;&gt;"), "")</f>
        <v/>
      </c>
      <c r="C243" s="2"/>
      <c r="D243" s="2"/>
    </row>
    <row r="244" spans="2:4" x14ac:dyDescent="0.25">
      <c r="B244" s="2" t="str">
        <f>IF($C244&lt;&gt;"", COUNTIF($C$17:$C244,"&lt;&gt;"), "")</f>
        <v/>
      </c>
      <c r="C244" s="2"/>
      <c r="D244" s="2"/>
    </row>
    <row r="245" spans="2:4" x14ac:dyDescent="0.25">
      <c r="B245" s="2" t="str">
        <f>IF($C245&lt;&gt;"", COUNTIF($C$17:$C245,"&lt;&gt;"), "")</f>
        <v/>
      </c>
      <c r="C245" s="2"/>
      <c r="D245" s="2"/>
    </row>
    <row r="246" spans="2:4" x14ac:dyDescent="0.25">
      <c r="B246" s="2" t="str">
        <f>IF($C246&lt;&gt;"", COUNTIF($C$17:$C246,"&lt;&gt;"), "")</f>
        <v/>
      </c>
      <c r="C246" s="2"/>
      <c r="D246" s="2"/>
    </row>
    <row r="247" spans="2:4" x14ac:dyDescent="0.25">
      <c r="B247" s="2" t="str">
        <f>IF($C247&lt;&gt;"", COUNTIF($C$17:$C247,"&lt;&gt;"), "")</f>
        <v/>
      </c>
      <c r="C247" s="2"/>
      <c r="D247" s="2"/>
    </row>
    <row r="248" spans="2:4" x14ac:dyDescent="0.25">
      <c r="B248" s="2" t="str">
        <f>IF($C248&lt;&gt;"", COUNTIF($C$17:$C248,"&lt;&gt;"), "")</f>
        <v/>
      </c>
      <c r="C248" s="2"/>
      <c r="D248" s="2"/>
    </row>
    <row r="249" spans="2:4" x14ac:dyDescent="0.25">
      <c r="B249" s="2" t="str">
        <f>IF($C249&lt;&gt;"", COUNTIF($C$17:$C249,"&lt;&gt;"), "")</f>
        <v/>
      </c>
      <c r="C249" s="2"/>
      <c r="D249" s="2"/>
    </row>
    <row r="250" spans="2:4" x14ac:dyDescent="0.25">
      <c r="B250" s="2" t="str">
        <f>IF($C250&lt;&gt;"", COUNTIF($C$17:$C250,"&lt;&gt;"), "")</f>
        <v/>
      </c>
      <c r="C250" s="2"/>
      <c r="D250" s="2"/>
    </row>
    <row r="251" spans="2:4" x14ac:dyDescent="0.25">
      <c r="B251" s="2" t="str">
        <f>IF($C251&lt;&gt;"", COUNTIF($C$17:$C251,"&lt;&gt;"), "")</f>
        <v/>
      </c>
      <c r="C251" s="2"/>
      <c r="D251" s="2"/>
    </row>
    <row r="252" spans="2:4" x14ac:dyDescent="0.25">
      <c r="B252" s="2" t="str">
        <f>IF($C252&lt;&gt;"", COUNTIF($C$17:$C252,"&lt;&gt;"), "")</f>
        <v/>
      </c>
      <c r="C252" s="2"/>
      <c r="D252" s="2"/>
    </row>
    <row r="253" spans="2:4" x14ac:dyDescent="0.25">
      <c r="B253" s="2" t="str">
        <f>IF($C253&lt;&gt;"", COUNTIF($C$17:$C253,"&lt;&gt;"), "")</f>
        <v/>
      </c>
      <c r="C253" s="2"/>
      <c r="D253" s="2"/>
    </row>
    <row r="254" spans="2:4" x14ac:dyDescent="0.25">
      <c r="B254" s="2" t="str">
        <f>IF($C254&lt;&gt;"", COUNTIF($C$17:$C254,"&lt;&gt;"), "")</f>
        <v/>
      </c>
      <c r="C254" s="2"/>
      <c r="D254" s="2"/>
    </row>
    <row r="255" spans="2:4" x14ac:dyDescent="0.25">
      <c r="B255" s="2" t="str">
        <f>IF($C255&lt;&gt;"", COUNTIF($C$17:$C255,"&lt;&gt;"), "")</f>
        <v/>
      </c>
      <c r="C255" s="2"/>
      <c r="D255" s="2"/>
    </row>
    <row r="256" spans="2:4" x14ac:dyDescent="0.25">
      <c r="B256" s="2" t="str">
        <f>IF($C256&lt;&gt;"", COUNTIF($C$17:$C256,"&lt;&gt;"), "")</f>
        <v/>
      </c>
      <c r="C256" s="2"/>
      <c r="D256" s="2"/>
    </row>
    <row r="257" spans="2:4" x14ac:dyDescent="0.25">
      <c r="B257" s="2" t="str">
        <f>IF($C257&lt;&gt;"", COUNTIF($C$17:$C257,"&lt;&gt;"), "")</f>
        <v/>
      </c>
      <c r="C257" s="2"/>
      <c r="D257" s="2"/>
    </row>
    <row r="258" spans="2:4" x14ac:dyDescent="0.25">
      <c r="B258" s="2" t="str">
        <f>IF($C258&lt;&gt;"", COUNTIF($C$17:$C258,"&lt;&gt;"), "")</f>
        <v/>
      </c>
      <c r="C258" s="2"/>
      <c r="D258" s="2"/>
    </row>
    <row r="259" spans="2:4" x14ac:dyDescent="0.25">
      <c r="B259" s="2" t="str">
        <f>IF($C259&lt;&gt;"", COUNTIF($C$17:$C259,"&lt;&gt;"), "")</f>
        <v/>
      </c>
      <c r="C259" s="2"/>
      <c r="D259" s="2"/>
    </row>
    <row r="260" spans="2:4" x14ac:dyDescent="0.25">
      <c r="B260" s="2" t="str">
        <f>IF($C260&lt;&gt;"", COUNTIF($C$17:$C260,"&lt;&gt;"), "")</f>
        <v/>
      </c>
      <c r="C260" s="2"/>
      <c r="D260" s="2"/>
    </row>
    <row r="261" spans="2:4" x14ac:dyDescent="0.25">
      <c r="B261" s="2" t="str">
        <f>IF($C261&lt;&gt;"", COUNTIF($C$17:$C261,"&lt;&gt;"), "")</f>
        <v/>
      </c>
      <c r="C261" s="2"/>
      <c r="D261" s="2"/>
    </row>
    <row r="262" spans="2:4" x14ac:dyDescent="0.25">
      <c r="B262" s="2" t="str">
        <f>IF($C262&lt;&gt;"", COUNTIF($C$17:$C262,"&lt;&gt;"), "")</f>
        <v/>
      </c>
      <c r="C262" s="2"/>
      <c r="D262" s="2"/>
    </row>
    <row r="263" spans="2:4" x14ac:dyDescent="0.25">
      <c r="B263" s="2" t="str">
        <f>IF($C263&lt;&gt;"", COUNTIF($C$17:$C263,"&lt;&gt;"), "")</f>
        <v/>
      </c>
      <c r="C263" s="2"/>
      <c r="D263" s="2"/>
    </row>
    <row r="264" spans="2:4" x14ac:dyDescent="0.25">
      <c r="B264" s="2" t="str">
        <f>IF($C264&lt;&gt;"", COUNTIF($C$17:$C264,"&lt;&gt;"), "")</f>
        <v/>
      </c>
      <c r="C264" s="2"/>
      <c r="D264" s="2"/>
    </row>
    <row r="265" spans="2:4" x14ac:dyDescent="0.25">
      <c r="B265" s="2" t="str">
        <f>IF($C265&lt;&gt;"", COUNTIF($C$17:$C265,"&lt;&gt;"), "")</f>
        <v/>
      </c>
      <c r="C265" s="2"/>
      <c r="D265" s="2"/>
    </row>
    <row r="266" spans="2:4" x14ac:dyDescent="0.25">
      <c r="B266" s="2" t="str">
        <f>IF($C266&lt;&gt;"", COUNTIF($C$17:$C266,"&lt;&gt;"), "")</f>
        <v/>
      </c>
      <c r="C266" s="2"/>
      <c r="D266" s="2"/>
    </row>
    <row r="267" spans="2:4" x14ac:dyDescent="0.25">
      <c r="B267" s="2" t="str">
        <f>IF($C267&lt;&gt;"", COUNTIF($C$17:$C267,"&lt;&gt;"), "")</f>
        <v/>
      </c>
      <c r="C267" s="2"/>
      <c r="D267" s="2"/>
    </row>
    <row r="268" spans="2:4" x14ac:dyDescent="0.25">
      <c r="B268" s="2" t="str">
        <f>IF($C268&lt;&gt;"", COUNTIF($C$17:$C268,"&lt;&gt;"), "")</f>
        <v/>
      </c>
      <c r="C268" s="2"/>
      <c r="D268" s="2"/>
    </row>
    <row r="269" spans="2:4" x14ac:dyDescent="0.25">
      <c r="B269" s="2" t="str">
        <f>IF($C269&lt;&gt;"", COUNTIF($C$17:$C269,"&lt;&gt;"), "")</f>
        <v/>
      </c>
      <c r="C269" s="2"/>
      <c r="D269" s="2"/>
    </row>
    <row r="270" spans="2:4" x14ac:dyDescent="0.25">
      <c r="B270" s="2" t="str">
        <f>IF($C270&lt;&gt;"", COUNTIF($C$17:$C270,"&lt;&gt;"), "")</f>
        <v/>
      </c>
      <c r="C270" s="2"/>
      <c r="D270" s="2"/>
    </row>
    <row r="271" spans="2:4" x14ac:dyDescent="0.25">
      <c r="B271" s="2" t="str">
        <f>IF($C271&lt;&gt;"", COUNTIF($C$17:$C271,"&lt;&gt;"), "")</f>
        <v/>
      </c>
      <c r="C271" s="2"/>
      <c r="D271" s="2"/>
    </row>
    <row r="272" spans="2:4" x14ac:dyDescent="0.25">
      <c r="B272" s="2" t="str">
        <f>IF($C272&lt;&gt;"", COUNTIF($C$17:$C272,"&lt;&gt;"), "")</f>
        <v/>
      </c>
      <c r="C272" s="2"/>
      <c r="D272" s="2"/>
    </row>
    <row r="273" spans="2:4" x14ac:dyDescent="0.25">
      <c r="B273" s="2" t="str">
        <f>IF($C273&lt;&gt;"", COUNTIF($C$17:$C273,"&lt;&gt;"), "")</f>
        <v/>
      </c>
      <c r="C273" s="2"/>
      <c r="D273" s="2"/>
    </row>
    <row r="274" spans="2:4" x14ac:dyDescent="0.25">
      <c r="B274" s="2" t="str">
        <f>IF($C274&lt;&gt;"", COUNTIF($C$17:$C274,"&lt;&gt;"), "")</f>
        <v/>
      </c>
      <c r="C274" s="2"/>
      <c r="D274" s="2"/>
    </row>
    <row r="275" spans="2:4" x14ac:dyDescent="0.25">
      <c r="B275" s="2" t="str">
        <f>IF($C275&lt;&gt;"", COUNTIF($C$17:$C275,"&lt;&gt;"), "")</f>
        <v/>
      </c>
      <c r="C275" s="2"/>
      <c r="D275" s="2"/>
    </row>
    <row r="276" spans="2:4" x14ac:dyDescent="0.25">
      <c r="B276" s="2" t="str">
        <f>IF($C276&lt;&gt;"", COUNTIF($C$17:$C276,"&lt;&gt;"), "")</f>
        <v/>
      </c>
      <c r="C276" s="2"/>
      <c r="D276" s="2"/>
    </row>
    <row r="277" spans="2:4" x14ac:dyDescent="0.25">
      <c r="B277" s="2" t="str">
        <f>IF($C277&lt;&gt;"", COUNTIF($C$17:$C277,"&lt;&gt;"), "")</f>
        <v/>
      </c>
      <c r="C277" s="2"/>
      <c r="D277" s="2"/>
    </row>
    <row r="278" spans="2:4" x14ac:dyDescent="0.25">
      <c r="B278" s="2" t="str">
        <f>IF($C278&lt;&gt;"", COUNTIF($C$17:$C278,"&lt;&gt;"), "")</f>
        <v/>
      </c>
      <c r="C278" s="2"/>
      <c r="D278" s="2"/>
    </row>
    <row r="279" spans="2:4" x14ac:dyDescent="0.25">
      <c r="B279" s="2" t="str">
        <f>IF($C279&lt;&gt;"", COUNTIF($C$17:$C279,"&lt;&gt;"), "")</f>
        <v/>
      </c>
      <c r="C279" s="2"/>
      <c r="D279" s="2"/>
    </row>
    <row r="280" spans="2:4" x14ac:dyDescent="0.25">
      <c r="B280" s="2" t="str">
        <f>IF($C280&lt;&gt;"", COUNTIF($C$17:$C280,"&lt;&gt;"), "")</f>
        <v/>
      </c>
      <c r="C280" s="2"/>
      <c r="D280" s="2"/>
    </row>
    <row r="281" spans="2:4" x14ac:dyDescent="0.25">
      <c r="B281" s="2" t="str">
        <f>IF($C281&lt;&gt;"", COUNTIF($C$17:$C281,"&lt;&gt;"), "")</f>
        <v/>
      </c>
      <c r="C281" s="2"/>
      <c r="D281" s="2"/>
    </row>
    <row r="282" spans="2:4" x14ac:dyDescent="0.25">
      <c r="B282" s="2" t="str">
        <f>IF($C282&lt;&gt;"", COUNTIF($C$17:$C282,"&lt;&gt;"), "")</f>
        <v/>
      </c>
      <c r="C282" s="2"/>
      <c r="D282" s="2"/>
    </row>
    <row r="283" spans="2:4" x14ac:dyDescent="0.25">
      <c r="B283" s="2" t="str">
        <f>IF($C283&lt;&gt;"", COUNTIF($C$17:$C283,"&lt;&gt;"), "")</f>
        <v/>
      </c>
      <c r="C283" s="2"/>
      <c r="D283" s="2"/>
    </row>
    <row r="284" spans="2:4" x14ac:dyDescent="0.25">
      <c r="B284" s="2" t="str">
        <f>IF($C284&lt;&gt;"", COUNTIF($C$17:$C284,"&lt;&gt;"), "")</f>
        <v/>
      </c>
      <c r="C284" s="2"/>
      <c r="D284" s="2"/>
    </row>
    <row r="285" spans="2:4" x14ac:dyDescent="0.25">
      <c r="B285" s="2" t="str">
        <f>IF($C285&lt;&gt;"", COUNTIF($C$17:$C285,"&lt;&gt;"), "")</f>
        <v/>
      </c>
      <c r="C285" s="2"/>
      <c r="D285" s="2"/>
    </row>
    <row r="286" spans="2:4" x14ac:dyDescent="0.25">
      <c r="B286" s="2" t="str">
        <f>IF($C286&lt;&gt;"", COUNTIF($C$17:$C286,"&lt;&gt;"), "")</f>
        <v/>
      </c>
      <c r="C286" s="2"/>
      <c r="D286" s="2"/>
    </row>
    <row r="287" spans="2:4" x14ac:dyDescent="0.25">
      <c r="B287" s="2" t="str">
        <f>IF($C287&lt;&gt;"", COUNTIF($C$17:$C287,"&lt;&gt;"), "")</f>
        <v/>
      </c>
      <c r="C287" s="2"/>
      <c r="D287" s="2"/>
    </row>
    <row r="288" spans="2:4" x14ac:dyDescent="0.25">
      <c r="B288" s="2" t="str">
        <f>IF($C288&lt;&gt;"", COUNTIF($C$17:$C288,"&lt;&gt;"), "")</f>
        <v/>
      </c>
      <c r="C288" s="2"/>
      <c r="D288" s="2"/>
    </row>
    <row r="289" spans="2:4" x14ac:dyDescent="0.25">
      <c r="B289" s="2" t="str">
        <f>IF($C289&lt;&gt;"", COUNTIF($C$17:$C289,"&lt;&gt;"), "")</f>
        <v/>
      </c>
      <c r="C289" s="2"/>
      <c r="D289" s="2"/>
    </row>
    <row r="290" spans="2:4" x14ac:dyDescent="0.25">
      <c r="B290" s="2" t="str">
        <f>IF($C290&lt;&gt;"", COUNTIF($C$17:$C290,"&lt;&gt;"), "")</f>
        <v/>
      </c>
      <c r="C290" s="2"/>
      <c r="D290" s="2"/>
    </row>
    <row r="291" spans="2:4" x14ac:dyDescent="0.25">
      <c r="B291" s="2" t="str">
        <f>IF($C291&lt;&gt;"", COUNTIF($C$17:$C291,"&lt;&gt;"), "")</f>
        <v/>
      </c>
      <c r="C291" s="2"/>
      <c r="D291" s="2"/>
    </row>
    <row r="292" spans="2:4" x14ac:dyDescent="0.25">
      <c r="B292" s="2" t="str">
        <f>IF($C292&lt;&gt;"", COUNTIF($C$17:$C292,"&lt;&gt;"), "")</f>
        <v/>
      </c>
      <c r="C292" s="2"/>
      <c r="D292" s="2"/>
    </row>
    <row r="293" spans="2:4" x14ac:dyDescent="0.25">
      <c r="B293" s="2" t="str">
        <f>IF($C293&lt;&gt;"", COUNTIF($C$17:$C293,"&lt;&gt;"), "")</f>
        <v/>
      </c>
      <c r="C293" s="2"/>
      <c r="D293" s="2"/>
    </row>
    <row r="294" spans="2:4" x14ac:dyDescent="0.25">
      <c r="B294" s="2" t="str">
        <f>IF($C294&lt;&gt;"", COUNTIF($C$17:$C294,"&lt;&gt;"), "")</f>
        <v/>
      </c>
      <c r="C294" s="2"/>
      <c r="D294" s="2"/>
    </row>
    <row r="295" spans="2:4" x14ac:dyDescent="0.25">
      <c r="B295" s="2" t="str">
        <f>IF($C295&lt;&gt;"", COUNTIF($C$17:$C295,"&lt;&gt;"), "")</f>
        <v/>
      </c>
      <c r="C295" s="2"/>
      <c r="D295" s="2"/>
    </row>
    <row r="296" spans="2:4" x14ac:dyDescent="0.25">
      <c r="B296" s="2" t="str">
        <f>IF($C296&lt;&gt;"", COUNTIF($C$17:$C296,"&lt;&gt;"), "")</f>
        <v/>
      </c>
      <c r="C296" s="2"/>
      <c r="D296" s="2"/>
    </row>
    <row r="297" spans="2:4" x14ac:dyDescent="0.25">
      <c r="B297" s="2" t="str">
        <f>IF($C297&lt;&gt;"", COUNTIF($C$17:$C297,"&lt;&gt;"), "")</f>
        <v/>
      </c>
      <c r="C297" s="2"/>
      <c r="D297" s="2"/>
    </row>
    <row r="298" spans="2:4" x14ac:dyDescent="0.25">
      <c r="B298" s="2" t="str">
        <f>IF($C298&lt;&gt;"", COUNTIF($C$17:$C298,"&lt;&gt;"), "")</f>
        <v/>
      </c>
      <c r="C298" s="2"/>
      <c r="D298" s="2"/>
    </row>
    <row r="299" spans="2:4" x14ac:dyDescent="0.25">
      <c r="B299" s="2" t="str">
        <f>IF($C299&lt;&gt;"", COUNTIF($C$17:$C299,"&lt;&gt;"), "")</f>
        <v/>
      </c>
      <c r="C299" s="2"/>
      <c r="D299" s="2"/>
    </row>
    <row r="300" spans="2:4" x14ac:dyDescent="0.25">
      <c r="B300" s="2" t="str">
        <f>IF($C300&lt;&gt;"", COUNTIF($C$17:$C300,"&lt;&gt;"), "")</f>
        <v/>
      </c>
      <c r="C300" s="2"/>
      <c r="D300" s="2"/>
    </row>
    <row r="301" spans="2:4" x14ac:dyDescent="0.25">
      <c r="B301" s="2" t="str">
        <f>IF($C301&lt;&gt;"", COUNTIF($C$17:$C301,"&lt;&gt;"), "")</f>
        <v/>
      </c>
      <c r="C301" s="2"/>
      <c r="D301" s="2"/>
    </row>
    <row r="302" spans="2:4" x14ac:dyDescent="0.25">
      <c r="B302" s="2" t="str">
        <f>IF($C302&lt;&gt;"", COUNTIF($C$17:$C302,"&lt;&gt;"), "")</f>
        <v/>
      </c>
      <c r="C302" s="2"/>
      <c r="D302" s="2"/>
    </row>
    <row r="303" spans="2:4" x14ac:dyDescent="0.25">
      <c r="B303" s="2" t="str">
        <f>IF($C303&lt;&gt;"", COUNTIF($C$17:$C303,"&lt;&gt;"), "")</f>
        <v/>
      </c>
      <c r="C303" s="2"/>
      <c r="D303" s="2"/>
    </row>
    <row r="304" spans="2:4" x14ac:dyDescent="0.25">
      <c r="B304" s="2" t="str">
        <f>IF($C304&lt;&gt;"", COUNTIF($C$17:$C304,"&lt;&gt;"), "")</f>
        <v/>
      </c>
      <c r="C304" s="2"/>
      <c r="D304" s="2"/>
    </row>
    <row r="305" spans="2:4" x14ac:dyDescent="0.25">
      <c r="B305" s="2" t="str">
        <f>IF($C305&lt;&gt;"", COUNTIF($C$17:$C305,"&lt;&gt;"), "")</f>
        <v/>
      </c>
      <c r="C305" s="2"/>
      <c r="D305" s="2"/>
    </row>
    <row r="306" spans="2:4" x14ac:dyDescent="0.25">
      <c r="B306" s="2" t="str">
        <f>IF($C306&lt;&gt;"", COUNTIF($C$17:$C306,"&lt;&gt;"), "")</f>
        <v/>
      </c>
      <c r="C306" s="2"/>
      <c r="D306" s="2"/>
    </row>
    <row r="307" spans="2:4" x14ac:dyDescent="0.25">
      <c r="B307" s="2" t="str">
        <f>IF($C307&lt;&gt;"", COUNTIF($C$17:$C307,"&lt;&gt;"), "")</f>
        <v/>
      </c>
      <c r="C307" s="2"/>
      <c r="D307" s="2"/>
    </row>
    <row r="308" spans="2:4" x14ac:dyDescent="0.25">
      <c r="B308" s="2" t="str">
        <f>IF($C308&lt;&gt;"", COUNTIF($C$17:$C308,"&lt;&gt;"), "")</f>
        <v/>
      </c>
      <c r="C308" s="2"/>
      <c r="D308" s="2"/>
    </row>
    <row r="309" spans="2:4" x14ac:dyDescent="0.25">
      <c r="B309" s="2" t="str">
        <f>IF($C309&lt;&gt;"", COUNTIF($C$17:$C309,"&lt;&gt;"), "")</f>
        <v/>
      </c>
      <c r="C309" s="2"/>
      <c r="D309" s="2"/>
    </row>
    <row r="310" spans="2:4" x14ac:dyDescent="0.25">
      <c r="B310" s="2" t="str">
        <f>IF($C310&lt;&gt;"", COUNTIF($C$17:$C310,"&lt;&gt;"), "")</f>
        <v/>
      </c>
      <c r="C310" s="2"/>
      <c r="D310" s="2"/>
    </row>
    <row r="311" spans="2:4" x14ac:dyDescent="0.25">
      <c r="B311" s="2" t="str">
        <f>IF($C311&lt;&gt;"", COUNTIF($C$17:$C311,"&lt;&gt;"), "")</f>
        <v/>
      </c>
      <c r="C311" s="2"/>
      <c r="D311" s="2"/>
    </row>
    <row r="312" spans="2:4" x14ac:dyDescent="0.25">
      <c r="B312" s="2" t="str">
        <f>IF($C312&lt;&gt;"", COUNTIF($C$17:$C312,"&lt;&gt;"), "")</f>
        <v/>
      </c>
      <c r="C312" s="2"/>
      <c r="D312" s="2"/>
    </row>
    <row r="313" spans="2:4" x14ac:dyDescent="0.25">
      <c r="B313" s="2" t="str">
        <f>IF($C313&lt;&gt;"", COUNTIF($C$17:$C313,"&lt;&gt;"), "")</f>
        <v/>
      </c>
      <c r="C313" s="2"/>
      <c r="D313" s="2"/>
    </row>
    <row r="314" spans="2:4" x14ac:dyDescent="0.25">
      <c r="B314" s="2" t="str">
        <f>IF($C314&lt;&gt;"", COUNTIF($C$17:$C314,"&lt;&gt;"), "")</f>
        <v/>
      </c>
      <c r="C314" s="2"/>
      <c r="D314" s="2"/>
    </row>
    <row r="315" spans="2:4" x14ac:dyDescent="0.25">
      <c r="B315" s="2" t="str">
        <f>IF($C315&lt;&gt;"", COUNTIF($C$17:$C315,"&lt;&gt;"), "")</f>
        <v/>
      </c>
      <c r="C315" s="2"/>
      <c r="D315" s="2"/>
    </row>
    <row r="316" spans="2:4" x14ac:dyDescent="0.25">
      <c r="B316" s="2" t="str">
        <f>IF($C316&lt;&gt;"", COUNTIF($C$17:$C316,"&lt;&gt;"), "")</f>
        <v/>
      </c>
      <c r="C316" s="2"/>
      <c r="D316" s="2"/>
    </row>
    <row r="317" spans="2:4" x14ac:dyDescent="0.25">
      <c r="B317" s="2" t="str">
        <f>IF($C317&lt;&gt;"", COUNTIF($C$17:$C317,"&lt;&gt;"), "")</f>
        <v/>
      </c>
      <c r="C317" s="2"/>
      <c r="D317" s="2"/>
    </row>
    <row r="318" spans="2:4" x14ac:dyDescent="0.25">
      <c r="B318" s="2" t="str">
        <f>IF($C318&lt;&gt;"", COUNTIF($C$17:$C318,"&lt;&gt;"), "")</f>
        <v/>
      </c>
      <c r="C318" s="2"/>
      <c r="D318" s="2"/>
    </row>
    <row r="319" spans="2:4" x14ac:dyDescent="0.25">
      <c r="B319" s="2" t="str">
        <f>IF($C319&lt;&gt;"", COUNTIF($C$17:$C319,"&lt;&gt;"), "")</f>
        <v/>
      </c>
      <c r="C319" s="2"/>
      <c r="D319" s="2"/>
    </row>
    <row r="320" spans="2:4" x14ac:dyDescent="0.25">
      <c r="B320" s="2" t="str">
        <f>IF($C320&lt;&gt;"", COUNTIF($C$17:$C320,"&lt;&gt;"), "")</f>
        <v/>
      </c>
      <c r="C320" s="2"/>
      <c r="D320" s="2"/>
    </row>
    <row r="321" spans="2:4" x14ac:dyDescent="0.25">
      <c r="B321" s="2" t="str">
        <f>IF($C321&lt;&gt;"", COUNTIF($C$17:$C321,"&lt;&gt;"), "")</f>
        <v/>
      </c>
      <c r="C321" s="2"/>
      <c r="D321" s="2"/>
    </row>
    <row r="322" spans="2:4" x14ac:dyDescent="0.25">
      <c r="B322" s="2" t="str">
        <f>IF($C322&lt;&gt;"", COUNTIF($C$17:$C322,"&lt;&gt;"), "")</f>
        <v/>
      </c>
      <c r="C322" s="2"/>
      <c r="D322" s="2"/>
    </row>
    <row r="323" spans="2:4" x14ac:dyDescent="0.25">
      <c r="B323" s="2" t="str">
        <f>IF($C323&lt;&gt;"", COUNTIF($C$17:$C323,"&lt;&gt;"), "")</f>
        <v/>
      </c>
      <c r="C323" s="2"/>
      <c r="D323" s="2"/>
    </row>
    <row r="324" spans="2:4" x14ac:dyDescent="0.25">
      <c r="B324" s="2" t="str">
        <f>IF($C324&lt;&gt;"", COUNTIF($C$17:$C324,"&lt;&gt;"), "")</f>
        <v/>
      </c>
      <c r="C324" s="2"/>
      <c r="D324" s="2"/>
    </row>
    <row r="325" spans="2:4" x14ac:dyDescent="0.25">
      <c r="B325" s="2" t="str">
        <f>IF($C325&lt;&gt;"", COUNTIF($C$17:$C325,"&lt;&gt;"), "")</f>
        <v/>
      </c>
      <c r="C325" s="2"/>
      <c r="D325" s="2"/>
    </row>
    <row r="326" spans="2:4" x14ac:dyDescent="0.25">
      <c r="B326" s="2" t="str">
        <f>IF($C326&lt;&gt;"", COUNTIF($C$17:$C326,"&lt;&gt;"), "")</f>
        <v/>
      </c>
      <c r="C326" s="2"/>
      <c r="D326" s="2"/>
    </row>
    <row r="327" spans="2:4" x14ac:dyDescent="0.25">
      <c r="B327" s="2" t="str">
        <f>IF($C327&lt;&gt;"", COUNTIF($C$17:$C327,"&lt;&gt;"), "")</f>
        <v/>
      </c>
      <c r="C327" s="2"/>
      <c r="D327" s="2"/>
    </row>
    <row r="328" spans="2:4" x14ac:dyDescent="0.25">
      <c r="B328" s="2" t="str">
        <f>IF($C328&lt;&gt;"", COUNTIF($C$17:$C328,"&lt;&gt;"), "")</f>
        <v/>
      </c>
      <c r="C328" s="2"/>
      <c r="D328" s="2"/>
    </row>
    <row r="329" spans="2:4" x14ac:dyDescent="0.25">
      <c r="B329" s="2" t="str">
        <f>IF($C329&lt;&gt;"", COUNTIF($C$17:$C329,"&lt;&gt;"), "")</f>
        <v/>
      </c>
      <c r="C329" s="2"/>
      <c r="D329" s="2"/>
    </row>
    <row r="330" spans="2:4" x14ac:dyDescent="0.25">
      <c r="B330" s="2" t="str">
        <f>IF($C330&lt;&gt;"", COUNTIF($C$17:$C330,"&lt;&gt;"), "")</f>
        <v/>
      </c>
      <c r="C330" s="2"/>
      <c r="D330" s="2"/>
    </row>
    <row r="331" spans="2:4" x14ac:dyDescent="0.25">
      <c r="B331" s="2" t="str">
        <f>IF($C331&lt;&gt;"", COUNTIF($C$17:$C331,"&lt;&gt;"), "")</f>
        <v/>
      </c>
      <c r="C331" s="2"/>
      <c r="D331" s="2"/>
    </row>
    <row r="332" spans="2:4" x14ac:dyDescent="0.25">
      <c r="B332" s="2" t="str">
        <f>IF($C332&lt;&gt;"", COUNTIF($C$17:$C332,"&lt;&gt;"), "")</f>
        <v/>
      </c>
      <c r="C332" s="2"/>
      <c r="D332" s="2"/>
    </row>
    <row r="333" spans="2:4" x14ac:dyDescent="0.25">
      <c r="B333" s="2" t="str">
        <f>IF($C333&lt;&gt;"", COUNTIF($C$17:$C333,"&lt;&gt;"), "")</f>
        <v/>
      </c>
      <c r="C333" s="2"/>
      <c r="D333" s="2"/>
    </row>
    <row r="334" spans="2:4" x14ac:dyDescent="0.25">
      <c r="B334" s="2" t="str">
        <f>IF($C334&lt;&gt;"", COUNTIF($C$17:$C334,"&lt;&gt;"), "")</f>
        <v/>
      </c>
      <c r="C334" s="2"/>
      <c r="D334" s="2"/>
    </row>
    <row r="335" spans="2:4" x14ac:dyDescent="0.25">
      <c r="B335" s="2" t="str">
        <f>IF($C335&lt;&gt;"", COUNTIF($C$17:$C335,"&lt;&gt;"), "")</f>
        <v/>
      </c>
      <c r="C335" s="2"/>
      <c r="D335" s="2"/>
    </row>
    <row r="336" spans="2:4" x14ac:dyDescent="0.25">
      <c r="B336" s="2" t="str">
        <f>IF($C336&lt;&gt;"", COUNTIF($C$17:$C336,"&lt;&gt;"), "")</f>
        <v/>
      </c>
      <c r="C336" s="2"/>
      <c r="D336" s="2"/>
    </row>
    <row r="337" spans="2:4" x14ac:dyDescent="0.25">
      <c r="B337" s="2" t="str">
        <f>IF($C337&lt;&gt;"", COUNTIF($C$17:$C337,"&lt;&gt;"), "")</f>
        <v/>
      </c>
      <c r="C337" s="2"/>
      <c r="D337" s="2"/>
    </row>
    <row r="338" spans="2:4" x14ac:dyDescent="0.25">
      <c r="B338" s="2" t="str">
        <f>IF($C338&lt;&gt;"", COUNTIF($C$17:$C338,"&lt;&gt;"), "")</f>
        <v/>
      </c>
      <c r="C338" s="2"/>
      <c r="D338" s="2"/>
    </row>
    <row r="339" spans="2:4" x14ac:dyDescent="0.25">
      <c r="B339" s="2" t="str">
        <f>IF($C339&lt;&gt;"", COUNTIF($C$17:$C339,"&lt;&gt;"), "")</f>
        <v/>
      </c>
      <c r="C339" s="2"/>
      <c r="D339" s="2"/>
    </row>
    <row r="340" spans="2:4" x14ac:dyDescent="0.25">
      <c r="B340" s="2" t="str">
        <f>IF($C340&lt;&gt;"", COUNTIF($C$17:$C340,"&lt;&gt;"), "")</f>
        <v/>
      </c>
      <c r="C340" s="2"/>
      <c r="D340" s="2"/>
    </row>
    <row r="341" spans="2:4" x14ac:dyDescent="0.25">
      <c r="B341" s="2" t="str">
        <f>IF($C341&lt;&gt;"", COUNTIF($C$17:$C341,"&lt;&gt;"), "")</f>
        <v/>
      </c>
      <c r="C341" s="2"/>
      <c r="D341" s="2"/>
    </row>
    <row r="342" spans="2:4" x14ac:dyDescent="0.25">
      <c r="B342" s="2" t="str">
        <f>IF($C342&lt;&gt;"", COUNTIF($C$17:$C342,"&lt;&gt;"), "")</f>
        <v/>
      </c>
      <c r="C342" s="2"/>
      <c r="D342" s="2"/>
    </row>
    <row r="343" spans="2:4" x14ac:dyDescent="0.25">
      <c r="B343" s="2" t="str">
        <f>IF($C343&lt;&gt;"", COUNTIF($C$17:$C343,"&lt;&gt;"), "")</f>
        <v/>
      </c>
      <c r="C343" s="2"/>
      <c r="D343" s="2"/>
    </row>
    <row r="344" spans="2:4" x14ac:dyDescent="0.25">
      <c r="B344" s="2" t="str">
        <f>IF($C344&lt;&gt;"", COUNTIF($C$17:$C344,"&lt;&gt;"), "")</f>
        <v/>
      </c>
      <c r="C344" s="2"/>
      <c r="D344" s="2"/>
    </row>
    <row r="345" spans="2:4" x14ac:dyDescent="0.25">
      <c r="B345" s="2" t="str">
        <f>IF($C345&lt;&gt;"", COUNTIF($C$17:$C345,"&lt;&gt;"), "")</f>
        <v/>
      </c>
      <c r="C345" s="2"/>
      <c r="D345" s="2"/>
    </row>
    <row r="346" spans="2:4" x14ac:dyDescent="0.25">
      <c r="B346" s="2" t="str">
        <f>IF($C346&lt;&gt;"", COUNTIF($C$17:$C346,"&lt;&gt;"), "")</f>
        <v/>
      </c>
      <c r="C346" s="2"/>
      <c r="D346" s="2"/>
    </row>
    <row r="347" spans="2:4" x14ac:dyDescent="0.25">
      <c r="B347" s="2" t="str">
        <f>IF($C347&lt;&gt;"", COUNTIF($C$17:$C347,"&lt;&gt;"), "")</f>
        <v/>
      </c>
      <c r="C347" s="2"/>
      <c r="D347" s="2"/>
    </row>
    <row r="348" spans="2:4" x14ac:dyDescent="0.25">
      <c r="B348" s="2" t="str">
        <f>IF($C348&lt;&gt;"", COUNTIF($C$17:$C348,"&lt;&gt;"), "")</f>
        <v/>
      </c>
      <c r="C348" s="2"/>
      <c r="D348" s="2"/>
    </row>
    <row r="349" spans="2:4" x14ac:dyDescent="0.25">
      <c r="B349" s="2" t="str">
        <f>IF($C349&lt;&gt;"", COUNTIF($C$17:$C349,"&lt;&gt;"), "")</f>
        <v/>
      </c>
      <c r="C349" s="2"/>
      <c r="D349" s="2"/>
    </row>
    <row r="350" spans="2:4" x14ac:dyDescent="0.25">
      <c r="B350" s="2" t="str">
        <f>IF($C350&lt;&gt;"", COUNTIF($C$17:$C350,"&lt;&gt;"), "")</f>
        <v/>
      </c>
      <c r="C350" s="2"/>
      <c r="D350" s="2"/>
    </row>
    <row r="351" spans="2:4" x14ac:dyDescent="0.25">
      <c r="B351" s="2" t="str">
        <f>IF($C351&lt;&gt;"", COUNTIF($C$17:$C351,"&lt;&gt;"), "")</f>
        <v/>
      </c>
      <c r="C351" s="2"/>
      <c r="D351" s="2"/>
    </row>
    <row r="352" spans="2:4" x14ac:dyDescent="0.25">
      <c r="B352" s="2" t="str">
        <f>IF($C352&lt;&gt;"", COUNTIF($C$17:$C352,"&lt;&gt;"), "")</f>
        <v/>
      </c>
      <c r="C352" s="2"/>
      <c r="D352" s="2"/>
    </row>
    <row r="353" spans="2:4" x14ac:dyDescent="0.25">
      <c r="B353" s="2" t="str">
        <f>IF($C353&lt;&gt;"", COUNTIF($C$17:$C353,"&lt;&gt;"), "")</f>
        <v/>
      </c>
      <c r="C353" s="2"/>
      <c r="D353" s="2"/>
    </row>
    <row r="354" spans="2:4" x14ac:dyDescent="0.25">
      <c r="B354" s="2" t="str">
        <f>IF($C354&lt;&gt;"", COUNTIF($C$17:$C354,"&lt;&gt;"), "")</f>
        <v/>
      </c>
      <c r="C354" s="2"/>
      <c r="D354" s="2"/>
    </row>
    <row r="355" spans="2:4" x14ac:dyDescent="0.25">
      <c r="B355" s="2" t="str">
        <f>IF($C355&lt;&gt;"", COUNTIF($C$17:$C355,"&lt;&gt;"), "")</f>
        <v/>
      </c>
      <c r="C355" s="2"/>
      <c r="D355" s="2"/>
    </row>
    <row r="356" spans="2:4" x14ac:dyDescent="0.25">
      <c r="B356" s="2" t="str">
        <f>IF($C356&lt;&gt;"", COUNTIF($C$17:$C356,"&lt;&gt;"), "")</f>
        <v/>
      </c>
      <c r="C356" s="2"/>
      <c r="D356" s="2"/>
    </row>
    <row r="357" spans="2:4" x14ac:dyDescent="0.25">
      <c r="B357" s="2" t="str">
        <f>IF($C357&lt;&gt;"", COUNTIF($C$17:$C357,"&lt;&gt;"), "")</f>
        <v/>
      </c>
      <c r="C357" s="2"/>
      <c r="D357" s="2"/>
    </row>
    <row r="358" spans="2:4" x14ac:dyDescent="0.25">
      <c r="B358" s="2" t="str">
        <f>IF($C358&lt;&gt;"", COUNTIF($C$17:$C358,"&lt;&gt;"), "")</f>
        <v/>
      </c>
      <c r="C358" s="2"/>
      <c r="D358" s="2"/>
    </row>
    <row r="359" spans="2:4" x14ac:dyDescent="0.25">
      <c r="B359" s="2" t="str">
        <f>IF($C359&lt;&gt;"", COUNTIF($C$17:$C359,"&lt;&gt;"), "")</f>
        <v/>
      </c>
      <c r="C359" s="2"/>
      <c r="D359" s="2"/>
    </row>
    <row r="360" spans="2:4" x14ac:dyDescent="0.25">
      <c r="B360" s="2" t="str">
        <f>IF($C360&lt;&gt;"", COUNTIF($C$17:$C360,"&lt;&gt;"), "")</f>
        <v/>
      </c>
      <c r="C360" s="2"/>
      <c r="D360" s="2"/>
    </row>
    <row r="361" spans="2:4" x14ac:dyDescent="0.25">
      <c r="B361" s="2" t="str">
        <f>IF($C361&lt;&gt;"", COUNTIF($C$17:$C361,"&lt;&gt;"), "")</f>
        <v/>
      </c>
      <c r="C361" s="2"/>
      <c r="D361" s="2"/>
    </row>
    <row r="362" spans="2:4" x14ac:dyDescent="0.25">
      <c r="B362" s="2" t="str">
        <f>IF($C362&lt;&gt;"", COUNTIF($C$17:$C362,"&lt;&gt;"), "")</f>
        <v/>
      </c>
      <c r="C362" s="2"/>
      <c r="D362" s="2"/>
    </row>
    <row r="363" spans="2:4" x14ac:dyDescent="0.25">
      <c r="B363" s="2" t="str">
        <f>IF($C363&lt;&gt;"", COUNTIF($C$17:$C363,"&lt;&gt;"), "")</f>
        <v/>
      </c>
      <c r="C363" s="2"/>
      <c r="D363" s="2"/>
    </row>
    <row r="364" spans="2:4" x14ac:dyDescent="0.25">
      <c r="B364" s="2" t="str">
        <f>IF($C364&lt;&gt;"", COUNTIF($C$17:$C364,"&lt;&gt;"), "")</f>
        <v/>
      </c>
      <c r="C364" s="2"/>
      <c r="D364" s="2"/>
    </row>
    <row r="365" spans="2:4" x14ac:dyDescent="0.25">
      <c r="B365" s="2" t="str">
        <f>IF($C365&lt;&gt;"", COUNTIF($C$17:$C365,"&lt;&gt;"), "")</f>
        <v/>
      </c>
      <c r="C365" s="2"/>
      <c r="D365" s="2"/>
    </row>
    <row r="366" spans="2:4" x14ac:dyDescent="0.25">
      <c r="B366" s="2" t="str">
        <f>IF($C366&lt;&gt;"", COUNTIF($C$17:$C366,"&lt;&gt;"), "")</f>
        <v/>
      </c>
      <c r="C366" s="2"/>
      <c r="D366" s="2"/>
    </row>
    <row r="367" spans="2:4" x14ac:dyDescent="0.25">
      <c r="B367" s="2" t="str">
        <f>IF($C367&lt;&gt;"", COUNTIF($C$17:$C367,"&lt;&gt;"), "")</f>
        <v/>
      </c>
      <c r="C367" s="2"/>
      <c r="D367" s="2"/>
    </row>
    <row r="368" spans="2:4" x14ac:dyDescent="0.25">
      <c r="B368" s="2" t="str">
        <f>IF($C368&lt;&gt;"", COUNTIF($C$17:$C368,"&lt;&gt;"), "")</f>
        <v/>
      </c>
      <c r="C368" s="2"/>
      <c r="D368" s="2"/>
    </row>
    <row r="369" spans="2:4" x14ac:dyDescent="0.25">
      <c r="B369" s="2" t="str">
        <f>IF($C369&lt;&gt;"", COUNTIF($C$17:$C369,"&lt;&gt;"), "")</f>
        <v/>
      </c>
      <c r="C369" s="2"/>
      <c r="D369" s="2"/>
    </row>
    <row r="370" spans="2:4" x14ac:dyDescent="0.25">
      <c r="B370" s="2" t="str">
        <f>IF($C370&lt;&gt;"", COUNTIF($C$17:$C370,"&lt;&gt;"), "")</f>
        <v/>
      </c>
      <c r="C370" s="2"/>
      <c r="D370" s="2"/>
    </row>
    <row r="371" spans="2:4" x14ac:dyDescent="0.25">
      <c r="B371" s="2" t="str">
        <f>IF($C371&lt;&gt;"", COUNTIF($C$17:$C371,"&lt;&gt;"), "")</f>
        <v/>
      </c>
      <c r="C371" s="2"/>
      <c r="D371" s="2"/>
    </row>
    <row r="372" spans="2:4" x14ac:dyDescent="0.25">
      <c r="B372" s="2" t="str">
        <f>IF($C372&lt;&gt;"", COUNTIF($C$17:$C372,"&lt;&gt;"), "")</f>
        <v/>
      </c>
      <c r="C372" s="2"/>
      <c r="D372" s="2"/>
    </row>
    <row r="373" spans="2:4" x14ac:dyDescent="0.25">
      <c r="B373" s="2" t="str">
        <f>IF($C373&lt;&gt;"", COUNTIF($C$17:$C373,"&lt;&gt;"), "")</f>
        <v/>
      </c>
      <c r="C373" s="2"/>
      <c r="D373" s="2"/>
    </row>
    <row r="374" spans="2:4" x14ac:dyDescent="0.25">
      <c r="B374" s="2" t="str">
        <f>IF($C374&lt;&gt;"", COUNTIF($C$17:$C374,"&lt;&gt;"), "")</f>
        <v/>
      </c>
      <c r="C374" s="2"/>
      <c r="D374" s="2"/>
    </row>
    <row r="375" spans="2:4" x14ac:dyDescent="0.25">
      <c r="B375" s="2" t="str">
        <f>IF($C375&lt;&gt;"", COUNTIF($C$17:$C375,"&lt;&gt;"), "")</f>
        <v/>
      </c>
      <c r="C375" s="2"/>
      <c r="D375" s="2"/>
    </row>
    <row r="376" spans="2:4" x14ac:dyDescent="0.25">
      <c r="B376" s="2" t="str">
        <f>IF($C376&lt;&gt;"", COUNTIF($C$17:$C376,"&lt;&gt;"), "")</f>
        <v/>
      </c>
      <c r="C376" s="2"/>
      <c r="D376" s="2"/>
    </row>
    <row r="377" spans="2:4" x14ac:dyDescent="0.25">
      <c r="B377" s="2" t="str">
        <f>IF($C377&lt;&gt;"", COUNTIF($C$17:$C377,"&lt;&gt;"), "")</f>
        <v/>
      </c>
      <c r="C377" s="2"/>
      <c r="D377" s="2"/>
    </row>
    <row r="378" spans="2:4" x14ac:dyDescent="0.25">
      <c r="B378" s="2" t="str">
        <f>IF($C378&lt;&gt;"", COUNTIF($C$17:$C378,"&lt;&gt;"), "")</f>
        <v/>
      </c>
      <c r="C378" s="2"/>
      <c r="D378" s="2"/>
    </row>
    <row r="379" spans="2:4" x14ac:dyDescent="0.25">
      <c r="B379" s="2" t="str">
        <f>IF($C379&lt;&gt;"", COUNTIF($C$17:$C379,"&lt;&gt;"), "")</f>
        <v/>
      </c>
      <c r="C379" s="2"/>
      <c r="D379" s="2"/>
    </row>
    <row r="380" spans="2:4" x14ac:dyDescent="0.25">
      <c r="B380" s="2" t="str">
        <f>IF($C380&lt;&gt;"", COUNTIF($C$17:$C380,"&lt;&gt;"), "")</f>
        <v/>
      </c>
      <c r="C380" s="2"/>
      <c r="D380" s="2"/>
    </row>
    <row r="381" spans="2:4" x14ac:dyDescent="0.25">
      <c r="B381" s="2" t="str">
        <f>IF($C381&lt;&gt;"", COUNTIF($C$17:$C381,"&lt;&gt;"), "")</f>
        <v/>
      </c>
      <c r="C381" s="2"/>
      <c r="D381" s="2"/>
    </row>
    <row r="382" spans="2:4" x14ac:dyDescent="0.25">
      <c r="B382" s="2" t="str">
        <f>IF($C382&lt;&gt;"", COUNTIF($C$17:$C382,"&lt;&gt;"), "")</f>
        <v/>
      </c>
      <c r="C382" s="2"/>
      <c r="D382" s="2"/>
    </row>
    <row r="383" spans="2:4" x14ac:dyDescent="0.25">
      <c r="B383" s="2" t="str">
        <f>IF($C383&lt;&gt;"", COUNTIF($C$17:$C383,"&lt;&gt;"), "")</f>
        <v/>
      </c>
      <c r="C383" s="2"/>
      <c r="D383" s="2"/>
    </row>
    <row r="384" spans="2:4" x14ac:dyDescent="0.25">
      <c r="B384" s="2" t="str">
        <f>IF($C384&lt;&gt;"", COUNTIF($C$17:$C384,"&lt;&gt;"), "")</f>
        <v/>
      </c>
      <c r="C384" s="2"/>
      <c r="D384" s="2"/>
    </row>
    <row r="385" spans="2:4" x14ac:dyDescent="0.25">
      <c r="B385" s="2" t="str">
        <f>IF($C385&lt;&gt;"", COUNTIF($C$17:$C385,"&lt;&gt;"), "")</f>
        <v/>
      </c>
      <c r="C385" s="2"/>
      <c r="D385" s="2"/>
    </row>
    <row r="386" spans="2:4" x14ac:dyDescent="0.25">
      <c r="B386" s="2" t="str">
        <f>IF($C386&lt;&gt;"", COUNTIF($C$17:$C386,"&lt;&gt;"), "")</f>
        <v/>
      </c>
      <c r="C386" s="2"/>
      <c r="D386" s="2"/>
    </row>
    <row r="387" spans="2:4" x14ac:dyDescent="0.25">
      <c r="B387" s="2" t="str">
        <f>IF($C387&lt;&gt;"", COUNTIF($C$17:$C387,"&lt;&gt;"), "")</f>
        <v/>
      </c>
      <c r="C387" s="2"/>
      <c r="D387" s="2"/>
    </row>
    <row r="388" spans="2:4" x14ac:dyDescent="0.25">
      <c r="B388" s="2" t="str">
        <f>IF($C388&lt;&gt;"", COUNTIF($C$17:$C388,"&lt;&gt;"), "")</f>
        <v/>
      </c>
      <c r="C388" s="2"/>
      <c r="D388" s="2"/>
    </row>
    <row r="389" spans="2:4" x14ac:dyDescent="0.25">
      <c r="B389" s="2" t="str">
        <f>IF($C389&lt;&gt;"", COUNTIF($C$17:$C389,"&lt;&gt;"), "")</f>
        <v/>
      </c>
      <c r="C389" s="2"/>
      <c r="D389" s="2"/>
    </row>
    <row r="390" spans="2:4" x14ac:dyDescent="0.25">
      <c r="B390" s="2" t="str">
        <f>IF($C390&lt;&gt;"", COUNTIF($C$17:$C390,"&lt;&gt;"), "")</f>
        <v/>
      </c>
      <c r="C390" s="2"/>
      <c r="D390" s="2"/>
    </row>
    <row r="391" spans="2:4" x14ac:dyDescent="0.25">
      <c r="B391" s="2" t="str">
        <f>IF($C391&lt;&gt;"", COUNTIF($C$17:$C391,"&lt;&gt;"), "")</f>
        <v/>
      </c>
      <c r="C391" s="2"/>
      <c r="D391" s="2"/>
    </row>
    <row r="392" spans="2:4" x14ac:dyDescent="0.25">
      <c r="B392" s="2" t="str">
        <f>IF($C392&lt;&gt;"", COUNTIF($C$17:$C392,"&lt;&gt;"), "")</f>
        <v/>
      </c>
      <c r="C392" s="2"/>
      <c r="D392" s="2"/>
    </row>
    <row r="393" spans="2:4" x14ac:dyDescent="0.25">
      <c r="B393" s="2" t="str">
        <f>IF($C393&lt;&gt;"", COUNTIF($C$17:$C393,"&lt;&gt;"), "")</f>
        <v/>
      </c>
      <c r="C393" s="2"/>
      <c r="D393" s="2"/>
    </row>
    <row r="394" spans="2:4" x14ac:dyDescent="0.25">
      <c r="B394" s="2" t="str">
        <f>IF($C394&lt;&gt;"", COUNTIF($C$17:$C394,"&lt;&gt;"), "")</f>
        <v/>
      </c>
      <c r="C394" s="2"/>
      <c r="D394" s="2"/>
    </row>
    <row r="395" spans="2:4" x14ac:dyDescent="0.25">
      <c r="B395" s="2" t="str">
        <f>IF($C395&lt;&gt;"", COUNTIF($C$17:$C395,"&lt;&gt;"), "")</f>
        <v/>
      </c>
      <c r="C395" s="2"/>
      <c r="D395" s="2"/>
    </row>
    <row r="396" spans="2:4" x14ac:dyDescent="0.25">
      <c r="B396" s="2" t="str">
        <f>IF($C396&lt;&gt;"", COUNTIF($C$17:$C396,"&lt;&gt;"), "")</f>
        <v/>
      </c>
      <c r="C396" s="2"/>
      <c r="D396" s="2"/>
    </row>
    <row r="397" spans="2:4" x14ac:dyDescent="0.25">
      <c r="B397" s="2" t="str">
        <f>IF($C397&lt;&gt;"", COUNTIF($C$17:$C397,"&lt;&gt;"), "")</f>
        <v/>
      </c>
      <c r="C397" s="2"/>
      <c r="D397" s="2"/>
    </row>
    <row r="398" spans="2:4" x14ac:dyDescent="0.25">
      <c r="B398" s="2" t="str">
        <f>IF($C398&lt;&gt;"", COUNTIF($C$17:$C398,"&lt;&gt;"), "")</f>
        <v/>
      </c>
      <c r="C398" s="2"/>
      <c r="D398" s="2"/>
    </row>
    <row r="399" spans="2:4" x14ac:dyDescent="0.25">
      <c r="B399" s="2" t="str">
        <f>IF($C399&lt;&gt;"", COUNTIF($C$17:$C399,"&lt;&gt;"), "")</f>
        <v/>
      </c>
      <c r="C399" s="2"/>
      <c r="D399" s="2"/>
    </row>
    <row r="400" spans="2:4" x14ac:dyDescent="0.25">
      <c r="B400" s="2" t="str">
        <f>IF($C400&lt;&gt;"", COUNTIF($C$17:$C400,"&lt;&gt;"), "")</f>
        <v/>
      </c>
      <c r="C400" s="2"/>
      <c r="D400" s="2"/>
    </row>
    <row r="401" spans="2:4" x14ac:dyDescent="0.25">
      <c r="B401" s="2" t="str">
        <f>IF($C401&lt;&gt;"", COUNTIF($C$17:$C401,"&lt;&gt;"), "")</f>
        <v/>
      </c>
      <c r="C401" s="2"/>
      <c r="D401" s="2"/>
    </row>
    <row r="402" spans="2:4" x14ac:dyDescent="0.25">
      <c r="B402" s="2" t="str">
        <f>IF($C402&lt;&gt;"", COUNTIF($C$17:$C402,"&lt;&gt;"), "")</f>
        <v/>
      </c>
      <c r="C402" s="2"/>
      <c r="D402" s="2"/>
    </row>
    <row r="403" spans="2:4" x14ac:dyDescent="0.25">
      <c r="B403" s="2" t="str">
        <f>IF($C403&lt;&gt;"", COUNTIF($C$17:$C403,"&lt;&gt;"), "")</f>
        <v/>
      </c>
      <c r="C403" s="2"/>
      <c r="D403" s="2"/>
    </row>
    <row r="404" spans="2:4" x14ac:dyDescent="0.25">
      <c r="B404" s="2" t="str">
        <f>IF($C404&lt;&gt;"", COUNTIF($C$17:$C404,"&lt;&gt;"), "")</f>
        <v/>
      </c>
      <c r="C404" s="2"/>
      <c r="D404" s="2"/>
    </row>
    <row r="405" spans="2:4" x14ac:dyDescent="0.25">
      <c r="B405" s="2" t="str">
        <f>IF($C405&lt;&gt;"", COUNTIF($C$17:$C405,"&lt;&gt;"), "")</f>
        <v/>
      </c>
      <c r="C405" s="2"/>
      <c r="D405" s="2"/>
    </row>
    <row r="406" spans="2:4" x14ac:dyDescent="0.25">
      <c r="B406" s="2" t="str">
        <f>IF($C406&lt;&gt;"", COUNTIF($C$17:$C406,"&lt;&gt;"), "")</f>
        <v/>
      </c>
      <c r="C406" s="2"/>
      <c r="D406" s="2"/>
    </row>
    <row r="407" spans="2:4" x14ac:dyDescent="0.25">
      <c r="B407" s="2" t="str">
        <f>IF($C407&lt;&gt;"", COUNTIF($C$17:$C407,"&lt;&gt;"), "")</f>
        <v/>
      </c>
      <c r="C407" s="2"/>
      <c r="D407" s="2"/>
    </row>
    <row r="408" spans="2:4" x14ac:dyDescent="0.25">
      <c r="B408" s="2" t="str">
        <f>IF($C408&lt;&gt;"", COUNTIF($C$17:$C408,"&lt;&gt;"), "")</f>
        <v/>
      </c>
      <c r="C408" s="2"/>
      <c r="D408" s="2"/>
    </row>
    <row r="409" spans="2:4" x14ac:dyDescent="0.25">
      <c r="B409" s="2" t="str">
        <f>IF($C409&lt;&gt;"", COUNTIF($C$17:$C409,"&lt;&gt;"), "")</f>
        <v/>
      </c>
      <c r="C409" s="2"/>
      <c r="D409" s="2"/>
    </row>
    <row r="410" spans="2:4" x14ac:dyDescent="0.25">
      <c r="B410" s="2" t="str">
        <f>IF($C410&lt;&gt;"", COUNTIF($C$17:$C410,"&lt;&gt;"), "")</f>
        <v/>
      </c>
      <c r="C410" s="2"/>
      <c r="D410" s="2"/>
    </row>
    <row r="411" spans="2:4" x14ac:dyDescent="0.25">
      <c r="B411" s="2" t="str">
        <f>IF($C411&lt;&gt;"", COUNTIF($C$17:$C411,"&lt;&gt;"), "")</f>
        <v/>
      </c>
      <c r="C411" s="2"/>
      <c r="D411" s="2"/>
    </row>
    <row r="412" spans="2:4" x14ac:dyDescent="0.25">
      <c r="B412" s="2" t="str">
        <f>IF($C412&lt;&gt;"", COUNTIF($C$17:$C412,"&lt;&gt;"), "")</f>
        <v/>
      </c>
      <c r="C412" s="2"/>
      <c r="D412" s="2"/>
    </row>
    <row r="413" spans="2:4" x14ac:dyDescent="0.25">
      <c r="B413" s="2" t="str">
        <f>IF($C413&lt;&gt;"", COUNTIF($C$17:$C413,"&lt;&gt;"), "")</f>
        <v/>
      </c>
      <c r="C413" s="2"/>
      <c r="D413" s="2"/>
    </row>
    <row r="414" spans="2:4" x14ac:dyDescent="0.25">
      <c r="B414" s="2" t="str">
        <f>IF($C414&lt;&gt;"", COUNTIF($C$17:$C414,"&lt;&gt;"), "")</f>
        <v/>
      </c>
      <c r="C414" s="2"/>
      <c r="D414" s="2"/>
    </row>
    <row r="415" spans="2:4" x14ac:dyDescent="0.25">
      <c r="B415" s="2" t="str">
        <f>IF($C415&lt;&gt;"", COUNTIF($C$17:$C415,"&lt;&gt;"), "")</f>
        <v/>
      </c>
      <c r="C415" s="2"/>
      <c r="D415" s="2"/>
    </row>
    <row r="416" spans="2:4" x14ac:dyDescent="0.25">
      <c r="B416" s="2" t="str">
        <f>IF($C416&lt;&gt;"", COUNTIF($C$17:$C416,"&lt;&gt;"), "")</f>
        <v/>
      </c>
      <c r="C416" s="2"/>
      <c r="D416" s="2"/>
    </row>
    <row r="417" spans="2:4" x14ac:dyDescent="0.25">
      <c r="B417" s="2" t="str">
        <f>IF($C417&lt;&gt;"", COUNTIF($C$17:$C417,"&lt;&gt;"), "")</f>
        <v/>
      </c>
      <c r="C417" s="2"/>
      <c r="D417" s="2"/>
    </row>
    <row r="418" spans="2:4" x14ac:dyDescent="0.25">
      <c r="B418" s="2" t="str">
        <f>IF($C418&lt;&gt;"", COUNTIF($C$17:$C418,"&lt;&gt;"), "")</f>
        <v/>
      </c>
      <c r="C418" s="2"/>
      <c r="D418" s="2"/>
    </row>
    <row r="419" spans="2:4" x14ac:dyDescent="0.25">
      <c r="B419" s="2" t="str">
        <f>IF($C419&lt;&gt;"", COUNTIF($C$17:$C419,"&lt;&gt;"), "")</f>
        <v/>
      </c>
      <c r="C419" s="2"/>
      <c r="D419" s="2"/>
    </row>
    <row r="420" spans="2:4" x14ac:dyDescent="0.25">
      <c r="B420" s="2" t="str">
        <f>IF($C420&lt;&gt;"", COUNTIF($C$17:$C420,"&lt;&gt;"), "")</f>
        <v/>
      </c>
      <c r="C420" s="2"/>
      <c r="D420" s="2"/>
    </row>
    <row r="421" spans="2:4" x14ac:dyDescent="0.25">
      <c r="B421" s="2" t="str">
        <f>IF($C421&lt;&gt;"", COUNTIF($C$17:$C421,"&lt;&gt;"), "")</f>
        <v/>
      </c>
      <c r="C421" s="2"/>
      <c r="D421" s="2"/>
    </row>
    <row r="422" spans="2:4" x14ac:dyDescent="0.25">
      <c r="B422" s="2" t="str">
        <f>IF($C422&lt;&gt;"", COUNTIF($C$17:$C422,"&lt;&gt;"), "")</f>
        <v/>
      </c>
      <c r="C422" s="2"/>
      <c r="D422" s="2"/>
    </row>
    <row r="423" spans="2:4" x14ac:dyDescent="0.25">
      <c r="B423" s="2" t="str">
        <f>IF($C423&lt;&gt;"", COUNTIF($C$17:$C423,"&lt;&gt;"), "")</f>
        <v/>
      </c>
      <c r="C423" s="2"/>
      <c r="D423" s="2"/>
    </row>
    <row r="424" spans="2:4" x14ac:dyDescent="0.25">
      <c r="B424" s="2" t="str">
        <f>IF($C424&lt;&gt;"", COUNTIF($C$17:$C424,"&lt;&gt;"), "")</f>
        <v/>
      </c>
      <c r="C424" s="2"/>
      <c r="D424" s="2"/>
    </row>
    <row r="425" spans="2:4" x14ac:dyDescent="0.25">
      <c r="B425" s="2" t="str">
        <f>IF($C425&lt;&gt;"", COUNTIF($C$17:$C425,"&lt;&gt;"), "")</f>
        <v/>
      </c>
      <c r="C425" s="2"/>
      <c r="D425" s="2"/>
    </row>
    <row r="426" spans="2:4" x14ac:dyDescent="0.25">
      <c r="B426" s="2" t="str">
        <f>IF($C426&lt;&gt;"", COUNTIF($C$17:$C426,"&lt;&gt;"), "")</f>
        <v/>
      </c>
      <c r="C426" s="2"/>
      <c r="D426" s="2"/>
    </row>
    <row r="427" spans="2:4" x14ac:dyDescent="0.25">
      <c r="B427" s="2" t="str">
        <f>IF($C427&lt;&gt;"", COUNTIF($C$17:$C427,"&lt;&gt;"), "")</f>
        <v/>
      </c>
      <c r="C427" s="2"/>
      <c r="D427" s="2"/>
    </row>
    <row r="428" spans="2:4" x14ac:dyDescent="0.25">
      <c r="B428" s="2" t="str">
        <f>IF($C428&lt;&gt;"", COUNTIF($C$17:$C428,"&lt;&gt;"), "")</f>
        <v/>
      </c>
      <c r="C428" s="2"/>
      <c r="D428" s="2"/>
    </row>
    <row r="429" spans="2:4" x14ac:dyDescent="0.25">
      <c r="B429" s="2" t="str">
        <f>IF($C429&lt;&gt;"", COUNTIF($C$17:$C429,"&lt;&gt;"), "")</f>
        <v/>
      </c>
      <c r="C429" s="2"/>
      <c r="D429" s="2"/>
    </row>
    <row r="430" spans="2:4" x14ac:dyDescent="0.25">
      <c r="B430" s="2" t="str">
        <f>IF($C430&lt;&gt;"", COUNTIF($C$17:$C430,"&lt;&gt;"), "")</f>
        <v/>
      </c>
      <c r="C430" s="2"/>
      <c r="D430" s="2"/>
    </row>
    <row r="431" spans="2:4" x14ac:dyDescent="0.25">
      <c r="B431" s="2" t="str">
        <f>IF($C431&lt;&gt;"", COUNTIF($C$17:$C431,"&lt;&gt;"), "")</f>
        <v/>
      </c>
      <c r="C431" s="2"/>
      <c r="D431" s="2"/>
    </row>
    <row r="432" spans="2:4" x14ac:dyDescent="0.25">
      <c r="B432" s="2" t="str">
        <f>IF($C432&lt;&gt;"", COUNTIF($C$17:$C432,"&lt;&gt;"), "")</f>
        <v/>
      </c>
      <c r="C432" s="2"/>
      <c r="D432" s="2"/>
    </row>
    <row r="433" spans="2:4" x14ac:dyDescent="0.25">
      <c r="B433" s="2" t="str">
        <f>IF($C433&lt;&gt;"", COUNTIF($C$17:$C433,"&lt;&gt;"), "")</f>
        <v/>
      </c>
      <c r="C433" s="2"/>
      <c r="D433" s="2"/>
    </row>
    <row r="434" spans="2:4" x14ac:dyDescent="0.25">
      <c r="B434" s="2" t="str">
        <f>IF($C434&lt;&gt;"", COUNTIF($C$17:$C434,"&lt;&gt;"), "")</f>
        <v/>
      </c>
      <c r="C434" s="2"/>
      <c r="D434" s="2"/>
    </row>
    <row r="435" spans="2:4" x14ac:dyDescent="0.25">
      <c r="B435" s="2" t="str">
        <f>IF($C435&lt;&gt;"", COUNTIF($C$17:$C435,"&lt;&gt;"), "")</f>
        <v/>
      </c>
      <c r="C435" s="2"/>
      <c r="D435" s="2"/>
    </row>
    <row r="436" spans="2:4" x14ac:dyDescent="0.25">
      <c r="B436" s="2" t="str">
        <f>IF($C436&lt;&gt;"", COUNTIF($C$17:$C436,"&lt;&gt;"), "")</f>
        <v/>
      </c>
      <c r="C436" s="2"/>
      <c r="D436" s="2"/>
    </row>
    <row r="437" spans="2:4" x14ac:dyDescent="0.25">
      <c r="B437" s="2" t="str">
        <f>IF($C437&lt;&gt;"", COUNTIF($C$17:$C437,"&lt;&gt;"), "")</f>
        <v/>
      </c>
      <c r="C437" s="2"/>
      <c r="D437" s="2"/>
    </row>
    <row r="438" spans="2:4" x14ac:dyDescent="0.25">
      <c r="B438" s="2" t="str">
        <f>IF($C438&lt;&gt;"", COUNTIF($C$17:$C438,"&lt;&gt;"), "")</f>
        <v/>
      </c>
      <c r="C438" s="2"/>
      <c r="D438" s="2"/>
    </row>
    <row r="439" spans="2:4" x14ac:dyDescent="0.25">
      <c r="B439" s="2" t="str">
        <f>IF($C439&lt;&gt;"", COUNTIF($C$17:$C439,"&lt;&gt;"), "")</f>
        <v/>
      </c>
      <c r="C439" s="2"/>
      <c r="D439" s="2"/>
    </row>
    <row r="440" spans="2:4" x14ac:dyDescent="0.25">
      <c r="B440" s="2" t="str">
        <f>IF($C440&lt;&gt;"", COUNTIF($C$17:$C440,"&lt;&gt;"), "")</f>
        <v/>
      </c>
      <c r="C440" s="2"/>
      <c r="D440" s="2"/>
    </row>
    <row r="441" spans="2:4" x14ac:dyDescent="0.25">
      <c r="B441" s="2" t="str">
        <f>IF($C441&lt;&gt;"", COUNTIF($C$17:$C441,"&lt;&gt;"), "")</f>
        <v/>
      </c>
      <c r="C441" s="2"/>
      <c r="D441" s="2"/>
    </row>
    <row r="442" spans="2:4" x14ac:dyDescent="0.25">
      <c r="B442" s="2" t="str">
        <f>IF($C442&lt;&gt;"", COUNTIF($C$17:$C442,"&lt;&gt;"), "")</f>
        <v/>
      </c>
      <c r="C442" s="2"/>
      <c r="D442" s="2"/>
    </row>
    <row r="443" spans="2:4" x14ac:dyDescent="0.25">
      <c r="B443" s="2" t="str">
        <f>IF($C443&lt;&gt;"", COUNTIF($C$17:$C443,"&lt;&gt;"), "")</f>
        <v/>
      </c>
      <c r="C443" s="2"/>
      <c r="D443" s="2"/>
    </row>
    <row r="444" spans="2:4" x14ac:dyDescent="0.25">
      <c r="B444" s="2" t="str">
        <f>IF($C444&lt;&gt;"", COUNTIF($C$17:$C444,"&lt;&gt;"), "")</f>
        <v/>
      </c>
      <c r="C444" s="2"/>
      <c r="D444" s="2"/>
    </row>
    <row r="445" spans="2:4" x14ac:dyDescent="0.25">
      <c r="B445" s="2" t="str">
        <f>IF($C445&lt;&gt;"", COUNTIF($C$17:$C445,"&lt;&gt;"), "")</f>
        <v/>
      </c>
      <c r="C445" s="2"/>
      <c r="D445" s="2"/>
    </row>
    <row r="446" spans="2:4" x14ac:dyDescent="0.25">
      <c r="B446" s="2" t="str">
        <f>IF($C446&lt;&gt;"", COUNTIF($C$17:$C446,"&lt;&gt;"), "")</f>
        <v/>
      </c>
      <c r="C446" s="2"/>
      <c r="D446" s="2"/>
    </row>
    <row r="447" spans="2:4" x14ac:dyDescent="0.25">
      <c r="B447" s="2" t="str">
        <f>IF($C447&lt;&gt;"", COUNTIF($C$17:$C447,"&lt;&gt;"), "")</f>
        <v/>
      </c>
      <c r="C447" s="2"/>
      <c r="D447" s="2"/>
    </row>
    <row r="448" spans="2:4" x14ac:dyDescent="0.25">
      <c r="B448" s="2" t="str">
        <f>IF($C448&lt;&gt;"", COUNTIF($C$17:$C448,"&lt;&gt;"), "")</f>
        <v/>
      </c>
      <c r="C448" s="2"/>
      <c r="D448" s="2"/>
    </row>
    <row r="449" spans="2:4" x14ac:dyDescent="0.25">
      <c r="B449" s="2" t="str">
        <f>IF($C449&lt;&gt;"", COUNTIF($C$17:$C449,"&lt;&gt;"), "")</f>
        <v/>
      </c>
      <c r="C449" s="2"/>
      <c r="D449" s="2"/>
    </row>
    <row r="450" spans="2:4" x14ac:dyDescent="0.25">
      <c r="B450" s="2" t="str">
        <f>IF($C450&lt;&gt;"", COUNTIF($C$17:$C450,"&lt;&gt;"), "")</f>
        <v/>
      </c>
      <c r="C450" s="2"/>
      <c r="D450" s="2"/>
    </row>
    <row r="451" spans="2:4" x14ac:dyDescent="0.25">
      <c r="B451" s="2" t="str">
        <f>IF($C451&lt;&gt;"", COUNTIF($C$17:$C451,"&lt;&gt;"), "")</f>
        <v/>
      </c>
      <c r="C451" s="2"/>
      <c r="D451" s="2"/>
    </row>
    <row r="452" spans="2:4" x14ac:dyDescent="0.25">
      <c r="B452" s="2" t="str">
        <f>IF($C452&lt;&gt;"", COUNTIF($C$17:$C452,"&lt;&gt;"), "")</f>
        <v/>
      </c>
      <c r="C452" s="2"/>
      <c r="D452" s="2"/>
    </row>
    <row r="453" spans="2:4" x14ac:dyDescent="0.25">
      <c r="B453" s="2" t="str">
        <f>IF($C453&lt;&gt;"", COUNTIF($C$17:$C453,"&lt;&gt;"), "")</f>
        <v/>
      </c>
      <c r="C453" s="2"/>
      <c r="D453" s="2"/>
    </row>
    <row r="454" spans="2:4" x14ac:dyDescent="0.25">
      <c r="B454" s="2" t="str">
        <f>IF($C454&lt;&gt;"", COUNTIF($C$17:$C454,"&lt;&gt;"), "")</f>
        <v/>
      </c>
      <c r="C454" s="2"/>
      <c r="D454" s="2"/>
    </row>
    <row r="455" spans="2:4" x14ac:dyDescent="0.25">
      <c r="B455" s="2" t="str">
        <f>IF($C455&lt;&gt;"", COUNTIF($C$17:$C455,"&lt;&gt;"), "")</f>
        <v/>
      </c>
      <c r="C455" s="2"/>
      <c r="D455" s="2"/>
    </row>
    <row r="456" spans="2:4" x14ac:dyDescent="0.25">
      <c r="B456" s="2" t="str">
        <f>IF($C456&lt;&gt;"", COUNTIF($C$17:$C456,"&lt;&gt;"), "")</f>
        <v/>
      </c>
      <c r="C456" s="2"/>
      <c r="D456" s="2"/>
    </row>
    <row r="457" spans="2:4" x14ac:dyDescent="0.25">
      <c r="B457" s="2" t="str">
        <f>IF($C457&lt;&gt;"", COUNTIF($C$17:$C457,"&lt;&gt;"), "")</f>
        <v/>
      </c>
      <c r="C457" s="2"/>
      <c r="D457" s="2"/>
    </row>
    <row r="458" spans="2:4" x14ac:dyDescent="0.25">
      <c r="B458" s="2" t="str">
        <f>IF($C458&lt;&gt;"", COUNTIF($C$17:$C458,"&lt;&gt;"), "")</f>
        <v/>
      </c>
      <c r="C458" s="2"/>
      <c r="D458" s="2"/>
    </row>
    <row r="459" spans="2:4" x14ac:dyDescent="0.25">
      <c r="B459" s="2" t="str">
        <f>IF($C459&lt;&gt;"", COUNTIF($C$17:$C459,"&lt;&gt;"), "")</f>
        <v/>
      </c>
      <c r="C459" s="2"/>
      <c r="D459" s="2"/>
    </row>
    <row r="460" spans="2:4" x14ac:dyDescent="0.25">
      <c r="B460" s="2" t="str">
        <f>IF($C460&lt;&gt;"", COUNTIF($C$17:$C460,"&lt;&gt;"), "")</f>
        <v/>
      </c>
      <c r="C460" s="2"/>
      <c r="D460" s="2"/>
    </row>
    <row r="461" spans="2:4" x14ac:dyDescent="0.25">
      <c r="B461" s="2" t="str">
        <f>IF($C461&lt;&gt;"", COUNTIF($C$17:$C461,"&lt;&gt;"), "")</f>
        <v/>
      </c>
      <c r="C461" s="2"/>
      <c r="D461" s="2"/>
    </row>
    <row r="462" spans="2:4" x14ac:dyDescent="0.25">
      <c r="B462" s="2" t="str">
        <f>IF($C462&lt;&gt;"", COUNTIF($C$17:$C462,"&lt;&gt;"), "")</f>
        <v/>
      </c>
      <c r="C462" s="2"/>
      <c r="D462" s="2"/>
    </row>
    <row r="463" spans="2:4" x14ac:dyDescent="0.25">
      <c r="B463" s="2" t="str">
        <f>IF($C463&lt;&gt;"", COUNTIF($C$17:$C463,"&lt;&gt;"), "")</f>
        <v/>
      </c>
      <c r="C463" s="2"/>
      <c r="D463" s="2"/>
    </row>
    <row r="464" spans="2:4" x14ac:dyDescent="0.25">
      <c r="B464" s="2" t="str">
        <f>IF($C464&lt;&gt;"", COUNTIF($C$17:$C464,"&lt;&gt;"), "")</f>
        <v/>
      </c>
      <c r="C464" s="2"/>
      <c r="D464" s="2"/>
    </row>
    <row r="465" spans="2:4" x14ac:dyDescent="0.25">
      <c r="B465" s="2" t="str">
        <f>IF($C465&lt;&gt;"", COUNTIF($C$17:$C465,"&lt;&gt;"), "")</f>
        <v/>
      </c>
      <c r="C465" s="2"/>
      <c r="D465" s="2"/>
    </row>
    <row r="466" spans="2:4" x14ac:dyDescent="0.25">
      <c r="B466" s="2" t="str">
        <f>IF($C466&lt;&gt;"", COUNTIF($C$17:$C466,"&lt;&gt;"), "")</f>
        <v/>
      </c>
      <c r="C466" s="2"/>
      <c r="D466" s="2"/>
    </row>
    <row r="467" spans="2:4" x14ac:dyDescent="0.25">
      <c r="B467" s="2" t="str">
        <f>IF($C467&lt;&gt;"", COUNTIF($C$17:$C467,"&lt;&gt;"), "")</f>
        <v/>
      </c>
      <c r="C467" s="2"/>
      <c r="D467" s="2"/>
    </row>
    <row r="468" spans="2:4" x14ac:dyDescent="0.25">
      <c r="B468" s="2" t="str">
        <f>IF($C468&lt;&gt;"", COUNTIF($C$17:$C468,"&lt;&gt;"), "")</f>
        <v/>
      </c>
      <c r="C468" s="2"/>
      <c r="D468" s="2"/>
    </row>
    <row r="469" spans="2:4" x14ac:dyDescent="0.25">
      <c r="B469" s="2" t="str">
        <f>IF($C469&lt;&gt;"", COUNTIF($C$17:$C469,"&lt;&gt;"), "")</f>
        <v/>
      </c>
      <c r="C469" s="2"/>
      <c r="D469" s="2"/>
    </row>
    <row r="470" spans="2:4" x14ac:dyDescent="0.25">
      <c r="B470" s="2" t="str">
        <f>IF($C470&lt;&gt;"", COUNTIF($C$17:$C470,"&lt;&gt;"), "")</f>
        <v/>
      </c>
      <c r="C470" s="2"/>
      <c r="D470" s="2"/>
    </row>
    <row r="471" spans="2:4" x14ac:dyDescent="0.25">
      <c r="B471" s="2" t="str">
        <f>IF($C471&lt;&gt;"", COUNTIF($C$17:$C471,"&lt;&gt;"), "")</f>
        <v/>
      </c>
      <c r="C471" s="2"/>
      <c r="D471" s="2"/>
    </row>
    <row r="472" spans="2:4" x14ac:dyDescent="0.25">
      <c r="B472" s="2" t="str">
        <f>IF($C472&lt;&gt;"", COUNTIF($C$17:$C472,"&lt;&gt;"), "")</f>
        <v/>
      </c>
      <c r="C472" s="2"/>
      <c r="D472" s="2"/>
    </row>
    <row r="473" spans="2:4" x14ac:dyDescent="0.25">
      <c r="B473" s="2" t="str">
        <f>IF($C473&lt;&gt;"", COUNTIF($C$17:$C473,"&lt;&gt;"), "")</f>
        <v/>
      </c>
      <c r="C473" s="2"/>
      <c r="D473" s="2"/>
    </row>
    <row r="474" spans="2:4" x14ac:dyDescent="0.25">
      <c r="B474" s="2" t="str">
        <f>IF($C474&lt;&gt;"", COUNTIF($C$17:$C474,"&lt;&gt;"), "")</f>
        <v/>
      </c>
      <c r="C474" s="2"/>
      <c r="D474" s="2"/>
    </row>
    <row r="475" spans="2:4" x14ac:dyDescent="0.25">
      <c r="B475" s="2" t="str">
        <f>IF($C475&lt;&gt;"", COUNTIF($C$17:$C475,"&lt;&gt;"), "")</f>
        <v/>
      </c>
      <c r="C475" s="2"/>
      <c r="D475" s="2"/>
    </row>
    <row r="476" spans="2:4" x14ac:dyDescent="0.25">
      <c r="B476" s="2" t="str">
        <f>IF($C476&lt;&gt;"", COUNTIF($C$17:$C476,"&lt;&gt;"), "")</f>
        <v/>
      </c>
      <c r="C476" s="2"/>
      <c r="D476" s="2"/>
    </row>
    <row r="477" spans="2:4" x14ac:dyDescent="0.25">
      <c r="B477" s="2" t="str">
        <f>IF($C477&lt;&gt;"", COUNTIF($C$17:$C477,"&lt;&gt;"), "")</f>
        <v/>
      </c>
      <c r="C477" s="2"/>
      <c r="D477" s="2"/>
    </row>
    <row r="478" spans="2:4" x14ac:dyDescent="0.25">
      <c r="B478" s="2" t="str">
        <f>IF($C478&lt;&gt;"", COUNTIF($C$17:$C478,"&lt;&gt;"), "")</f>
        <v/>
      </c>
      <c r="C478" s="2"/>
      <c r="D478" s="2"/>
    </row>
    <row r="479" spans="2:4" x14ac:dyDescent="0.25">
      <c r="B479" s="2" t="str">
        <f>IF($C479&lt;&gt;"", COUNTIF($C$17:$C479,"&lt;&gt;"), "")</f>
        <v/>
      </c>
      <c r="C479" s="2"/>
      <c r="D479" s="2"/>
    </row>
    <row r="480" spans="2:4" x14ac:dyDescent="0.25">
      <c r="B480" s="2" t="str">
        <f>IF($C480&lt;&gt;"", COUNTIF($C$17:$C480,"&lt;&gt;"), "")</f>
        <v/>
      </c>
      <c r="C480" s="2"/>
      <c r="D480" s="2"/>
    </row>
    <row r="481" spans="2:4" x14ac:dyDescent="0.25">
      <c r="B481" s="2" t="str">
        <f>IF($C481&lt;&gt;"", COUNTIF($C$17:$C481,"&lt;&gt;"), "")</f>
        <v/>
      </c>
      <c r="C481" s="2"/>
      <c r="D481" s="2"/>
    </row>
    <row r="482" spans="2:4" x14ac:dyDescent="0.25">
      <c r="B482" s="2" t="str">
        <f>IF($C482&lt;&gt;"", COUNTIF($C$17:$C482,"&lt;&gt;"), "")</f>
        <v/>
      </c>
      <c r="C482" s="2"/>
      <c r="D482" s="2"/>
    </row>
    <row r="483" spans="2:4" x14ac:dyDescent="0.25">
      <c r="B483" s="2" t="str">
        <f>IF($C483&lt;&gt;"", COUNTIF($C$17:$C483,"&lt;&gt;"), "")</f>
        <v/>
      </c>
      <c r="C483" s="2"/>
      <c r="D483" s="2"/>
    </row>
    <row r="484" spans="2:4" x14ac:dyDescent="0.25">
      <c r="B484" s="2" t="str">
        <f>IF($C484&lt;&gt;"", COUNTIF($C$17:$C484,"&lt;&gt;"), "")</f>
        <v/>
      </c>
      <c r="C484" s="2"/>
      <c r="D484" s="2"/>
    </row>
    <row r="485" spans="2:4" x14ac:dyDescent="0.25">
      <c r="B485" s="2" t="str">
        <f>IF($C485&lt;&gt;"", COUNTIF($C$17:$C485,"&lt;&gt;"), "")</f>
        <v/>
      </c>
      <c r="C485" s="2"/>
      <c r="D485" s="2"/>
    </row>
    <row r="486" spans="2:4" x14ac:dyDescent="0.25">
      <c r="B486" s="2" t="str">
        <f>IF($C486&lt;&gt;"", COUNTIF($C$17:$C486,"&lt;&gt;"), "")</f>
        <v/>
      </c>
      <c r="C486" s="2"/>
      <c r="D486" s="2"/>
    </row>
    <row r="487" spans="2:4" x14ac:dyDescent="0.25">
      <c r="B487" s="2" t="str">
        <f>IF($C487&lt;&gt;"", COUNTIF($C$17:$C487,"&lt;&gt;"), "")</f>
        <v/>
      </c>
      <c r="C487" s="2"/>
      <c r="D487" s="2"/>
    </row>
    <row r="488" spans="2:4" x14ac:dyDescent="0.25">
      <c r="B488" s="2" t="str">
        <f>IF($C488&lt;&gt;"", COUNTIF($C$17:$C488,"&lt;&gt;"), "")</f>
        <v/>
      </c>
      <c r="C488" s="2"/>
      <c r="D488" s="2"/>
    </row>
    <row r="489" spans="2:4" x14ac:dyDescent="0.25">
      <c r="B489" s="2" t="str">
        <f>IF($C489&lt;&gt;"", COUNTIF($C$17:$C489,"&lt;&gt;"), "")</f>
        <v/>
      </c>
      <c r="C489" s="2"/>
      <c r="D489" s="2"/>
    </row>
    <row r="490" spans="2:4" x14ac:dyDescent="0.25">
      <c r="B490" s="2" t="str">
        <f>IF($C490&lt;&gt;"", COUNTIF($C$17:$C490,"&lt;&gt;"), "")</f>
        <v/>
      </c>
      <c r="C490" s="2"/>
      <c r="D490" s="2"/>
    </row>
    <row r="491" spans="2:4" x14ac:dyDescent="0.25">
      <c r="B491" s="2" t="str">
        <f>IF($C491&lt;&gt;"", COUNTIF($C$17:$C491,"&lt;&gt;"), "")</f>
        <v/>
      </c>
      <c r="C491" s="2"/>
      <c r="D491" s="2"/>
    </row>
    <row r="492" spans="2:4" x14ac:dyDescent="0.25">
      <c r="B492" s="2" t="str">
        <f>IF($C492&lt;&gt;"", COUNTIF($C$17:$C492,"&lt;&gt;"), "")</f>
        <v/>
      </c>
      <c r="C492" s="2"/>
      <c r="D492" s="2"/>
    </row>
    <row r="493" spans="2:4" x14ac:dyDescent="0.25">
      <c r="B493" s="2" t="str">
        <f>IF($C493&lt;&gt;"", COUNTIF($C$17:$C493,"&lt;&gt;"), "")</f>
        <v/>
      </c>
      <c r="C493" s="2"/>
      <c r="D493" s="2"/>
    </row>
    <row r="494" spans="2:4" x14ac:dyDescent="0.25">
      <c r="B494" s="2" t="str">
        <f>IF($C494&lt;&gt;"", COUNTIF($C$17:$C494,"&lt;&gt;"), "")</f>
        <v/>
      </c>
      <c r="C494" s="2"/>
      <c r="D494" s="2"/>
    </row>
    <row r="495" spans="2:4" x14ac:dyDescent="0.25">
      <c r="B495" s="2" t="str">
        <f>IF($C495&lt;&gt;"", COUNTIF($C$17:$C495,"&lt;&gt;"), "")</f>
        <v/>
      </c>
      <c r="C495" s="2"/>
      <c r="D495" s="2"/>
    </row>
    <row r="496" spans="2:4" x14ac:dyDescent="0.25">
      <c r="B496" s="2" t="str">
        <f>IF($C496&lt;&gt;"", COUNTIF($C$17:$C496,"&lt;&gt;"), "")</f>
        <v/>
      </c>
      <c r="C496" s="2"/>
      <c r="D496" s="2"/>
    </row>
    <row r="497" spans="2:4" x14ac:dyDescent="0.25">
      <c r="B497" s="2" t="str">
        <f>IF($C497&lt;&gt;"", COUNTIF($C$17:$C497,"&lt;&gt;"), "")</f>
        <v/>
      </c>
      <c r="C497" s="2"/>
      <c r="D497" s="2"/>
    </row>
    <row r="498" spans="2:4" x14ac:dyDescent="0.25">
      <c r="B498" s="2" t="str">
        <f>IF($C498&lt;&gt;"", COUNTIF($C$17:$C498,"&lt;&gt;"), "")</f>
        <v/>
      </c>
      <c r="C498" s="2"/>
      <c r="D498" s="2"/>
    </row>
    <row r="499" spans="2:4" x14ac:dyDescent="0.25">
      <c r="B499" s="2" t="str">
        <f>IF($C499&lt;&gt;"", COUNTIF($C$17:$C499,"&lt;&gt;"), "")</f>
        <v/>
      </c>
      <c r="C499" s="2"/>
      <c r="D499" s="2"/>
    </row>
    <row r="500" spans="2:4" x14ac:dyDescent="0.25">
      <c r="B500" s="2" t="str">
        <f>IF($C500&lt;&gt;"", COUNTIF($C$17:$C500,"&lt;&gt;"), "")</f>
        <v/>
      </c>
      <c r="C500" s="2"/>
      <c r="D500" s="2"/>
    </row>
    <row r="501" spans="2:4" x14ac:dyDescent="0.25">
      <c r="B501" s="2" t="str">
        <f>IF($C501&lt;&gt;"", COUNTIF($C$17:$C501,"&lt;&gt;"), "")</f>
        <v/>
      </c>
      <c r="C501" s="2"/>
      <c r="D501" s="2"/>
    </row>
    <row r="502" spans="2:4" x14ac:dyDescent="0.25">
      <c r="B502" s="2" t="str">
        <f>IF($C502&lt;&gt;"", COUNTIF($C$17:$C502,"&lt;&gt;"), "")</f>
        <v/>
      </c>
      <c r="C502" s="2"/>
      <c r="D502" s="2"/>
    </row>
    <row r="503" spans="2:4" x14ac:dyDescent="0.25">
      <c r="B503" s="2" t="str">
        <f>IF($C503&lt;&gt;"", COUNTIF($C$17:$C503,"&lt;&gt;"), "")</f>
        <v/>
      </c>
      <c r="C503" s="2"/>
      <c r="D503" s="2"/>
    </row>
    <row r="504" spans="2:4" x14ac:dyDescent="0.25">
      <c r="B504" s="2" t="str">
        <f>IF($C504&lt;&gt;"", COUNTIF($C$17:$C504,"&lt;&gt;"), "")</f>
        <v/>
      </c>
      <c r="C504" s="2"/>
      <c r="D504" s="2"/>
    </row>
    <row r="505" spans="2:4" x14ac:dyDescent="0.25">
      <c r="B505" s="2" t="str">
        <f>IF($C505&lt;&gt;"", COUNTIF($C$17:$C505,"&lt;&gt;"), "")</f>
        <v/>
      </c>
      <c r="C505" s="2"/>
      <c r="D505" s="2"/>
    </row>
    <row r="506" spans="2:4" x14ac:dyDescent="0.25">
      <c r="B506" s="2" t="str">
        <f>IF($C506&lt;&gt;"", COUNTIF($C$17:$C506,"&lt;&gt;"), "")</f>
        <v/>
      </c>
      <c r="C506" s="2"/>
      <c r="D506" s="2"/>
    </row>
    <row r="507" spans="2:4" x14ac:dyDescent="0.25">
      <c r="B507" s="2" t="str">
        <f>IF($C507&lt;&gt;"", COUNTIF($C$17:$C507,"&lt;&gt;"), "")</f>
        <v/>
      </c>
      <c r="C507" s="2"/>
      <c r="D507" s="2"/>
    </row>
    <row r="508" spans="2:4" x14ac:dyDescent="0.25">
      <c r="B508" s="2" t="str">
        <f>IF($C508&lt;&gt;"", COUNTIF($C$17:$C508,"&lt;&gt;"), "")</f>
        <v/>
      </c>
      <c r="C508" s="2"/>
      <c r="D508" s="2"/>
    </row>
    <row r="509" spans="2:4" x14ac:dyDescent="0.25">
      <c r="B509" s="2" t="str">
        <f>IF($C509&lt;&gt;"", COUNTIF($C$17:$C509,"&lt;&gt;"), "")</f>
        <v/>
      </c>
      <c r="C509" s="2"/>
      <c r="D509" s="2"/>
    </row>
    <row r="510" spans="2:4" x14ac:dyDescent="0.25">
      <c r="B510" s="2" t="str">
        <f>IF($C510&lt;&gt;"", COUNTIF($C$17:$C510,"&lt;&gt;"), "")</f>
        <v/>
      </c>
      <c r="C510" s="2"/>
      <c r="D510" s="2"/>
    </row>
    <row r="511" spans="2:4" x14ac:dyDescent="0.25">
      <c r="B511" s="2" t="str">
        <f>IF($C511&lt;&gt;"", COUNTIF($C$17:$C511,"&lt;&gt;"), "")</f>
        <v/>
      </c>
      <c r="C511" s="2"/>
      <c r="D511" s="2"/>
    </row>
    <row r="512" spans="2:4" x14ac:dyDescent="0.25">
      <c r="B512" s="2" t="str">
        <f>IF($C512&lt;&gt;"", COUNTIF($C$17:$C512,"&lt;&gt;"), "")</f>
        <v/>
      </c>
      <c r="C512" s="2"/>
      <c r="D512" s="2"/>
    </row>
    <row r="513" spans="2:4" x14ac:dyDescent="0.25">
      <c r="B513" s="2" t="str">
        <f>IF($C513&lt;&gt;"", COUNTIF($C$17:$C513,"&lt;&gt;"), "")</f>
        <v/>
      </c>
      <c r="C513" s="2"/>
      <c r="D513" s="2"/>
    </row>
    <row r="514" spans="2:4" x14ac:dyDescent="0.25">
      <c r="B514" s="2" t="str">
        <f>IF($C514&lt;&gt;"", COUNTIF($C$17:$C514,"&lt;&gt;"), "")</f>
        <v/>
      </c>
      <c r="C514" s="2"/>
      <c r="D514" s="2"/>
    </row>
    <row r="515" spans="2:4" x14ac:dyDescent="0.25">
      <c r="B515" s="2" t="str">
        <f>IF($C515&lt;&gt;"", COUNTIF($C$17:$C515,"&lt;&gt;"), "")</f>
        <v/>
      </c>
      <c r="C515" s="2"/>
      <c r="D515" s="2"/>
    </row>
    <row r="516" spans="2:4" x14ac:dyDescent="0.25">
      <c r="B516" s="2" t="str">
        <f>IF($C516&lt;&gt;"", COUNTIF($C$17:$C516,"&lt;&gt;"), "")</f>
        <v/>
      </c>
      <c r="C516" s="2"/>
      <c r="D516" s="2"/>
    </row>
    <row r="517" spans="2:4" x14ac:dyDescent="0.25">
      <c r="B517" s="2" t="str">
        <f>IF($C517&lt;&gt;"", COUNTIF($C$17:$C517,"&lt;&gt;"), "")</f>
        <v/>
      </c>
      <c r="C517" s="2"/>
      <c r="D517" s="2"/>
    </row>
    <row r="518" spans="2:4" x14ac:dyDescent="0.25">
      <c r="B518" s="2" t="str">
        <f>IF($C518&lt;&gt;"", COUNTIF($C$17:$C518,"&lt;&gt;"), "")</f>
        <v/>
      </c>
      <c r="C518" s="2"/>
      <c r="D518" s="2"/>
    </row>
    <row r="519" spans="2:4" x14ac:dyDescent="0.25">
      <c r="B519" s="2" t="str">
        <f>IF($C519&lt;&gt;"", COUNTIF($C$17:$C519,"&lt;&gt;"), "")</f>
        <v/>
      </c>
      <c r="C519" s="2"/>
      <c r="D519" s="2"/>
    </row>
    <row r="520" spans="2:4" x14ac:dyDescent="0.25">
      <c r="B520" s="2" t="str">
        <f>IF($C520&lt;&gt;"", COUNTIF($C$17:$C520,"&lt;&gt;"), "")</f>
        <v/>
      </c>
      <c r="C520" s="2"/>
      <c r="D520" s="2"/>
    </row>
    <row r="521" spans="2:4" x14ac:dyDescent="0.25">
      <c r="B521" s="2" t="str">
        <f>IF($C521&lt;&gt;"", COUNTIF($C$17:$C521,"&lt;&gt;"), "")</f>
        <v/>
      </c>
      <c r="C521" s="2"/>
      <c r="D521" s="2"/>
    </row>
    <row r="522" spans="2:4" x14ac:dyDescent="0.25">
      <c r="B522" s="2" t="str">
        <f>IF($C522&lt;&gt;"", COUNTIF($C$17:$C522,"&lt;&gt;"), "")</f>
        <v/>
      </c>
      <c r="C522" s="2"/>
      <c r="D522" s="2"/>
    </row>
    <row r="523" spans="2:4" x14ac:dyDescent="0.25">
      <c r="B523" s="2" t="str">
        <f>IF($C523&lt;&gt;"", COUNTIF($C$17:$C523,"&lt;&gt;"), "")</f>
        <v/>
      </c>
      <c r="C523" s="2"/>
      <c r="D523" s="2"/>
    </row>
    <row r="524" spans="2:4" x14ac:dyDescent="0.25">
      <c r="B524" s="2" t="str">
        <f>IF($C524&lt;&gt;"", COUNTIF($C$17:$C524,"&lt;&gt;"), "")</f>
        <v/>
      </c>
      <c r="C524" s="2"/>
      <c r="D524" s="2"/>
    </row>
    <row r="525" spans="2:4" x14ac:dyDescent="0.25">
      <c r="B525" s="2" t="str">
        <f>IF($C525&lt;&gt;"", COUNTIF($C$17:$C525,"&lt;&gt;"), "")</f>
        <v/>
      </c>
      <c r="C525" s="2"/>
      <c r="D525" s="2"/>
    </row>
    <row r="526" spans="2:4" x14ac:dyDescent="0.25">
      <c r="B526" s="2" t="str">
        <f>IF($C526&lt;&gt;"", COUNTIF($C$17:$C526,"&lt;&gt;"), "")</f>
        <v/>
      </c>
      <c r="C526" s="2"/>
      <c r="D526" s="2"/>
    </row>
    <row r="527" spans="2:4" x14ac:dyDescent="0.25">
      <c r="B527" s="2" t="str">
        <f>IF($C527&lt;&gt;"", COUNTIF($C$17:$C527,"&lt;&gt;"), "")</f>
        <v/>
      </c>
      <c r="C527" s="2"/>
      <c r="D527" s="2"/>
    </row>
    <row r="528" spans="2:4" x14ac:dyDescent="0.25">
      <c r="B528" s="2" t="str">
        <f>IF($C528&lt;&gt;"", COUNTIF($C$17:$C528,"&lt;&gt;"), "")</f>
        <v/>
      </c>
      <c r="C528" s="2"/>
      <c r="D528" s="2"/>
    </row>
    <row r="529" spans="2:4" x14ac:dyDescent="0.25">
      <c r="B529" s="2" t="str">
        <f>IF($C529&lt;&gt;"", COUNTIF($C$17:$C529,"&lt;&gt;"), "")</f>
        <v/>
      </c>
      <c r="C529" s="2"/>
      <c r="D529" s="2"/>
    </row>
    <row r="530" spans="2:4" x14ac:dyDescent="0.25">
      <c r="B530" s="2" t="str">
        <f>IF($C530&lt;&gt;"", COUNTIF($C$17:$C530,"&lt;&gt;"), "")</f>
        <v/>
      </c>
      <c r="C530" s="2"/>
      <c r="D530" s="2"/>
    </row>
    <row r="531" spans="2:4" x14ac:dyDescent="0.25">
      <c r="B531" s="2" t="str">
        <f>IF($C531&lt;&gt;"", COUNTIF($C$17:$C531,"&lt;&gt;"), "")</f>
        <v/>
      </c>
      <c r="C531" s="2"/>
      <c r="D531" s="2"/>
    </row>
    <row r="532" spans="2:4" x14ac:dyDescent="0.25">
      <c r="B532" s="2" t="str">
        <f>IF($C532&lt;&gt;"", COUNTIF($C$17:$C532,"&lt;&gt;"), "")</f>
        <v/>
      </c>
      <c r="C532" s="2"/>
      <c r="D532" s="2"/>
    </row>
    <row r="533" spans="2:4" x14ac:dyDescent="0.25">
      <c r="B533" s="2" t="str">
        <f>IF($C533&lt;&gt;"", COUNTIF($C$17:$C533,"&lt;&gt;"), "")</f>
        <v/>
      </c>
      <c r="C533" s="2"/>
      <c r="D533" s="2"/>
    </row>
    <row r="534" spans="2:4" x14ac:dyDescent="0.25">
      <c r="B534" s="2" t="str">
        <f>IF($C534&lt;&gt;"", COUNTIF($C$17:$C534,"&lt;&gt;"), "")</f>
        <v/>
      </c>
      <c r="C534" s="2"/>
      <c r="D534" s="2"/>
    </row>
    <row r="535" spans="2:4" x14ac:dyDescent="0.25">
      <c r="B535" s="2" t="str">
        <f>IF($C535&lt;&gt;"", COUNTIF($C$17:$C535,"&lt;&gt;"), "")</f>
        <v/>
      </c>
      <c r="C535" s="2"/>
      <c r="D535" s="2"/>
    </row>
    <row r="536" spans="2:4" x14ac:dyDescent="0.25">
      <c r="B536" s="2" t="str">
        <f>IF($C536&lt;&gt;"", COUNTIF($C$17:$C536,"&lt;&gt;"), "")</f>
        <v/>
      </c>
      <c r="C536" s="2"/>
      <c r="D536" s="2"/>
    </row>
    <row r="537" spans="2:4" x14ac:dyDescent="0.25">
      <c r="B537" s="2" t="str">
        <f>IF($C537&lt;&gt;"", COUNTIF($C$17:$C537,"&lt;&gt;"), "")</f>
        <v/>
      </c>
      <c r="C537" s="2"/>
      <c r="D537" s="2"/>
    </row>
    <row r="538" spans="2:4" x14ac:dyDescent="0.25">
      <c r="B538" s="2" t="str">
        <f>IF($C538&lt;&gt;"", COUNTIF($C$17:$C538,"&lt;&gt;"), "")</f>
        <v/>
      </c>
      <c r="C538" s="2"/>
      <c r="D538" s="2"/>
    </row>
    <row r="539" spans="2:4" x14ac:dyDescent="0.25">
      <c r="B539" s="2" t="str">
        <f>IF($C539&lt;&gt;"", COUNTIF($C$17:$C539,"&lt;&gt;"), "")</f>
        <v/>
      </c>
      <c r="C539" s="2"/>
      <c r="D539" s="2"/>
    </row>
    <row r="540" spans="2:4" x14ac:dyDescent="0.25">
      <c r="B540" s="2" t="str">
        <f>IF($C540&lt;&gt;"", COUNTIF($C$17:$C540,"&lt;&gt;"), "")</f>
        <v/>
      </c>
      <c r="C540" s="2"/>
      <c r="D540" s="2"/>
    </row>
    <row r="541" spans="2:4" x14ac:dyDescent="0.25">
      <c r="B541" s="2" t="str">
        <f>IF($C541&lt;&gt;"", COUNTIF($C$17:$C541,"&lt;&gt;"), "")</f>
        <v/>
      </c>
      <c r="C541" s="2"/>
      <c r="D541" s="2"/>
    </row>
    <row r="542" spans="2:4" x14ac:dyDescent="0.25">
      <c r="B542" s="2" t="str">
        <f>IF($C542&lt;&gt;"", COUNTIF($C$17:$C542,"&lt;&gt;"), "")</f>
        <v/>
      </c>
      <c r="C542" s="2"/>
      <c r="D542" s="2"/>
    </row>
    <row r="543" spans="2:4" x14ac:dyDescent="0.25">
      <c r="B543" s="2" t="str">
        <f>IF($C543&lt;&gt;"", COUNTIF($C$17:$C543,"&lt;&gt;"), "")</f>
        <v/>
      </c>
      <c r="C543" s="2"/>
      <c r="D543" s="2"/>
    </row>
    <row r="544" spans="2:4" x14ac:dyDescent="0.25">
      <c r="B544" s="2" t="str">
        <f>IF($C544&lt;&gt;"", COUNTIF($C$17:$C544,"&lt;&gt;"), "")</f>
        <v/>
      </c>
      <c r="C544" s="2"/>
      <c r="D544" s="2"/>
    </row>
    <row r="545" spans="2:4" x14ac:dyDescent="0.25">
      <c r="B545" s="2" t="str">
        <f>IF($C545&lt;&gt;"", COUNTIF($C$17:$C545,"&lt;&gt;"), "")</f>
        <v/>
      </c>
      <c r="C545" s="2"/>
      <c r="D545" s="2"/>
    </row>
    <row r="546" spans="2:4" x14ac:dyDescent="0.25">
      <c r="B546" s="2" t="str">
        <f>IF($C546&lt;&gt;"", COUNTIF($C$17:$C546,"&lt;&gt;"), "")</f>
        <v/>
      </c>
      <c r="C546" s="2"/>
      <c r="D546" s="2"/>
    </row>
    <row r="547" spans="2:4" x14ac:dyDescent="0.25">
      <c r="B547" s="2" t="str">
        <f>IF($C547&lt;&gt;"", COUNTIF($C$17:$C547,"&lt;&gt;"), "")</f>
        <v/>
      </c>
      <c r="C547" s="2"/>
      <c r="D547" s="2"/>
    </row>
    <row r="548" spans="2:4" x14ac:dyDescent="0.25">
      <c r="B548" s="2" t="str">
        <f>IF($C548&lt;&gt;"", COUNTIF($C$17:$C548,"&lt;&gt;"), "")</f>
        <v/>
      </c>
      <c r="C548" s="2"/>
      <c r="D548" s="2"/>
    </row>
    <row r="549" spans="2:4" x14ac:dyDescent="0.25">
      <c r="B549" s="2" t="str">
        <f>IF($C549&lt;&gt;"", COUNTIF($C$17:$C549,"&lt;&gt;"), "")</f>
        <v/>
      </c>
      <c r="C549" s="2"/>
      <c r="D549" s="2"/>
    </row>
    <row r="550" spans="2:4" x14ac:dyDescent="0.25">
      <c r="B550" s="2" t="str">
        <f>IF($C550&lt;&gt;"", COUNTIF($C$17:$C550,"&lt;&gt;"), "")</f>
        <v/>
      </c>
      <c r="C550" s="2"/>
      <c r="D550" s="2"/>
    </row>
    <row r="551" spans="2:4" x14ac:dyDescent="0.25">
      <c r="B551" s="2" t="str">
        <f>IF($C551&lt;&gt;"", COUNTIF($C$17:$C551,"&lt;&gt;"), "")</f>
        <v/>
      </c>
      <c r="C551" s="2"/>
      <c r="D551" s="2"/>
    </row>
    <row r="552" spans="2:4" x14ac:dyDescent="0.25">
      <c r="B552" s="2" t="str">
        <f>IF($C552&lt;&gt;"", COUNTIF($C$17:$C552,"&lt;&gt;"), "")</f>
        <v/>
      </c>
      <c r="C552" s="2"/>
      <c r="D552" s="2"/>
    </row>
    <row r="553" spans="2:4" x14ac:dyDescent="0.25">
      <c r="B553" s="2" t="str">
        <f>IF($C553&lt;&gt;"", COUNTIF($C$17:$C553,"&lt;&gt;"), "")</f>
        <v/>
      </c>
      <c r="C553" s="2"/>
      <c r="D553" s="2"/>
    </row>
    <row r="554" spans="2:4" x14ac:dyDescent="0.25">
      <c r="B554" s="2" t="str">
        <f>IF($C554&lt;&gt;"", COUNTIF($C$17:$C554,"&lt;&gt;"), "")</f>
        <v/>
      </c>
      <c r="C554" s="2"/>
      <c r="D554" s="2"/>
    </row>
    <row r="555" spans="2:4" x14ac:dyDescent="0.25">
      <c r="B555" s="2" t="str">
        <f>IF($C555&lt;&gt;"", COUNTIF($C$17:$C555,"&lt;&gt;"), "")</f>
        <v/>
      </c>
      <c r="C555" s="2"/>
      <c r="D555" s="2"/>
    </row>
    <row r="556" spans="2:4" x14ac:dyDescent="0.25">
      <c r="B556" s="2" t="str">
        <f>IF($C556&lt;&gt;"", COUNTIF($C$17:$C556,"&lt;&gt;"), "")</f>
        <v/>
      </c>
      <c r="C556" s="2"/>
      <c r="D556" s="2"/>
    </row>
    <row r="557" spans="2:4" x14ac:dyDescent="0.25">
      <c r="B557" s="2" t="str">
        <f>IF($C557&lt;&gt;"", COUNTIF($C$17:$C557,"&lt;&gt;"), "")</f>
        <v/>
      </c>
      <c r="C557" s="2"/>
      <c r="D557" s="2"/>
    </row>
    <row r="558" spans="2:4" x14ac:dyDescent="0.25">
      <c r="B558" s="2" t="str">
        <f>IF($C558&lt;&gt;"", COUNTIF($C$17:$C558,"&lt;&gt;"), "")</f>
        <v/>
      </c>
      <c r="C558" s="2"/>
      <c r="D558" s="2"/>
    </row>
    <row r="559" spans="2:4" x14ac:dyDescent="0.25">
      <c r="B559" s="2" t="str">
        <f>IF($C559&lt;&gt;"", COUNTIF($C$17:$C559,"&lt;&gt;"), "")</f>
        <v/>
      </c>
      <c r="C559" s="2"/>
      <c r="D559" s="2"/>
    </row>
    <row r="560" spans="2:4" x14ac:dyDescent="0.25">
      <c r="B560" s="2" t="str">
        <f>IF($C560&lt;&gt;"", COUNTIF($C$17:$C560,"&lt;&gt;"), "")</f>
        <v/>
      </c>
      <c r="C560" s="2"/>
      <c r="D560" s="2"/>
    </row>
    <row r="561" spans="2:4" x14ac:dyDescent="0.25">
      <c r="B561" s="2" t="str">
        <f>IF($C561&lt;&gt;"", COUNTIF($C$17:$C561,"&lt;&gt;"), "")</f>
        <v/>
      </c>
      <c r="C561" s="2"/>
      <c r="D561" s="2"/>
    </row>
    <row r="562" spans="2:4" x14ac:dyDescent="0.25">
      <c r="B562" s="2" t="str">
        <f>IF($C562&lt;&gt;"", COUNTIF($C$17:$C562,"&lt;&gt;"), "")</f>
        <v/>
      </c>
      <c r="C562" s="2"/>
      <c r="D562" s="2"/>
    </row>
    <row r="563" spans="2:4" x14ac:dyDescent="0.25">
      <c r="B563" s="2" t="str">
        <f>IF($C563&lt;&gt;"", COUNTIF($C$17:$C563,"&lt;&gt;"), "")</f>
        <v/>
      </c>
      <c r="C563" s="2"/>
      <c r="D563" s="2"/>
    </row>
    <row r="564" spans="2:4" x14ac:dyDescent="0.25">
      <c r="B564" s="2" t="str">
        <f>IF($C564&lt;&gt;"", COUNTIF($C$17:$C564,"&lt;&gt;"), "")</f>
        <v/>
      </c>
      <c r="C564" s="2"/>
      <c r="D564" s="2"/>
    </row>
    <row r="565" spans="2:4" x14ac:dyDescent="0.25">
      <c r="B565" s="2" t="str">
        <f>IF($C565&lt;&gt;"", COUNTIF($C$17:$C565,"&lt;&gt;"), "")</f>
        <v/>
      </c>
      <c r="C565" s="2"/>
      <c r="D565" s="2"/>
    </row>
    <row r="566" spans="2:4" x14ac:dyDescent="0.25">
      <c r="B566" s="2" t="str">
        <f>IF($C566&lt;&gt;"", COUNTIF($C$17:$C566,"&lt;&gt;"), "")</f>
        <v/>
      </c>
      <c r="C566" s="2"/>
      <c r="D566" s="2"/>
    </row>
    <row r="567" spans="2:4" x14ac:dyDescent="0.25">
      <c r="B567" s="2" t="str">
        <f>IF($C567&lt;&gt;"", COUNTIF($C$17:$C567,"&lt;&gt;"), "")</f>
        <v/>
      </c>
      <c r="C567" s="2"/>
      <c r="D567" s="2"/>
    </row>
    <row r="568" spans="2:4" x14ac:dyDescent="0.25">
      <c r="B568" s="2" t="str">
        <f>IF($C568&lt;&gt;"", COUNTIF($C$17:$C568,"&lt;&gt;"), "")</f>
        <v/>
      </c>
      <c r="C568" s="2"/>
      <c r="D568" s="2"/>
    </row>
    <row r="569" spans="2:4" x14ac:dyDescent="0.25">
      <c r="B569" s="2" t="str">
        <f>IF($C569&lt;&gt;"", COUNTIF($C$17:$C569,"&lt;&gt;"), "")</f>
        <v/>
      </c>
      <c r="C569" s="2"/>
      <c r="D569" s="2"/>
    </row>
    <row r="570" spans="2:4" x14ac:dyDescent="0.25">
      <c r="B570" s="2" t="str">
        <f>IF($C570&lt;&gt;"", COUNTIF($C$17:$C570,"&lt;&gt;"), "")</f>
        <v/>
      </c>
      <c r="C570" s="2"/>
      <c r="D570" s="2"/>
    </row>
    <row r="571" spans="2:4" x14ac:dyDescent="0.25">
      <c r="B571" s="2" t="str">
        <f>IF($C571&lt;&gt;"", COUNTIF($C$17:$C571,"&lt;&gt;"), "")</f>
        <v/>
      </c>
      <c r="C571" s="2"/>
      <c r="D571" s="2"/>
    </row>
    <row r="572" spans="2:4" x14ac:dyDescent="0.25">
      <c r="B572" s="2" t="str">
        <f>IF($C572&lt;&gt;"", COUNTIF($C$17:$C572,"&lt;&gt;"), "")</f>
        <v/>
      </c>
      <c r="C572" s="2"/>
      <c r="D572" s="2"/>
    </row>
    <row r="573" spans="2:4" x14ac:dyDescent="0.25">
      <c r="B573" s="2" t="str">
        <f>IF($C573&lt;&gt;"", COUNTIF($C$17:$C573,"&lt;&gt;"), "")</f>
        <v/>
      </c>
      <c r="C573" s="2"/>
      <c r="D573" s="2"/>
    </row>
    <row r="574" spans="2:4" x14ac:dyDescent="0.25">
      <c r="B574" s="2" t="str">
        <f>IF($C574&lt;&gt;"", COUNTIF($C$17:$C574,"&lt;&gt;"), "")</f>
        <v/>
      </c>
      <c r="C574" s="2"/>
      <c r="D574" s="2"/>
    </row>
    <row r="575" spans="2:4" x14ac:dyDescent="0.25">
      <c r="B575" s="2" t="str">
        <f>IF($C575&lt;&gt;"", COUNTIF($C$17:$C575,"&lt;&gt;"), "")</f>
        <v/>
      </c>
      <c r="C575" s="2"/>
      <c r="D575" s="2"/>
    </row>
    <row r="576" spans="2:4" x14ac:dyDescent="0.25">
      <c r="B576" s="2" t="str">
        <f>IF($C576&lt;&gt;"", COUNTIF($C$17:$C576,"&lt;&gt;"), "")</f>
        <v/>
      </c>
      <c r="C576" s="2"/>
      <c r="D576" s="2"/>
    </row>
    <row r="577" spans="2:4" x14ac:dyDescent="0.25">
      <c r="B577" s="2" t="str">
        <f>IF($C577&lt;&gt;"", COUNTIF($C$17:$C577,"&lt;&gt;"), "")</f>
        <v/>
      </c>
      <c r="C577" s="2"/>
      <c r="D577" s="2"/>
    </row>
    <row r="578" spans="2:4" x14ac:dyDescent="0.25">
      <c r="B578" s="2" t="str">
        <f>IF($C578&lt;&gt;"", COUNTIF($C$17:$C578,"&lt;&gt;"), "")</f>
        <v/>
      </c>
      <c r="C578" s="2"/>
      <c r="D578" s="2"/>
    </row>
    <row r="579" spans="2:4" x14ac:dyDescent="0.25">
      <c r="B579" s="2" t="str">
        <f>IF($C579&lt;&gt;"", COUNTIF($C$17:$C579,"&lt;&gt;"), "")</f>
        <v/>
      </c>
      <c r="C579" s="2"/>
      <c r="D579" s="2"/>
    </row>
    <row r="580" spans="2:4" x14ac:dyDescent="0.25">
      <c r="B580" s="2" t="str">
        <f>IF($C580&lt;&gt;"", COUNTIF($C$17:$C580,"&lt;&gt;"), "")</f>
        <v/>
      </c>
      <c r="C580" s="2"/>
      <c r="D580" s="2"/>
    </row>
    <row r="581" spans="2:4" x14ac:dyDescent="0.25">
      <c r="B581" s="2" t="str">
        <f>IF($C581&lt;&gt;"", COUNTIF($C$17:$C581,"&lt;&gt;"), "")</f>
        <v/>
      </c>
      <c r="C581" s="2"/>
      <c r="D581" s="2"/>
    </row>
    <row r="582" spans="2:4" x14ac:dyDescent="0.25">
      <c r="B582" s="2" t="str">
        <f>IF($C582&lt;&gt;"", COUNTIF($C$17:$C582,"&lt;&gt;"), "")</f>
        <v/>
      </c>
      <c r="C582" s="2"/>
      <c r="D582" s="2"/>
    </row>
    <row r="583" spans="2:4" x14ac:dyDescent="0.25">
      <c r="B583" s="2" t="str">
        <f>IF($C583&lt;&gt;"", COUNTIF($C$17:$C583,"&lt;&gt;"), "")</f>
        <v/>
      </c>
      <c r="C583" s="2"/>
      <c r="D583" s="2"/>
    </row>
    <row r="584" spans="2:4" x14ac:dyDescent="0.25">
      <c r="B584" s="2" t="str">
        <f>IF($C584&lt;&gt;"", COUNTIF($C$17:$C584,"&lt;&gt;"), "")</f>
        <v/>
      </c>
      <c r="C584" s="2"/>
      <c r="D584" s="2"/>
    </row>
    <row r="585" spans="2:4" x14ac:dyDescent="0.25">
      <c r="B585" s="2" t="str">
        <f>IF($C585&lt;&gt;"", COUNTIF($C$17:$C585,"&lt;&gt;"), "")</f>
        <v/>
      </c>
      <c r="C585" s="2"/>
      <c r="D585" s="2"/>
    </row>
    <row r="586" spans="2:4" x14ac:dyDescent="0.25">
      <c r="B586" s="2" t="str">
        <f>IF($C586&lt;&gt;"", COUNTIF($C$17:$C586,"&lt;&gt;"), "")</f>
        <v/>
      </c>
      <c r="C586" s="2"/>
      <c r="D586" s="2"/>
    </row>
    <row r="587" spans="2:4" x14ac:dyDescent="0.25">
      <c r="B587" s="2" t="str">
        <f>IF($C587&lt;&gt;"", COUNTIF($C$17:$C587,"&lt;&gt;"), "")</f>
        <v/>
      </c>
      <c r="C587" s="2"/>
      <c r="D587" s="2"/>
    </row>
    <row r="588" spans="2:4" x14ac:dyDescent="0.25">
      <c r="B588" s="2" t="str">
        <f>IF($C588&lt;&gt;"", COUNTIF($C$17:$C588,"&lt;&gt;"), "")</f>
        <v/>
      </c>
      <c r="C588" s="2"/>
      <c r="D588" s="2"/>
    </row>
    <row r="589" spans="2:4" x14ac:dyDescent="0.25">
      <c r="B589" s="2" t="str">
        <f>IF($C589&lt;&gt;"", COUNTIF($C$17:$C589,"&lt;&gt;"), "")</f>
        <v/>
      </c>
      <c r="C589" s="2"/>
      <c r="D589" s="2"/>
    </row>
    <row r="590" spans="2:4" x14ac:dyDescent="0.25">
      <c r="B590" s="2" t="str">
        <f>IF($C590&lt;&gt;"", COUNTIF($C$17:$C590,"&lt;&gt;"), "")</f>
        <v/>
      </c>
      <c r="C590" s="2"/>
      <c r="D590" s="2"/>
    </row>
    <row r="591" spans="2:4" x14ac:dyDescent="0.25">
      <c r="B591" s="2" t="str">
        <f>IF($C591&lt;&gt;"", COUNTIF($C$17:$C591,"&lt;&gt;"), "")</f>
        <v/>
      </c>
      <c r="C591" s="2"/>
      <c r="D591" s="2"/>
    </row>
    <row r="592" spans="2:4" x14ac:dyDescent="0.25">
      <c r="B592" s="2" t="str">
        <f>IF($C592&lt;&gt;"", COUNTIF($C$17:$C592,"&lt;&gt;"), "")</f>
        <v/>
      </c>
      <c r="C592" s="2"/>
      <c r="D592" s="2"/>
    </row>
    <row r="593" spans="2:4" x14ac:dyDescent="0.25">
      <c r="B593" s="2" t="str">
        <f>IF($C593&lt;&gt;"", COUNTIF($C$17:$C593,"&lt;&gt;"), "")</f>
        <v/>
      </c>
      <c r="C593" s="2"/>
      <c r="D593" s="2"/>
    </row>
    <row r="594" spans="2:4" x14ac:dyDescent="0.25">
      <c r="B594" s="2" t="str">
        <f>IF($C594&lt;&gt;"", COUNTIF($C$17:$C594,"&lt;&gt;"), "")</f>
        <v/>
      </c>
      <c r="C594" s="2"/>
      <c r="D594" s="2"/>
    </row>
    <row r="595" spans="2:4" x14ac:dyDescent="0.25">
      <c r="B595" s="2" t="str">
        <f>IF($C595&lt;&gt;"", COUNTIF($C$17:$C595,"&lt;&gt;"), "")</f>
        <v/>
      </c>
      <c r="C595" s="2"/>
      <c r="D595" s="2"/>
    </row>
    <row r="596" spans="2:4" x14ac:dyDescent="0.25">
      <c r="B596" s="2" t="str">
        <f>IF($C596&lt;&gt;"", COUNTIF($C$17:$C596,"&lt;&gt;"), "")</f>
        <v/>
      </c>
      <c r="C596" s="2"/>
      <c r="D596" s="2"/>
    </row>
    <row r="597" spans="2:4" x14ac:dyDescent="0.25">
      <c r="B597" s="2" t="str">
        <f>IF($C597&lt;&gt;"", COUNTIF($C$17:$C597,"&lt;&gt;"), "")</f>
        <v/>
      </c>
      <c r="C597" s="2"/>
      <c r="D597" s="2"/>
    </row>
    <row r="598" spans="2:4" x14ac:dyDescent="0.25">
      <c r="B598" s="2" t="str">
        <f>IF($C598&lt;&gt;"", COUNTIF($C$17:$C598,"&lt;&gt;"), "")</f>
        <v/>
      </c>
      <c r="C598" s="2"/>
      <c r="D598" s="2"/>
    </row>
    <row r="599" spans="2:4" x14ac:dyDescent="0.25">
      <c r="B599" s="2" t="str">
        <f>IF($C599&lt;&gt;"", COUNTIF($C$17:$C599,"&lt;&gt;"), "")</f>
        <v/>
      </c>
      <c r="C599" s="2"/>
      <c r="D599" s="2"/>
    </row>
    <row r="600" spans="2:4" x14ac:dyDescent="0.25">
      <c r="B600" s="2" t="str">
        <f>IF($C600&lt;&gt;"", COUNTIF($C$17:$C600,"&lt;&gt;"), "")</f>
        <v/>
      </c>
      <c r="C600" s="2"/>
      <c r="D600" s="2"/>
    </row>
    <row r="601" spans="2:4" x14ac:dyDescent="0.25">
      <c r="B601" s="2" t="str">
        <f>IF($C601&lt;&gt;"", COUNTIF($C$17:$C601,"&lt;&gt;"), "")</f>
        <v/>
      </c>
      <c r="C601" s="2"/>
      <c r="D601" s="2"/>
    </row>
    <row r="602" spans="2:4" x14ac:dyDescent="0.25">
      <c r="B602" s="2" t="str">
        <f>IF($C602&lt;&gt;"", COUNTIF($C$17:$C602,"&lt;&gt;"), "")</f>
        <v/>
      </c>
      <c r="C602" s="2"/>
      <c r="D602" s="2"/>
    </row>
    <row r="603" spans="2:4" x14ac:dyDescent="0.25">
      <c r="B603" s="2" t="str">
        <f>IF($C603&lt;&gt;"", COUNTIF($C$17:$C603,"&lt;&gt;"), "")</f>
        <v/>
      </c>
      <c r="C603" s="2"/>
      <c r="D603" s="2"/>
    </row>
    <row r="604" spans="2:4" x14ac:dyDescent="0.25">
      <c r="B604" s="2" t="str">
        <f>IF($C604&lt;&gt;"", COUNTIF($C$17:$C604,"&lt;&gt;"), "")</f>
        <v/>
      </c>
      <c r="C604" s="2"/>
      <c r="D604" s="2"/>
    </row>
    <row r="605" spans="2:4" x14ac:dyDescent="0.25">
      <c r="B605" s="2" t="str">
        <f>IF($C605&lt;&gt;"", COUNTIF($C$17:$C605,"&lt;&gt;"), "")</f>
        <v/>
      </c>
      <c r="C605" s="2"/>
      <c r="D605" s="2"/>
    </row>
    <row r="606" spans="2:4" x14ac:dyDescent="0.25">
      <c r="B606" s="2" t="str">
        <f>IF($C606&lt;&gt;"", COUNTIF($C$17:$C606,"&lt;&gt;"), "")</f>
        <v/>
      </c>
      <c r="C606" s="2"/>
      <c r="D606" s="2"/>
    </row>
    <row r="607" spans="2:4" x14ac:dyDescent="0.25">
      <c r="B607" s="2" t="str">
        <f>IF($C607&lt;&gt;"", COUNTIF($C$17:$C607,"&lt;&gt;"), "")</f>
        <v/>
      </c>
      <c r="C607" s="2"/>
      <c r="D607" s="2"/>
    </row>
    <row r="608" spans="2:4" x14ac:dyDescent="0.25">
      <c r="B608" s="2" t="str">
        <f>IF($C608&lt;&gt;"", COUNTIF($C$17:$C608,"&lt;&gt;"), "")</f>
        <v/>
      </c>
      <c r="C608" s="2"/>
      <c r="D608" s="2"/>
    </row>
    <row r="609" spans="2:4" x14ac:dyDescent="0.25">
      <c r="B609" s="2" t="str">
        <f>IF($C609&lt;&gt;"", COUNTIF($C$17:$C609,"&lt;&gt;"), "")</f>
        <v/>
      </c>
      <c r="C609" s="2"/>
      <c r="D609" s="2"/>
    </row>
    <row r="610" spans="2:4" x14ac:dyDescent="0.25">
      <c r="B610" s="2" t="str">
        <f>IF($C610&lt;&gt;"", COUNTIF($C$17:$C610,"&lt;&gt;"), "")</f>
        <v/>
      </c>
      <c r="C610" s="2"/>
      <c r="D610" s="2"/>
    </row>
    <row r="611" spans="2:4" x14ac:dyDescent="0.25">
      <c r="B611" s="2" t="str">
        <f>IF($C611&lt;&gt;"", COUNTIF($C$17:$C611,"&lt;&gt;"), "")</f>
        <v/>
      </c>
      <c r="C611" s="2"/>
      <c r="D611" s="2"/>
    </row>
    <row r="612" spans="2:4" x14ac:dyDescent="0.25">
      <c r="B612" s="2" t="str">
        <f>IF($C612&lt;&gt;"", COUNTIF($C$17:$C612,"&lt;&gt;"), "")</f>
        <v/>
      </c>
      <c r="C612" s="2"/>
      <c r="D612" s="2"/>
    </row>
    <row r="613" spans="2:4" x14ac:dyDescent="0.25">
      <c r="B613" s="2" t="str">
        <f>IF($C613&lt;&gt;"", COUNTIF($C$17:$C613,"&lt;&gt;"), "")</f>
        <v/>
      </c>
      <c r="C613" s="2"/>
      <c r="D613" s="2"/>
    </row>
    <row r="614" spans="2:4" x14ac:dyDescent="0.25">
      <c r="B614" s="2" t="str">
        <f>IF($C614&lt;&gt;"", COUNTIF($C$17:$C614,"&lt;&gt;"), "")</f>
        <v/>
      </c>
      <c r="C614" s="2"/>
      <c r="D614" s="2"/>
    </row>
    <row r="615" spans="2:4" x14ac:dyDescent="0.25">
      <c r="B615" s="2" t="str">
        <f>IF($C615&lt;&gt;"", COUNTIF($C$17:$C615,"&lt;&gt;"), "")</f>
        <v/>
      </c>
      <c r="C615" s="2"/>
      <c r="D615" s="2"/>
    </row>
    <row r="616" spans="2:4" x14ac:dyDescent="0.25">
      <c r="B616" s="2" t="str">
        <f>IF($C616&lt;&gt;"", COUNTIF($C$17:$C616,"&lt;&gt;"), "")</f>
        <v/>
      </c>
      <c r="C616" s="2"/>
      <c r="D616" s="2"/>
    </row>
    <row r="617" spans="2:4" x14ac:dyDescent="0.25">
      <c r="B617" s="2" t="str">
        <f>IF($C617&lt;&gt;"", COUNTIF($C$17:$C617,"&lt;&gt;"), "")</f>
        <v/>
      </c>
      <c r="C617" s="2"/>
      <c r="D617" s="2"/>
    </row>
    <row r="618" spans="2:4" x14ac:dyDescent="0.25">
      <c r="B618" s="2" t="str">
        <f>IF($C618&lt;&gt;"", COUNTIF($C$17:$C618,"&lt;&gt;"), "")</f>
        <v/>
      </c>
      <c r="C618" s="2"/>
      <c r="D618" s="2"/>
    </row>
    <row r="619" spans="2:4" x14ac:dyDescent="0.25">
      <c r="B619" s="2" t="str">
        <f>IF($C619&lt;&gt;"", COUNTIF($C$17:$C619,"&lt;&gt;"), "")</f>
        <v/>
      </c>
      <c r="C619" s="2"/>
      <c r="D619" s="2"/>
    </row>
    <row r="620" spans="2:4" x14ac:dyDescent="0.25">
      <c r="B620" s="2" t="str">
        <f>IF($C620&lt;&gt;"", COUNTIF($C$17:$C620,"&lt;&gt;"), "")</f>
        <v/>
      </c>
      <c r="C620" s="2"/>
      <c r="D620" s="2"/>
    </row>
    <row r="621" spans="2:4" x14ac:dyDescent="0.25">
      <c r="B621" s="2" t="str">
        <f>IF($C621&lt;&gt;"", COUNTIF($C$17:$C621,"&lt;&gt;"), "")</f>
        <v/>
      </c>
      <c r="C621" s="2"/>
      <c r="D621" s="2"/>
    </row>
    <row r="622" spans="2:4" x14ac:dyDescent="0.25">
      <c r="B622" s="2" t="str">
        <f>IF($C622&lt;&gt;"", COUNTIF($C$17:$C622,"&lt;&gt;"), "")</f>
        <v/>
      </c>
      <c r="C622" s="2"/>
      <c r="D622" s="2"/>
    </row>
    <row r="623" spans="2:4" x14ac:dyDescent="0.25">
      <c r="B623" s="2" t="str">
        <f>IF($C623&lt;&gt;"", COUNTIF($C$17:$C623,"&lt;&gt;"), "")</f>
        <v/>
      </c>
      <c r="C623" s="2"/>
      <c r="D623" s="2"/>
    </row>
    <row r="624" spans="2:4" x14ac:dyDescent="0.25">
      <c r="B624" s="2" t="str">
        <f>IF($C624&lt;&gt;"", COUNTIF($C$17:$C624,"&lt;&gt;"), "")</f>
        <v/>
      </c>
      <c r="C624" s="2"/>
      <c r="D624" s="2"/>
    </row>
    <row r="625" spans="2:4" x14ac:dyDescent="0.25">
      <c r="B625" s="2" t="str">
        <f>IF($C625&lt;&gt;"", COUNTIF($C$17:$C625,"&lt;&gt;"), "")</f>
        <v/>
      </c>
      <c r="C625" s="2"/>
      <c r="D625" s="2"/>
    </row>
    <row r="626" spans="2:4" x14ac:dyDescent="0.25">
      <c r="B626" s="2" t="str">
        <f>IF($C626&lt;&gt;"", COUNTIF($C$17:$C626,"&lt;&gt;"), "")</f>
        <v/>
      </c>
      <c r="C626" s="2"/>
      <c r="D626" s="2"/>
    </row>
    <row r="627" spans="2:4" x14ac:dyDescent="0.25">
      <c r="B627" s="2" t="str">
        <f>IF($C627&lt;&gt;"", COUNTIF($C$17:$C627,"&lt;&gt;"), "")</f>
        <v/>
      </c>
      <c r="C627" s="2"/>
      <c r="D627" s="2"/>
    </row>
    <row r="628" spans="2:4" x14ac:dyDescent="0.25">
      <c r="B628" s="2" t="str">
        <f>IF($C628&lt;&gt;"", COUNTIF($C$17:$C628,"&lt;&gt;"), "")</f>
        <v/>
      </c>
      <c r="C628" s="2"/>
      <c r="D628" s="2"/>
    </row>
    <row r="629" spans="2:4" x14ac:dyDescent="0.25">
      <c r="B629" s="2" t="str">
        <f>IF($C629&lt;&gt;"", COUNTIF($C$17:$C629,"&lt;&gt;"), "")</f>
        <v/>
      </c>
      <c r="C629" s="2"/>
      <c r="D629" s="2"/>
    </row>
    <row r="630" spans="2:4" x14ac:dyDescent="0.25">
      <c r="B630" s="2" t="str">
        <f>IF($C630&lt;&gt;"", COUNTIF($C$17:$C630,"&lt;&gt;"), "")</f>
        <v/>
      </c>
      <c r="C630" s="2"/>
      <c r="D630" s="2"/>
    </row>
    <row r="631" spans="2:4" x14ac:dyDescent="0.25">
      <c r="B631" s="2" t="str">
        <f>IF($C631&lt;&gt;"", COUNTIF($C$17:$C631,"&lt;&gt;"), "")</f>
        <v/>
      </c>
      <c r="C631" s="2"/>
      <c r="D631" s="2"/>
    </row>
    <row r="632" spans="2:4" x14ac:dyDescent="0.25">
      <c r="B632" s="2" t="str">
        <f>IF($C632&lt;&gt;"", COUNTIF($C$17:$C632,"&lt;&gt;"), "")</f>
        <v/>
      </c>
      <c r="C632" s="2"/>
      <c r="D632" s="2"/>
    </row>
    <row r="633" spans="2:4" x14ac:dyDescent="0.25">
      <c r="B633" s="2" t="str">
        <f>IF($C633&lt;&gt;"", COUNTIF($C$17:$C633,"&lt;&gt;"), "")</f>
        <v/>
      </c>
      <c r="C633" s="2"/>
      <c r="D633" s="2"/>
    </row>
    <row r="634" spans="2:4" x14ac:dyDescent="0.25">
      <c r="B634" s="2" t="str">
        <f>IF($C634&lt;&gt;"", COUNTIF($C$17:$C634,"&lt;&gt;"), "")</f>
        <v/>
      </c>
      <c r="C634" s="2"/>
      <c r="D634" s="2"/>
    </row>
    <row r="635" spans="2:4" x14ac:dyDescent="0.25">
      <c r="B635" s="2" t="str">
        <f>IF($C635&lt;&gt;"", COUNTIF($C$17:$C635,"&lt;&gt;"), "")</f>
        <v/>
      </c>
      <c r="C635" s="2"/>
      <c r="D635" s="2"/>
    </row>
    <row r="636" spans="2:4" x14ac:dyDescent="0.25">
      <c r="B636" s="2" t="str">
        <f>IF($C636&lt;&gt;"", COUNTIF($C$17:$C636,"&lt;&gt;"), "")</f>
        <v/>
      </c>
      <c r="C636" s="2"/>
      <c r="D636" s="2"/>
    </row>
    <row r="637" spans="2:4" x14ac:dyDescent="0.25">
      <c r="B637" s="2" t="str">
        <f>IF($C637&lt;&gt;"", COUNTIF($C$17:$C637,"&lt;&gt;"), "")</f>
        <v/>
      </c>
      <c r="C637" s="2"/>
      <c r="D637" s="2"/>
    </row>
    <row r="638" spans="2:4" x14ac:dyDescent="0.25">
      <c r="B638" s="2" t="str">
        <f>IF($C638&lt;&gt;"", COUNTIF($C$17:$C638,"&lt;&gt;"), "")</f>
        <v/>
      </c>
      <c r="C638" s="2"/>
      <c r="D638" s="2"/>
    </row>
    <row r="639" spans="2:4" x14ac:dyDescent="0.25">
      <c r="B639" s="2" t="str">
        <f>IF($C639&lt;&gt;"", COUNTIF($C$17:$C639,"&lt;&gt;"), "")</f>
        <v/>
      </c>
      <c r="C639" s="2"/>
      <c r="D639" s="2"/>
    </row>
    <row r="640" spans="2:4" x14ac:dyDescent="0.25">
      <c r="B640" s="2" t="str">
        <f>IF($C640&lt;&gt;"", COUNTIF($C$17:$C640,"&lt;&gt;"), "")</f>
        <v/>
      </c>
      <c r="C640" s="2"/>
      <c r="D640" s="2"/>
    </row>
    <row r="641" spans="2:4" x14ac:dyDescent="0.25">
      <c r="B641" s="2" t="str">
        <f>IF($C641&lt;&gt;"", COUNTIF($C$17:$C641,"&lt;&gt;"), "")</f>
        <v/>
      </c>
      <c r="C641" s="2"/>
      <c r="D641" s="2"/>
    </row>
    <row r="642" spans="2:4" x14ac:dyDescent="0.25">
      <c r="B642" s="2" t="str">
        <f>IF($C642&lt;&gt;"", COUNTIF($C$17:$C642,"&lt;&gt;"), "")</f>
        <v/>
      </c>
      <c r="C642" s="2"/>
      <c r="D642" s="2"/>
    </row>
    <row r="643" spans="2:4" x14ac:dyDescent="0.25">
      <c r="B643" s="2" t="str">
        <f>IF($C643&lt;&gt;"", COUNTIF($C$17:$C643,"&lt;&gt;"), "")</f>
        <v/>
      </c>
      <c r="C643" s="2"/>
      <c r="D643" s="2"/>
    </row>
    <row r="644" spans="2:4" x14ac:dyDescent="0.25">
      <c r="B644" s="2" t="str">
        <f>IF($C644&lt;&gt;"", COUNTIF($C$17:$C644,"&lt;&gt;"), "")</f>
        <v/>
      </c>
      <c r="C644" s="2"/>
      <c r="D644" s="2"/>
    </row>
    <row r="645" spans="2:4" x14ac:dyDescent="0.25">
      <c r="B645" s="2" t="str">
        <f>IF($C645&lt;&gt;"", COUNTIF($C$17:$C645,"&lt;&gt;"), "")</f>
        <v/>
      </c>
      <c r="C645" s="2"/>
      <c r="D645" s="2"/>
    </row>
    <row r="646" spans="2:4" x14ac:dyDescent="0.25">
      <c r="B646" s="2" t="str">
        <f>IF($C646&lt;&gt;"", COUNTIF($C$17:$C646,"&lt;&gt;"), "")</f>
        <v/>
      </c>
      <c r="C646" s="2"/>
      <c r="D646" s="2"/>
    </row>
    <row r="647" spans="2:4" x14ac:dyDescent="0.25">
      <c r="B647" s="2" t="str">
        <f>IF($C647&lt;&gt;"", COUNTIF($C$17:$C647,"&lt;&gt;"), "")</f>
        <v/>
      </c>
      <c r="C647" s="2"/>
      <c r="D647" s="2"/>
    </row>
    <row r="648" spans="2:4" x14ac:dyDescent="0.25">
      <c r="B648" s="2" t="str">
        <f>IF($C648&lt;&gt;"", COUNTIF($C$17:$C648,"&lt;&gt;"), "")</f>
        <v/>
      </c>
      <c r="C648" s="2"/>
      <c r="D648" s="2"/>
    </row>
    <row r="649" spans="2:4" x14ac:dyDescent="0.25">
      <c r="B649" s="2" t="str">
        <f>IF($C649&lt;&gt;"", COUNTIF($C$17:$C649,"&lt;&gt;"), "")</f>
        <v/>
      </c>
      <c r="C649" s="2"/>
      <c r="D649" s="2"/>
    </row>
    <row r="650" spans="2:4" x14ac:dyDescent="0.25">
      <c r="B650" s="2" t="str">
        <f>IF($C650&lt;&gt;"", COUNTIF($C$17:$C650,"&lt;&gt;"), "")</f>
        <v/>
      </c>
      <c r="C650" s="2"/>
      <c r="D650" s="2"/>
    </row>
    <row r="651" spans="2:4" x14ac:dyDescent="0.25">
      <c r="B651" s="2" t="str">
        <f>IF($C651&lt;&gt;"", COUNTIF($C$17:$C651,"&lt;&gt;"), "")</f>
        <v/>
      </c>
      <c r="C651" s="2"/>
      <c r="D651" s="2"/>
    </row>
    <row r="652" spans="2:4" x14ac:dyDescent="0.25">
      <c r="B652" s="2" t="str">
        <f>IF($C652&lt;&gt;"", COUNTIF($C$17:$C652,"&lt;&gt;"), "")</f>
        <v/>
      </c>
      <c r="C652" s="2"/>
      <c r="D652" s="2"/>
    </row>
    <row r="653" spans="2:4" x14ac:dyDescent="0.25">
      <c r="B653" s="2" t="str">
        <f>IF($C653&lt;&gt;"", COUNTIF($C$17:$C653,"&lt;&gt;"), "")</f>
        <v/>
      </c>
      <c r="C653" s="2"/>
      <c r="D653" s="2"/>
    </row>
    <row r="654" spans="2:4" x14ac:dyDescent="0.25">
      <c r="B654" s="2" t="str">
        <f>IF($C654&lt;&gt;"", COUNTIF($C$17:$C654,"&lt;&gt;"), "")</f>
        <v/>
      </c>
      <c r="C654" s="2"/>
      <c r="D654" s="2"/>
    </row>
    <row r="655" spans="2:4" x14ac:dyDescent="0.25">
      <c r="B655" s="2" t="str">
        <f>IF($C655&lt;&gt;"", COUNTIF($C$17:$C655,"&lt;&gt;"), "")</f>
        <v/>
      </c>
      <c r="C655" s="2"/>
      <c r="D655" s="2"/>
    </row>
    <row r="656" spans="2:4" x14ac:dyDescent="0.25">
      <c r="B656" s="2" t="str">
        <f>IF($C656&lt;&gt;"", COUNTIF($C$17:$C656,"&lt;&gt;"), "")</f>
        <v/>
      </c>
      <c r="C656" s="2"/>
      <c r="D656" s="2"/>
    </row>
    <row r="657" spans="2:4" x14ac:dyDescent="0.25">
      <c r="B657" s="2" t="str">
        <f>IF($C657&lt;&gt;"", COUNTIF($C$17:$C657,"&lt;&gt;"), "")</f>
        <v/>
      </c>
      <c r="C657" s="2"/>
      <c r="D657" s="2"/>
    </row>
    <row r="658" spans="2:4" x14ac:dyDescent="0.25">
      <c r="B658" s="2" t="str">
        <f>IF($C658&lt;&gt;"", COUNTIF($C$17:$C658,"&lt;&gt;"), "")</f>
        <v/>
      </c>
      <c r="C658" s="2"/>
      <c r="D658" s="2"/>
    </row>
    <row r="659" spans="2:4" x14ac:dyDescent="0.25">
      <c r="B659" s="2" t="str">
        <f>IF($C659&lt;&gt;"", COUNTIF($C$17:$C659,"&lt;&gt;"), "")</f>
        <v/>
      </c>
      <c r="C659" s="2"/>
      <c r="D659" s="2"/>
    </row>
    <row r="660" spans="2:4" x14ac:dyDescent="0.25">
      <c r="B660" s="2" t="str">
        <f>IF($C660&lt;&gt;"", COUNTIF($C$17:$C660,"&lt;&gt;"), "")</f>
        <v/>
      </c>
      <c r="C660" s="2"/>
      <c r="D660" s="2"/>
    </row>
    <row r="661" spans="2:4" x14ac:dyDescent="0.25">
      <c r="B661" s="2" t="str">
        <f>IF($C661&lt;&gt;"", COUNTIF($C$17:$C661,"&lt;&gt;"), "")</f>
        <v/>
      </c>
      <c r="C661" s="2"/>
      <c r="D661" s="2"/>
    </row>
    <row r="662" spans="2:4" x14ac:dyDescent="0.25">
      <c r="B662" s="2" t="str">
        <f>IF($C662&lt;&gt;"", COUNTIF($C$17:$C662,"&lt;&gt;"), "")</f>
        <v/>
      </c>
      <c r="C662" s="2"/>
      <c r="D662" s="2"/>
    </row>
    <row r="663" spans="2:4" x14ac:dyDescent="0.25">
      <c r="B663" s="2" t="str">
        <f>IF($C663&lt;&gt;"", COUNTIF($C$17:$C663,"&lt;&gt;"), "")</f>
        <v/>
      </c>
      <c r="C663" s="2"/>
      <c r="D663" s="2"/>
    </row>
    <row r="664" spans="2:4" x14ac:dyDescent="0.25">
      <c r="B664" s="2" t="str">
        <f>IF($C664&lt;&gt;"", COUNTIF($C$17:$C664,"&lt;&gt;"), "")</f>
        <v/>
      </c>
      <c r="C664" s="2"/>
      <c r="D664" s="2"/>
    </row>
    <row r="665" spans="2:4" x14ac:dyDescent="0.25">
      <c r="B665" s="2" t="str">
        <f>IF($C665&lt;&gt;"", COUNTIF($C$17:$C665,"&lt;&gt;"), "")</f>
        <v/>
      </c>
      <c r="C665" s="2"/>
      <c r="D665" s="2"/>
    </row>
    <row r="666" spans="2:4" x14ac:dyDescent="0.25">
      <c r="B666" s="2" t="str">
        <f>IF($C666&lt;&gt;"", COUNTIF($C$17:$C666,"&lt;&gt;"), "")</f>
        <v/>
      </c>
      <c r="C666" s="2"/>
      <c r="D666" s="2"/>
    </row>
    <row r="667" spans="2:4" x14ac:dyDescent="0.25">
      <c r="B667" s="2" t="str">
        <f>IF($C667&lt;&gt;"", COUNTIF($C$17:$C667,"&lt;&gt;"), "")</f>
        <v/>
      </c>
      <c r="C667" s="2"/>
      <c r="D667" s="2"/>
    </row>
    <row r="668" spans="2:4" x14ac:dyDescent="0.25">
      <c r="B668" s="2" t="str">
        <f>IF($C668&lt;&gt;"", COUNTIF($C$17:$C668,"&lt;&gt;"), "")</f>
        <v/>
      </c>
      <c r="C668" s="2"/>
      <c r="D668" s="2"/>
    </row>
    <row r="669" spans="2:4" x14ac:dyDescent="0.25">
      <c r="B669" s="2" t="str">
        <f>IF($C669&lt;&gt;"", COUNTIF($C$17:$C669,"&lt;&gt;"), "")</f>
        <v/>
      </c>
      <c r="C669" s="2"/>
      <c r="D669" s="2"/>
    </row>
    <row r="670" spans="2:4" x14ac:dyDescent="0.25">
      <c r="B670" s="2" t="str">
        <f>IF($C670&lt;&gt;"", COUNTIF($C$17:$C670,"&lt;&gt;"), "")</f>
        <v/>
      </c>
      <c r="C670" s="2"/>
      <c r="D670" s="2"/>
    </row>
    <row r="671" spans="2:4" x14ac:dyDescent="0.25">
      <c r="B671" s="2" t="str">
        <f>IF($C671&lt;&gt;"", COUNTIF($C$17:$C671,"&lt;&gt;"), "")</f>
        <v/>
      </c>
      <c r="C671" s="2"/>
      <c r="D671" s="2"/>
    </row>
    <row r="672" spans="2:4" x14ac:dyDescent="0.25">
      <c r="B672" s="2" t="str">
        <f>IF($C672&lt;&gt;"", COUNTIF($C$17:$C672,"&lt;&gt;"), "")</f>
        <v/>
      </c>
      <c r="C672" s="2"/>
      <c r="D672" s="2"/>
    </row>
    <row r="673" spans="2:4" x14ac:dyDescent="0.25">
      <c r="B673" s="2" t="str">
        <f>IF($C673&lt;&gt;"", COUNTIF($C$17:$C673,"&lt;&gt;"), "")</f>
        <v/>
      </c>
      <c r="C673" s="2"/>
      <c r="D673" s="2"/>
    </row>
    <row r="674" spans="2:4" x14ac:dyDescent="0.25">
      <c r="B674" s="2" t="str">
        <f>IF($C674&lt;&gt;"", COUNTIF($C$17:$C674,"&lt;&gt;"), "")</f>
        <v/>
      </c>
      <c r="C674" s="2"/>
      <c r="D674" s="2"/>
    </row>
    <row r="675" spans="2:4" x14ac:dyDescent="0.25">
      <c r="B675" s="2" t="str">
        <f>IF($C675&lt;&gt;"", COUNTIF($C$17:$C675,"&lt;&gt;"), "")</f>
        <v/>
      </c>
      <c r="C675" s="2"/>
      <c r="D675" s="2"/>
    </row>
    <row r="676" spans="2:4" x14ac:dyDescent="0.25">
      <c r="B676" s="2" t="str">
        <f>IF($C676&lt;&gt;"", COUNTIF($C$17:$C676,"&lt;&gt;"), "")</f>
        <v/>
      </c>
      <c r="C676" s="2"/>
      <c r="D676" s="2"/>
    </row>
    <row r="677" spans="2:4" x14ac:dyDescent="0.25">
      <c r="B677" s="2" t="str">
        <f>IF($C677&lt;&gt;"", COUNTIF($C$17:$C677,"&lt;&gt;"), "")</f>
        <v/>
      </c>
      <c r="C677" s="2"/>
      <c r="D677" s="2"/>
    </row>
    <row r="678" spans="2:4" x14ac:dyDescent="0.25">
      <c r="B678" s="2" t="str">
        <f>IF($C678&lt;&gt;"", COUNTIF($C$17:$C678,"&lt;&gt;"), "")</f>
        <v/>
      </c>
      <c r="C678" s="2"/>
      <c r="D678" s="2"/>
    </row>
    <row r="679" spans="2:4" x14ac:dyDescent="0.25">
      <c r="B679" s="2" t="str">
        <f>IF($C679&lt;&gt;"", COUNTIF($C$17:$C679,"&lt;&gt;"), "")</f>
        <v/>
      </c>
      <c r="C679" s="2"/>
      <c r="D679" s="2"/>
    </row>
    <row r="680" spans="2:4" x14ac:dyDescent="0.25">
      <c r="B680" s="2" t="str">
        <f>IF($C680&lt;&gt;"", COUNTIF($C$17:$C680,"&lt;&gt;"), "")</f>
        <v/>
      </c>
      <c r="C680" s="2"/>
      <c r="D680" s="2"/>
    </row>
    <row r="681" spans="2:4" x14ac:dyDescent="0.25">
      <c r="B681" s="2" t="str">
        <f>IF($C681&lt;&gt;"", COUNTIF($C$17:$C681,"&lt;&gt;"), "")</f>
        <v/>
      </c>
      <c r="C681" s="2"/>
      <c r="D681" s="2"/>
    </row>
    <row r="682" spans="2:4" x14ac:dyDescent="0.25">
      <c r="B682" s="2" t="str">
        <f>IF($C682&lt;&gt;"", COUNTIF($C$17:$C682,"&lt;&gt;"), "")</f>
        <v/>
      </c>
      <c r="C682" s="2"/>
      <c r="D682" s="2"/>
    </row>
    <row r="683" spans="2:4" x14ac:dyDescent="0.25">
      <c r="B683" s="2" t="str">
        <f>IF($C683&lt;&gt;"", COUNTIF($C$17:$C683,"&lt;&gt;"), "")</f>
        <v/>
      </c>
      <c r="C683" s="2"/>
      <c r="D683" s="2"/>
    </row>
    <row r="684" spans="2:4" x14ac:dyDescent="0.25">
      <c r="B684" s="2" t="str">
        <f>IF($C684&lt;&gt;"", COUNTIF($C$17:$C684,"&lt;&gt;"), "")</f>
        <v/>
      </c>
      <c r="C684" s="2"/>
      <c r="D684" s="2"/>
    </row>
    <row r="685" spans="2:4" x14ac:dyDescent="0.25">
      <c r="B685" s="2" t="str">
        <f>IF($C685&lt;&gt;"", COUNTIF($C$17:$C685,"&lt;&gt;"), "")</f>
        <v/>
      </c>
      <c r="C685" s="2"/>
      <c r="D685" s="2"/>
    </row>
    <row r="686" spans="2:4" x14ac:dyDescent="0.25">
      <c r="B686" s="2" t="str">
        <f>IF($C686&lt;&gt;"", COUNTIF($C$17:$C686,"&lt;&gt;"), "")</f>
        <v/>
      </c>
      <c r="C686" s="2"/>
      <c r="D686" s="2"/>
    </row>
    <row r="687" spans="2:4" x14ac:dyDescent="0.25">
      <c r="B687" s="2" t="str">
        <f>IF($C687&lt;&gt;"", COUNTIF($C$17:$C687,"&lt;&gt;"), "")</f>
        <v/>
      </c>
      <c r="C687" s="2"/>
      <c r="D687" s="2"/>
    </row>
    <row r="688" spans="2:4" x14ac:dyDescent="0.25">
      <c r="B688" s="2" t="str">
        <f>IF($C688&lt;&gt;"", COUNTIF($C$17:$C688,"&lt;&gt;"), "")</f>
        <v/>
      </c>
      <c r="C688" s="2"/>
      <c r="D688" s="2"/>
    </row>
    <row r="689" spans="2:4" x14ac:dyDescent="0.25">
      <c r="B689" s="2" t="str">
        <f>IF($C689&lt;&gt;"", COUNTIF($C$17:$C689,"&lt;&gt;"), "")</f>
        <v/>
      </c>
      <c r="C689" s="2"/>
      <c r="D689" s="2"/>
    </row>
    <row r="690" spans="2:4" x14ac:dyDescent="0.25">
      <c r="B690" s="2" t="str">
        <f>IF($C690&lt;&gt;"", COUNTIF($C$17:$C690,"&lt;&gt;"), "")</f>
        <v/>
      </c>
      <c r="C690" s="2"/>
      <c r="D690" s="2"/>
    </row>
    <row r="691" spans="2:4" x14ac:dyDescent="0.25">
      <c r="B691" s="2" t="str">
        <f>IF($C691&lt;&gt;"", COUNTIF($C$17:$C691,"&lt;&gt;"), "")</f>
        <v/>
      </c>
      <c r="C691" s="2"/>
      <c r="D691" s="2"/>
    </row>
    <row r="692" spans="2:4" x14ac:dyDescent="0.25">
      <c r="B692" s="2" t="str">
        <f>IF($C692&lt;&gt;"", COUNTIF($C$17:$C692,"&lt;&gt;"), "")</f>
        <v/>
      </c>
      <c r="C692" s="2"/>
      <c r="D692" s="2"/>
    </row>
    <row r="693" spans="2:4" x14ac:dyDescent="0.25">
      <c r="B693" s="2" t="str">
        <f>IF($C693&lt;&gt;"", COUNTIF($C$17:$C693,"&lt;&gt;"), "")</f>
        <v/>
      </c>
      <c r="C693" s="2"/>
      <c r="D693" s="2"/>
    </row>
    <row r="694" spans="2:4" x14ac:dyDescent="0.25">
      <c r="B694" s="2" t="str">
        <f>IF($C694&lt;&gt;"", COUNTIF($C$17:$C694,"&lt;&gt;"), "")</f>
        <v/>
      </c>
      <c r="C694" s="2"/>
      <c r="D694" s="2"/>
    </row>
    <row r="695" spans="2:4" x14ac:dyDescent="0.25">
      <c r="B695" s="2" t="str">
        <f>IF($C695&lt;&gt;"", COUNTIF($C$17:$C695,"&lt;&gt;"), "")</f>
        <v/>
      </c>
      <c r="C695" s="2"/>
      <c r="D695" s="2"/>
    </row>
    <row r="696" spans="2:4" x14ac:dyDescent="0.25">
      <c r="B696" s="2" t="str">
        <f>IF($C696&lt;&gt;"", COUNTIF($C$17:$C696,"&lt;&gt;"), "")</f>
        <v/>
      </c>
      <c r="C696" s="2"/>
      <c r="D696" s="2"/>
    </row>
    <row r="697" spans="2:4" x14ac:dyDescent="0.25">
      <c r="B697" s="2" t="str">
        <f>IF($C697&lt;&gt;"", COUNTIF($C$17:$C697,"&lt;&gt;"), "")</f>
        <v/>
      </c>
      <c r="C697" s="2"/>
      <c r="D697" s="2"/>
    </row>
    <row r="698" spans="2:4" x14ac:dyDescent="0.25">
      <c r="B698" s="2" t="str">
        <f>IF($C698&lt;&gt;"", COUNTIF($C$17:$C698,"&lt;&gt;"), "")</f>
        <v/>
      </c>
      <c r="C698" s="2"/>
      <c r="D698" s="2"/>
    </row>
    <row r="699" spans="2:4" x14ac:dyDescent="0.25">
      <c r="B699" s="2" t="str">
        <f>IF($C699&lt;&gt;"", COUNTIF($C$17:$C699,"&lt;&gt;"), "")</f>
        <v/>
      </c>
      <c r="C699" s="2"/>
      <c r="D699" s="2"/>
    </row>
    <row r="700" spans="2:4" x14ac:dyDescent="0.25">
      <c r="B700" s="2" t="str">
        <f>IF($C700&lt;&gt;"", COUNTIF($C$17:$C700,"&lt;&gt;"), "")</f>
        <v/>
      </c>
      <c r="C700" s="2"/>
      <c r="D700" s="2"/>
    </row>
    <row r="701" spans="2:4" x14ac:dyDescent="0.25">
      <c r="B701" s="2" t="str">
        <f>IF($C701&lt;&gt;"", COUNTIF($C$17:$C701,"&lt;&gt;"), "")</f>
        <v/>
      </c>
      <c r="C701" s="2"/>
      <c r="D701" s="2"/>
    </row>
    <row r="702" spans="2:4" x14ac:dyDescent="0.25">
      <c r="B702" s="2" t="str">
        <f>IF($C702&lt;&gt;"", COUNTIF($C$17:$C702,"&lt;&gt;"), "")</f>
        <v/>
      </c>
      <c r="C702" s="2"/>
      <c r="D702" s="2"/>
    </row>
    <row r="703" spans="2:4" x14ac:dyDescent="0.25">
      <c r="B703" s="2" t="str">
        <f>IF($C703&lt;&gt;"", COUNTIF($C$17:$C703,"&lt;&gt;"), "")</f>
        <v/>
      </c>
      <c r="C703" s="2"/>
      <c r="D703" s="2"/>
    </row>
    <row r="704" spans="2:4" x14ac:dyDescent="0.25">
      <c r="B704" s="2" t="str">
        <f>IF($C704&lt;&gt;"", COUNTIF($C$17:$C704,"&lt;&gt;"), "")</f>
        <v/>
      </c>
      <c r="C704" s="2"/>
      <c r="D704" s="2"/>
    </row>
    <row r="705" spans="2:4" x14ac:dyDescent="0.25">
      <c r="B705" s="2" t="str">
        <f>IF($C705&lt;&gt;"", COUNTIF($C$17:$C705,"&lt;&gt;"), "")</f>
        <v/>
      </c>
      <c r="C705" s="2"/>
      <c r="D705" s="2"/>
    </row>
    <row r="706" spans="2:4" x14ac:dyDescent="0.25">
      <c r="B706" s="2" t="str">
        <f>IF($C706&lt;&gt;"", COUNTIF($C$17:$C706,"&lt;&gt;"), "")</f>
        <v/>
      </c>
      <c r="C706" s="2"/>
      <c r="D706" s="2"/>
    </row>
    <row r="707" spans="2:4" x14ac:dyDescent="0.25">
      <c r="B707" s="2" t="str">
        <f>IF($C707&lt;&gt;"", COUNTIF($C$17:$C707,"&lt;&gt;"), "")</f>
        <v/>
      </c>
      <c r="C707" s="2"/>
      <c r="D707" s="2"/>
    </row>
    <row r="708" spans="2:4" x14ac:dyDescent="0.25">
      <c r="B708" s="2" t="str">
        <f>IF($C708&lt;&gt;"", COUNTIF($C$17:$C708,"&lt;&gt;"), "")</f>
        <v/>
      </c>
      <c r="C708" s="2"/>
      <c r="D708" s="2"/>
    </row>
    <row r="709" spans="2:4" x14ac:dyDescent="0.25">
      <c r="B709" s="2" t="str">
        <f>IF($C709&lt;&gt;"", COUNTIF($C$17:$C709,"&lt;&gt;"), "")</f>
        <v/>
      </c>
      <c r="C709" s="2"/>
      <c r="D709" s="2"/>
    </row>
    <row r="710" spans="2:4" x14ac:dyDescent="0.25">
      <c r="B710" s="2" t="str">
        <f>IF($C710&lt;&gt;"", COUNTIF($C$17:$C710,"&lt;&gt;"), "")</f>
        <v/>
      </c>
      <c r="C710" s="2"/>
      <c r="D710" s="2"/>
    </row>
    <row r="711" spans="2:4" x14ac:dyDescent="0.25">
      <c r="B711" s="2" t="str">
        <f>IF($C711&lt;&gt;"", COUNTIF($C$17:$C711,"&lt;&gt;"), "")</f>
        <v/>
      </c>
      <c r="C711" s="2"/>
      <c r="D711" s="2"/>
    </row>
    <row r="712" spans="2:4" x14ac:dyDescent="0.25">
      <c r="B712" s="2" t="str">
        <f>IF($C712&lt;&gt;"", COUNTIF($C$17:$C712,"&lt;&gt;"), "")</f>
        <v/>
      </c>
      <c r="C712" s="2"/>
      <c r="D712" s="2"/>
    </row>
    <row r="713" spans="2:4" x14ac:dyDescent="0.25">
      <c r="B713" s="2" t="str">
        <f>IF($C713&lt;&gt;"", COUNTIF($C$17:$C713,"&lt;&gt;"), "")</f>
        <v/>
      </c>
      <c r="C713" s="2"/>
      <c r="D713" s="2"/>
    </row>
    <row r="714" spans="2:4" x14ac:dyDescent="0.25">
      <c r="B714" s="2" t="str">
        <f>IF($C714&lt;&gt;"", COUNTIF($C$17:$C714,"&lt;&gt;"), "")</f>
        <v/>
      </c>
      <c r="C714" s="2"/>
      <c r="D714" s="2"/>
    </row>
    <row r="715" spans="2:4" x14ac:dyDescent="0.25">
      <c r="B715" s="2" t="str">
        <f>IF($C715&lt;&gt;"", COUNTIF($C$17:$C715,"&lt;&gt;"), "")</f>
        <v/>
      </c>
      <c r="C715" s="2"/>
      <c r="D715" s="2"/>
    </row>
    <row r="716" spans="2:4" x14ac:dyDescent="0.25">
      <c r="B716" s="2" t="str">
        <f>IF($C716&lt;&gt;"", COUNTIF($C$17:$C716,"&lt;&gt;"), "")</f>
        <v/>
      </c>
      <c r="C716" s="2"/>
      <c r="D716" s="2"/>
    </row>
    <row r="717" spans="2:4" x14ac:dyDescent="0.25">
      <c r="B717" s="2" t="str">
        <f>IF($C717&lt;&gt;"", COUNTIF($C$17:$C717,"&lt;&gt;"), "")</f>
        <v/>
      </c>
      <c r="C717" s="2"/>
      <c r="D717" s="2"/>
    </row>
    <row r="718" spans="2:4" x14ac:dyDescent="0.25">
      <c r="B718" s="2" t="str">
        <f>IF($C718&lt;&gt;"", COUNTIF($C$17:$C718,"&lt;&gt;"), "")</f>
        <v/>
      </c>
      <c r="C718" s="2"/>
      <c r="D718" s="2"/>
    </row>
    <row r="719" spans="2:4" x14ac:dyDescent="0.25">
      <c r="B719" s="2" t="str">
        <f>IF($C719&lt;&gt;"", COUNTIF($C$17:$C719,"&lt;&gt;"), "")</f>
        <v/>
      </c>
      <c r="C719" s="2"/>
      <c r="D719" s="2"/>
    </row>
    <row r="720" spans="2:4" x14ac:dyDescent="0.25">
      <c r="B720" s="2" t="str">
        <f>IF($C720&lt;&gt;"", COUNTIF($C$17:$C720,"&lt;&gt;"), "")</f>
        <v/>
      </c>
      <c r="C720" s="2"/>
      <c r="D720" s="2"/>
    </row>
    <row r="721" spans="2:4" x14ac:dyDescent="0.25">
      <c r="B721" s="2" t="str">
        <f>IF($C721&lt;&gt;"", COUNTIF($C$17:$C721,"&lt;&gt;"), "")</f>
        <v/>
      </c>
      <c r="C721" s="2"/>
      <c r="D721" s="2"/>
    </row>
    <row r="722" spans="2:4" x14ac:dyDescent="0.25">
      <c r="B722" s="2" t="str">
        <f>IF($C722&lt;&gt;"", COUNTIF($C$17:$C722,"&lt;&gt;"), "")</f>
        <v/>
      </c>
      <c r="C722" s="2"/>
      <c r="D722" s="2"/>
    </row>
    <row r="723" spans="2:4" x14ac:dyDescent="0.25">
      <c r="B723" s="2" t="str">
        <f>IF($C723&lt;&gt;"", COUNTIF($C$17:$C723,"&lt;&gt;"), "")</f>
        <v/>
      </c>
      <c r="C723" s="2"/>
      <c r="D723" s="2"/>
    </row>
    <row r="724" spans="2:4" x14ac:dyDescent="0.25">
      <c r="B724" s="2" t="str">
        <f>IF($C724&lt;&gt;"", COUNTIF($C$17:$C724,"&lt;&gt;"), "")</f>
        <v/>
      </c>
      <c r="C724" s="2"/>
      <c r="D724" s="2"/>
    </row>
    <row r="725" spans="2:4" x14ac:dyDescent="0.25">
      <c r="B725" s="2" t="str">
        <f>IF($C725&lt;&gt;"", COUNTIF($C$17:$C725,"&lt;&gt;"), "")</f>
        <v/>
      </c>
      <c r="C725" s="2"/>
      <c r="D725" s="2"/>
    </row>
    <row r="726" spans="2:4" x14ac:dyDescent="0.25">
      <c r="B726" s="2" t="str">
        <f>IF($C726&lt;&gt;"", COUNTIF($C$17:$C726,"&lt;&gt;"), "")</f>
        <v/>
      </c>
      <c r="C726" s="2"/>
      <c r="D726" s="2"/>
    </row>
    <row r="727" spans="2:4" x14ac:dyDescent="0.25">
      <c r="B727" s="2" t="str">
        <f>IF($C727&lt;&gt;"", COUNTIF($C$17:$C727,"&lt;&gt;"), "")</f>
        <v/>
      </c>
      <c r="C727" s="2"/>
      <c r="D727" s="2"/>
    </row>
    <row r="728" spans="2:4" x14ac:dyDescent="0.25">
      <c r="B728" s="2" t="str">
        <f>IF($C728&lt;&gt;"", COUNTIF($C$17:$C728,"&lt;&gt;"), "")</f>
        <v/>
      </c>
      <c r="C728" s="2"/>
      <c r="D728" s="2"/>
    </row>
    <row r="729" spans="2:4" x14ac:dyDescent="0.25">
      <c r="B729" s="2" t="str">
        <f>IF($C729&lt;&gt;"", COUNTIF($C$17:$C729,"&lt;&gt;"), "")</f>
        <v/>
      </c>
      <c r="C729" s="2"/>
      <c r="D729" s="2"/>
    </row>
    <row r="730" spans="2:4" x14ac:dyDescent="0.25">
      <c r="B730" s="2" t="str">
        <f>IF($C730&lt;&gt;"", COUNTIF($C$17:$C730,"&lt;&gt;"), "")</f>
        <v/>
      </c>
      <c r="C730" s="2"/>
      <c r="D730" s="2"/>
    </row>
    <row r="731" spans="2:4" x14ac:dyDescent="0.25">
      <c r="B731" s="2" t="str">
        <f>IF($C731&lt;&gt;"", COUNTIF($C$17:$C731,"&lt;&gt;"), "")</f>
        <v/>
      </c>
      <c r="C731" s="2"/>
      <c r="D731" s="2"/>
    </row>
    <row r="732" spans="2:4" x14ac:dyDescent="0.25">
      <c r="B732" s="2" t="str">
        <f>IF($C732&lt;&gt;"", COUNTIF($C$17:$C732,"&lt;&gt;"), "")</f>
        <v/>
      </c>
      <c r="C732" s="2"/>
      <c r="D732" s="2"/>
    </row>
    <row r="733" spans="2:4" x14ac:dyDescent="0.25">
      <c r="B733" s="2" t="str">
        <f>IF($C733&lt;&gt;"", COUNTIF($C$17:$C733,"&lt;&gt;"), "")</f>
        <v/>
      </c>
      <c r="C733" s="2"/>
      <c r="D733" s="2"/>
    </row>
    <row r="734" spans="2:4" x14ac:dyDescent="0.25">
      <c r="B734" s="2" t="str">
        <f>IF($C734&lt;&gt;"", COUNTIF($C$17:$C734,"&lt;&gt;"), "")</f>
        <v/>
      </c>
      <c r="C734" s="2"/>
      <c r="D734" s="2"/>
    </row>
    <row r="735" spans="2:4" x14ac:dyDescent="0.25">
      <c r="B735" s="2" t="str">
        <f>IF($C735&lt;&gt;"", COUNTIF($C$17:$C735,"&lt;&gt;"), "")</f>
        <v/>
      </c>
      <c r="C735" s="2"/>
      <c r="D735" s="2"/>
    </row>
    <row r="736" spans="2:4" x14ac:dyDescent="0.25">
      <c r="B736" s="2" t="str">
        <f>IF($C736&lt;&gt;"", COUNTIF($C$17:$C736,"&lt;&gt;"), "")</f>
        <v/>
      </c>
      <c r="C736" s="2"/>
      <c r="D736" s="2"/>
    </row>
    <row r="737" spans="2:4" x14ac:dyDescent="0.25">
      <c r="B737" s="2" t="str">
        <f>IF($C737&lt;&gt;"", COUNTIF($C$17:$C737,"&lt;&gt;"), "")</f>
        <v/>
      </c>
      <c r="C737" s="2"/>
      <c r="D737" s="2"/>
    </row>
    <row r="738" spans="2:4" x14ac:dyDescent="0.25">
      <c r="B738" s="2" t="str">
        <f>IF($C738&lt;&gt;"", COUNTIF($C$17:$C738,"&lt;&gt;"), "")</f>
        <v/>
      </c>
      <c r="C738" s="2"/>
      <c r="D738" s="2"/>
    </row>
    <row r="739" spans="2:4" x14ac:dyDescent="0.25">
      <c r="B739" s="2" t="str">
        <f>IF($C739&lt;&gt;"", COUNTIF($C$17:$C739,"&lt;&gt;"), "")</f>
        <v/>
      </c>
      <c r="C739" s="2"/>
      <c r="D739" s="2"/>
    </row>
    <row r="740" spans="2:4" x14ac:dyDescent="0.25">
      <c r="B740" s="2" t="str">
        <f>IF($C740&lt;&gt;"", COUNTIF($C$17:$C740,"&lt;&gt;"), "")</f>
        <v/>
      </c>
      <c r="C740" s="2"/>
      <c r="D740" s="2"/>
    </row>
    <row r="741" spans="2:4" x14ac:dyDescent="0.25">
      <c r="B741" s="2" t="str">
        <f>IF($C741&lt;&gt;"", COUNTIF($C$17:$C741,"&lt;&gt;"), "")</f>
        <v/>
      </c>
      <c r="C741" s="2"/>
      <c r="D741" s="2"/>
    </row>
    <row r="742" spans="2:4" x14ac:dyDescent="0.25">
      <c r="B742" s="2" t="str">
        <f>IF($C742&lt;&gt;"", COUNTIF($C$17:$C742,"&lt;&gt;"), "")</f>
        <v/>
      </c>
      <c r="C742" s="2"/>
      <c r="D742" s="2"/>
    </row>
    <row r="743" spans="2:4" x14ac:dyDescent="0.25">
      <c r="B743" s="2" t="str">
        <f>IF($C743&lt;&gt;"", COUNTIF($C$17:$C743,"&lt;&gt;"), "")</f>
        <v/>
      </c>
      <c r="C743" s="2"/>
      <c r="D743" s="2"/>
    </row>
    <row r="744" spans="2:4" x14ac:dyDescent="0.25">
      <c r="B744" s="2" t="str">
        <f>IF($C744&lt;&gt;"", COUNTIF($C$17:$C744,"&lt;&gt;"), "")</f>
        <v/>
      </c>
      <c r="C744" s="2"/>
      <c r="D744" s="2"/>
    </row>
    <row r="745" spans="2:4" x14ac:dyDescent="0.25">
      <c r="B745" s="2" t="str">
        <f>IF($C745&lt;&gt;"", COUNTIF($C$17:$C745,"&lt;&gt;"), "")</f>
        <v/>
      </c>
      <c r="C745" s="2"/>
      <c r="D745" s="2"/>
    </row>
    <row r="746" spans="2:4" x14ac:dyDescent="0.25">
      <c r="B746" s="2" t="str">
        <f>IF($C746&lt;&gt;"", COUNTIF($C$17:$C746,"&lt;&gt;"), "")</f>
        <v/>
      </c>
      <c r="C746" s="2"/>
      <c r="D746" s="2"/>
    </row>
    <row r="747" spans="2:4" x14ac:dyDescent="0.25">
      <c r="B747" s="2" t="str">
        <f>IF($C747&lt;&gt;"", COUNTIF($C$17:$C747,"&lt;&gt;"), "")</f>
        <v/>
      </c>
      <c r="C747" s="2"/>
      <c r="D747" s="2"/>
    </row>
    <row r="748" spans="2:4" x14ac:dyDescent="0.25">
      <c r="B748" s="2" t="str">
        <f>IF($C748&lt;&gt;"", COUNTIF($C$17:$C748,"&lt;&gt;"), "")</f>
        <v/>
      </c>
      <c r="C748" s="2"/>
      <c r="D748" s="2"/>
    </row>
    <row r="749" spans="2:4" x14ac:dyDescent="0.25">
      <c r="B749" s="2" t="str">
        <f>IF($C749&lt;&gt;"", COUNTIF($C$17:$C749,"&lt;&gt;"), "")</f>
        <v/>
      </c>
      <c r="C749" s="2"/>
      <c r="D749" s="2"/>
    </row>
    <row r="750" spans="2:4" x14ac:dyDescent="0.25">
      <c r="B750" s="2" t="str">
        <f>IF($C750&lt;&gt;"", COUNTIF($C$17:$C750,"&lt;&gt;"), "")</f>
        <v/>
      </c>
      <c r="C750" s="2"/>
      <c r="D750" s="2"/>
    </row>
    <row r="751" spans="2:4" x14ac:dyDescent="0.25">
      <c r="B751" s="2" t="str">
        <f>IF($C751&lt;&gt;"", COUNTIF($C$17:$C751,"&lt;&gt;"), "")</f>
        <v/>
      </c>
      <c r="C751" s="2"/>
      <c r="D751" s="2"/>
    </row>
    <row r="752" spans="2:4" x14ac:dyDescent="0.25">
      <c r="B752" s="2" t="str">
        <f>IF($C752&lt;&gt;"", COUNTIF($C$17:$C752,"&lt;&gt;"), "")</f>
        <v/>
      </c>
      <c r="C752" s="2"/>
      <c r="D752" s="2"/>
    </row>
    <row r="753" spans="2:4" x14ac:dyDescent="0.25">
      <c r="B753" s="2" t="str">
        <f>IF($C753&lt;&gt;"", COUNTIF($C$17:$C753,"&lt;&gt;"), "")</f>
        <v/>
      </c>
      <c r="C753" s="2"/>
      <c r="D753" s="2"/>
    </row>
    <row r="754" spans="2:4" x14ac:dyDescent="0.25">
      <c r="B754" s="2" t="str">
        <f>IF($C754&lt;&gt;"", COUNTIF($C$17:$C754,"&lt;&gt;"), "")</f>
        <v/>
      </c>
      <c r="C754" s="2"/>
      <c r="D754" s="2"/>
    </row>
    <row r="755" spans="2:4" x14ac:dyDescent="0.25">
      <c r="B755" s="2" t="str">
        <f>IF($C755&lt;&gt;"", COUNTIF($C$17:$C755,"&lt;&gt;"), "")</f>
        <v/>
      </c>
      <c r="C755" s="2"/>
      <c r="D755" s="2"/>
    </row>
    <row r="756" spans="2:4" x14ac:dyDescent="0.25">
      <c r="B756" s="2" t="str">
        <f>IF($C756&lt;&gt;"", COUNTIF($C$17:$C756,"&lt;&gt;"), "")</f>
        <v/>
      </c>
      <c r="C756" s="2"/>
      <c r="D756" s="2"/>
    </row>
    <row r="757" spans="2:4" x14ac:dyDescent="0.25">
      <c r="B757" s="2" t="str">
        <f>IF($C757&lt;&gt;"", COUNTIF($C$17:$C757,"&lt;&gt;"), "")</f>
        <v/>
      </c>
      <c r="C757" s="2"/>
      <c r="D757" s="2"/>
    </row>
    <row r="758" spans="2:4" x14ac:dyDescent="0.25">
      <c r="B758" s="2" t="str">
        <f>IF($C758&lt;&gt;"", COUNTIF($C$17:$C758,"&lt;&gt;"), "")</f>
        <v/>
      </c>
      <c r="C758" s="2"/>
      <c r="D758" s="2"/>
    </row>
    <row r="759" spans="2:4" x14ac:dyDescent="0.25">
      <c r="B759" s="2" t="str">
        <f>IF($C759&lt;&gt;"", COUNTIF($C$17:$C759,"&lt;&gt;"), "")</f>
        <v/>
      </c>
      <c r="C759" s="2"/>
      <c r="D759" s="2"/>
    </row>
    <row r="760" spans="2:4" x14ac:dyDescent="0.25">
      <c r="B760" s="2" t="str">
        <f>IF($C760&lt;&gt;"", COUNTIF($C$17:$C760,"&lt;&gt;"), "")</f>
        <v/>
      </c>
      <c r="C760" s="2"/>
      <c r="D760" s="2"/>
    </row>
    <row r="761" spans="2:4" x14ac:dyDescent="0.25">
      <c r="B761" s="2" t="str">
        <f>IF($C761&lt;&gt;"", COUNTIF($C$17:$C761,"&lt;&gt;"), "")</f>
        <v/>
      </c>
      <c r="C761" s="2"/>
      <c r="D761" s="2"/>
    </row>
    <row r="762" spans="2:4" x14ac:dyDescent="0.25">
      <c r="B762" s="2" t="str">
        <f>IF($C762&lt;&gt;"", COUNTIF($C$17:$C762,"&lt;&gt;"), "")</f>
        <v/>
      </c>
      <c r="C762" s="2"/>
      <c r="D762" s="2"/>
    </row>
    <row r="763" spans="2:4" x14ac:dyDescent="0.25">
      <c r="B763" s="2" t="str">
        <f>IF($C763&lt;&gt;"", COUNTIF($C$17:$C763,"&lt;&gt;"), "")</f>
        <v/>
      </c>
      <c r="C763" s="2"/>
      <c r="D763" s="2"/>
    </row>
    <row r="764" spans="2:4" x14ac:dyDescent="0.25">
      <c r="B764" s="2" t="str">
        <f>IF($C764&lt;&gt;"", COUNTIF($C$17:$C764,"&lt;&gt;"), "")</f>
        <v/>
      </c>
      <c r="C764" s="2"/>
      <c r="D764" s="2"/>
    </row>
    <row r="765" spans="2:4" x14ac:dyDescent="0.25">
      <c r="B765" s="2" t="str">
        <f>IF($C765&lt;&gt;"", COUNTIF($C$17:$C765,"&lt;&gt;"), "")</f>
        <v/>
      </c>
      <c r="C765" s="2"/>
      <c r="D765" s="2"/>
    </row>
    <row r="766" spans="2:4" x14ac:dyDescent="0.25">
      <c r="B766" s="2" t="str">
        <f>IF($C766&lt;&gt;"", COUNTIF($C$17:$C766,"&lt;&gt;"), "")</f>
        <v/>
      </c>
      <c r="C766" s="2"/>
      <c r="D766" s="2"/>
    </row>
    <row r="767" spans="2:4" x14ac:dyDescent="0.25">
      <c r="B767" s="2" t="str">
        <f>IF($C767&lt;&gt;"", COUNTIF($C$17:$C767,"&lt;&gt;"), "")</f>
        <v/>
      </c>
      <c r="C767" s="2"/>
      <c r="D767" s="2"/>
    </row>
    <row r="768" spans="2:4" x14ac:dyDescent="0.25">
      <c r="B768" s="2" t="str">
        <f>IF($C768&lt;&gt;"", COUNTIF($C$17:$C768,"&lt;&gt;"), "")</f>
        <v/>
      </c>
      <c r="C768" s="2"/>
      <c r="D768" s="2"/>
    </row>
    <row r="769" spans="2:4" x14ac:dyDescent="0.25">
      <c r="B769" s="2" t="str">
        <f>IF($C769&lt;&gt;"", COUNTIF($C$17:$C769,"&lt;&gt;"), "")</f>
        <v/>
      </c>
      <c r="C769" s="2"/>
      <c r="D769" s="2"/>
    </row>
    <row r="770" spans="2:4" x14ac:dyDescent="0.25">
      <c r="B770" s="2" t="str">
        <f>IF($C770&lt;&gt;"", COUNTIF($C$17:$C770,"&lt;&gt;"), "")</f>
        <v/>
      </c>
      <c r="C770" s="2"/>
      <c r="D770" s="2"/>
    </row>
    <row r="771" spans="2:4" x14ac:dyDescent="0.25">
      <c r="B771" s="2" t="str">
        <f>IF($C771&lt;&gt;"", COUNTIF($C$17:$C771,"&lt;&gt;"), "")</f>
        <v/>
      </c>
      <c r="C771" s="2"/>
      <c r="D771" s="2"/>
    </row>
    <row r="772" spans="2:4" x14ac:dyDescent="0.25">
      <c r="B772" s="2" t="str">
        <f>IF($C772&lt;&gt;"", COUNTIF($C$17:$C772,"&lt;&gt;"), "")</f>
        <v/>
      </c>
      <c r="C772" s="2"/>
      <c r="D772" s="2"/>
    </row>
    <row r="773" spans="2:4" x14ac:dyDescent="0.25">
      <c r="B773" s="2" t="str">
        <f>IF($C773&lt;&gt;"", COUNTIF($C$17:$C773,"&lt;&gt;"), "")</f>
        <v/>
      </c>
      <c r="C773" s="2"/>
      <c r="D773" s="2"/>
    </row>
    <row r="774" spans="2:4" x14ac:dyDescent="0.25">
      <c r="B774" s="2" t="str">
        <f>IF($C774&lt;&gt;"", COUNTIF($C$17:$C774,"&lt;&gt;"), "")</f>
        <v/>
      </c>
      <c r="C774" s="2"/>
      <c r="D774" s="2"/>
    </row>
    <row r="775" spans="2:4" x14ac:dyDescent="0.25">
      <c r="B775" s="2" t="str">
        <f>IF($C775&lt;&gt;"", COUNTIF($C$17:$C775,"&lt;&gt;"), "")</f>
        <v/>
      </c>
      <c r="C775" s="2"/>
      <c r="D775" s="2"/>
    </row>
    <row r="776" spans="2:4" x14ac:dyDescent="0.25">
      <c r="B776" s="2" t="str">
        <f>IF($C776&lt;&gt;"", COUNTIF($C$17:$C776,"&lt;&gt;"), "")</f>
        <v/>
      </c>
      <c r="C776" s="2"/>
      <c r="D776" s="2"/>
    </row>
    <row r="777" spans="2:4" x14ac:dyDescent="0.25">
      <c r="B777" s="2" t="str">
        <f>IF($C777&lt;&gt;"", COUNTIF($C$17:$C777,"&lt;&gt;"), "")</f>
        <v/>
      </c>
      <c r="C777" s="2"/>
      <c r="D777" s="2"/>
    </row>
    <row r="778" spans="2:4" x14ac:dyDescent="0.25">
      <c r="B778" s="2" t="str">
        <f>IF($C778&lt;&gt;"", COUNTIF($C$17:$C778,"&lt;&gt;"), "")</f>
        <v/>
      </c>
      <c r="C778" s="2"/>
      <c r="D778" s="2"/>
    </row>
    <row r="779" spans="2:4" x14ac:dyDescent="0.25">
      <c r="B779" s="2" t="str">
        <f>IF($C779&lt;&gt;"", COUNTIF($C$17:$C779,"&lt;&gt;"), "")</f>
        <v/>
      </c>
      <c r="C779" s="2"/>
      <c r="D779" s="2"/>
    </row>
    <row r="780" spans="2:4" x14ac:dyDescent="0.25">
      <c r="B780" s="2" t="str">
        <f>IF($C780&lt;&gt;"", COUNTIF($C$17:$C780,"&lt;&gt;"), "")</f>
        <v/>
      </c>
      <c r="C780" s="2"/>
      <c r="D780" s="2"/>
    </row>
    <row r="781" spans="2:4" x14ac:dyDescent="0.25">
      <c r="B781" s="2" t="str">
        <f>IF($C781&lt;&gt;"", COUNTIF($C$17:$C781,"&lt;&gt;"), "")</f>
        <v/>
      </c>
      <c r="C781" s="2"/>
      <c r="D781" s="2"/>
    </row>
    <row r="782" spans="2:4" x14ac:dyDescent="0.25">
      <c r="B782" s="2" t="str">
        <f>IF($C782&lt;&gt;"", COUNTIF($C$17:$C782,"&lt;&gt;"), "")</f>
        <v/>
      </c>
      <c r="C782" s="2"/>
      <c r="D782" s="2"/>
    </row>
    <row r="783" spans="2:4" x14ac:dyDescent="0.25">
      <c r="B783" s="2" t="str">
        <f>IF($C783&lt;&gt;"", COUNTIF($C$17:$C783,"&lt;&gt;"), "")</f>
        <v/>
      </c>
      <c r="C783" s="2"/>
      <c r="D783" s="2"/>
    </row>
    <row r="784" spans="2:4" x14ac:dyDescent="0.25">
      <c r="B784" s="2" t="str">
        <f>IF($C784&lt;&gt;"", COUNTIF($C$17:$C784,"&lt;&gt;"), "")</f>
        <v/>
      </c>
      <c r="C784" s="2"/>
      <c r="D784" s="2"/>
    </row>
    <row r="785" spans="2:4" x14ac:dyDescent="0.25">
      <c r="B785" s="2" t="str">
        <f>IF($C785&lt;&gt;"", COUNTIF($C$17:$C785,"&lt;&gt;"), "")</f>
        <v/>
      </c>
      <c r="C785" s="2"/>
      <c r="D785" s="2"/>
    </row>
    <row r="786" spans="2:4" x14ac:dyDescent="0.25">
      <c r="B786" s="2" t="str">
        <f>IF($C786&lt;&gt;"", COUNTIF($C$17:$C786,"&lt;&gt;"), "")</f>
        <v/>
      </c>
      <c r="C786" s="2"/>
      <c r="D786" s="2"/>
    </row>
    <row r="787" spans="2:4" x14ac:dyDescent="0.25">
      <c r="B787" s="2" t="str">
        <f>IF($C787&lt;&gt;"", COUNTIF($C$17:$C787,"&lt;&gt;"), "")</f>
        <v/>
      </c>
      <c r="C787" s="2"/>
      <c r="D787" s="2"/>
    </row>
    <row r="788" spans="2:4" x14ac:dyDescent="0.25">
      <c r="B788" s="2" t="str">
        <f>IF($C788&lt;&gt;"", COUNTIF($C$17:$C788,"&lt;&gt;"), "")</f>
        <v/>
      </c>
      <c r="C788" s="2"/>
      <c r="D788" s="2"/>
    </row>
    <row r="789" spans="2:4" x14ac:dyDescent="0.25">
      <c r="B789" s="2" t="str">
        <f>IF($C789&lt;&gt;"", COUNTIF($C$17:$C789,"&lt;&gt;"), "")</f>
        <v/>
      </c>
      <c r="C789" s="2"/>
      <c r="D789" s="2"/>
    </row>
    <row r="790" spans="2:4" x14ac:dyDescent="0.25">
      <c r="B790" s="2" t="str">
        <f>IF($C790&lt;&gt;"", COUNTIF($C$17:$C790,"&lt;&gt;"), "")</f>
        <v/>
      </c>
      <c r="C790" s="2"/>
      <c r="D790" s="2"/>
    </row>
    <row r="791" spans="2:4" x14ac:dyDescent="0.25">
      <c r="B791" s="2" t="str">
        <f>IF($C791&lt;&gt;"", COUNTIF($C$17:$C791,"&lt;&gt;"), "")</f>
        <v/>
      </c>
      <c r="C791" s="2"/>
      <c r="D791" s="2"/>
    </row>
    <row r="792" spans="2:4" x14ac:dyDescent="0.25">
      <c r="B792" s="2" t="str">
        <f>IF($C792&lt;&gt;"", COUNTIF($C$17:$C792,"&lt;&gt;"), "")</f>
        <v/>
      </c>
      <c r="C792" s="2"/>
      <c r="D792" s="2"/>
    </row>
    <row r="793" spans="2:4" x14ac:dyDescent="0.25">
      <c r="B793" s="2" t="str">
        <f>IF($C793&lt;&gt;"", COUNTIF($C$17:$C793,"&lt;&gt;"), "")</f>
        <v/>
      </c>
      <c r="C793" s="2"/>
      <c r="D793" s="2"/>
    </row>
    <row r="794" spans="2:4" x14ac:dyDescent="0.25">
      <c r="B794" s="2" t="str">
        <f>IF($C794&lt;&gt;"", COUNTIF($C$17:$C794,"&lt;&gt;"), "")</f>
        <v/>
      </c>
      <c r="C794" s="2"/>
      <c r="D794" s="2"/>
    </row>
    <row r="795" spans="2:4" x14ac:dyDescent="0.25">
      <c r="B795" s="2" t="str">
        <f>IF($C795&lt;&gt;"", COUNTIF($C$17:$C795,"&lt;&gt;"), "")</f>
        <v/>
      </c>
      <c r="C795" s="2"/>
      <c r="D795" s="2"/>
    </row>
    <row r="796" spans="2:4" x14ac:dyDescent="0.25">
      <c r="B796" s="2" t="str">
        <f>IF($C796&lt;&gt;"", COUNTIF($C$17:$C796,"&lt;&gt;"), "")</f>
        <v/>
      </c>
      <c r="C796" s="2"/>
      <c r="D796" s="2"/>
    </row>
    <row r="797" spans="2:4" x14ac:dyDescent="0.25">
      <c r="B797" s="2" t="str">
        <f>IF($C797&lt;&gt;"", COUNTIF($C$17:$C797,"&lt;&gt;"), "")</f>
        <v/>
      </c>
      <c r="C797" s="2"/>
      <c r="D797" s="2"/>
    </row>
    <row r="798" spans="2:4" x14ac:dyDescent="0.25">
      <c r="B798" s="2" t="str">
        <f>IF($C798&lt;&gt;"", COUNTIF($C$17:$C798,"&lt;&gt;"), "")</f>
        <v/>
      </c>
      <c r="C798" s="2"/>
      <c r="D798" s="2"/>
    </row>
    <row r="799" spans="2:4" x14ac:dyDescent="0.25">
      <c r="B799" s="2" t="str">
        <f>IF($C799&lt;&gt;"", COUNTIF($C$17:$C799,"&lt;&gt;"), "")</f>
        <v/>
      </c>
      <c r="C799" s="2"/>
      <c r="D799" s="2"/>
    </row>
    <row r="800" spans="2:4" x14ac:dyDescent="0.25">
      <c r="B800" s="2" t="str">
        <f>IF($C800&lt;&gt;"", COUNTIF($C$17:$C800,"&lt;&gt;"), "")</f>
        <v/>
      </c>
      <c r="C800" s="2"/>
      <c r="D800" s="2"/>
    </row>
    <row r="801" spans="2:4" x14ac:dyDescent="0.25">
      <c r="B801" s="2" t="str">
        <f>IF($C801&lt;&gt;"", COUNTIF($C$17:$C801,"&lt;&gt;"), "")</f>
        <v/>
      </c>
      <c r="C801" s="2"/>
      <c r="D801" s="2"/>
    </row>
    <row r="802" spans="2:4" x14ac:dyDescent="0.25">
      <c r="B802" s="2" t="str">
        <f>IF($C802&lt;&gt;"", COUNTIF($C$17:$C802,"&lt;&gt;"), "")</f>
        <v/>
      </c>
      <c r="C802" s="2"/>
      <c r="D802" s="2"/>
    </row>
    <row r="803" spans="2:4" x14ac:dyDescent="0.25">
      <c r="B803" s="2" t="str">
        <f>IF($C803&lt;&gt;"", COUNTIF($C$17:$C803,"&lt;&gt;"), "")</f>
        <v/>
      </c>
      <c r="C803" s="2"/>
      <c r="D803" s="2"/>
    </row>
    <row r="804" spans="2:4" x14ac:dyDescent="0.25">
      <c r="B804" s="2" t="str">
        <f>IF($C804&lt;&gt;"", COUNTIF($C$17:$C804,"&lt;&gt;"), "")</f>
        <v/>
      </c>
      <c r="C804" s="2"/>
      <c r="D804" s="2"/>
    </row>
    <row r="805" spans="2:4" x14ac:dyDescent="0.25">
      <c r="B805" s="2" t="str">
        <f>IF($C805&lt;&gt;"", COUNTIF($C$17:$C805,"&lt;&gt;"), "")</f>
        <v/>
      </c>
      <c r="C805" s="2"/>
      <c r="D805" s="2"/>
    </row>
    <row r="806" spans="2:4" x14ac:dyDescent="0.25">
      <c r="B806" s="2" t="str">
        <f>IF($C806&lt;&gt;"", COUNTIF($C$17:$C806,"&lt;&gt;"), "")</f>
        <v/>
      </c>
      <c r="C806" s="2"/>
      <c r="D806" s="2"/>
    </row>
    <row r="807" spans="2:4" x14ac:dyDescent="0.25">
      <c r="B807" s="2" t="str">
        <f>IF($C807&lt;&gt;"", COUNTIF($C$17:$C807,"&lt;&gt;"), "")</f>
        <v/>
      </c>
      <c r="C807" s="2"/>
      <c r="D807" s="2"/>
    </row>
    <row r="808" spans="2:4" x14ac:dyDescent="0.25">
      <c r="B808" s="2" t="str">
        <f>IF($C808&lt;&gt;"", COUNTIF($C$17:$C808,"&lt;&gt;"), "")</f>
        <v/>
      </c>
      <c r="C808" s="2"/>
      <c r="D808" s="2"/>
    </row>
    <row r="809" spans="2:4" x14ac:dyDescent="0.25">
      <c r="B809" s="2" t="str">
        <f>IF($C809&lt;&gt;"", COUNTIF($C$17:$C809,"&lt;&gt;"), "")</f>
        <v/>
      </c>
      <c r="C809" s="2"/>
      <c r="D809" s="2"/>
    </row>
    <row r="810" spans="2:4" x14ac:dyDescent="0.25">
      <c r="B810" s="2" t="str">
        <f>IF($C810&lt;&gt;"", COUNTIF($C$17:$C810,"&lt;&gt;"), "")</f>
        <v/>
      </c>
      <c r="C810" s="2"/>
      <c r="D810" s="2"/>
    </row>
    <row r="811" spans="2:4" x14ac:dyDescent="0.25">
      <c r="B811" s="2" t="str">
        <f>IF($C811&lt;&gt;"", COUNTIF($C$17:$C811,"&lt;&gt;"), "")</f>
        <v/>
      </c>
      <c r="C811" s="2"/>
      <c r="D811" s="2"/>
    </row>
    <row r="812" spans="2:4" x14ac:dyDescent="0.25">
      <c r="B812" s="2" t="str">
        <f>IF($C812&lt;&gt;"", COUNTIF($C$17:$C812,"&lt;&gt;"), "")</f>
        <v/>
      </c>
      <c r="C812" s="2"/>
      <c r="D812" s="2"/>
    </row>
    <row r="813" spans="2:4" x14ac:dyDescent="0.25">
      <c r="B813" s="2" t="str">
        <f>IF($C813&lt;&gt;"", COUNTIF($C$17:$C813,"&lt;&gt;"), "")</f>
        <v/>
      </c>
      <c r="C813" s="2"/>
      <c r="D813" s="2"/>
    </row>
    <row r="814" spans="2:4" x14ac:dyDescent="0.25">
      <c r="B814" s="2" t="str">
        <f>IF($C814&lt;&gt;"", COUNTIF($C$17:$C814,"&lt;&gt;"), "")</f>
        <v/>
      </c>
      <c r="C814" s="2"/>
      <c r="D814" s="2"/>
    </row>
    <row r="815" spans="2:4" x14ac:dyDescent="0.25">
      <c r="B815" s="2" t="str">
        <f>IF($C815&lt;&gt;"", COUNTIF($C$17:$C815,"&lt;&gt;"), "")</f>
        <v/>
      </c>
      <c r="C815" s="2"/>
      <c r="D815" s="2"/>
    </row>
    <row r="816" spans="2:4" x14ac:dyDescent="0.25">
      <c r="B816" s="2" t="str">
        <f>IF($C816&lt;&gt;"", COUNTIF($C$17:$C816,"&lt;&gt;"), "")</f>
        <v/>
      </c>
      <c r="C816" s="2"/>
      <c r="D816" s="2"/>
    </row>
    <row r="817" spans="2:4" x14ac:dyDescent="0.25">
      <c r="B817" s="2" t="str">
        <f>IF($C817&lt;&gt;"", COUNTIF($C$17:$C817,"&lt;&gt;"), "")</f>
        <v/>
      </c>
      <c r="C817" s="2"/>
      <c r="D817" s="2"/>
    </row>
    <row r="818" spans="2:4" x14ac:dyDescent="0.25">
      <c r="B818" s="2" t="str">
        <f>IF($C818&lt;&gt;"", COUNTIF($C$17:$C818,"&lt;&gt;"), "")</f>
        <v/>
      </c>
      <c r="C818" s="2"/>
      <c r="D818" s="2"/>
    </row>
    <row r="819" spans="2:4" x14ac:dyDescent="0.25">
      <c r="B819" s="2" t="str">
        <f>IF($C819&lt;&gt;"", COUNTIF($C$17:$C819,"&lt;&gt;"), "")</f>
        <v/>
      </c>
      <c r="C819" s="2"/>
      <c r="D819" s="2"/>
    </row>
    <row r="820" spans="2:4" x14ac:dyDescent="0.25">
      <c r="B820" s="2" t="str">
        <f>IF($C820&lt;&gt;"", COUNTIF($C$17:$C820,"&lt;&gt;"), "")</f>
        <v/>
      </c>
      <c r="C820" s="2"/>
      <c r="D820" s="2"/>
    </row>
    <row r="821" spans="2:4" x14ac:dyDescent="0.25">
      <c r="B821" s="2" t="str">
        <f>IF($C821&lt;&gt;"", COUNTIF($C$17:$C821,"&lt;&gt;"), "")</f>
        <v/>
      </c>
      <c r="C821" s="2"/>
      <c r="D821" s="2"/>
    </row>
    <row r="822" spans="2:4" x14ac:dyDescent="0.25">
      <c r="B822" s="2" t="str">
        <f>IF($C822&lt;&gt;"", COUNTIF($C$17:$C822,"&lt;&gt;"), "")</f>
        <v/>
      </c>
      <c r="C822" s="2"/>
      <c r="D822" s="2"/>
    </row>
    <row r="823" spans="2:4" x14ac:dyDescent="0.25">
      <c r="B823" s="2" t="str">
        <f>IF($C823&lt;&gt;"", COUNTIF($C$17:$C823,"&lt;&gt;"), "")</f>
        <v/>
      </c>
      <c r="C823" s="2"/>
      <c r="D823" s="2"/>
    </row>
    <row r="824" spans="2:4" x14ac:dyDescent="0.25">
      <c r="B824" s="2" t="str">
        <f>IF($C824&lt;&gt;"", COUNTIF($C$17:$C824,"&lt;&gt;"), "")</f>
        <v/>
      </c>
      <c r="C824" s="2"/>
      <c r="D824" s="2"/>
    </row>
    <row r="825" spans="2:4" x14ac:dyDescent="0.25">
      <c r="B825" s="2" t="str">
        <f>IF($C825&lt;&gt;"", COUNTIF($C$17:$C825,"&lt;&gt;"), "")</f>
        <v/>
      </c>
      <c r="C825" s="2"/>
      <c r="D825" s="2"/>
    </row>
    <row r="826" spans="2:4" x14ac:dyDescent="0.25">
      <c r="B826" s="2" t="str">
        <f>IF($C826&lt;&gt;"", COUNTIF($C$17:$C826,"&lt;&gt;"), "")</f>
        <v/>
      </c>
      <c r="C826" s="2"/>
      <c r="D826" s="2"/>
    </row>
    <row r="827" spans="2:4" x14ac:dyDescent="0.25">
      <c r="B827" s="2" t="str">
        <f>IF($C827&lt;&gt;"", COUNTIF($C$17:$C827,"&lt;&gt;"), "")</f>
        <v/>
      </c>
      <c r="C827" s="2"/>
      <c r="D827" s="2"/>
    </row>
    <row r="828" spans="2:4" x14ac:dyDescent="0.25">
      <c r="B828" s="2" t="str">
        <f>IF($C828&lt;&gt;"", COUNTIF($C$17:$C828,"&lt;&gt;"), "")</f>
        <v/>
      </c>
      <c r="C828" s="2"/>
      <c r="D828" s="2"/>
    </row>
    <row r="829" spans="2:4" x14ac:dyDescent="0.25">
      <c r="B829" s="2" t="str">
        <f>IF($C829&lt;&gt;"", COUNTIF($C$17:$C829,"&lt;&gt;"), "")</f>
        <v/>
      </c>
      <c r="C829" s="2"/>
      <c r="D829" s="2"/>
    </row>
    <row r="830" spans="2:4" x14ac:dyDescent="0.25">
      <c r="B830" s="2" t="str">
        <f>IF($C830&lt;&gt;"", COUNTIF($C$17:$C830,"&lt;&gt;"), "")</f>
        <v/>
      </c>
      <c r="C830" s="2"/>
      <c r="D830" s="2"/>
    </row>
    <row r="831" spans="2:4" x14ac:dyDescent="0.25">
      <c r="B831" s="2" t="str">
        <f>IF($C831&lt;&gt;"", COUNTIF($C$17:$C831,"&lt;&gt;"), "")</f>
        <v/>
      </c>
      <c r="C831" s="2"/>
      <c r="D831" s="2"/>
    </row>
    <row r="832" spans="2:4" x14ac:dyDescent="0.25">
      <c r="B832" s="2" t="str">
        <f>IF($C832&lt;&gt;"", COUNTIF($C$17:$C832,"&lt;&gt;"), "")</f>
        <v/>
      </c>
      <c r="C832" s="2"/>
      <c r="D832" s="2"/>
    </row>
    <row r="833" spans="2:4" x14ac:dyDescent="0.25">
      <c r="B833" s="2" t="str">
        <f>IF($C833&lt;&gt;"", COUNTIF($C$17:$C833,"&lt;&gt;"), "")</f>
        <v/>
      </c>
      <c r="C833" s="2"/>
      <c r="D833" s="2"/>
    </row>
    <row r="834" spans="2:4" x14ac:dyDescent="0.25">
      <c r="B834" s="2" t="str">
        <f>IF($C834&lt;&gt;"", COUNTIF($C$17:$C834,"&lt;&gt;"), "")</f>
        <v/>
      </c>
      <c r="C834" s="2"/>
      <c r="D834" s="2"/>
    </row>
    <row r="835" spans="2:4" x14ac:dyDescent="0.25">
      <c r="B835" s="2" t="str">
        <f>IF($C835&lt;&gt;"", COUNTIF($C$17:$C835,"&lt;&gt;"), "")</f>
        <v/>
      </c>
      <c r="C835" s="2"/>
      <c r="D835" s="2"/>
    </row>
    <row r="836" spans="2:4" x14ac:dyDescent="0.25">
      <c r="B836" s="2" t="str">
        <f>IF($C836&lt;&gt;"", COUNTIF($C$17:$C836,"&lt;&gt;"), "")</f>
        <v/>
      </c>
      <c r="C836" s="2"/>
      <c r="D836" s="2"/>
    </row>
    <row r="837" spans="2:4" x14ac:dyDescent="0.25">
      <c r="B837" s="2" t="str">
        <f>IF($C837&lt;&gt;"", COUNTIF($C$17:$C837,"&lt;&gt;"), "")</f>
        <v/>
      </c>
      <c r="C837" s="2"/>
      <c r="D837" s="2"/>
    </row>
    <row r="838" spans="2:4" x14ac:dyDescent="0.25">
      <c r="B838" s="2" t="str">
        <f>IF($C838&lt;&gt;"", COUNTIF($C$17:$C838,"&lt;&gt;"), "")</f>
        <v/>
      </c>
      <c r="C838" s="2"/>
      <c r="D838" s="2"/>
    </row>
    <row r="839" spans="2:4" x14ac:dyDescent="0.25">
      <c r="B839" s="2" t="str">
        <f>IF($C839&lt;&gt;"", COUNTIF($C$17:$C839,"&lt;&gt;"), "")</f>
        <v/>
      </c>
      <c r="C839" s="2"/>
      <c r="D839" s="2"/>
    </row>
    <row r="840" spans="2:4" x14ac:dyDescent="0.25">
      <c r="B840" s="2" t="str">
        <f>IF($C840&lt;&gt;"", COUNTIF($C$17:$C840,"&lt;&gt;"), "")</f>
        <v/>
      </c>
      <c r="C840" s="2"/>
      <c r="D840" s="2"/>
    </row>
    <row r="841" spans="2:4" x14ac:dyDescent="0.25">
      <c r="B841" s="2" t="str">
        <f>IF($C841&lt;&gt;"", COUNTIF($C$17:$C841,"&lt;&gt;"), "")</f>
        <v/>
      </c>
      <c r="C841" s="2"/>
      <c r="D841" s="2"/>
    </row>
    <row r="842" spans="2:4" x14ac:dyDescent="0.25">
      <c r="B842" s="2" t="str">
        <f>IF($C842&lt;&gt;"", COUNTIF($C$17:$C842,"&lt;&gt;"), "")</f>
        <v/>
      </c>
      <c r="C842" s="2"/>
      <c r="D842" s="2"/>
    </row>
    <row r="843" spans="2:4" x14ac:dyDescent="0.25">
      <c r="B843" s="2" t="str">
        <f>IF($C843&lt;&gt;"", COUNTIF($C$17:$C843,"&lt;&gt;"), "")</f>
        <v/>
      </c>
      <c r="C843" s="2"/>
      <c r="D843" s="2"/>
    </row>
    <row r="844" spans="2:4" x14ac:dyDescent="0.25">
      <c r="B844" s="2" t="str">
        <f>IF($C844&lt;&gt;"", COUNTIF($C$17:$C844,"&lt;&gt;"), "")</f>
        <v/>
      </c>
      <c r="C844" s="2"/>
      <c r="D844" s="2"/>
    </row>
    <row r="845" spans="2:4" x14ac:dyDescent="0.25">
      <c r="B845" s="2" t="str">
        <f>IF($C845&lt;&gt;"", COUNTIF($C$17:$C845,"&lt;&gt;"), "")</f>
        <v/>
      </c>
      <c r="C845" s="2"/>
      <c r="D845" s="2"/>
    </row>
    <row r="846" spans="2:4" x14ac:dyDescent="0.25">
      <c r="B846" s="2" t="str">
        <f>IF($C846&lt;&gt;"", COUNTIF($C$17:$C846,"&lt;&gt;"), "")</f>
        <v/>
      </c>
      <c r="C846" s="2"/>
      <c r="D846" s="2"/>
    </row>
    <row r="847" spans="2:4" x14ac:dyDescent="0.25">
      <c r="B847" s="2" t="str">
        <f>IF($C847&lt;&gt;"", COUNTIF($C$17:$C847,"&lt;&gt;"), "")</f>
        <v/>
      </c>
      <c r="C847" s="2"/>
      <c r="D847" s="2"/>
    </row>
    <row r="848" spans="2:4" x14ac:dyDescent="0.25">
      <c r="B848" s="2" t="str">
        <f>IF($C848&lt;&gt;"", COUNTIF($C$17:$C848,"&lt;&gt;"), "")</f>
        <v/>
      </c>
      <c r="C848" s="2"/>
      <c r="D848" s="2"/>
    </row>
    <row r="849" spans="2:4" x14ac:dyDescent="0.25">
      <c r="B849" s="2" t="str">
        <f>IF($C849&lt;&gt;"", COUNTIF($C$17:$C849,"&lt;&gt;"), "")</f>
        <v/>
      </c>
      <c r="C849" s="2"/>
      <c r="D849" s="2"/>
    </row>
    <row r="850" spans="2:4" x14ac:dyDescent="0.25">
      <c r="B850" s="2" t="str">
        <f>IF($C850&lt;&gt;"", COUNTIF($C$17:$C850,"&lt;&gt;"), "")</f>
        <v/>
      </c>
      <c r="C850" s="2"/>
      <c r="D850" s="2"/>
    </row>
    <row r="851" spans="2:4" x14ac:dyDescent="0.25">
      <c r="B851" s="2" t="str">
        <f>IF($C851&lt;&gt;"", COUNTIF($C$17:$C851,"&lt;&gt;"), "")</f>
        <v/>
      </c>
      <c r="C851" s="2"/>
      <c r="D851" s="2"/>
    </row>
    <row r="852" spans="2:4" x14ac:dyDescent="0.25">
      <c r="B852" s="2" t="str">
        <f>IF($C852&lt;&gt;"", COUNTIF($C$17:$C852,"&lt;&gt;"), "")</f>
        <v/>
      </c>
      <c r="C852" s="2"/>
      <c r="D852" s="2"/>
    </row>
    <row r="853" spans="2:4" x14ac:dyDescent="0.25">
      <c r="B853" s="2" t="str">
        <f>IF($C853&lt;&gt;"", COUNTIF($C$17:$C853,"&lt;&gt;"), "")</f>
        <v/>
      </c>
      <c r="C853" s="2"/>
      <c r="D853" s="2"/>
    </row>
    <row r="854" spans="2:4" x14ac:dyDescent="0.25">
      <c r="B854" s="2" t="str">
        <f>IF($C854&lt;&gt;"", COUNTIF($C$17:$C854,"&lt;&gt;"), "")</f>
        <v/>
      </c>
      <c r="C854" s="2"/>
      <c r="D854" s="2"/>
    </row>
    <row r="855" spans="2:4" x14ac:dyDescent="0.25">
      <c r="B855" s="2" t="str">
        <f>IF($C855&lt;&gt;"", COUNTIF($C$17:$C855,"&lt;&gt;"), "")</f>
        <v/>
      </c>
      <c r="C855" s="2"/>
      <c r="D855" s="2"/>
    </row>
    <row r="856" spans="2:4" x14ac:dyDescent="0.25">
      <c r="B856" s="2" t="str">
        <f>IF($C856&lt;&gt;"", COUNTIF($C$17:$C856,"&lt;&gt;"), "")</f>
        <v/>
      </c>
      <c r="C856" s="2"/>
      <c r="D856" s="2"/>
    </row>
    <row r="857" spans="2:4" x14ac:dyDescent="0.25">
      <c r="B857" s="2" t="str">
        <f>IF($C857&lt;&gt;"", COUNTIF($C$17:$C857,"&lt;&gt;"), "")</f>
        <v/>
      </c>
      <c r="C857" s="2"/>
      <c r="D857" s="2"/>
    </row>
    <row r="858" spans="2:4" x14ac:dyDescent="0.25">
      <c r="B858" s="2" t="str">
        <f>IF($C858&lt;&gt;"", COUNTIF($C$17:$C858,"&lt;&gt;"), "")</f>
        <v/>
      </c>
      <c r="C858" s="2"/>
      <c r="D858" s="2"/>
    </row>
    <row r="859" spans="2:4" x14ac:dyDescent="0.25">
      <c r="B859" s="2" t="str">
        <f>IF($C859&lt;&gt;"", COUNTIF($C$17:$C859,"&lt;&gt;"), "")</f>
        <v/>
      </c>
      <c r="C859" s="2"/>
      <c r="D859" s="2"/>
    </row>
    <row r="860" spans="2:4" x14ac:dyDescent="0.25">
      <c r="B860" s="2" t="str">
        <f>IF($C860&lt;&gt;"", COUNTIF($C$17:$C860,"&lt;&gt;"), "")</f>
        <v/>
      </c>
      <c r="C860" s="2"/>
      <c r="D860" s="2"/>
    </row>
    <row r="861" spans="2:4" x14ac:dyDescent="0.25">
      <c r="B861" s="2" t="str">
        <f>IF($C861&lt;&gt;"", COUNTIF($C$17:$C861,"&lt;&gt;"), "")</f>
        <v/>
      </c>
      <c r="C861" s="2"/>
      <c r="D861" s="2"/>
    </row>
    <row r="862" spans="2:4" x14ac:dyDescent="0.25">
      <c r="B862" s="2" t="str">
        <f>IF($C862&lt;&gt;"", COUNTIF($C$17:$C862,"&lt;&gt;"), "")</f>
        <v/>
      </c>
      <c r="C862" s="2"/>
      <c r="D862" s="2"/>
    </row>
    <row r="863" spans="2:4" x14ac:dyDescent="0.25">
      <c r="B863" s="2" t="str">
        <f>IF($C863&lt;&gt;"", COUNTIF($C$17:$C863,"&lt;&gt;"), "")</f>
        <v/>
      </c>
      <c r="C863" s="2"/>
      <c r="D863" s="2"/>
    </row>
    <row r="864" spans="2:4" x14ac:dyDescent="0.25">
      <c r="B864" s="2" t="str">
        <f>IF($C864&lt;&gt;"", COUNTIF($C$17:$C864,"&lt;&gt;"), "")</f>
        <v/>
      </c>
      <c r="C864" s="2"/>
      <c r="D864" s="2"/>
    </row>
    <row r="865" spans="2:4" x14ac:dyDescent="0.25">
      <c r="B865" s="2" t="str">
        <f>IF($C865&lt;&gt;"", COUNTIF($C$17:$C865,"&lt;&gt;"), "")</f>
        <v/>
      </c>
      <c r="C865" s="2"/>
      <c r="D865" s="2"/>
    </row>
    <row r="866" spans="2:4" x14ac:dyDescent="0.25">
      <c r="B866" s="2" t="str">
        <f>IF($C866&lt;&gt;"", COUNTIF($C$17:$C866,"&lt;&gt;"), "")</f>
        <v/>
      </c>
      <c r="C866" s="2"/>
      <c r="D866" s="2"/>
    </row>
    <row r="867" spans="2:4" x14ac:dyDescent="0.25">
      <c r="B867" s="2" t="str">
        <f>IF($C867&lt;&gt;"", COUNTIF($C$17:$C867,"&lt;&gt;"), "")</f>
        <v/>
      </c>
      <c r="C867" s="2"/>
      <c r="D867" s="2"/>
    </row>
    <row r="868" spans="2:4" x14ac:dyDescent="0.25">
      <c r="B868" s="2" t="str">
        <f>IF($C868&lt;&gt;"", COUNTIF($C$17:$C868,"&lt;&gt;"), "")</f>
        <v/>
      </c>
      <c r="C868" s="2"/>
      <c r="D868" s="2"/>
    </row>
    <row r="869" spans="2:4" x14ac:dyDescent="0.25">
      <c r="B869" s="2" t="str">
        <f>IF($C869&lt;&gt;"", COUNTIF($C$17:$C869,"&lt;&gt;"), "")</f>
        <v/>
      </c>
      <c r="C869" s="2"/>
      <c r="D869" s="2"/>
    </row>
    <row r="870" spans="2:4" x14ac:dyDescent="0.25">
      <c r="B870" s="2" t="str">
        <f>IF($C870&lt;&gt;"", COUNTIF($C$17:$C870,"&lt;&gt;"), "")</f>
        <v/>
      </c>
      <c r="C870" s="2"/>
      <c r="D870" s="2"/>
    </row>
    <row r="871" spans="2:4" x14ac:dyDescent="0.25">
      <c r="B871" s="2" t="str">
        <f>IF($C871&lt;&gt;"", COUNTIF($C$17:$C871,"&lt;&gt;"), "")</f>
        <v/>
      </c>
      <c r="C871" s="2"/>
      <c r="D871" s="2"/>
    </row>
    <row r="872" spans="2:4" x14ac:dyDescent="0.25">
      <c r="B872" s="2" t="str">
        <f>IF($C872&lt;&gt;"", COUNTIF($C$17:$C872,"&lt;&gt;"), "")</f>
        <v/>
      </c>
      <c r="C872" s="2"/>
      <c r="D872" s="2"/>
    </row>
    <row r="873" spans="2:4" x14ac:dyDescent="0.25">
      <c r="B873" s="2" t="str">
        <f>IF($C873&lt;&gt;"", COUNTIF($C$17:$C873,"&lt;&gt;"), "")</f>
        <v/>
      </c>
      <c r="C873" s="2"/>
      <c r="D873" s="2"/>
    </row>
    <row r="874" spans="2:4" x14ac:dyDescent="0.25">
      <c r="B874" s="2" t="str">
        <f>IF($C874&lt;&gt;"", COUNTIF($C$17:$C874,"&lt;&gt;"), "")</f>
        <v/>
      </c>
      <c r="C874" s="2"/>
      <c r="D874" s="2"/>
    </row>
    <row r="875" spans="2:4" x14ac:dyDescent="0.25">
      <c r="B875" s="2" t="str">
        <f>IF($C875&lt;&gt;"", COUNTIF($C$17:$C875,"&lt;&gt;"), "")</f>
        <v/>
      </c>
      <c r="C875" s="2"/>
      <c r="D875" s="2"/>
    </row>
    <row r="876" spans="2:4" x14ac:dyDescent="0.25">
      <c r="B876" s="2" t="str">
        <f>IF($C876&lt;&gt;"", COUNTIF($C$17:$C876,"&lt;&gt;"), "")</f>
        <v/>
      </c>
      <c r="C876" s="2"/>
      <c r="D876" s="2"/>
    </row>
    <row r="877" spans="2:4" x14ac:dyDescent="0.25">
      <c r="B877" s="2" t="str">
        <f>IF($C877&lt;&gt;"", COUNTIF($C$17:$C877,"&lt;&gt;"), "")</f>
        <v/>
      </c>
      <c r="C877" s="2"/>
      <c r="D877" s="2"/>
    </row>
    <row r="878" spans="2:4" x14ac:dyDescent="0.25">
      <c r="B878" s="2" t="str">
        <f>IF($C878&lt;&gt;"", COUNTIF($C$17:$C878,"&lt;&gt;"), "")</f>
        <v/>
      </c>
      <c r="C878" s="2"/>
      <c r="D878" s="2"/>
    </row>
    <row r="879" spans="2:4" x14ac:dyDescent="0.25">
      <c r="B879" s="2" t="str">
        <f>IF($C879&lt;&gt;"", COUNTIF($C$17:$C879,"&lt;&gt;"), "")</f>
        <v/>
      </c>
      <c r="C879" s="2"/>
      <c r="D879" s="2"/>
    </row>
    <row r="880" spans="2:4" x14ac:dyDescent="0.25">
      <c r="B880" s="2" t="str">
        <f>IF($C880&lt;&gt;"", COUNTIF($C$17:$C880,"&lt;&gt;"), "")</f>
        <v/>
      </c>
      <c r="C880" s="2"/>
      <c r="D880" s="2"/>
    </row>
    <row r="881" spans="2:4" x14ac:dyDescent="0.25">
      <c r="B881" s="2" t="str">
        <f>IF($C881&lt;&gt;"", COUNTIF($C$17:$C881,"&lt;&gt;"), "")</f>
        <v/>
      </c>
      <c r="C881" s="2"/>
      <c r="D881" s="2"/>
    </row>
    <row r="882" spans="2:4" x14ac:dyDescent="0.25">
      <c r="B882" s="2" t="str">
        <f>IF($C882&lt;&gt;"", COUNTIF($C$17:$C882,"&lt;&gt;"), "")</f>
        <v/>
      </c>
      <c r="C882" s="2"/>
      <c r="D882" s="2"/>
    </row>
    <row r="883" spans="2:4" x14ac:dyDescent="0.25">
      <c r="B883" s="2" t="str">
        <f>IF($C883&lt;&gt;"", COUNTIF($C$17:$C883,"&lt;&gt;"), "")</f>
        <v/>
      </c>
      <c r="C883" s="2"/>
      <c r="D883" s="2"/>
    </row>
    <row r="884" spans="2:4" x14ac:dyDescent="0.25">
      <c r="B884" s="2" t="str">
        <f>IF($C884&lt;&gt;"", COUNTIF($C$17:$C884,"&lt;&gt;"), "")</f>
        <v/>
      </c>
      <c r="C884" s="2"/>
      <c r="D884" s="2"/>
    </row>
    <row r="885" spans="2:4" x14ac:dyDescent="0.25">
      <c r="B885" s="2" t="str">
        <f>IF($C885&lt;&gt;"", COUNTIF($C$17:$C885,"&lt;&gt;"), "")</f>
        <v/>
      </c>
      <c r="C885" s="2"/>
      <c r="D885" s="2"/>
    </row>
    <row r="886" spans="2:4" x14ac:dyDescent="0.25">
      <c r="B886" s="2" t="str">
        <f>IF($C886&lt;&gt;"", COUNTIF($C$17:$C886,"&lt;&gt;"), "")</f>
        <v/>
      </c>
      <c r="C886" s="2"/>
      <c r="D886" s="2"/>
    </row>
    <row r="887" spans="2:4" x14ac:dyDescent="0.25">
      <c r="B887" s="2" t="str">
        <f>IF($C887&lt;&gt;"", COUNTIF($C$17:$C887,"&lt;&gt;"), "")</f>
        <v/>
      </c>
      <c r="C887" s="2"/>
      <c r="D887" s="2"/>
    </row>
    <row r="888" spans="2:4" x14ac:dyDescent="0.25">
      <c r="B888" s="2" t="str">
        <f>IF($C888&lt;&gt;"", COUNTIF($C$17:$C888,"&lt;&gt;"), "")</f>
        <v/>
      </c>
      <c r="C888" s="2"/>
      <c r="D888" s="2"/>
    </row>
    <row r="889" spans="2:4" x14ac:dyDescent="0.25">
      <c r="B889" s="2" t="str">
        <f>IF($C889&lt;&gt;"", COUNTIF($C$17:$C889,"&lt;&gt;"), "")</f>
        <v/>
      </c>
      <c r="C889" s="2"/>
      <c r="D889" s="2"/>
    </row>
    <row r="890" spans="2:4" x14ac:dyDescent="0.25">
      <c r="B890" s="2" t="str">
        <f>IF($C890&lt;&gt;"", COUNTIF($C$17:$C890,"&lt;&gt;"), "")</f>
        <v/>
      </c>
      <c r="C890" s="2"/>
      <c r="D890" s="2"/>
    </row>
    <row r="891" spans="2:4" x14ac:dyDescent="0.25">
      <c r="B891" s="2" t="str">
        <f>IF($C891&lt;&gt;"", COUNTIF($C$17:$C891,"&lt;&gt;"), "")</f>
        <v/>
      </c>
      <c r="C891" s="2"/>
      <c r="D891" s="2"/>
    </row>
    <row r="892" spans="2:4" x14ac:dyDescent="0.25">
      <c r="B892" s="2" t="str">
        <f>IF($C892&lt;&gt;"", COUNTIF($C$17:$C892,"&lt;&gt;"), "")</f>
        <v/>
      </c>
      <c r="C892" s="2"/>
      <c r="D892" s="2"/>
    </row>
    <row r="893" spans="2:4" x14ac:dyDescent="0.25">
      <c r="B893" s="2" t="str">
        <f>IF($C893&lt;&gt;"", COUNTIF($C$17:$C893,"&lt;&gt;"), "")</f>
        <v/>
      </c>
      <c r="C893" s="2"/>
      <c r="D893" s="2"/>
    </row>
    <row r="894" spans="2:4" x14ac:dyDescent="0.25">
      <c r="B894" s="2" t="str">
        <f>IF($C894&lt;&gt;"", COUNTIF($C$17:$C894,"&lt;&gt;"), "")</f>
        <v/>
      </c>
      <c r="C894" s="2"/>
      <c r="D894" s="2"/>
    </row>
    <row r="895" spans="2:4" x14ac:dyDescent="0.25">
      <c r="B895" s="2" t="str">
        <f>IF($C895&lt;&gt;"", COUNTIF($C$17:$C895,"&lt;&gt;"), "")</f>
        <v/>
      </c>
      <c r="C895" s="2"/>
      <c r="D895" s="2"/>
    </row>
    <row r="896" spans="2:4" x14ac:dyDescent="0.25">
      <c r="B896" s="2" t="str">
        <f>IF($C896&lt;&gt;"", COUNTIF($C$17:$C896,"&lt;&gt;"), "")</f>
        <v/>
      </c>
      <c r="C896" s="2"/>
      <c r="D896" s="2"/>
    </row>
    <row r="897" spans="2:4" x14ac:dyDescent="0.25">
      <c r="B897" s="2" t="str">
        <f>IF($C897&lt;&gt;"", COUNTIF($C$17:$C897,"&lt;&gt;"), "")</f>
        <v/>
      </c>
      <c r="C897" s="2"/>
      <c r="D897" s="2"/>
    </row>
    <row r="898" spans="2:4" x14ac:dyDescent="0.25">
      <c r="B898" s="2" t="str">
        <f>IF($C898&lt;&gt;"", COUNTIF($C$17:$C898,"&lt;&gt;"), "")</f>
        <v/>
      </c>
      <c r="C898" s="2"/>
      <c r="D898" s="2"/>
    </row>
    <row r="899" spans="2:4" x14ac:dyDescent="0.25">
      <c r="B899" s="2" t="str">
        <f>IF($C899&lt;&gt;"", COUNTIF($C$17:$C899,"&lt;&gt;"), "")</f>
        <v/>
      </c>
      <c r="C899" s="2"/>
      <c r="D899" s="2"/>
    </row>
    <row r="900" spans="2:4" x14ac:dyDescent="0.25">
      <c r="B900" s="2" t="str">
        <f>IF($C900&lt;&gt;"", COUNTIF($C$17:$C900,"&lt;&gt;"), "")</f>
        <v/>
      </c>
      <c r="C900" s="2"/>
      <c r="D900" s="2"/>
    </row>
    <row r="901" spans="2:4" x14ac:dyDescent="0.25">
      <c r="B901" s="2" t="str">
        <f>IF($C901&lt;&gt;"", COUNTIF($C$17:$C901,"&lt;&gt;"), "")</f>
        <v/>
      </c>
      <c r="C901" s="2"/>
      <c r="D901" s="2"/>
    </row>
    <row r="902" spans="2:4" x14ac:dyDescent="0.25">
      <c r="B902" s="2" t="str">
        <f>IF($C902&lt;&gt;"", COUNTIF($C$17:$C902,"&lt;&gt;"), "")</f>
        <v/>
      </c>
      <c r="C902" s="2"/>
      <c r="D902" s="2"/>
    </row>
    <row r="903" spans="2:4" x14ac:dyDescent="0.25">
      <c r="B903" s="2" t="str">
        <f>IF($C903&lt;&gt;"", COUNTIF($C$17:$C903,"&lt;&gt;"), "")</f>
        <v/>
      </c>
      <c r="C903" s="2"/>
      <c r="D903" s="2"/>
    </row>
    <row r="904" spans="2:4" x14ac:dyDescent="0.25">
      <c r="B904" s="2" t="str">
        <f>IF($C904&lt;&gt;"", COUNTIF($C$17:$C904,"&lt;&gt;"), "")</f>
        <v/>
      </c>
      <c r="C904" s="2"/>
      <c r="D904" s="2"/>
    </row>
    <row r="905" spans="2:4" x14ac:dyDescent="0.25">
      <c r="B905" s="2" t="str">
        <f>IF($C905&lt;&gt;"", COUNTIF($C$17:$C905,"&lt;&gt;"), "")</f>
        <v/>
      </c>
      <c r="C905" s="2"/>
      <c r="D905" s="2"/>
    </row>
    <row r="906" spans="2:4" x14ac:dyDescent="0.25">
      <c r="B906" s="2" t="str">
        <f>IF($C906&lt;&gt;"", COUNTIF($C$17:$C906,"&lt;&gt;"), "")</f>
        <v/>
      </c>
      <c r="C906" s="2"/>
      <c r="D906" s="2"/>
    </row>
    <row r="907" spans="2:4" x14ac:dyDescent="0.25">
      <c r="B907" s="2" t="str">
        <f>IF($C907&lt;&gt;"", COUNTIF($C$17:$C907,"&lt;&gt;"), "")</f>
        <v/>
      </c>
      <c r="C907" s="2"/>
      <c r="D907" s="2"/>
    </row>
    <row r="908" spans="2:4" x14ac:dyDescent="0.25">
      <c r="B908" s="2" t="str">
        <f>IF($C908&lt;&gt;"", COUNTIF($C$17:$C908,"&lt;&gt;"), "")</f>
        <v/>
      </c>
      <c r="C908" s="2"/>
      <c r="D908" s="2"/>
    </row>
    <row r="909" spans="2:4" x14ac:dyDescent="0.25">
      <c r="B909" s="2" t="str">
        <f>IF($C909&lt;&gt;"", COUNTIF($C$17:$C909,"&lt;&gt;"), "")</f>
        <v/>
      </c>
      <c r="C909" s="2"/>
      <c r="D909" s="2"/>
    </row>
    <row r="910" spans="2:4" x14ac:dyDescent="0.25">
      <c r="B910" s="2" t="str">
        <f>IF($C910&lt;&gt;"", COUNTIF($C$17:$C910,"&lt;&gt;"), "")</f>
        <v/>
      </c>
      <c r="C910" s="2"/>
      <c r="D910" s="2"/>
    </row>
    <row r="911" spans="2:4" x14ac:dyDescent="0.25">
      <c r="B911" s="2" t="str">
        <f>IF($C911&lt;&gt;"", COUNTIF($C$17:$C911,"&lt;&gt;"), "")</f>
        <v/>
      </c>
      <c r="C911" s="2"/>
      <c r="D911" s="2"/>
    </row>
    <row r="912" spans="2:4" x14ac:dyDescent="0.25">
      <c r="B912" s="2" t="str">
        <f>IF($C912&lt;&gt;"", COUNTIF($C$17:$C912,"&lt;&gt;"), "")</f>
        <v/>
      </c>
      <c r="C912" s="2"/>
      <c r="D912" s="2"/>
    </row>
    <row r="913" spans="2:4" x14ac:dyDescent="0.25">
      <c r="B913" s="2" t="str">
        <f>IF($C913&lt;&gt;"", COUNTIF($C$17:$C913,"&lt;&gt;"), "")</f>
        <v/>
      </c>
      <c r="C913" s="2"/>
      <c r="D913" s="2"/>
    </row>
    <row r="914" spans="2:4" x14ac:dyDescent="0.25">
      <c r="B914" s="2" t="str">
        <f>IF($C914&lt;&gt;"", COUNTIF($C$17:$C914,"&lt;&gt;"), "")</f>
        <v/>
      </c>
      <c r="C914" s="2"/>
      <c r="D914" s="2"/>
    </row>
    <row r="915" spans="2:4" x14ac:dyDescent="0.25">
      <c r="B915" s="2" t="str">
        <f>IF($C915&lt;&gt;"", COUNTIF($C$17:$C915,"&lt;&gt;"), "")</f>
        <v/>
      </c>
      <c r="C915" s="2"/>
      <c r="D915" s="2"/>
    </row>
    <row r="916" spans="2:4" x14ac:dyDescent="0.25">
      <c r="B916" s="2" t="str">
        <f>IF($C916&lt;&gt;"", COUNTIF($C$17:$C916,"&lt;&gt;"), "")</f>
        <v/>
      </c>
      <c r="C916" s="2"/>
      <c r="D916" s="2"/>
    </row>
    <row r="917" spans="2:4" x14ac:dyDescent="0.25">
      <c r="B917" s="2" t="str">
        <f>IF($C917&lt;&gt;"", COUNTIF($C$17:$C917,"&lt;&gt;"), "")</f>
        <v/>
      </c>
      <c r="C917" s="2"/>
      <c r="D917" s="2"/>
    </row>
    <row r="918" spans="2:4" x14ac:dyDescent="0.25">
      <c r="B918" s="2" t="str">
        <f>IF($C918&lt;&gt;"", COUNTIF($C$17:$C918,"&lt;&gt;"), "")</f>
        <v/>
      </c>
      <c r="C918" s="2"/>
      <c r="D918" s="2"/>
    </row>
    <row r="919" spans="2:4" x14ac:dyDescent="0.25">
      <c r="B919" s="2" t="str">
        <f>IF($C919&lt;&gt;"", COUNTIF($C$17:$C919,"&lt;&gt;"), "")</f>
        <v/>
      </c>
      <c r="C919" s="2"/>
      <c r="D919" s="2"/>
    </row>
    <row r="920" spans="2:4" x14ac:dyDescent="0.25">
      <c r="B920" s="2" t="str">
        <f>IF($C920&lt;&gt;"", COUNTIF($C$17:$C920,"&lt;&gt;"), "")</f>
        <v/>
      </c>
      <c r="C920" s="2"/>
      <c r="D920" s="2"/>
    </row>
    <row r="921" spans="2:4" x14ac:dyDescent="0.25">
      <c r="B921" s="2" t="str">
        <f>IF($C921&lt;&gt;"", COUNTIF($C$17:$C921,"&lt;&gt;"), "")</f>
        <v/>
      </c>
      <c r="C921" s="2"/>
      <c r="D921" s="2"/>
    </row>
    <row r="922" spans="2:4" x14ac:dyDescent="0.25">
      <c r="B922" s="2" t="str">
        <f>IF($C922&lt;&gt;"", COUNTIF($C$17:$C922,"&lt;&gt;"), "")</f>
        <v/>
      </c>
      <c r="C922" s="2"/>
      <c r="D922" s="2"/>
    </row>
    <row r="923" spans="2:4" x14ac:dyDescent="0.25">
      <c r="B923" s="2" t="str">
        <f>IF($C923&lt;&gt;"", COUNTIF($C$17:$C923,"&lt;&gt;"), "")</f>
        <v/>
      </c>
      <c r="C923" s="2"/>
      <c r="D923" s="2"/>
    </row>
    <row r="924" spans="2:4" x14ac:dyDescent="0.25">
      <c r="B924" s="2" t="str">
        <f>IF($C924&lt;&gt;"", COUNTIF($C$17:$C924,"&lt;&gt;"), "")</f>
        <v/>
      </c>
      <c r="C924" s="2"/>
      <c r="D924" s="2"/>
    </row>
    <row r="925" spans="2:4" x14ac:dyDescent="0.25">
      <c r="B925" s="2" t="str">
        <f>IF($C925&lt;&gt;"", COUNTIF($C$17:$C925,"&lt;&gt;"), "")</f>
        <v/>
      </c>
      <c r="C925" s="2"/>
      <c r="D925" s="2"/>
    </row>
    <row r="926" spans="2:4" x14ac:dyDescent="0.25">
      <c r="B926" s="2" t="str">
        <f>IF($C926&lt;&gt;"", COUNTIF($C$17:$C926,"&lt;&gt;"), "")</f>
        <v/>
      </c>
      <c r="C926" s="2"/>
      <c r="D926" s="2"/>
    </row>
    <row r="927" spans="2:4" x14ac:dyDescent="0.25">
      <c r="B927" s="2" t="str">
        <f>IF($C927&lt;&gt;"", COUNTIF($C$17:$C927,"&lt;&gt;"), "")</f>
        <v/>
      </c>
      <c r="C927" s="2"/>
      <c r="D927" s="2"/>
    </row>
    <row r="928" spans="2:4" x14ac:dyDescent="0.25">
      <c r="B928" s="2" t="str">
        <f>IF($C928&lt;&gt;"", COUNTIF($C$17:$C928,"&lt;&gt;"), "")</f>
        <v/>
      </c>
      <c r="C928" s="2"/>
      <c r="D928" s="2"/>
    </row>
    <row r="929" spans="2:4" x14ac:dyDescent="0.25">
      <c r="B929" s="2" t="str">
        <f>IF($C929&lt;&gt;"", COUNTIF($C$17:$C929,"&lt;&gt;"), "")</f>
        <v/>
      </c>
      <c r="C929" s="2"/>
      <c r="D929" s="2"/>
    </row>
    <row r="930" spans="2:4" x14ac:dyDescent="0.25">
      <c r="B930" s="2" t="str">
        <f>IF($C930&lt;&gt;"", COUNTIF($C$17:$C930,"&lt;&gt;"), "")</f>
        <v/>
      </c>
      <c r="C930" s="2"/>
      <c r="D930" s="2"/>
    </row>
    <row r="931" spans="2:4" x14ac:dyDescent="0.25">
      <c r="B931" s="2" t="str">
        <f>IF($C931&lt;&gt;"", COUNTIF($C$17:$C931,"&lt;&gt;"), "")</f>
        <v/>
      </c>
      <c r="C931" s="2"/>
      <c r="D931" s="2"/>
    </row>
    <row r="932" spans="2:4" x14ac:dyDescent="0.25">
      <c r="B932" s="2" t="str">
        <f>IF($C932&lt;&gt;"", COUNTIF($C$17:$C932,"&lt;&gt;"), "")</f>
        <v/>
      </c>
      <c r="C932" s="2"/>
      <c r="D932" s="2"/>
    </row>
    <row r="933" spans="2:4" x14ac:dyDescent="0.25">
      <c r="B933" s="2" t="str">
        <f>IF($C933&lt;&gt;"", COUNTIF($C$17:$C933,"&lt;&gt;"), "")</f>
        <v/>
      </c>
      <c r="C933" s="2"/>
      <c r="D933" s="2"/>
    </row>
    <row r="934" spans="2:4" x14ac:dyDescent="0.25">
      <c r="B934" s="2" t="str">
        <f>IF($C934&lt;&gt;"", COUNTIF($C$17:$C934,"&lt;&gt;"), "")</f>
        <v/>
      </c>
      <c r="C934" s="2"/>
      <c r="D934" s="2"/>
    </row>
    <row r="935" spans="2:4" x14ac:dyDescent="0.25">
      <c r="B935" s="2" t="str">
        <f>IF($C935&lt;&gt;"", COUNTIF($C$17:$C935,"&lt;&gt;"), "")</f>
        <v/>
      </c>
      <c r="C935" s="2"/>
      <c r="D935" s="2"/>
    </row>
    <row r="936" spans="2:4" x14ac:dyDescent="0.25">
      <c r="B936" s="2" t="str">
        <f>IF($C936&lt;&gt;"", COUNTIF($C$17:$C936,"&lt;&gt;"), "")</f>
        <v/>
      </c>
      <c r="C936" s="2"/>
      <c r="D936" s="2"/>
    </row>
    <row r="937" spans="2:4" x14ac:dyDescent="0.25">
      <c r="B937" s="2" t="str">
        <f>IF($C937&lt;&gt;"", COUNTIF($C$17:$C937,"&lt;&gt;"), "")</f>
        <v/>
      </c>
      <c r="C937" s="2"/>
      <c r="D937" s="2"/>
    </row>
    <row r="938" spans="2:4" x14ac:dyDescent="0.25">
      <c r="B938" s="2" t="str">
        <f>IF($C938&lt;&gt;"", COUNTIF($C$17:$C938,"&lt;&gt;"), "")</f>
        <v/>
      </c>
      <c r="C938" s="2"/>
      <c r="D938" s="2"/>
    </row>
    <row r="939" spans="2:4" x14ac:dyDescent="0.25">
      <c r="B939" s="2" t="str">
        <f>IF($C939&lt;&gt;"", COUNTIF($C$17:$C939,"&lt;&gt;"), "")</f>
        <v/>
      </c>
      <c r="C939" s="2"/>
      <c r="D939" s="2"/>
    </row>
    <row r="940" spans="2:4" x14ac:dyDescent="0.25">
      <c r="B940" s="2" t="str">
        <f>IF($C940&lt;&gt;"", COUNTIF($C$17:$C940,"&lt;&gt;"), "")</f>
        <v/>
      </c>
      <c r="C940" s="2"/>
      <c r="D940" s="2"/>
    </row>
    <row r="941" spans="2:4" x14ac:dyDescent="0.25">
      <c r="B941" s="2" t="str">
        <f>IF($C941&lt;&gt;"", COUNTIF($C$17:$C941,"&lt;&gt;"), "")</f>
        <v/>
      </c>
      <c r="C941" s="2"/>
      <c r="D941" s="2"/>
    </row>
    <row r="942" spans="2:4" x14ac:dyDescent="0.25">
      <c r="B942" s="2" t="str">
        <f>IF($C942&lt;&gt;"", COUNTIF($C$17:$C942,"&lt;&gt;"), "")</f>
        <v/>
      </c>
      <c r="C942" s="2"/>
      <c r="D942" s="2"/>
    </row>
    <row r="943" spans="2:4" x14ac:dyDescent="0.25">
      <c r="B943" s="2" t="str">
        <f>IF($C943&lt;&gt;"", COUNTIF($C$17:$C943,"&lt;&gt;"), "")</f>
        <v/>
      </c>
      <c r="C943" s="2"/>
      <c r="D943" s="2"/>
    </row>
    <row r="944" spans="2:4" x14ac:dyDescent="0.25">
      <c r="B944" s="2" t="str">
        <f>IF($C944&lt;&gt;"", COUNTIF($C$17:$C944,"&lt;&gt;"), "")</f>
        <v/>
      </c>
      <c r="C944" s="2"/>
      <c r="D944" s="2"/>
    </row>
    <row r="945" spans="2:4" x14ac:dyDescent="0.25">
      <c r="B945" s="2" t="str">
        <f>IF($C945&lt;&gt;"", COUNTIF($C$17:$C945,"&lt;&gt;"), "")</f>
        <v/>
      </c>
      <c r="C945" s="2"/>
      <c r="D945" s="2"/>
    </row>
    <row r="946" spans="2:4" x14ac:dyDescent="0.25">
      <c r="B946" s="2" t="str">
        <f>IF($C946&lt;&gt;"", COUNTIF($C$17:$C946,"&lt;&gt;"), "")</f>
        <v/>
      </c>
      <c r="C946" s="2"/>
      <c r="D946" s="2"/>
    </row>
    <row r="947" spans="2:4" x14ac:dyDescent="0.25">
      <c r="B947" s="2" t="str">
        <f>IF($C947&lt;&gt;"", COUNTIF($C$17:$C947,"&lt;&gt;"), "")</f>
        <v/>
      </c>
      <c r="C947" s="2"/>
      <c r="D947" s="2"/>
    </row>
    <row r="948" spans="2:4" x14ac:dyDescent="0.25">
      <c r="B948" s="2" t="str">
        <f>IF($C948&lt;&gt;"", COUNTIF($C$17:$C948,"&lt;&gt;"), "")</f>
        <v/>
      </c>
      <c r="C948" s="2"/>
      <c r="D948" s="2"/>
    </row>
    <row r="949" spans="2:4" x14ac:dyDescent="0.25">
      <c r="B949" s="2" t="str">
        <f>IF($C949&lt;&gt;"", COUNTIF($C$17:$C949,"&lt;&gt;"), "")</f>
        <v/>
      </c>
      <c r="C949" s="2"/>
      <c r="D949" s="2"/>
    </row>
    <row r="950" spans="2:4" x14ac:dyDescent="0.25">
      <c r="B950" s="2" t="str">
        <f>IF($C950&lt;&gt;"", COUNTIF($C$17:$C950,"&lt;&gt;"), "")</f>
        <v/>
      </c>
      <c r="C950" s="2"/>
      <c r="D950" s="2"/>
    </row>
    <row r="951" spans="2:4" x14ac:dyDescent="0.25">
      <c r="B951" s="2" t="str">
        <f>IF($C951&lt;&gt;"", COUNTIF($C$17:$C951,"&lt;&gt;"), "")</f>
        <v/>
      </c>
      <c r="C951" s="2"/>
      <c r="D951" s="2"/>
    </row>
    <row r="952" spans="2:4" x14ac:dyDescent="0.25">
      <c r="B952" s="2" t="str">
        <f>IF($C952&lt;&gt;"", COUNTIF($C$17:$C952,"&lt;&gt;"), "")</f>
        <v/>
      </c>
      <c r="C952" s="2"/>
      <c r="D952" s="2"/>
    </row>
    <row r="953" spans="2:4" x14ac:dyDescent="0.25">
      <c r="B953" s="2" t="str">
        <f>IF($C953&lt;&gt;"", COUNTIF($C$17:$C953,"&lt;&gt;"), "")</f>
        <v/>
      </c>
      <c r="C953" s="2"/>
      <c r="D953" s="2"/>
    </row>
    <row r="954" spans="2:4" x14ac:dyDescent="0.25">
      <c r="B954" s="2" t="str">
        <f>IF($C954&lt;&gt;"", COUNTIF($C$17:$C954,"&lt;&gt;"), "")</f>
        <v/>
      </c>
      <c r="C954" s="2"/>
      <c r="D954" s="2"/>
    </row>
    <row r="955" spans="2:4" x14ac:dyDescent="0.25">
      <c r="B955" s="2" t="str">
        <f>IF($C955&lt;&gt;"", COUNTIF($C$17:$C955,"&lt;&gt;"), "")</f>
        <v/>
      </c>
      <c r="C955" s="2"/>
      <c r="D955" s="2"/>
    </row>
    <row r="956" spans="2:4" x14ac:dyDescent="0.25">
      <c r="B956" s="2" t="str">
        <f>IF($C956&lt;&gt;"", COUNTIF($C$17:$C956,"&lt;&gt;"), "")</f>
        <v/>
      </c>
      <c r="C956" s="2"/>
      <c r="D956" s="2"/>
    </row>
    <row r="957" spans="2:4" x14ac:dyDescent="0.25">
      <c r="B957" s="2" t="str">
        <f>IF($C957&lt;&gt;"", COUNTIF($C$17:$C957,"&lt;&gt;"), "")</f>
        <v/>
      </c>
      <c r="C957" s="2"/>
      <c r="D957" s="2"/>
    </row>
    <row r="958" spans="2:4" x14ac:dyDescent="0.25">
      <c r="B958" s="2" t="str">
        <f>IF($C958&lt;&gt;"", COUNTIF($C$17:$C958,"&lt;&gt;"), "")</f>
        <v/>
      </c>
      <c r="C958" s="2"/>
      <c r="D958" s="2"/>
    </row>
    <row r="959" spans="2:4" x14ac:dyDescent="0.25">
      <c r="B959" s="2" t="str">
        <f>IF($C959&lt;&gt;"", COUNTIF($C$17:$C959,"&lt;&gt;"), "")</f>
        <v/>
      </c>
      <c r="C959" s="2"/>
      <c r="D959" s="2"/>
    </row>
    <row r="960" spans="2:4" x14ac:dyDescent="0.25">
      <c r="B960" s="2" t="str">
        <f>IF($C960&lt;&gt;"", COUNTIF($C$17:$C960,"&lt;&gt;"), "")</f>
        <v/>
      </c>
      <c r="C960" s="2"/>
      <c r="D960" s="2"/>
    </row>
    <row r="961" spans="2:4" x14ac:dyDescent="0.25">
      <c r="B961" s="2" t="str">
        <f>IF($C961&lt;&gt;"", COUNTIF($C$17:$C961,"&lt;&gt;"), "")</f>
        <v/>
      </c>
      <c r="C961" s="2"/>
      <c r="D961" s="2"/>
    </row>
    <row r="962" spans="2:4" x14ac:dyDescent="0.25">
      <c r="B962" s="2" t="str">
        <f>IF($C962&lt;&gt;"", COUNTIF($C$17:$C962,"&lt;&gt;"), "")</f>
        <v/>
      </c>
      <c r="C962" s="2"/>
      <c r="D962" s="2"/>
    </row>
    <row r="963" spans="2:4" x14ac:dyDescent="0.25">
      <c r="B963" s="2" t="str">
        <f>IF($C963&lt;&gt;"", COUNTIF($C$17:$C963,"&lt;&gt;"), "")</f>
        <v/>
      </c>
      <c r="C963" s="2"/>
      <c r="D963" s="2"/>
    </row>
    <row r="964" spans="2:4" x14ac:dyDescent="0.25">
      <c r="B964" s="2" t="str">
        <f>IF($C964&lt;&gt;"", COUNTIF($C$17:$C964,"&lt;&gt;"), "")</f>
        <v/>
      </c>
      <c r="C964" s="2"/>
      <c r="D964" s="2"/>
    </row>
    <row r="965" spans="2:4" x14ac:dyDescent="0.25">
      <c r="B965" s="2" t="str">
        <f>IF($C965&lt;&gt;"", COUNTIF($C$17:$C965,"&lt;&gt;"), "")</f>
        <v/>
      </c>
      <c r="C965" s="2"/>
      <c r="D965" s="2"/>
    </row>
    <row r="966" spans="2:4" x14ac:dyDescent="0.25">
      <c r="B966" s="2" t="str">
        <f>IF($C966&lt;&gt;"", COUNTIF($C$17:$C966,"&lt;&gt;"), "")</f>
        <v/>
      </c>
      <c r="C966" s="2"/>
      <c r="D966" s="2"/>
    </row>
    <row r="967" spans="2:4" x14ac:dyDescent="0.25">
      <c r="B967" s="2" t="str">
        <f>IF($C967&lt;&gt;"", COUNTIF($C$17:$C967,"&lt;&gt;"), "")</f>
        <v/>
      </c>
      <c r="C967" s="2"/>
      <c r="D967" s="2"/>
    </row>
    <row r="968" spans="2:4" x14ac:dyDescent="0.25">
      <c r="B968" s="2" t="str">
        <f>IF($C968&lt;&gt;"", COUNTIF($C$17:$C968,"&lt;&gt;"), "")</f>
        <v/>
      </c>
      <c r="C968" s="2"/>
      <c r="D968" s="2"/>
    </row>
    <row r="969" spans="2:4" x14ac:dyDescent="0.25">
      <c r="B969" s="2" t="str">
        <f>IF($C969&lt;&gt;"", COUNTIF($C$17:$C969,"&lt;&gt;"), "")</f>
        <v/>
      </c>
      <c r="C969" s="2"/>
      <c r="D969" s="2"/>
    </row>
    <row r="970" spans="2:4" x14ac:dyDescent="0.25">
      <c r="B970" s="2" t="str">
        <f>IF($C970&lt;&gt;"", COUNTIF($C$17:$C970,"&lt;&gt;"), "")</f>
        <v/>
      </c>
      <c r="C970" s="2"/>
      <c r="D970" s="2"/>
    </row>
    <row r="971" spans="2:4" x14ac:dyDescent="0.25">
      <c r="B971" s="2" t="str">
        <f>IF($C971&lt;&gt;"", COUNTIF($C$17:$C971,"&lt;&gt;"), "")</f>
        <v/>
      </c>
      <c r="C971" s="2"/>
      <c r="D971" s="2"/>
    </row>
    <row r="972" spans="2:4" x14ac:dyDescent="0.25">
      <c r="B972" s="2" t="str">
        <f>IF($C972&lt;&gt;"", COUNTIF($C$17:$C972,"&lt;&gt;"), "")</f>
        <v/>
      </c>
      <c r="C972" s="2"/>
      <c r="D972" s="2"/>
    </row>
    <row r="973" spans="2:4" x14ac:dyDescent="0.25">
      <c r="B973" s="2" t="str">
        <f>IF($C973&lt;&gt;"", COUNTIF($C$17:$C973,"&lt;&gt;"), "")</f>
        <v/>
      </c>
      <c r="C973" s="2"/>
      <c r="D973" s="2"/>
    </row>
    <row r="974" spans="2:4" x14ac:dyDescent="0.25">
      <c r="B974" s="2" t="str">
        <f>IF($C974&lt;&gt;"", COUNTIF($C$17:$C974,"&lt;&gt;"), "")</f>
        <v/>
      </c>
      <c r="C974" s="2"/>
      <c r="D974" s="2"/>
    </row>
    <row r="975" spans="2:4" x14ac:dyDescent="0.25">
      <c r="B975" s="2" t="str">
        <f>IF($C975&lt;&gt;"", COUNTIF($C$17:$C975,"&lt;&gt;"), "")</f>
        <v/>
      </c>
      <c r="C975" s="2"/>
      <c r="D975" s="2"/>
    </row>
    <row r="976" spans="2:4" x14ac:dyDescent="0.25">
      <c r="B976" s="2" t="str">
        <f>IF($C976&lt;&gt;"", COUNTIF($C$17:$C976,"&lt;&gt;"), "")</f>
        <v/>
      </c>
      <c r="C976" s="2"/>
      <c r="D976" s="2"/>
    </row>
    <row r="977" spans="2:4" x14ac:dyDescent="0.25">
      <c r="B977" s="2" t="str">
        <f>IF($C977&lt;&gt;"", COUNTIF($C$17:$C977,"&lt;&gt;"), "")</f>
        <v/>
      </c>
      <c r="C977" s="2"/>
      <c r="D977" s="2"/>
    </row>
    <row r="978" spans="2:4" x14ac:dyDescent="0.25">
      <c r="B978" s="2" t="str">
        <f>IF($C978&lt;&gt;"", COUNTIF($C$17:$C978,"&lt;&gt;"), "")</f>
        <v/>
      </c>
      <c r="C978" s="2"/>
      <c r="D978" s="2"/>
    </row>
    <row r="979" spans="2:4" x14ac:dyDescent="0.25">
      <c r="B979" s="2" t="str">
        <f>IF($C979&lt;&gt;"", COUNTIF($C$17:$C979,"&lt;&gt;"), "")</f>
        <v/>
      </c>
      <c r="C979" s="2"/>
      <c r="D979" s="2"/>
    </row>
    <row r="980" spans="2:4" x14ac:dyDescent="0.25">
      <c r="B980" s="2" t="str">
        <f>IF($C980&lt;&gt;"", COUNTIF($C$17:$C980,"&lt;&gt;"), "")</f>
        <v/>
      </c>
      <c r="C980" s="2"/>
      <c r="D980" s="2"/>
    </row>
    <row r="981" spans="2:4" x14ac:dyDescent="0.25">
      <c r="B981" s="2" t="str">
        <f>IF($C981&lt;&gt;"", COUNTIF($C$17:$C981,"&lt;&gt;"), "")</f>
        <v/>
      </c>
      <c r="C981" s="2"/>
      <c r="D981" s="2"/>
    </row>
    <row r="982" spans="2:4" x14ac:dyDescent="0.25">
      <c r="B982" s="2" t="str">
        <f>IF($C982&lt;&gt;"", COUNTIF($C$17:$C982,"&lt;&gt;"), "")</f>
        <v/>
      </c>
      <c r="C982" s="2"/>
      <c r="D982" s="2"/>
    </row>
    <row r="983" spans="2:4" x14ac:dyDescent="0.25">
      <c r="B983" s="2" t="str">
        <f>IF($C983&lt;&gt;"", COUNTIF($C$17:$C983,"&lt;&gt;"), "")</f>
        <v/>
      </c>
      <c r="C983" s="2"/>
      <c r="D983" s="2"/>
    </row>
    <row r="984" spans="2:4" x14ac:dyDescent="0.25">
      <c r="B984" s="2" t="str">
        <f>IF($C984&lt;&gt;"", COUNTIF($C$17:$C984,"&lt;&gt;"), "")</f>
        <v/>
      </c>
      <c r="C984" s="2"/>
      <c r="D984" s="2"/>
    </row>
    <row r="985" spans="2:4" x14ac:dyDescent="0.25">
      <c r="B985" s="2" t="str">
        <f>IF($C985&lt;&gt;"", COUNTIF($C$17:$C985,"&lt;&gt;"), "")</f>
        <v/>
      </c>
      <c r="C985" s="2"/>
      <c r="D985" s="2"/>
    </row>
    <row r="986" spans="2:4" x14ac:dyDescent="0.25">
      <c r="B986" s="2" t="str">
        <f>IF($C986&lt;&gt;"", COUNTIF($C$17:$C986,"&lt;&gt;"), "")</f>
        <v/>
      </c>
      <c r="C986" s="2"/>
      <c r="D986" s="2"/>
    </row>
    <row r="987" spans="2:4" x14ac:dyDescent="0.25">
      <c r="B987" s="2" t="str">
        <f>IF($C987&lt;&gt;"", COUNTIF($C$17:$C987,"&lt;&gt;"), "")</f>
        <v/>
      </c>
      <c r="C987" s="2"/>
      <c r="D987" s="2"/>
    </row>
    <row r="988" spans="2:4" x14ac:dyDescent="0.25">
      <c r="B988" s="2" t="str">
        <f>IF($C988&lt;&gt;"", COUNTIF($C$17:$C988,"&lt;&gt;"), "")</f>
        <v/>
      </c>
      <c r="C988" s="2"/>
      <c r="D988" s="2"/>
    </row>
    <row r="989" spans="2:4" x14ac:dyDescent="0.25">
      <c r="B989" s="2" t="str">
        <f>IF($C989&lt;&gt;"", COUNTIF($C$17:$C989,"&lt;&gt;"), "")</f>
        <v/>
      </c>
      <c r="C989" s="2"/>
      <c r="D989" s="2"/>
    </row>
    <row r="990" spans="2:4" x14ac:dyDescent="0.25">
      <c r="B990" s="2" t="str">
        <f>IF($C990&lt;&gt;"", COUNTIF($C$17:$C990,"&lt;&gt;"), "")</f>
        <v/>
      </c>
      <c r="C990" s="2"/>
      <c r="D990" s="2"/>
    </row>
    <row r="991" spans="2:4" x14ac:dyDescent="0.25">
      <c r="B991" s="2" t="str">
        <f>IF($C991&lt;&gt;"", COUNTIF($C$17:$C991,"&lt;&gt;"), "")</f>
        <v/>
      </c>
      <c r="C991" s="2"/>
      <c r="D991" s="2"/>
    </row>
    <row r="992" spans="2:4" x14ac:dyDescent="0.25">
      <c r="B992" s="2" t="str">
        <f>IF($C992&lt;&gt;"", COUNTIF($C$17:$C992,"&lt;&gt;"), "")</f>
        <v/>
      </c>
      <c r="C992" s="2"/>
      <c r="D992" s="2"/>
    </row>
    <row r="993" spans="2:4" x14ac:dyDescent="0.25">
      <c r="B993" s="2" t="str">
        <f>IF($C993&lt;&gt;"", COUNTIF($C$17:$C993,"&lt;&gt;"), "")</f>
        <v/>
      </c>
      <c r="C993" s="2"/>
      <c r="D993" s="2"/>
    </row>
    <row r="994" spans="2:4" x14ac:dyDescent="0.25">
      <c r="B994" s="2" t="str">
        <f>IF($C994&lt;&gt;"", COUNTIF($C$17:$C994,"&lt;&gt;"), "")</f>
        <v/>
      </c>
      <c r="C994" s="2"/>
      <c r="D994" s="2"/>
    </row>
    <row r="995" spans="2:4" x14ac:dyDescent="0.25">
      <c r="B995" s="2" t="str">
        <f>IF($C995&lt;&gt;"", COUNTIF($C$17:$C995,"&lt;&gt;"), "")</f>
        <v/>
      </c>
      <c r="C995" s="2"/>
      <c r="D995" s="2"/>
    </row>
    <row r="996" spans="2:4" x14ac:dyDescent="0.25">
      <c r="B996" s="2" t="str">
        <f>IF($C996&lt;&gt;"", COUNTIF($C$17:$C996,"&lt;&gt;"), "")</f>
        <v/>
      </c>
      <c r="C996" s="2"/>
      <c r="D996" s="2"/>
    </row>
    <row r="997" spans="2:4" x14ac:dyDescent="0.25">
      <c r="B997" s="2" t="str">
        <f>IF($C997&lt;&gt;"", COUNTIF($C$17:$C997,"&lt;&gt;"), "")</f>
        <v/>
      </c>
      <c r="C997" s="2"/>
      <c r="D997" s="2"/>
    </row>
    <row r="998" spans="2:4" x14ac:dyDescent="0.25">
      <c r="B998" s="2" t="str">
        <f>IF($C998&lt;&gt;"", COUNTIF($C$17:$C998,"&lt;&gt;"), "")</f>
        <v/>
      </c>
      <c r="C998" s="2"/>
      <c r="D998" s="2"/>
    </row>
    <row r="999" spans="2:4" x14ac:dyDescent="0.25">
      <c r="B999" s="2" t="str">
        <f>IF($C999&lt;&gt;"", COUNTIF($C$17:$C999,"&lt;&gt;"), "")</f>
        <v/>
      </c>
      <c r="C999" s="2"/>
      <c r="D999" s="2"/>
    </row>
    <row r="1000" spans="2:4" x14ac:dyDescent="0.25">
      <c r="B1000" s="2" t="str">
        <f>IF($C1000&lt;&gt;"", COUNTIF($C$17:$C1000,"&lt;&gt;"), "")</f>
        <v/>
      </c>
      <c r="C1000" s="2"/>
      <c r="D1000" s="2"/>
    </row>
    <row r="1001" spans="2:4" x14ac:dyDescent="0.25">
      <c r="B1001" s="2" t="str">
        <f>IF($C1001&lt;&gt;"", COUNTIF($C$17:$C1001,"&lt;&gt;"), "")</f>
        <v/>
      </c>
      <c r="C1001" s="2"/>
      <c r="D1001" s="2"/>
    </row>
    <row r="1002" spans="2:4" x14ac:dyDescent="0.25">
      <c r="B1002" s="2" t="str">
        <f>IF($C1002&lt;&gt;"", COUNTIF($C$17:$C1002,"&lt;&gt;"), "")</f>
        <v/>
      </c>
      <c r="C1002" s="2"/>
      <c r="D1002" s="2"/>
    </row>
    <row r="1003" spans="2:4" x14ac:dyDescent="0.25">
      <c r="B1003" s="2" t="str">
        <f>IF($C1003&lt;&gt;"", COUNTIF($C$17:$C1003,"&lt;&gt;"), "")</f>
        <v/>
      </c>
      <c r="C1003" s="2"/>
      <c r="D1003" s="2"/>
    </row>
    <row r="1004" spans="2:4" x14ac:dyDescent="0.25">
      <c r="B1004" s="2" t="str">
        <f>IF($C1004&lt;&gt;"", COUNTIF($C$17:$C1004,"&lt;&gt;"), "")</f>
        <v/>
      </c>
      <c r="C1004" s="2"/>
      <c r="D1004" s="2"/>
    </row>
    <row r="1005" spans="2:4" x14ac:dyDescent="0.25">
      <c r="B1005" s="2" t="str">
        <f>IF($C1005&lt;&gt;"", COUNTIF($C$17:$C1005,"&lt;&gt;"), "")</f>
        <v/>
      </c>
      <c r="C1005" s="2"/>
      <c r="D1005" s="2"/>
    </row>
    <row r="1006" spans="2:4" x14ac:dyDescent="0.25">
      <c r="B1006" s="2" t="str">
        <f>IF($C1006&lt;&gt;"", COUNTIF($C$17:$C1006,"&lt;&gt;"), "")</f>
        <v/>
      </c>
      <c r="C1006" s="2"/>
      <c r="D1006" s="2"/>
    </row>
    <row r="1007" spans="2:4" x14ac:dyDescent="0.25">
      <c r="B1007" s="2" t="str">
        <f>IF($C1007&lt;&gt;"", COUNTIF($C$17:$C1007,"&lt;&gt;"), "")</f>
        <v/>
      </c>
      <c r="C1007" s="2"/>
      <c r="D1007" s="2"/>
    </row>
    <row r="1008" spans="2:4" x14ac:dyDescent="0.25">
      <c r="B1008" s="2" t="str">
        <f>IF($C1008&lt;&gt;"", COUNTIF($C$17:$C1008,"&lt;&gt;"), "")</f>
        <v/>
      </c>
      <c r="C1008" s="2"/>
      <c r="D1008" s="2"/>
    </row>
    <row r="1009" spans="2:4" x14ac:dyDescent="0.25">
      <c r="B1009" s="2" t="str">
        <f>IF($C1009&lt;&gt;"", COUNTIF($C$17:$C1009,"&lt;&gt;"), "")</f>
        <v/>
      </c>
      <c r="C1009" s="2"/>
      <c r="D1009" s="2"/>
    </row>
    <row r="1010" spans="2:4" x14ac:dyDescent="0.25">
      <c r="B1010" s="2" t="str">
        <f>IF($C1010&lt;&gt;"", COUNTIF($C$17:$C1010,"&lt;&gt;"), "")</f>
        <v/>
      </c>
      <c r="C1010" s="2"/>
      <c r="D1010" s="2"/>
    </row>
    <row r="1011" spans="2:4" x14ac:dyDescent="0.25">
      <c r="B1011" s="2" t="str">
        <f>IF($C1011&lt;&gt;"", COUNTIF($C$17:$C1011,"&lt;&gt;"), "")</f>
        <v/>
      </c>
      <c r="C1011" s="2"/>
      <c r="D1011" s="2"/>
    </row>
    <row r="1012" spans="2:4" x14ac:dyDescent="0.25">
      <c r="B1012" s="2" t="str">
        <f>IF($C1012&lt;&gt;"", COUNTIF($C$17:$C1012,"&lt;&gt;"), "")</f>
        <v/>
      </c>
      <c r="C1012" s="2"/>
      <c r="D1012" s="2"/>
    </row>
    <row r="1013" spans="2:4" x14ac:dyDescent="0.25">
      <c r="B1013" s="2" t="str">
        <f>IF($C1013&lt;&gt;"", COUNTIF($C$17:$C1013,"&lt;&gt;"), "")</f>
        <v/>
      </c>
      <c r="C1013" s="2"/>
      <c r="D1013" s="2"/>
    </row>
    <row r="1014" spans="2:4" x14ac:dyDescent="0.25">
      <c r="B1014" s="2" t="str">
        <f>IF($C1014&lt;&gt;"", COUNTIF($C$17:$C1014,"&lt;&gt;"), "")</f>
        <v/>
      </c>
      <c r="C1014" s="2"/>
      <c r="D1014" s="2"/>
    </row>
    <row r="1015" spans="2:4" x14ac:dyDescent="0.25">
      <c r="B1015" s="2" t="str">
        <f>IF($C1015&lt;&gt;"", COUNTIF($C$17:$C1015,"&lt;&gt;"), "")</f>
        <v/>
      </c>
      <c r="C1015" s="2"/>
      <c r="D1015" s="2"/>
    </row>
    <row r="1016" spans="2:4" x14ac:dyDescent="0.25">
      <c r="B1016" s="2" t="str">
        <f>IF($C1016&lt;&gt;"", COUNTIF($C$17:$C1016,"&lt;&gt;"), "")</f>
        <v/>
      </c>
      <c r="C1016" s="2"/>
      <c r="D1016" s="2"/>
    </row>
    <row r="1017" spans="2:4" x14ac:dyDescent="0.25">
      <c r="B1017" s="2" t="str">
        <f>IF($C1017&lt;&gt;"", COUNTIF($C$17:$C1017,"&lt;&gt;"), "")</f>
        <v/>
      </c>
      <c r="C1017" s="2"/>
      <c r="D1017" s="2"/>
    </row>
    <row r="1018" spans="2:4" x14ac:dyDescent="0.25">
      <c r="B1018" s="2" t="str">
        <f>IF($C1018&lt;&gt;"", COUNTIF($C$17:$C1018,"&lt;&gt;"), "")</f>
        <v/>
      </c>
      <c r="C1018" s="2"/>
      <c r="D1018" s="2"/>
    </row>
    <row r="1019" spans="2:4" x14ac:dyDescent="0.25">
      <c r="B1019" s="2" t="str">
        <f>IF($C1019&lt;&gt;"", COUNTIF($C$17:$C1019,"&lt;&gt;"), "")</f>
        <v/>
      </c>
      <c r="C1019" s="2"/>
      <c r="D1019" s="2"/>
    </row>
    <row r="1020" spans="2:4" x14ac:dyDescent="0.25">
      <c r="B1020" s="2" t="str">
        <f>IF($C1020&lt;&gt;"", COUNTIF($C$17:$C1020,"&lt;&gt;"), "")</f>
        <v/>
      </c>
      <c r="C1020" s="2"/>
      <c r="D1020" s="2"/>
    </row>
    <row r="1021" spans="2:4" x14ac:dyDescent="0.25">
      <c r="B1021" s="2" t="str">
        <f>IF($C1021&lt;&gt;"", COUNTIF($C$17:$C1021,"&lt;&gt;"), "")</f>
        <v/>
      </c>
      <c r="C1021" s="2"/>
      <c r="D1021" s="2"/>
    </row>
    <row r="1022" spans="2:4" x14ac:dyDescent="0.25">
      <c r="B1022" s="2" t="str">
        <f>IF($C1022&lt;&gt;"", COUNTIF($C$17:$C1022,"&lt;&gt;"), "")</f>
        <v/>
      </c>
      <c r="C1022" s="2"/>
      <c r="D1022" s="2"/>
    </row>
    <row r="1023" spans="2:4" x14ac:dyDescent="0.25">
      <c r="B1023" s="2" t="str">
        <f>IF($C1023&lt;&gt;"", COUNTIF($C$17:$C1023,"&lt;&gt;"), "")</f>
        <v/>
      </c>
      <c r="C1023" s="2"/>
      <c r="D1023" s="2"/>
    </row>
    <row r="1024" spans="2:4" x14ac:dyDescent="0.25">
      <c r="B1024" s="2" t="str">
        <f>IF($C1024&lt;&gt;"", COUNTIF($C$17:$C1024,"&lt;&gt;"), "")</f>
        <v/>
      </c>
      <c r="C1024" s="2"/>
      <c r="D1024" s="2"/>
    </row>
    <row r="1025" spans="2:4" x14ac:dyDescent="0.25">
      <c r="B1025" s="2" t="str">
        <f>IF($C1025&lt;&gt;"", COUNTIF($C$17:$C1025,"&lt;&gt;"), "")</f>
        <v/>
      </c>
      <c r="C1025" s="2"/>
      <c r="D1025" s="2"/>
    </row>
    <row r="1026" spans="2:4" x14ac:dyDescent="0.25">
      <c r="B1026" s="2" t="str">
        <f>IF($C1026&lt;&gt;"", COUNTIF($C$17:$C1026,"&lt;&gt;"), "")</f>
        <v/>
      </c>
      <c r="C1026" s="2"/>
      <c r="D1026" s="2"/>
    </row>
    <row r="1027" spans="2:4" x14ac:dyDescent="0.25">
      <c r="B1027" s="2" t="str">
        <f>IF($C1027&lt;&gt;"", COUNTIF($C$17:$C1027,"&lt;&gt;"), "")</f>
        <v/>
      </c>
      <c r="C1027" s="2"/>
      <c r="D1027" s="2"/>
    </row>
    <row r="1028" spans="2:4" x14ac:dyDescent="0.25">
      <c r="B1028" s="2" t="str">
        <f>IF($C1028&lt;&gt;"", COUNTIF($C$17:$C1028,"&lt;&gt;"), "")</f>
        <v/>
      </c>
      <c r="C1028" s="2"/>
      <c r="D1028" s="2"/>
    </row>
    <row r="1029" spans="2:4" x14ac:dyDescent="0.25">
      <c r="B1029" s="2" t="str">
        <f>IF($C1029&lt;&gt;"", COUNTIF($C$17:$C1029,"&lt;&gt;"), "")</f>
        <v/>
      </c>
      <c r="C1029" s="2"/>
      <c r="D1029" s="2"/>
    </row>
    <row r="1030" spans="2:4" x14ac:dyDescent="0.25">
      <c r="B1030" s="2" t="str">
        <f>IF($C1030&lt;&gt;"", COUNTIF($C$17:$C1030,"&lt;&gt;"), "")</f>
        <v/>
      </c>
      <c r="C1030" s="2"/>
      <c r="D1030" s="2"/>
    </row>
    <row r="1031" spans="2:4" x14ac:dyDescent="0.25">
      <c r="B1031" s="2" t="str">
        <f>IF($C1031&lt;&gt;"", COUNTIF($C$17:$C1031,"&lt;&gt;"), "")</f>
        <v/>
      </c>
      <c r="C1031" s="2"/>
      <c r="D1031" s="2"/>
    </row>
    <row r="1032" spans="2:4" x14ac:dyDescent="0.25">
      <c r="B1032" s="2" t="str">
        <f>IF($C1032&lt;&gt;"", COUNTIF($C$17:$C1032,"&lt;&gt;"), "")</f>
        <v/>
      </c>
      <c r="C1032" s="2"/>
      <c r="D1032" s="2"/>
    </row>
    <row r="1033" spans="2:4" x14ac:dyDescent="0.25">
      <c r="B1033" s="2" t="str">
        <f>IF($C1033&lt;&gt;"", COUNTIF($C$17:$C1033,"&lt;&gt;"), "")</f>
        <v/>
      </c>
      <c r="C1033" s="2"/>
      <c r="D1033" s="2"/>
    </row>
    <row r="1034" spans="2:4" x14ac:dyDescent="0.25">
      <c r="B1034" s="2" t="str">
        <f>IF($C1034&lt;&gt;"", COUNTIF($C$17:$C1034,"&lt;&gt;"), "")</f>
        <v/>
      </c>
      <c r="C1034" s="2"/>
      <c r="D1034" s="2"/>
    </row>
    <row r="1035" spans="2:4" x14ac:dyDescent="0.25">
      <c r="B1035" s="2" t="str">
        <f>IF($C1035&lt;&gt;"", COUNTIF($C$17:$C1035,"&lt;&gt;"), "")</f>
        <v/>
      </c>
      <c r="C1035" s="2"/>
      <c r="D1035" s="2"/>
    </row>
    <row r="1036" spans="2:4" x14ac:dyDescent="0.25">
      <c r="B1036" s="2" t="str">
        <f>IF($C1036&lt;&gt;"", COUNTIF($C$17:$C1036,"&lt;&gt;"), "")</f>
        <v/>
      </c>
      <c r="C1036" s="2"/>
      <c r="D1036" s="2"/>
    </row>
    <row r="1037" spans="2:4" x14ac:dyDescent="0.25">
      <c r="B1037" s="2" t="str">
        <f>IF($C1037&lt;&gt;"", COUNTIF($C$17:$C1037,"&lt;&gt;"), "")</f>
        <v/>
      </c>
      <c r="C1037" s="2"/>
      <c r="D1037" s="2"/>
    </row>
    <row r="1038" spans="2:4" x14ac:dyDescent="0.25">
      <c r="B1038" s="2" t="str">
        <f>IF($C1038&lt;&gt;"", COUNTIF($C$17:$C1038,"&lt;&gt;"), "")</f>
        <v/>
      </c>
      <c r="C1038" s="2"/>
      <c r="D1038" s="2"/>
    </row>
    <row r="1039" spans="2:4" x14ac:dyDescent="0.25">
      <c r="B1039" s="2" t="str">
        <f>IF($C1039&lt;&gt;"", COUNTIF($C$17:$C1039,"&lt;&gt;"), "")</f>
        <v/>
      </c>
      <c r="C1039" s="2"/>
      <c r="D1039" s="2"/>
    </row>
    <row r="1040" spans="2:4" x14ac:dyDescent="0.25">
      <c r="B1040" s="2" t="str">
        <f>IF($C1040&lt;&gt;"", COUNTIF($C$17:$C1040,"&lt;&gt;"), "")</f>
        <v/>
      </c>
      <c r="C1040" s="2"/>
      <c r="D1040" s="2"/>
    </row>
    <row r="1041" spans="2:4" x14ac:dyDescent="0.25">
      <c r="B1041" s="2" t="str">
        <f>IF($C1041&lt;&gt;"", COUNTIF($C$17:$C1041,"&lt;&gt;"), "")</f>
        <v/>
      </c>
      <c r="C1041" s="2"/>
      <c r="D1041" s="2"/>
    </row>
    <row r="1042" spans="2:4" x14ac:dyDescent="0.25">
      <c r="B1042" s="2" t="str">
        <f>IF($C1042&lt;&gt;"", COUNTIF($C$17:$C1042,"&lt;&gt;"), "")</f>
        <v/>
      </c>
      <c r="C1042" s="2"/>
      <c r="D1042" s="2"/>
    </row>
    <row r="1043" spans="2:4" x14ac:dyDescent="0.25">
      <c r="B1043" s="2" t="str">
        <f>IF($C1043&lt;&gt;"", COUNTIF($C$17:$C1043,"&lt;&gt;"), "")</f>
        <v/>
      </c>
      <c r="C1043" s="2"/>
      <c r="D1043" s="2"/>
    </row>
    <row r="1044" spans="2:4" x14ac:dyDescent="0.25">
      <c r="B1044" s="2" t="str">
        <f>IF($C1044&lt;&gt;"", COUNTIF($C$17:$C1044,"&lt;&gt;"), "")</f>
        <v/>
      </c>
      <c r="C1044" s="2"/>
      <c r="D1044" s="2"/>
    </row>
    <row r="1045" spans="2:4" x14ac:dyDescent="0.25">
      <c r="B1045" s="2" t="str">
        <f>IF($C1045&lt;&gt;"", COUNTIF($C$17:$C1045,"&lt;&gt;"), "")</f>
        <v/>
      </c>
      <c r="C1045" s="2"/>
      <c r="D1045" s="2"/>
    </row>
    <row r="1046" spans="2:4" x14ac:dyDescent="0.25">
      <c r="B1046" s="2" t="str">
        <f>IF($C1046&lt;&gt;"", COUNTIF($C$17:$C1046,"&lt;&gt;"), "")</f>
        <v/>
      </c>
      <c r="C1046" s="2"/>
      <c r="D1046" s="2"/>
    </row>
    <row r="1047" spans="2:4" x14ac:dyDescent="0.25">
      <c r="B1047" s="2" t="str">
        <f>IF($C1047&lt;&gt;"", COUNTIF($C$17:$C1047,"&lt;&gt;"), "")</f>
        <v/>
      </c>
      <c r="C1047" s="2"/>
      <c r="D1047" s="2"/>
    </row>
    <row r="1048" spans="2:4" x14ac:dyDescent="0.25">
      <c r="B1048" s="2" t="str">
        <f>IF($C1048&lt;&gt;"", COUNTIF($C$17:$C1048,"&lt;&gt;"), "")</f>
        <v/>
      </c>
      <c r="C1048" s="2"/>
      <c r="D1048" s="2"/>
    </row>
    <row r="1049" spans="2:4" x14ac:dyDescent="0.25">
      <c r="B1049" s="2" t="str">
        <f>IF($C1049&lt;&gt;"", COUNTIF($C$17:$C1049,"&lt;&gt;"), "")</f>
        <v/>
      </c>
      <c r="C1049" s="2"/>
      <c r="D1049" s="2"/>
    </row>
    <row r="1050" spans="2:4" x14ac:dyDescent="0.25">
      <c r="B1050" s="2" t="str">
        <f>IF($C1050&lt;&gt;"", COUNTIF($C$17:$C1050,"&lt;&gt;"), "")</f>
        <v/>
      </c>
      <c r="C1050" s="2"/>
      <c r="D1050" s="2"/>
    </row>
    <row r="1051" spans="2:4" x14ac:dyDescent="0.25">
      <c r="B1051" s="2" t="str">
        <f>IF($C1051&lt;&gt;"", COUNTIF($C$17:$C1051,"&lt;&gt;"), "")</f>
        <v/>
      </c>
      <c r="C1051" s="2"/>
      <c r="D1051" s="2"/>
    </row>
    <row r="1052" spans="2:4" x14ac:dyDescent="0.25">
      <c r="B1052" s="2" t="str">
        <f>IF($C1052&lt;&gt;"", COUNTIF($C$17:$C1052,"&lt;&gt;"), "")</f>
        <v/>
      </c>
      <c r="C1052" s="2"/>
      <c r="D1052" s="2"/>
    </row>
    <row r="1053" spans="2:4" x14ac:dyDescent="0.25">
      <c r="B1053" s="2" t="str">
        <f>IF($C1053&lt;&gt;"", COUNTIF($C$17:$C1053,"&lt;&gt;"), "")</f>
        <v/>
      </c>
      <c r="C1053" s="2"/>
      <c r="D1053" s="2"/>
    </row>
    <row r="1054" spans="2:4" x14ac:dyDescent="0.25">
      <c r="B1054" s="2" t="str">
        <f>IF($C1054&lt;&gt;"", COUNTIF($C$17:$C1054,"&lt;&gt;"), "")</f>
        <v/>
      </c>
      <c r="C1054" s="2"/>
      <c r="D1054" s="2"/>
    </row>
    <row r="1055" spans="2:4" x14ac:dyDescent="0.25">
      <c r="B1055" s="2" t="str">
        <f>IF($C1055&lt;&gt;"", COUNTIF($C$17:$C1055,"&lt;&gt;"), "")</f>
        <v/>
      </c>
      <c r="C1055" s="2"/>
      <c r="D1055" s="2"/>
    </row>
    <row r="1056" spans="2:4" x14ac:dyDescent="0.25">
      <c r="B1056" s="2" t="str">
        <f>IF($C1056&lt;&gt;"", COUNTIF($C$17:$C1056,"&lt;&gt;"), "")</f>
        <v/>
      </c>
      <c r="C1056" s="2"/>
      <c r="D1056" s="2"/>
    </row>
    <row r="1057" spans="2:4" x14ac:dyDescent="0.25">
      <c r="B1057" s="2" t="str">
        <f>IF($C1057&lt;&gt;"", COUNTIF($C$17:$C1057,"&lt;&gt;"), "")</f>
        <v/>
      </c>
      <c r="C1057" s="2"/>
      <c r="D1057" s="2"/>
    </row>
    <row r="1058" spans="2:4" x14ac:dyDescent="0.25">
      <c r="B1058" s="2" t="str">
        <f>IF($C1058&lt;&gt;"", COUNTIF($C$17:$C1058,"&lt;&gt;"), "")</f>
        <v/>
      </c>
      <c r="C1058" s="2"/>
      <c r="D1058" s="2"/>
    </row>
    <row r="1059" spans="2:4" x14ac:dyDescent="0.25">
      <c r="B1059" s="2" t="str">
        <f>IF($C1059&lt;&gt;"", COUNTIF($C$17:$C1059,"&lt;&gt;"), "")</f>
        <v/>
      </c>
      <c r="C1059" s="2"/>
      <c r="D1059" s="2"/>
    </row>
    <row r="1060" spans="2:4" x14ac:dyDescent="0.25">
      <c r="B1060" s="2" t="str">
        <f>IF($C1060&lt;&gt;"", COUNTIF($C$17:$C1060,"&lt;&gt;"), "")</f>
        <v/>
      </c>
      <c r="C1060" s="2"/>
      <c r="D1060" s="2"/>
    </row>
    <row r="1061" spans="2:4" x14ac:dyDescent="0.25">
      <c r="B1061" s="2" t="str">
        <f>IF($C1061&lt;&gt;"", COUNTIF($C$17:$C1061,"&lt;&gt;"), "")</f>
        <v/>
      </c>
      <c r="C1061" s="2"/>
      <c r="D1061" s="2"/>
    </row>
    <row r="1062" spans="2:4" x14ac:dyDescent="0.25">
      <c r="B1062" s="2" t="str">
        <f>IF($C1062&lt;&gt;"", COUNTIF($C$17:$C1062,"&lt;&gt;"), "")</f>
        <v/>
      </c>
      <c r="C1062" s="2"/>
      <c r="D1062" s="2"/>
    </row>
    <row r="1063" spans="2:4" x14ac:dyDescent="0.25">
      <c r="B1063" s="2" t="str">
        <f>IF($C1063&lt;&gt;"", COUNTIF($C$17:$C1063,"&lt;&gt;"), "")</f>
        <v/>
      </c>
      <c r="C1063" s="2"/>
      <c r="D1063" s="2"/>
    </row>
    <row r="1064" spans="2:4" x14ac:dyDescent="0.25">
      <c r="B1064" s="2" t="str">
        <f>IF($C1064&lt;&gt;"", COUNTIF($C$17:$C1064,"&lt;&gt;"), "")</f>
        <v/>
      </c>
      <c r="C1064" s="2"/>
      <c r="D1064" s="2"/>
    </row>
    <row r="1065" spans="2:4" x14ac:dyDescent="0.25">
      <c r="B1065" s="2" t="str">
        <f>IF($C1065&lt;&gt;"", COUNTIF($C$17:$C1065,"&lt;&gt;"), "")</f>
        <v/>
      </c>
      <c r="C1065" s="2"/>
      <c r="D1065" s="2"/>
    </row>
    <row r="1066" spans="2:4" x14ac:dyDescent="0.25">
      <c r="B1066" s="2" t="str">
        <f>IF($C1066&lt;&gt;"", COUNTIF($C$17:$C1066,"&lt;&gt;"), "")</f>
        <v/>
      </c>
      <c r="C1066" s="2"/>
      <c r="D1066" s="2"/>
    </row>
    <row r="1067" spans="2:4" x14ac:dyDescent="0.25">
      <c r="B1067" s="2" t="str">
        <f>IF($C1067&lt;&gt;"", COUNTIF($C$17:$C1067,"&lt;&gt;"), "")</f>
        <v/>
      </c>
      <c r="C1067" s="2"/>
      <c r="D1067" s="2"/>
    </row>
    <row r="1068" spans="2:4" x14ac:dyDescent="0.25">
      <c r="B1068" s="2" t="str">
        <f>IF($C1068&lt;&gt;"", COUNTIF($C$17:$C1068,"&lt;&gt;"), "")</f>
        <v/>
      </c>
      <c r="C1068" s="2"/>
      <c r="D1068" s="2"/>
    </row>
    <row r="1069" spans="2:4" x14ac:dyDescent="0.25">
      <c r="B1069" s="2" t="str">
        <f>IF($C1069&lt;&gt;"", COUNTIF($C$17:$C1069,"&lt;&gt;"), "")</f>
        <v/>
      </c>
      <c r="C1069" s="2"/>
      <c r="D1069" s="2"/>
    </row>
    <row r="1070" spans="2:4" x14ac:dyDescent="0.25">
      <c r="B1070" s="2" t="str">
        <f>IF($C1070&lt;&gt;"", COUNTIF($C$17:$C1070,"&lt;&gt;"), "")</f>
        <v/>
      </c>
      <c r="C1070" s="2"/>
      <c r="D1070" s="2"/>
    </row>
    <row r="1071" spans="2:4" x14ac:dyDescent="0.25">
      <c r="B1071" s="2" t="str">
        <f>IF($C1071&lt;&gt;"", COUNTIF($C$17:$C1071,"&lt;&gt;"), "")</f>
        <v/>
      </c>
      <c r="C1071" s="2"/>
      <c r="D1071" s="2"/>
    </row>
    <row r="1072" spans="2:4" x14ac:dyDescent="0.25">
      <c r="B1072" s="2" t="str">
        <f>IF($C1072&lt;&gt;"", COUNTIF($C$17:$C1072,"&lt;&gt;"), "")</f>
        <v/>
      </c>
      <c r="C1072" s="2"/>
      <c r="D1072" s="2"/>
    </row>
    <row r="1073" spans="2:4" x14ac:dyDescent="0.25">
      <c r="B1073" s="2" t="str">
        <f>IF($C1073&lt;&gt;"", COUNTIF($C$17:$C1073,"&lt;&gt;"), "")</f>
        <v/>
      </c>
      <c r="C1073" s="2"/>
      <c r="D1073" s="2"/>
    </row>
    <row r="1074" spans="2:4" x14ac:dyDescent="0.25">
      <c r="B1074" s="2" t="str">
        <f>IF($C1074&lt;&gt;"", COUNTIF($C$17:$C1074,"&lt;&gt;"), "")</f>
        <v/>
      </c>
      <c r="C1074" s="2"/>
      <c r="D1074" s="2"/>
    </row>
    <row r="1075" spans="2:4" x14ac:dyDescent="0.25">
      <c r="B1075" s="2" t="str">
        <f>IF($C1075&lt;&gt;"", COUNTIF($C$17:$C1075,"&lt;&gt;"), "")</f>
        <v/>
      </c>
      <c r="C1075" s="2"/>
      <c r="D1075" s="2"/>
    </row>
    <row r="1076" spans="2:4" x14ac:dyDescent="0.25">
      <c r="B1076" s="2" t="str">
        <f>IF($C1076&lt;&gt;"", COUNTIF($C$17:$C1076,"&lt;&gt;"), "")</f>
        <v/>
      </c>
      <c r="C1076" s="2"/>
      <c r="D1076" s="2"/>
    </row>
    <row r="1077" spans="2:4" x14ac:dyDescent="0.25">
      <c r="B1077" s="2" t="str">
        <f>IF($C1077&lt;&gt;"", COUNTIF($C$17:$C1077,"&lt;&gt;"), "")</f>
        <v/>
      </c>
      <c r="C1077" s="2"/>
      <c r="D1077" s="2"/>
    </row>
    <row r="1078" spans="2:4" x14ac:dyDescent="0.25">
      <c r="B1078" s="2" t="str">
        <f>IF($C1078&lt;&gt;"", COUNTIF($C$17:$C1078,"&lt;&gt;"), "")</f>
        <v/>
      </c>
      <c r="C1078" s="2"/>
      <c r="D1078" s="2"/>
    </row>
    <row r="1079" spans="2:4" x14ac:dyDescent="0.25">
      <c r="B1079" s="2" t="str">
        <f>IF($C1079&lt;&gt;"", COUNTIF($C$17:$C1079,"&lt;&gt;"), "")</f>
        <v/>
      </c>
      <c r="C1079" s="2"/>
      <c r="D1079" s="2"/>
    </row>
    <row r="1080" spans="2:4" x14ac:dyDescent="0.25">
      <c r="B1080" s="2" t="str">
        <f>IF($C1080&lt;&gt;"", COUNTIF($C$17:$C1080,"&lt;&gt;"), "")</f>
        <v/>
      </c>
      <c r="C1080" s="2"/>
      <c r="D1080" s="2"/>
    </row>
    <row r="1081" spans="2:4" x14ac:dyDescent="0.25">
      <c r="B1081" s="2" t="str">
        <f>IF($C1081&lt;&gt;"", COUNTIF($C$17:$C1081,"&lt;&gt;"), "")</f>
        <v/>
      </c>
      <c r="C1081" s="2"/>
      <c r="D1081" s="2"/>
    </row>
    <row r="1082" spans="2:4" x14ac:dyDescent="0.25">
      <c r="B1082" s="2" t="str">
        <f>IF($C1082&lt;&gt;"", COUNTIF($C$17:$C1082,"&lt;&gt;"), "")</f>
        <v/>
      </c>
      <c r="C1082" s="2"/>
      <c r="D1082" s="2"/>
    </row>
    <row r="1083" spans="2:4" x14ac:dyDescent="0.25">
      <c r="B1083" s="2" t="str">
        <f>IF($C1083&lt;&gt;"", COUNTIF($C$17:$C1083,"&lt;&gt;"), "")</f>
        <v/>
      </c>
      <c r="C1083" s="2"/>
      <c r="D1083" s="2"/>
    </row>
    <row r="1084" spans="2:4" x14ac:dyDescent="0.25">
      <c r="B1084" s="2" t="str">
        <f>IF($C1084&lt;&gt;"", COUNTIF($C$17:$C1084,"&lt;&gt;"), "")</f>
        <v/>
      </c>
      <c r="C1084" s="2"/>
      <c r="D1084" s="2"/>
    </row>
    <row r="1085" spans="2:4" x14ac:dyDescent="0.25">
      <c r="B1085" s="2" t="str">
        <f>IF($C1085&lt;&gt;"", COUNTIF($C$17:$C1085,"&lt;&gt;"), "")</f>
        <v/>
      </c>
      <c r="C1085" s="2"/>
      <c r="D1085" s="2"/>
    </row>
    <row r="1086" spans="2:4" x14ac:dyDescent="0.25">
      <c r="B1086" s="2" t="str">
        <f>IF($C1086&lt;&gt;"", COUNTIF($C$17:$C1086,"&lt;&gt;"), "")</f>
        <v/>
      </c>
      <c r="C1086" s="2"/>
      <c r="D1086" s="2"/>
    </row>
    <row r="1087" spans="2:4" x14ac:dyDescent="0.25">
      <c r="B1087" s="2" t="str">
        <f>IF($C1087&lt;&gt;"", COUNTIF($C$17:$C1087,"&lt;&gt;"), "")</f>
        <v/>
      </c>
      <c r="C1087" s="2"/>
      <c r="D1087" s="2"/>
    </row>
    <row r="1088" spans="2:4" x14ac:dyDescent="0.25">
      <c r="B1088" s="2" t="str">
        <f>IF($C1088&lt;&gt;"", COUNTIF($C$17:$C1088,"&lt;&gt;"), "")</f>
        <v/>
      </c>
      <c r="C1088" s="2"/>
      <c r="D1088" s="2"/>
    </row>
    <row r="1089" spans="2:4" x14ac:dyDescent="0.25">
      <c r="B1089" s="2" t="str">
        <f>IF($C1089&lt;&gt;"", COUNTIF($C$17:$C1089,"&lt;&gt;"), "")</f>
        <v/>
      </c>
      <c r="C1089" s="2"/>
      <c r="D1089" s="2"/>
    </row>
    <row r="1090" spans="2:4" x14ac:dyDescent="0.25">
      <c r="B1090" s="2" t="str">
        <f>IF($C1090&lt;&gt;"", COUNTIF($C$17:$C1090,"&lt;&gt;"), "")</f>
        <v/>
      </c>
      <c r="C1090" s="2"/>
      <c r="D1090" s="2"/>
    </row>
    <row r="1091" spans="2:4" x14ac:dyDescent="0.25">
      <c r="B1091" s="2" t="str">
        <f>IF($C1091&lt;&gt;"", COUNTIF($C$17:$C1091,"&lt;&gt;"), "")</f>
        <v/>
      </c>
      <c r="C1091" s="2"/>
      <c r="D1091" s="2"/>
    </row>
    <row r="1092" spans="2:4" x14ac:dyDescent="0.25">
      <c r="B1092" s="2" t="str">
        <f>IF($C1092&lt;&gt;"", COUNTIF($C$17:$C1092,"&lt;&gt;"), "")</f>
        <v/>
      </c>
      <c r="C1092" s="2"/>
      <c r="D1092" s="2"/>
    </row>
    <row r="1093" spans="2:4" x14ac:dyDescent="0.25">
      <c r="B1093" s="2" t="str">
        <f>IF($C1093&lt;&gt;"", COUNTIF($C$17:$C1093,"&lt;&gt;"), "")</f>
        <v/>
      </c>
      <c r="C1093" s="2"/>
      <c r="D1093" s="2"/>
    </row>
    <row r="1094" spans="2:4" x14ac:dyDescent="0.25">
      <c r="B1094" s="2" t="str">
        <f>IF($C1094&lt;&gt;"", COUNTIF($C$17:$C1094,"&lt;&gt;"), "")</f>
        <v/>
      </c>
      <c r="C1094" s="2"/>
      <c r="D1094" s="2"/>
    </row>
    <row r="1095" spans="2:4" x14ac:dyDescent="0.25">
      <c r="B1095" s="2" t="str">
        <f>IF($C1095&lt;&gt;"", COUNTIF($C$17:$C1095,"&lt;&gt;"), "")</f>
        <v/>
      </c>
      <c r="C1095" s="2"/>
      <c r="D1095" s="2"/>
    </row>
    <row r="1096" spans="2:4" x14ac:dyDescent="0.25">
      <c r="B1096" s="2" t="str">
        <f>IF($C1096&lt;&gt;"", COUNTIF($C$17:$C1096,"&lt;&gt;"), "")</f>
        <v/>
      </c>
      <c r="C1096" s="2"/>
      <c r="D1096" s="2"/>
    </row>
    <row r="1097" spans="2:4" x14ac:dyDescent="0.25">
      <c r="B1097" s="2" t="str">
        <f>IF($C1097&lt;&gt;"", COUNTIF($C$17:$C1097,"&lt;&gt;"), "")</f>
        <v/>
      </c>
      <c r="C1097" s="2"/>
      <c r="D1097" s="2"/>
    </row>
    <row r="1098" spans="2:4" x14ac:dyDescent="0.25">
      <c r="B1098" s="2" t="str">
        <f>IF($C1098&lt;&gt;"", COUNTIF($C$17:$C1098,"&lt;&gt;"), "")</f>
        <v/>
      </c>
      <c r="C1098" s="2"/>
      <c r="D1098" s="2"/>
    </row>
    <row r="1099" spans="2:4" x14ac:dyDescent="0.25">
      <c r="B1099" s="2" t="str">
        <f>IF($C1099&lt;&gt;"", COUNTIF($C$17:$C1099,"&lt;&gt;"), "")</f>
        <v/>
      </c>
      <c r="C1099" s="2"/>
      <c r="D1099" s="2"/>
    </row>
    <row r="1100" spans="2:4" x14ac:dyDescent="0.25">
      <c r="B1100" s="2" t="str">
        <f>IF($C1100&lt;&gt;"", COUNTIF($C$17:$C1100,"&lt;&gt;"), "")</f>
        <v/>
      </c>
      <c r="C1100" s="2"/>
      <c r="D1100" s="2"/>
    </row>
    <row r="1101" spans="2:4" x14ac:dyDescent="0.25">
      <c r="B1101" s="2" t="str">
        <f>IF($C1101&lt;&gt;"", COUNTIF($C$17:$C1101,"&lt;&gt;"), "")</f>
        <v/>
      </c>
      <c r="C1101" s="2"/>
      <c r="D1101" s="2"/>
    </row>
    <row r="1102" spans="2:4" x14ac:dyDescent="0.25">
      <c r="B1102" s="2" t="str">
        <f>IF($C1102&lt;&gt;"", COUNTIF($C$17:$C1102,"&lt;&gt;"), "")</f>
        <v/>
      </c>
      <c r="C1102" s="2"/>
      <c r="D1102" s="2"/>
    </row>
    <row r="1103" spans="2:4" x14ac:dyDescent="0.25">
      <c r="B1103" s="2" t="str">
        <f>IF($C1103&lt;&gt;"", COUNTIF($C$17:$C1103,"&lt;&gt;"), "")</f>
        <v/>
      </c>
      <c r="C1103" s="2"/>
      <c r="D1103" s="2"/>
    </row>
    <row r="1104" spans="2:4" x14ac:dyDescent="0.25">
      <c r="B1104" s="2" t="str">
        <f>IF($C1104&lt;&gt;"", COUNTIF($C$17:$C1104,"&lt;&gt;"), "")</f>
        <v/>
      </c>
      <c r="C1104" s="2"/>
      <c r="D1104" s="2"/>
    </row>
    <row r="1105" spans="2:4" x14ac:dyDescent="0.25">
      <c r="B1105" s="2" t="str">
        <f>IF($C1105&lt;&gt;"", COUNTIF($C$17:$C1105,"&lt;&gt;"), "")</f>
        <v/>
      </c>
      <c r="C1105" s="2"/>
      <c r="D1105" s="2"/>
    </row>
    <row r="1106" spans="2:4" x14ac:dyDescent="0.25">
      <c r="B1106" s="2" t="str">
        <f>IF($C1106&lt;&gt;"", COUNTIF($C$17:$C1106,"&lt;&gt;"), "")</f>
        <v/>
      </c>
      <c r="C1106" s="2"/>
      <c r="D1106" s="2"/>
    </row>
    <row r="1107" spans="2:4" x14ac:dyDescent="0.25">
      <c r="B1107" s="2" t="str">
        <f>IF($C1107&lt;&gt;"", COUNTIF($C$17:$C1107,"&lt;&gt;"), "")</f>
        <v/>
      </c>
      <c r="C1107" s="2"/>
      <c r="D1107" s="2"/>
    </row>
    <row r="1108" spans="2:4" x14ac:dyDescent="0.25">
      <c r="B1108" s="2" t="str">
        <f>IF($C1108&lt;&gt;"", COUNTIF($C$17:$C1108,"&lt;&gt;"), "")</f>
        <v/>
      </c>
      <c r="C1108" s="2"/>
      <c r="D1108" s="2"/>
    </row>
    <row r="1109" spans="2:4" x14ac:dyDescent="0.25">
      <c r="B1109" s="2" t="str">
        <f>IF($C1109&lt;&gt;"", COUNTIF($C$17:$C1109,"&lt;&gt;"), "")</f>
        <v/>
      </c>
      <c r="C1109" s="2"/>
      <c r="D1109" s="2"/>
    </row>
    <row r="1110" spans="2:4" x14ac:dyDescent="0.25">
      <c r="B1110" s="2" t="str">
        <f>IF($C1110&lt;&gt;"", COUNTIF($C$17:$C1110,"&lt;&gt;"), "")</f>
        <v/>
      </c>
      <c r="C1110" s="2"/>
      <c r="D1110" s="2"/>
    </row>
    <row r="1111" spans="2:4" x14ac:dyDescent="0.25">
      <c r="B1111" s="2" t="str">
        <f>IF($C1111&lt;&gt;"", COUNTIF($C$17:$C1111,"&lt;&gt;"), "")</f>
        <v/>
      </c>
      <c r="C1111" s="2"/>
      <c r="D1111" s="2"/>
    </row>
    <row r="1112" spans="2:4" x14ac:dyDescent="0.25">
      <c r="B1112" s="2" t="str">
        <f>IF($C1112&lt;&gt;"", COUNTIF($C$17:$C1112,"&lt;&gt;"), "")</f>
        <v/>
      </c>
      <c r="C1112" s="2"/>
      <c r="D1112" s="2"/>
    </row>
    <row r="1113" spans="2:4" x14ac:dyDescent="0.25">
      <c r="B1113" s="2" t="str">
        <f>IF($C1113&lt;&gt;"", COUNTIF($C$17:$C1113,"&lt;&gt;"), "")</f>
        <v/>
      </c>
      <c r="C1113" s="2"/>
      <c r="D1113" s="2"/>
    </row>
    <row r="1114" spans="2:4" x14ac:dyDescent="0.25">
      <c r="B1114" s="2" t="str">
        <f>IF($C1114&lt;&gt;"", COUNTIF($C$17:$C1114,"&lt;&gt;"), "")</f>
        <v/>
      </c>
      <c r="C1114" s="2"/>
      <c r="D1114" s="2"/>
    </row>
    <row r="1115" spans="2:4" x14ac:dyDescent="0.25">
      <c r="B1115" s="2" t="str">
        <f>IF($C1115&lt;&gt;"", COUNTIF($C$17:$C1115,"&lt;&gt;"), "")</f>
        <v/>
      </c>
      <c r="C1115" s="2"/>
      <c r="D1115" s="2"/>
    </row>
    <row r="1116" spans="2:4" x14ac:dyDescent="0.25">
      <c r="B1116" s="2" t="str">
        <f>IF($C1116&lt;&gt;"", COUNTIF($C$17:$C1116,"&lt;&gt;"), "")</f>
        <v/>
      </c>
      <c r="C1116" s="2"/>
      <c r="D1116" s="2"/>
    </row>
    <row r="1117" spans="2:4" x14ac:dyDescent="0.25">
      <c r="B1117" s="2" t="str">
        <f>IF($C1117&lt;&gt;"", COUNTIF($C$17:$C1117,"&lt;&gt;"), "")</f>
        <v/>
      </c>
      <c r="C1117" s="2"/>
      <c r="D1117" s="2"/>
    </row>
    <row r="1118" spans="2:4" x14ac:dyDescent="0.25">
      <c r="B1118" s="2" t="str">
        <f>IF($C1118&lt;&gt;"", COUNTIF($C$17:$C1118,"&lt;&gt;"), "")</f>
        <v/>
      </c>
      <c r="C1118" s="2"/>
      <c r="D1118" s="2"/>
    </row>
    <row r="1119" spans="2:4" x14ac:dyDescent="0.25">
      <c r="B1119" s="2" t="str">
        <f>IF($C1119&lt;&gt;"", COUNTIF($C$17:$C1119,"&lt;&gt;"), "")</f>
        <v/>
      </c>
      <c r="C1119" s="2"/>
      <c r="D1119" s="2"/>
    </row>
    <row r="1120" spans="2:4" x14ac:dyDescent="0.25">
      <c r="B1120" s="2" t="str">
        <f>IF($C1120&lt;&gt;"", COUNTIF($C$17:$C1120,"&lt;&gt;"), "")</f>
        <v/>
      </c>
      <c r="C1120" s="2"/>
      <c r="D1120" s="2"/>
    </row>
    <row r="1121" spans="2:4" x14ac:dyDescent="0.25">
      <c r="B1121" s="2" t="str">
        <f>IF($C1121&lt;&gt;"", COUNTIF($C$17:$C1121,"&lt;&gt;"), "")</f>
        <v/>
      </c>
      <c r="C1121" s="2"/>
      <c r="D1121" s="2"/>
    </row>
    <row r="1122" spans="2:4" x14ac:dyDescent="0.25">
      <c r="B1122" s="2" t="str">
        <f>IF($C1122&lt;&gt;"", COUNTIF($C$17:$C1122,"&lt;&gt;"), "")</f>
        <v/>
      </c>
      <c r="C1122" s="2"/>
      <c r="D1122" s="2"/>
    </row>
    <row r="1123" spans="2:4" x14ac:dyDescent="0.25">
      <c r="B1123" s="2" t="str">
        <f>IF($C1123&lt;&gt;"", COUNTIF($C$17:$C1123,"&lt;&gt;"), "")</f>
        <v/>
      </c>
      <c r="C1123" s="2"/>
      <c r="D1123" s="2"/>
    </row>
    <row r="1124" spans="2:4" x14ac:dyDescent="0.25">
      <c r="B1124" s="2" t="str">
        <f>IF($C1124&lt;&gt;"", COUNTIF($C$17:$C1124,"&lt;&gt;"), "")</f>
        <v/>
      </c>
      <c r="C1124" s="2"/>
      <c r="D1124" s="2"/>
    </row>
    <row r="1125" spans="2:4" x14ac:dyDescent="0.25">
      <c r="B1125" s="2" t="str">
        <f>IF($C1125&lt;&gt;"", COUNTIF($C$17:$C1125,"&lt;&gt;"), "")</f>
        <v/>
      </c>
      <c r="C1125" s="2"/>
      <c r="D1125" s="2"/>
    </row>
    <row r="1126" spans="2:4" x14ac:dyDescent="0.25">
      <c r="B1126" s="2" t="str">
        <f>IF($C1126&lt;&gt;"", COUNTIF($C$17:$C1126,"&lt;&gt;"), "")</f>
        <v/>
      </c>
      <c r="C1126" s="2"/>
      <c r="D1126" s="2"/>
    </row>
    <row r="1127" spans="2:4" x14ac:dyDescent="0.25">
      <c r="B1127" s="2" t="str">
        <f>IF($C1127&lt;&gt;"", COUNTIF($C$17:$C1127,"&lt;&gt;"), "")</f>
        <v/>
      </c>
      <c r="C1127" s="2"/>
      <c r="D1127" s="2"/>
    </row>
    <row r="1128" spans="2:4" x14ac:dyDescent="0.25">
      <c r="B1128" s="2" t="str">
        <f>IF($C1128&lt;&gt;"", COUNTIF($C$17:$C1128,"&lt;&gt;"), "")</f>
        <v/>
      </c>
      <c r="C1128" s="2"/>
      <c r="D1128" s="2"/>
    </row>
    <row r="1129" spans="2:4" x14ac:dyDescent="0.25">
      <c r="B1129" s="2" t="str">
        <f>IF($C1129&lt;&gt;"", COUNTIF($C$17:$C1129,"&lt;&gt;"), "")</f>
        <v/>
      </c>
      <c r="C1129" s="2"/>
      <c r="D1129" s="2"/>
    </row>
    <row r="1130" spans="2:4" x14ac:dyDescent="0.25">
      <c r="B1130" s="2" t="str">
        <f>IF($C1130&lt;&gt;"", COUNTIF($C$17:$C1130,"&lt;&gt;"), "")</f>
        <v/>
      </c>
      <c r="C1130" s="2"/>
      <c r="D1130" s="2"/>
    </row>
    <row r="1131" spans="2:4" x14ac:dyDescent="0.25">
      <c r="B1131" s="2" t="str">
        <f>IF($C1131&lt;&gt;"", COUNTIF($C$17:$C1131,"&lt;&gt;"), "")</f>
        <v/>
      </c>
      <c r="C1131" s="2"/>
      <c r="D1131" s="2"/>
    </row>
    <row r="1132" spans="2:4" x14ac:dyDescent="0.25">
      <c r="B1132" s="2" t="str">
        <f>IF($C1132&lt;&gt;"", COUNTIF($C$17:$C1132,"&lt;&gt;"), "")</f>
        <v/>
      </c>
      <c r="C1132" s="2"/>
      <c r="D1132" s="2"/>
    </row>
    <row r="1133" spans="2:4" x14ac:dyDescent="0.25">
      <c r="B1133" s="2" t="str">
        <f>IF($C1133&lt;&gt;"", COUNTIF($C$17:$C1133,"&lt;&gt;"), "")</f>
        <v/>
      </c>
      <c r="C1133" s="2"/>
      <c r="D1133" s="2"/>
    </row>
    <row r="1134" spans="2:4" x14ac:dyDescent="0.25">
      <c r="B1134" s="2" t="str">
        <f>IF($C1134&lt;&gt;"", COUNTIF($C$17:$C1134,"&lt;&gt;"), "")</f>
        <v/>
      </c>
      <c r="C1134" s="2"/>
      <c r="D1134" s="2"/>
    </row>
    <row r="1135" spans="2:4" x14ac:dyDescent="0.25">
      <c r="B1135" s="2" t="str">
        <f>IF($C1135&lt;&gt;"", COUNTIF($C$17:$C1135,"&lt;&gt;"), "")</f>
        <v/>
      </c>
      <c r="C1135" s="2"/>
      <c r="D1135" s="2"/>
    </row>
    <row r="1136" spans="2:4" x14ac:dyDescent="0.25">
      <c r="B1136" s="2" t="str">
        <f>IF($C1136&lt;&gt;"", COUNTIF($C$17:$C1136,"&lt;&gt;"), "")</f>
        <v/>
      </c>
      <c r="C1136" s="2"/>
      <c r="D1136" s="2"/>
    </row>
    <row r="1137" spans="2:4" x14ac:dyDescent="0.25">
      <c r="B1137" s="2" t="str">
        <f>IF($C1137&lt;&gt;"", COUNTIF($C$17:$C1137,"&lt;&gt;"), "")</f>
        <v/>
      </c>
      <c r="C1137" s="2"/>
      <c r="D1137" s="2"/>
    </row>
    <row r="1138" spans="2:4" x14ac:dyDescent="0.25">
      <c r="B1138" s="2" t="str">
        <f>IF($C1138&lt;&gt;"", COUNTIF($C$17:$C1138,"&lt;&gt;"), "")</f>
        <v/>
      </c>
      <c r="C1138" s="2"/>
      <c r="D1138" s="2"/>
    </row>
    <row r="1139" spans="2:4" x14ac:dyDescent="0.25">
      <c r="B1139" s="2" t="str">
        <f>IF($C1139&lt;&gt;"", COUNTIF($C$17:$C1139,"&lt;&gt;"), "")</f>
        <v/>
      </c>
      <c r="C1139" s="2"/>
      <c r="D1139" s="2"/>
    </row>
    <row r="1140" spans="2:4" x14ac:dyDescent="0.25">
      <c r="B1140" s="2" t="str">
        <f>IF($C1140&lt;&gt;"", COUNTIF($C$17:$C1140,"&lt;&gt;"), "")</f>
        <v/>
      </c>
      <c r="C1140" s="2"/>
      <c r="D1140" s="2"/>
    </row>
    <row r="1141" spans="2:4" x14ac:dyDescent="0.25">
      <c r="B1141" s="2" t="str">
        <f>IF($C1141&lt;&gt;"", COUNTIF($C$17:$C1141,"&lt;&gt;"), "")</f>
        <v/>
      </c>
      <c r="C1141" s="2"/>
      <c r="D1141" s="2"/>
    </row>
    <row r="1142" spans="2:4" x14ac:dyDescent="0.25">
      <c r="B1142" s="2" t="str">
        <f>IF($C1142&lt;&gt;"", COUNTIF($C$17:$C1142,"&lt;&gt;"), "")</f>
        <v/>
      </c>
      <c r="C1142" s="2"/>
      <c r="D1142" s="2"/>
    </row>
    <row r="1143" spans="2:4" x14ac:dyDescent="0.25">
      <c r="B1143" s="2" t="str">
        <f>IF($C1143&lt;&gt;"", COUNTIF($C$17:$C1143,"&lt;&gt;"), "")</f>
        <v/>
      </c>
      <c r="C1143" s="2"/>
      <c r="D1143" s="2"/>
    </row>
    <row r="1144" spans="2:4" x14ac:dyDescent="0.25">
      <c r="B1144" s="2" t="str">
        <f>IF($C1144&lt;&gt;"", COUNTIF($C$17:$C1144,"&lt;&gt;"), "")</f>
        <v/>
      </c>
      <c r="C1144" s="2"/>
      <c r="D1144" s="2"/>
    </row>
    <row r="1145" spans="2:4" x14ac:dyDescent="0.25">
      <c r="B1145" s="2" t="str">
        <f>IF($C1145&lt;&gt;"", COUNTIF($C$17:$C1145,"&lt;&gt;"), "")</f>
        <v/>
      </c>
      <c r="C1145" s="2"/>
      <c r="D1145" s="2"/>
    </row>
    <row r="1146" spans="2:4" x14ac:dyDescent="0.25">
      <c r="B1146" s="2" t="str">
        <f>IF($C1146&lt;&gt;"", COUNTIF($C$17:$C1146,"&lt;&gt;"), "")</f>
        <v/>
      </c>
      <c r="C1146" s="2"/>
      <c r="D1146" s="2"/>
    </row>
    <row r="1147" spans="2:4" x14ac:dyDescent="0.25">
      <c r="B1147" s="2" t="str">
        <f>IF($C1147&lt;&gt;"", COUNTIF($C$17:$C1147,"&lt;&gt;"), "")</f>
        <v/>
      </c>
      <c r="C1147" s="2"/>
      <c r="D1147" s="2"/>
    </row>
    <row r="1148" spans="2:4" x14ac:dyDescent="0.25">
      <c r="B1148" s="2" t="str">
        <f>IF($C1148&lt;&gt;"", COUNTIF($C$17:$C1148,"&lt;&gt;"), "")</f>
        <v/>
      </c>
      <c r="C1148" s="2"/>
      <c r="D1148" s="2"/>
    </row>
    <row r="1149" spans="2:4" x14ac:dyDescent="0.25">
      <c r="B1149" s="2" t="str">
        <f>IF($C1149&lt;&gt;"", COUNTIF($C$17:$C1149,"&lt;&gt;"), "")</f>
        <v/>
      </c>
      <c r="C1149" s="2"/>
      <c r="D1149" s="2"/>
    </row>
    <row r="1150" spans="2:4" x14ac:dyDescent="0.25">
      <c r="B1150" s="2" t="str">
        <f>IF($C1150&lt;&gt;"", COUNTIF($C$17:$C1150,"&lt;&gt;"), "")</f>
        <v/>
      </c>
      <c r="C1150" s="2"/>
      <c r="D1150" s="2"/>
    </row>
    <row r="1151" spans="2:4" x14ac:dyDescent="0.25">
      <c r="B1151" s="2" t="str">
        <f>IF($C1151&lt;&gt;"", COUNTIF($C$17:$C1151,"&lt;&gt;"), "")</f>
        <v/>
      </c>
      <c r="C1151" s="2"/>
      <c r="D1151" s="2"/>
    </row>
    <row r="1152" spans="2:4" x14ac:dyDescent="0.25">
      <c r="B1152" s="2" t="str">
        <f>IF($C1152&lt;&gt;"", COUNTIF($C$17:$C1152,"&lt;&gt;"), "")</f>
        <v/>
      </c>
      <c r="C1152" s="2"/>
      <c r="D1152" s="2"/>
    </row>
    <row r="1153" spans="2:4" x14ac:dyDescent="0.25">
      <c r="B1153" s="2" t="str">
        <f>IF($C1153&lt;&gt;"", COUNTIF($C$17:$C1153,"&lt;&gt;"), "")</f>
        <v/>
      </c>
      <c r="C1153" s="2"/>
      <c r="D1153" s="2"/>
    </row>
    <row r="1154" spans="2:4" x14ac:dyDescent="0.25">
      <c r="B1154" s="2" t="str">
        <f>IF($C1154&lt;&gt;"", COUNTIF($C$17:$C1154,"&lt;&gt;"), "")</f>
        <v/>
      </c>
      <c r="C1154" s="2"/>
      <c r="D1154" s="2"/>
    </row>
    <row r="1155" spans="2:4" x14ac:dyDescent="0.25">
      <c r="B1155" s="2" t="str">
        <f>IF($C1155&lt;&gt;"", COUNTIF($C$17:$C1155,"&lt;&gt;"), "")</f>
        <v/>
      </c>
      <c r="C1155" s="2"/>
      <c r="D1155" s="2"/>
    </row>
    <row r="1156" spans="2:4" x14ac:dyDescent="0.25">
      <c r="B1156" s="2" t="str">
        <f>IF($C1156&lt;&gt;"", COUNTIF($C$17:$C1156,"&lt;&gt;"), "")</f>
        <v/>
      </c>
      <c r="C1156" s="2"/>
      <c r="D1156" s="2"/>
    </row>
    <row r="1157" spans="2:4" x14ac:dyDescent="0.25">
      <c r="B1157" s="2" t="str">
        <f>IF($C1157&lt;&gt;"", COUNTIF($C$17:$C1157,"&lt;&gt;"), "")</f>
        <v/>
      </c>
      <c r="C1157" s="2"/>
      <c r="D1157" s="2"/>
    </row>
    <row r="1158" spans="2:4" x14ac:dyDescent="0.25">
      <c r="B1158" s="2" t="str">
        <f>IF($C1158&lt;&gt;"", COUNTIF($C$17:$C1158,"&lt;&gt;"), "")</f>
        <v/>
      </c>
      <c r="C1158" s="2"/>
      <c r="D1158" s="2"/>
    </row>
    <row r="1159" spans="2:4" x14ac:dyDescent="0.25">
      <c r="B1159" s="2" t="str">
        <f>IF($C1159&lt;&gt;"", COUNTIF($C$17:$C1159,"&lt;&gt;"), "")</f>
        <v/>
      </c>
      <c r="C1159" s="2"/>
      <c r="D1159" s="2"/>
    </row>
    <row r="1160" spans="2:4" x14ac:dyDescent="0.25">
      <c r="B1160" s="2" t="str">
        <f>IF($C1160&lt;&gt;"", COUNTIF($C$17:$C1160,"&lt;&gt;"), "")</f>
        <v/>
      </c>
      <c r="C1160" s="2"/>
      <c r="D1160" s="2"/>
    </row>
    <row r="1161" spans="2:4" x14ac:dyDescent="0.25">
      <c r="B1161" s="2" t="str">
        <f>IF($C1161&lt;&gt;"", COUNTIF($C$17:$C1161,"&lt;&gt;"), "")</f>
        <v/>
      </c>
      <c r="C1161" s="2"/>
      <c r="D1161" s="2"/>
    </row>
    <row r="1162" spans="2:4" x14ac:dyDescent="0.25">
      <c r="B1162" s="2" t="str">
        <f>IF($C1162&lt;&gt;"", COUNTIF($C$17:$C1162,"&lt;&gt;"), "")</f>
        <v/>
      </c>
      <c r="C1162" s="2"/>
      <c r="D1162" s="2"/>
    </row>
    <row r="1163" spans="2:4" x14ac:dyDescent="0.25">
      <c r="B1163" s="2" t="str">
        <f>IF($C1163&lt;&gt;"", COUNTIF($C$17:$C1163,"&lt;&gt;"), "")</f>
        <v/>
      </c>
      <c r="C1163" s="2"/>
      <c r="D1163" s="2"/>
    </row>
    <row r="1164" spans="2:4" x14ac:dyDescent="0.25">
      <c r="B1164" s="2" t="str">
        <f>IF($C1164&lt;&gt;"", COUNTIF($C$17:$C1164,"&lt;&gt;"), "")</f>
        <v/>
      </c>
      <c r="C1164" s="2"/>
      <c r="D1164" s="2"/>
    </row>
    <row r="1165" spans="2:4" x14ac:dyDescent="0.25">
      <c r="B1165" s="2" t="str">
        <f>IF($C1165&lt;&gt;"", COUNTIF($C$17:$C1165,"&lt;&gt;"), "")</f>
        <v/>
      </c>
      <c r="C1165" s="2"/>
      <c r="D1165" s="2"/>
    </row>
    <row r="1166" spans="2:4" x14ac:dyDescent="0.25">
      <c r="B1166" s="2" t="str">
        <f>IF($C1166&lt;&gt;"", COUNTIF($C$17:$C1166,"&lt;&gt;"), "")</f>
        <v/>
      </c>
      <c r="C1166" s="2"/>
      <c r="D1166" s="2"/>
    </row>
    <row r="1167" spans="2:4" x14ac:dyDescent="0.25">
      <c r="B1167" s="2" t="str">
        <f>IF($C1167&lt;&gt;"", COUNTIF($C$17:$C1167,"&lt;&gt;"), "")</f>
        <v/>
      </c>
      <c r="C1167" s="2"/>
      <c r="D1167" s="2"/>
    </row>
    <row r="1168" spans="2:4" x14ac:dyDescent="0.25">
      <c r="B1168" s="2" t="str">
        <f>IF($C1168&lt;&gt;"", COUNTIF($C$17:$C1168,"&lt;&gt;"), "")</f>
        <v/>
      </c>
      <c r="C1168" s="2"/>
      <c r="D1168" s="2"/>
    </row>
    <row r="1169" spans="2:4" x14ac:dyDescent="0.25">
      <c r="B1169" s="2" t="str">
        <f>IF($C1169&lt;&gt;"", COUNTIF($C$17:$C1169,"&lt;&gt;"), "")</f>
        <v/>
      </c>
      <c r="C1169" s="2"/>
      <c r="D1169" s="2"/>
    </row>
    <row r="1170" spans="2:4" x14ac:dyDescent="0.25">
      <c r="B1170" s="2" t="str">
        <f>IF($C1170&lt;&gt;"", COUNTIF($C$17:$C1170,"&lt;&gt;"), "")</f>
        <v/>
      </c>
      <c r="C1170" s="2"/>
      <c r="D1170" s="2"/>
    </row>
    <row r="1171" spans="2:4" x14ac:dyDescent="0.25">
      <c r="B1171" s="2" t="str">
        <f>IF($C1171&lt;&gt;"", COUNTIF($C$17:$C1171,"&lt;&gt;"), "")</f>
        <v/>
      </c>
      <c r="C1171" s="2"/>
      <c r="D1171" s="2"/>
    </row>
    <row r="1172" spans="2:4" x14ac:dyDescent="0.25">
      <c r="B1172" s="2" t="str">
        <f>IF($C1172&lt;&gt;"", COUNTIF($C$17:$C1172,"&lt;&gt;"), "")</f>
        <v/>
      </c>
      <c r="C1172" s="2"/>
      <c r="D1172" s="2"/>
    </row>
    <row r="1173" spans="2:4" x14ac:dyDescent="0.25">
      <c r="B1173" s="2" t="str">
        <f>IF($C1173&lt;&gt;"", COUNTIF($C$17:$C1173,"&lt;&gt;"), "")</f>
        <v/>
      </c>
      <c r="C1173" s="2"/>
      <c r="D1173" s="2"/>
    </row>
    <row r="1174" spans="2:4" x14ac:dyDescent="0.25">
      <c r="B1174" s="2" t="str">
        <f>IF($C1174&lt;&gt;"", COUNTIF($C$17:$C1174,"&lt;&gt;"), "")</f>
        <v/>
      </c>
      <c r="C1174" s="2"/>
      <c r="D1174" s="2"/>
    </row>
    <row r="1175" spans="2:4" x14ac:dyDescent="0.25">
      <c r="B1175" s="2" t="str">
        <f>IF($C1175&lt;&gt;"", COUNTIF($C$17:$C1175,"&lt;&gt;"), "")</f>
        <v/>
      </c>
      <c r="C1175" s="2"/>
      <c r="D1175" s="2"/>
    </row>
    <row r="1176" spans="2:4" x14ac:dyDescent="0.25">
      <c r="B1176" s="2" t="str">
        <f>IF($C1176&lt;&gt;"", COUNTIF($C$17:$C1176,"&lt;&gt;"), "")</f>
        <v/>
      </c>
      <c r="C1176" s="2"/>
      <c r="D1176" s="2"/>
    </row>
    <row r="1177" spans="2:4" x14ac:dyDescent="0.25">
      <c r="B1177" s="2" t="str">
        <f>IF($C1177&lt;&gt;"", COUNTIF($C$17:$C1177,"&lt;&gt;"), "")</f>
        <v/>
      </c>
      <c r="C1177" s="2"/>
      <c r="D1177" s="2"/>
    </row>
    <row r="1178" spans="2:4" x14ac:dyDescent="0.25">
      <c r="B1178" s="2" t="str">
        <f>IF($C1178&lt;&gt;"", COUNTIF($C$17:$C1178,"&lt;&gt;"), "")</f>
        <v/>
      </c>
      <c r="C1178" s="2"/>
      <c r="D1178" s="2"/>
    </row>
    <row r="1179" spans="2:4" x14ac:dyDescent="0.25">
      <c r="B1179" s="2" t="str">
        <f>IF($C1179&lt;&gt;"", COUNTIF($C$17:$C1179,"&lt;&gt;"), "")</f>
        <v/>
      </c>
      <c r="C1179" s="2"/>
      <c r="D1179" s="2"/>
    </row>
    <row r="1180" spans="2:4" x14ac:dyDescent="0.25">
      <c r="B1180" s="2" t="str">
        <f>IF($C1180&lt;&gt;"", COUNTIF($C$17:$C1180,"&lt;&gt;"), "")</f>
        <v/>
      </c>
      <c r="C1180" s="2"/>
      <c r="D1180" s="2"/>
    </row>
    <row r="1181" spans="2:4" x14ac:dyDescent="0.25">
      <c r="B1181" s="2" t="str">
        <f>IF($C1181&lt;&gt;"", COUNTIF($C$17:$C1181,"&lt;&gt;"), "")</f>
        <v/>
      </c>
      <c r="C1181" s="2"/>
      <c r="D1181" s="2"/>
    </row>
    <row r="1182" spans="2:4" x14ac:dyDescent="0.25">
      <c r="B1182" s="2" t="str">
        <f>IF($C1182&lt;&gt;"", COUNTIF($C$17:$C1182,"&lt;&gt;"), "")</f>
        <v/>
      </c>
      <c r="C1182" s="2"/>
      <c r="D1182" s="2"/>
    </row>
    <row r="1183" spans="2:4" x14ac:dyDescent="0.25">
      <c r="B1183" s="2" t="str">
        <f>IF($C1183&lt;&gt;"", COUNTIF($C$17:$C1183,"&lt;&gt;"), "")</f>
        <v/>
      </c>
      <c r="C1183" s="2"/>
      <c r="D1183" s="2"/>
    </row>
    <row r="1184" spans="2:4" x14ac:dyDescent="0.25">
      <c r="B1184" s="2" t="str">
        <f>IF($C1184&lt;&gt;"", COUNTIF($C$17:$C1184,"&lt;&gt;"), "")</f>
        <v/>
      </c>
      <c r="C1184" s="2"/>
      <c r="D1184" s="2"/>
    </row>
    <row r="1185" spans="2:4" x14ac:dyDescent="0.25">
      <c r="B1185" s="2" t="str">
        <f>IF($C1185&lt;&gt;"", COUNTIF($C$17:$C1185,"&lt;&gt;"), "")</f>
        <v/>
      </c>
      <c r="C1185" s="2"/>
      <c r="D1185" s="2"/>
    </row>
    <row r="1186" spans="2:4" x14ac:dyDescent="0.25">
      <c r="B1186" s="2" t="str">
        <f>IF($C1186&lt;&gt;"", COUNTIF($C$17:$C1186,"&lt;&gt;"), "")</f>
        <v/>
      </c>
      <c r="C1186" s="2"/>
      <c r="D1186" s="2"/>
    </row>
    <row r="1187" spans="2:4" x14ac:dyDescent="0.25">
      <c r="B1187" s="2" t="str">
        <f>IF($C1187&lt;&gt;"", COUNTIF($C$17:$C1187,"&lt;&gt;"), "")</f>
        <v/>
      </c>
      <c r="C1187" s="2"/>
      <c r="D1187" s="2"/>
    </row>
    <row r="1188" spans="2:4" x14ac:dyDescent="0.25">
      <c r="B1188" s="2" t="str">
        <f>IF($C1188&lt;&gt;"", COUNTIF($C$17:$C1188,"&lt;&gt;"), "")</f>
        <v/>
      </c>
      <c r="C1188" s="2"/>
      <c r="D1188" s="2"/>
    </row>
    <row r="1189" spans="2:4" x14ac:dyDescent="0.25">
      <c r="B1189" s="2" t="str">
        <f>IF($C1189&lt;&gt;"", COUNTIF($C$17:$C1189,"&lt;&gt;"), "")</f>
        <v/>
      </c>
      <c r="C1189" s="2"/>
      <c r="D1189" s="2"/>
    </row>
    <row r="1190" spans="2:4" x14ac:dyDescent="0.25">
      <c r="B1190" s="2" t="str">
        <f>IF($C1190&lt;&gt;"", COUNTIF($C$17:$C1190,"&lt;&gt;"), "")</f>
        <v/>
      </c>
      <c r="C1190" s="2"/>
      <c r="D1190" s="2"/>
    </row>
    <row r="1191" spans="2:4" x14ac:dyDescent="0.25">
      <c r="B1191" s="2" t="str">
        <f>IF($C1191&lt;&gt;"", COUNTIF($C$17:$C1191,"&lt;&gt;"), "")</f>
        <v/>
      </c>
      <c r="C1191" s="2"/>
      <c r="D1191" s="2"/>
    </row>
    <row r="1192" spans="2:4" x14ac:dyDescent="0.25">
      <c r="B1192" s="2" t="str">
        <f>IF($C1192&lt;&gt;"", COUNTIF($C$17:$C1192,"&lt;&gt;"), "")</f>
        <v/>
      </c>
      <c r="C1192" s="2"/>
      <c r="D1192" s="2"/>
    </row>
    <row r="1193" spans="2:4" x14ac:dyDescent="0.25">
      <c r="B1193" s="2" t="str">
        <f>IF($C1193&lt;&gt;"", COUNTIF($C$17:$C1193,"&lt;&gt;"), "")</f>
        <v/>
      </c>
      <c r="C1193" s="2"/>
      <c r="D1193" s="2"/>
    </row>
    <row r="1194" spans="2:4" x14ac:dyDescent="0.25">
      <c r="B1194" s="2" t="str">
        <f>IF($C1194&lt;&gt;"", COUNTIF($C$17:$C1194,"&lt;&gt;"), "")</f>
        <v/>
      </c>
      <c r="C1194" s="2"/>
      <c r="D1194" s="2"/>
    </row>
    <row r="1195" spans="2:4" x14ac:dyDescent="0.25">
      <c r="B1195" s="2" t="str">
        <f>IF($C1195&lt;&gt;"", COUNTIF($C$17:$C1195,"&lt;&gt;"), "")</f>
        <v/>
      </c>
      <c r="C1195" s="2"/>
      <c r="D1195" s="2"/>
    </row>
    <row r="1196" spans="2:4" x14ac:dyDescent="0.25">
      <c r="B1196" s="2" t="str">
        <f>IF($C1196&lt;&gt;"", COUNTIF($C$17:$C1196,"&lt;&gt;"), "")</f>
        <v/>
      </c>
      <c r="C1196" s="2"/>
      <c r="D1196" s="2"/>
    </row>
    <row r="1197" spans="2:4" x14ac:dyDescent="0.25">
      <c r="B1197" s="2" t="str">
        <f>IF($C1197&lt;&gt;"", COUNTIF($C$17:$C1197,"&lt;&gt;"), "")</f>
        <v/>
      </c>
      <c r="C1197" s="2"/>
      <c r="D1197" s="2"/>
    </row>
    <row r="1198" spans="2:4" x14ac:dyDescent="0.25">
      <c r="B1198" s="2" t="str">
        <f>IF($C1198&lt;&gt;"", COUNTIF($C$17:$C1198,"&lt;&gt;"), "")</f>
        <v/>
      </c>
      <c r="C1198" s="2"/>
      <c r="D1198" s="2"/>
    </row>
    <row r="1199" spans="2:4" x14ac:dyDescent="0.25">
      <c r="B1199" s="2" t="str">
        <f>IF($C1199&lt;&gt;"", COUNTIF($C$17:$C1199,"&lt;&gt;"), "")</f>
        <v/>
      </c>
      <c r="C1199" s="2"/>
      <c r="D1199" s="2"/>
    </row>
    <row r="1200" spans="2:4" x14ac:dyDescent="0.25">
      <c r="B1200" s="2" t="str">
        <f>IF($C1200&lt;&gt;"", COUNTIF($C$17:$C1200,"&lt;&gt;"), "")</f>
        <v/>
      </c>
      <c r="C1200" s="2"/>
      <c r="D1200" s="2"/>
    </row>
    <row r="1201" spans="2:4" x14ac:dyDescent="0.25">
      <c r="B1201" s="2" t="str">
        <f>IF($C1201&lt;&gt;"", COUNTIF($C$17:$C1201,"&lt;&gt;"), "")</f>
        <v/>
      </c>
      <c r="C1201" s="2"/>
      <c r="D1201" s="2"/>
    </row>
    <row r="1202" spans="2:4" x14ac:dyDescent="0.25">
      <c r="B1202" s="2" t="str">
        <f>IF($C1202&lt;&gt;"", COUNTIF($C$17:$C1202,"&lt;&gt;"), "")</f>
        <v/>
      </c>
      <c r="C1202" s="2"/>
      <c r="D1202" s="2"/>
    </row>
    <row r="1203" spans="2:4" x14ac:dyDescent="0.25">
      <c r="B1203" s="2" t="str">
        <f>IF($C1203&lt;&gt;"", COUNTIF($C$17:$C1203,"&lt;&gt;"), "")</f>
        <v/>
      </c>
      <c r="C1203" s="2"/>
      <c r="D1203" s="2"/>
    </row>
    <row r="1204" spans="2:4" x14ac:dyDescent="0.25">
      <c r="B1204" s="2" t="str">
        <f>IF($C1204&lt;&gt;"", COUNTIF($C$17:$C1204,"&lt;&gt;"), "")</f>
        <v/>
      </c>
      <c r="C1204" s="2"/>
      <c r="D1204" s="2"/>
    </row>
    <row r="1205" spans="2:4" x14ac:dyDescent="0.25">
      <c r="B1205" s="2" t="str">
        <f>IF($C1205&lt;&gt;"", COUNTIF($C$17:$C1205,"&lt;&gt;"), "")</f>
        <v/>
      </c>
      <c r="C1205" s="2"/>
      <c r="D1205" s="2"/>
    </row>
    <row r="1206" spans="2:4" x14ac:dyDescent="0.25">
      <c r="B1206" s="2" t="str">
        <f>IF($C1206&lt;&gt;"", COUNTIF($C$17:$C1206,"&lt;&gt;"), "")</f>
        <v/>
      </c>
      <c r="C1206" s="2"/>
      <c r="D1206" s="2"/>
    </row>
    <row r="1207" spans="2:4" x14ac:dyDescent="0.25">
      <c r="B1207" s="2" t="str">
        <f>IF($C1207&lt;&gt;"", COUNTIF($C$17:$C1207,"&lt;&gt;"), "")</f>
        <v/>
      </c>
      <c r="C1207" s="2"/>
      <c r="D1207" s="2"/>
    </row>
    <row r="1208" spans="2:4" x14ac:dyDescent="0.25">
      <c r="B1208" s="2" t="str">
        <f>IF($C1208&lt;&gt;"", COUNTIF($C$17:$C1208,"&lt;&gt;"), "")</f>
        <v/>
      </c>
      <c r="C1208" s="2"/>
      <c r="D1208" s="2"/>
    </row>
    <row r="1209" spans="2:4" x14ac:dyDescent="0.25">
      <c r="B1209" s="2" t="str">
        <f>IF($C1209&lt;&gt;"", COUNTIF($C$17:$C1209,"&lt;&gt;"), "")</f>
        <v/>
      </c>
      <c r="C1209" s="2"/>
      <c r="D1209" s="2"/>
    </row>
    <row r="1210" spans="2:4" x14ac:dyDescent="0.25">
      <c r="B1210" s="2" t="str">
        <f>IF($C1210&lt;&gt;"", COUNTIF($C$17:$C1210,"&lt;&gt;"), "")</f>
        <v/>
      </c>
      <c r="C1210" s="2"/>
      <c r="D1210" s="2"/>
    </row>
    <row r="1211" spans="2:4" x14ac:dyDescent="0.25">
      <c r="B1211" s="2" t="str">
        <f>IF($C1211&lt;&gt;"", COUNTIF($C$17:$C1211,"&lt;&gt;"), "")</f>
        <v/>
      </c>
      <c r="C1211" s="2"/>
      <c r="D1211" s="2"/>
    </row>
    <row r="1212" spans="2:4" x14ac:dyDescent="0.25">
      <c r="B1212" s="2" t="str">
        <f>IF($C1212&lt;&gt;"", COUNTIF($C$17:$C1212,"&lt;&gt;"), "")</f>
        <v/>
      </c>
      <c r="C1212" s="2"/>
      <c r="D1212" s="2"/>
    </row>
    <row r="1213" spans="2:4" x14ac:dyDescent="0.25">
      <c r="B1213" s="2" t="str">
        <f>IF($C1213&lt;&gt;"", COUNTIF($C$17:$C1213,"&lt;&gt;"), "")</f>
        <v/>
      </c>
      <c r="C1213" s="2"/>
      <c r="D1213" s="2"/>
    </row>
    <row r="1214" spans="2:4" x14ac:dyDescent="0.25">
      <c r="B1214" s="2" t="str">
        <f>IF($C1214&lt;&gt;"", COUNTIF($C$17:$C1214,"&lt;&gt;"), "")</f>
        <v/>
      </c>
      <c r="C1214" s="2"/>
      <c r="D1214" s="2"/>
    </row>
    <row r="1215" spans="2:4" x14ac:dyDescent="0.25">
      <c r="B1215" s="2" t="str">
        <f>IF($C1215&lt;&gt;"", COUNTIF($C$17:$C1215,"&lt;&gt;"), "")</f>
        <v/>
      </c>
      <c r="C1215" s="2"/>
      <c r="D1215" s="2"/>
    </row>
    <row r="1216" spans="2:4" x14ac:dyDescent="0.25">
      <c r="B1216" s="2" t="str">
        <f>IF($C1216&lt;&gt;"", COUNTIF($C$17:$C1216,"&lt;&gt;"), "")</f>
        <v/>
      </c>
      <c r="C1216" s="2"/>
      <c r="D1216" s="2"/>
    </row>
    <row r="1217" spans="2:4" x14ac:dyDescent="0.25">
      <c r="B1217" s="2" t="str">
        <f>IF($C1217&lt;&gt;"", COUNTIF($C$17:$C1217,"&lt;&gt;"), "")</f>
        <v/>
      </c>
      <c r="C1217" s="2"/>
      <c r="D1217" s="2"/>
    </row>
    <row r="1218" spans="2:4" x14ac:dyDescent="0.25">
      <c r="B1218" s="2" t="str">
        <f>IF($C1218&lt;&gt;"", COUNTIF($C$17:$C1218,"&lt;&gt;"), "")</f>
        <v/>
      </c>
      <c r="C1218" s="2"/>
      <c r="D1218" s="2"/>
    </row>
    <row r="1219" spans="2:4" x14ac:dyDescent="0.25">
      <c r="B1219" s="2" t="str">
        <f>IF($C1219&lt;&gt;"", COUNTIF($C$17:$C1219,"&lt;&gt;"), "")</f>
        <v/>
      </c>
      <c r="C1219" s="2"/>
      <c r="D1219" s="2"/>
    </row>
    <row r="1220" spans="2:4" x14ac:dyDescent="0.25">
      <c r="B1220" s="2" t="str">
        <f>IF($C1220&lt;&gt;"", COUNTIF($C$17:$C1220,"&lt;&gt;"), "")</f>
        <v/>
      </c>
      <c r="C1220" s="2"/>
      <c r="D1220" s="2"/>
    </row>
    <row r="1221" spans="2:4" x14ac:dyDescent="0.25">
      <c r="B1221" s="2" t="str">
        <f>IF($C1221&lt;&gt;"", COUNTIF($C$17:$C1221,"&lt;&gt;"), "")</f>
        <v/>
      </c>
      <c r="C1221" s="2"/>
      <c r="D1221" s="2"/>
    </row>
    <row r="1222" spans="2:4" x14ac:dyDescent="0.25">
      <c r="B1222" s="2" t="str">
        <f>IF($C1222&lt;&gt;"", COUNTIF($C$17:$C1222,"&lt;&gt;"), "")</f>
        <v/>
      </c>
      <c r="C1222" s="2"/>
      <c r="D1222" s="2"/>
    </row>
    <row r="1223" spans="2:4" x14ac:dyDescent="0.25">
      <c r="B1223" s="2" t="str">
        <f>IF($C1223&lt;&gt;"", COUNTIF($C$17:$C1223,"&lt;&gt;"), "")</f>
        <v/>
      </c>
      <c r="C1223" s="2"/>
      <c r="D1223" s="2"/>
    </row>
    <row r="1224" spans="2:4" x14ac:dyDescent="0.25">
      <c r="B1224" s="2" t="str">
        <f>IF($C1224&lt;&gt;"", COUNTIF($C$17:$C1224,"&lt;&gt;"), "")</f>
        <v/>
      </c>
      <c r="C1224" s="2"/>
      <c r="D1224" s="2"/>
    </row>
    <row r="1225" spans="2:4" x14ac:dyDescent="0.25">
      <c r="B1225" s="2" t="str">
        <f>IF($C1225&lt;&gt;"", COUNTIF($C$17:$C1225,"&lt;&gt;"), "")</f>
        <v/>
      </c>
      <c r="C1225" s="2"/>
      <c r="D1225" s="2"/>
    </row>
    <row r="1226" spans="2:4" x14ac:dyDescent="0.25">
      <c r="B1226" s="2" t="str">
        <f>IF($C1226&lt;&gt;"", COUNTIF($C$17:$C1226,"&lt;&gt;"), "")</f>
        <v/>
      </c>
      <c r="C1226" s="2"/>
      <c r="D1226" s="2"/>
    </row>
    <row r="1227" spans="2:4" x14ac:dyDescent="0.25">
      <c r="B1227" s="2" t="str">
        <f>IF($C1227&lt;&gt;"", COUNTIF($C$17:$C1227,"&lt;&gt;"), "")</f>
        <v/>
      </c>
      <c r="C1227" s="2"/>
      <c r="D1227" s="2"/>
    </row>
    <row r="1228" spans="2:4" x14ac:dyDescent="0.25">
      <c r="B1228" s="2" t="str">
        <f>IF($C1228&lt;&gt;"", COUNTIF($C$17:$C1228,"&lt;&gt;"), "")</f>
        <v/>
      </c>
      <c r="C1228" s="2"/>
      <c r="D1228" s="2"/>
    </row>
    <row r="1229" spans="2:4" x14ac:dyDescent="0.25">
      <c r="B1229" s="2" t="str">
        <f>IF($C1229&lt;&gt;"", COUNTIF($C$17:$C1229,"&lt;&gt;"), "")</f>
        <v/>
      </c>
      <c r="C1229" s="2"/>
      <c r="D1229" s="2"/>
    </row>
    <row r="1230" spans="2:4" x14ac:dyDescent="0.25">
      <c r="B1230" s="2" t="str">
        <f>IF($C1230&lt;&gt;"", COUNTIF($C$17:$C1230,"&lt;&gt;"), "")</f>
        <v/>
      </c>
      <c r="C1230" s="2"/>
      <c r="D1230" s="2"/>
    </row>
    <row r="1231" spans="2:4" x14ac:dyDescent="0.25">
      <c r="B1231" s="2" t="str">
        <f>IF($C1231&lt;&gt;"", COUNTIF($C$17:$C1231,"&lt;&gt;"), "")</f>
        <v/>
      </c>
      <c r="C1231" s="2"/>
      <c r="D1231" s="2"/>
    </row>
    <row r="1232" spans="2:4" x14ac:dyDescent="0.25">
      <c r="B1232" s="2" t="str">
        <f>IF($C1232&lt;&gt;"", COUNTIF($C$17:$C1232,"&lt;&gt;"), "")</f>
        <v/>
      </c>
      <c r="C1232" s="2"/>
      <c r="D1232" s="2"/>
    </row>
    <row r="1233" spans="2:4" x14ac:dyDescent="0.25">
      <c r="B1233" s="2" t="str">
        <f>IF($C1233&lt;&gt;"", COUNTIF($C$17:$C1233,"&lt;&gt;"), "")</f>
        <v/>
      </c>
      <c r="C1233" s="2"/>
      <c r="D1233" s="2"/>
    </row>
    <row r="1234" spans="2:4" x14ac:dyDescent="0.25">
      <c r="B1234" s="2" t="str">
        <f>IF($C1234&lt;&gt;"", COUNTIF($C$17:$C1234,"&lt;&gt;"), "")</f>
        <v/>
      </c>
      <c r="C1234" s="2"/>
      <c r="D1234" s="2"/>
    </row>
    <row r="1235" spans="2:4" x14ac:dyDescent="0.25">
      <c r="B1235" s="2" t="str">
        <f>IF($C1235&lt;&gt;"", COUNTIF($C$17:$C1235,"&lt;&gt;"), "")</f>
        <v/>
      </c>
      <c r="C1235" s="2"/>
      <c r="D1235" s="2"/>
    </row>
    <row r="1236" spans="2:4" x14ac:dyDescent="0.25">
      <c r="B1236" s="2" t="str">
        <f>IF($C1236&lt;&gt;"", COUNTIF($C$17:$C1236,"&lt;&gt;"), "")</f>
        <v/>
      </c>
      <c r="C1236" s="2"/>
      <c r="D1236" s="2"/>
    </row>
    <row r="1237" spans="2:4" x14ac:dyDescent="0.25">
      <c r="B1237" s="2" t="str">
        <f>IF($C1237&lt;&gt;"", COUNTIF($C$17:$C1237,"&lt;&gt;"), "")</f>
        <v/>
      </c>
      <c r="C1237" s="2"/>
      <c r="D1237" s="2"/>
    </row>
    <row r="1238" spans="2:4" x14ac:dyDescent="0.25">
      <c r="B1238" s="2" t="str">
        <f>IF($C1238&lt;&gt;"", COUNTIF($C$17:$C1238,"&lt;&gt;"), "")</f>
        <v/>
      </c>
      <c r="C1238" s="2"/>
      <c r="D1238" s="2"/>
    </row>
    <row r="1239" spans="2:4" x14ac:dyDescent="0.25">
      <c r="B1239" s="2" t="str">
        <f>IF($C1239&lt;&gt;"", COUNTIF($C$17:$C1239,"&lt;&gt;"), "")</f>
        <v/>
      </c>
      <c r="C1239" s="2"/>
      <c r="D1239" s="2"/>
    </row>
    <row r="1240" spans="2:4" x14ac:dyDescent="0.25">
      <c r="B1240" s="2" t="str">
        <f>IF($C1240&lt;&gt;"", COUNTIF($C$17:$C1240,"&lt;&gt;"), "")</f>
        <v/>
      </c>
      <c r="C1240" s="2"/>
      <c r="D1240" s="2"/>
    </row>
    <row r="1241" spans="2:4" x14ac:dyDescent="0.25">
      <c r="B1241" s="2" t="str">
        <f>IF($C1241&lt;&gt;"", COUNTIF($C$17:$C1241,"&lt;&gt;"), "")</f>
        <v/>
      </c>
      <c r="C1241" s="2"/>
      <c r="D1241" s="2"/>
    </row>
    <row r="1242" spans="2:4" x14ac:dyDescent="0.25">
      <c r="B1242" s="2" t="str">
        <f>IF($C1242&lt;&gt;"", COUNTIF($C$17:$C1242,"&lt;&gt;"), "")</f>
        <v/>
      </c>
      <c r="C1242" s="2"/>
      <c r="D1242" s="2"/>
    </row>
    <row r="1243" spans="2:4" x14ac:dyDescent="0.25">
      <c r="B1243" s="2" t="str">
        <f>IF($C1243&lt;&gt;"", COUNTIF($C$17:$C1243,"&lt;&gt;"), "")</f>
        <v/>
      </c>
      <c r="C1243" s="2"/>
      <c r="D1243" s="2"/>
    </row>
    <row r="1244" spans="2:4" x14ac:dyDescent="0.25">
      <c r="B1244" s="2" t="str">
        <f>IF($C1244&lt;&gt;"", COUNTIF($C$17:$C1244,"&lt;&gt;"), "")</f>
        <v/>
      </c>
      <c r="C1244" s="2"/>
      <c r="D1244" s="2"/>
    </row>
    <row r="1245" spans="2:4" x14ac:dyDescent="0.25">
      <c r="B1245" s="2" t="str">
        <f>IF($C1245&lt;&gt;"", COUNTIF($C$17:$C1245,"&lt;&gt;"), "")</f>
        <v/>
      </c>
      <c r="C1245" s="2"/>
      <c r="D1245" s="2"/>
    </row>
    <row r="1246" spans="2:4" x14ac:dyDescent="0.25">
      <c r="B1246" s="2" t="str">
        <f>IF($C1246&lt;&gt;"", COUNTIF($C$17:$C1246,"&lt;&gt;"), "")</f>
        <v/>
      </c>
      <c r="C1246" s="2"/>
      <c r="D1246" s="2"/>
    </row>
    <row r="1247" spans="2:4" x14ac:dyDescent="0.25">
      <c r="B1247" s="2" t="str">
        <f>IF($C1247&lt;&gt;"", COUNTIF($C$17:$C1247,"&lt;&gt;"), "")</f>
        <v/>
      </c>
      <c r="C1247" s="2"/>
      <c r="D1247" s="2"/>
    </row>
    <row r="1248" spans="2:4" x14ac:dyDescent="0.25">
      <c r="B1248" s="2" t="str">
        <f>IF($C1248&lt;&gt;"", COUNTIF($C$17:$C1248,"&lt;&gt;"), "")</f>
        <v/>
      </c>
      <c r="C1248" s="2"/>
      <c r="D1248" s="2"/>
    </row>
    <row r="1249" spans="2:4" x14ac:dyDescent="0.25">
      <c r="B1249" s="2" t="str">
        <f>IF($C1249&lt;&gt;"", COUNTIF($C$17:$C1249,"&lt;&gt;"), "")</f>
        <v/>
      </c>
      <c r="C1249" s="2"/>
      <c r="D1249" s="2"/>
    </row>
    <row r="1250" spans="2:4" x14ac:dyDescent="0.25">
      <c r="B1250" s="2" t="str">
        <f>IF($C1250&lt;&gt;"", COUNTIF($C$17:$C1250,"&lt;&gt;"), "")</f>
        <v/>
      </c>
      <c r="C1250" s="2"/>
      <c r="D1250" s="2"/>
    </row>
    <row r="1251" spans="2:4" x14ac:dyDescent="0.25">
      <c r="B1251" s="2" t="str">
        <f>IF($C1251&lt;&gt;"", COUNTIF($C$17:$C1251,"&lt;&gt;"), "")</f>
        <v/>
      </c>
      <c r="C1251" s="2"/>
      <c r="D1251" s="2"/>
    </row>
    <row r="1252" spans="2:4" x14ac:dyDescent="0.25">
      <c r="B1252" s="2" t="str">
        <f>IF($C1252&lt;&gt;"", COUNTIF($C$17:$C1252,"&lt;&gt;"), "")</f>
        <v/>
      </c>
      <c r="C1252" s="2"/>
      <c r="D1252" s="2"/>
    </row>
    <row r="1253" spans="2:4" x14ac:dyDescent="0.25">
      <c r="B1253" s="2" t="str">
        <f>IF($C1253&lt;&gt;"", COUNTIF($C$17:$C1253,"&lt;&gt;"), "")</f>
        <v/>
      </c>
      <c r="C1253" s="2"/>
      <c r="D1253" s="2"/>
    </row>
    <row r="1254" spans="2:4" x14ac:dyDescent="0.25">
      <c r="B1254" s="2" t="str">
        <f>IF($C1254&lt;&gt;"", COUNTIF($C$17:$C1254,"&lt;&gt;"), "")</f>
        <v/>
      </c>
      <c r="C1254" s="2"/>
      <c r="D1254" s="2"/>
    </row>
    <row r="1255" spans="2:4" x14ac:dyDescent="0.25">
      <c r="B1255" s="2" t="str">
        <f>IF($C1255&lt;&gt;"", COUNTIF($C$17:$C1255,"&lt;&gt;"), "")</f>
        <v/>
      </c>
      <c r="C1255" s="2"/>
      <c r="D1255" s="2"/>
    </row>
    <row r="1256" spans="2:4" x14ac:dyDescent="0.25">
      <c r="B1256" s="2" t="str">
        <f>IF($C1256&lt;&gt;"", COUNTIF($C$17:$C1256,"&lt;&gt;"), "")</f>
        <v/>
      </c>
      <c r="C1256" s="2"/>
      <c r="D1256" s="2"/>
    </row>
    <row r="1257" spans="2:4" x14ac:dyDescent="0.25">
      <c r="B1257" s="2" t="str">
        <f>IF($C1257&lt;&gt;"", COUNTIF($C$17:$C1257,"&lt;&gt;"), "")</f>
        <v/>
      </c>
      <c r="C1257" s="2"/>
      <c r="D1257" s="2"/>
    </row>
    <row r="1258" spans="2:4" x14ac:dyDescent="0.25">
      <c r="B1258" s="2" t="str">
        <f>IF($C1258&lt;&gt;"", COUNTIF($C$17:$C1258,"&lt;&gt;"), "")</f>
        <v/>
      </c>
      <c r="C1258" s="2"/>
      <c r="D1258" s="2"/>
    </row>
    <row r="1259" spans="2:4" x14ac:dyDescent="0.25">
      <c r="B1259" s="2" t="str">
        <f>IF($C1259&lt;&gt;"", COUNTIF($C$17:$C1259,"&lt;&gt;"), "")</f>
        <v/>
      </c>
      <c r="C1259" s="2"/>
      <c r="D1259" s="2"/>
    </row>
    <row r="1260" spans="2:4" x14ac:dyDescent="0.25">
      <c r="B1260" s="2" t="str">
        <f>IF($C1260&lt;&gt;"", COUNTIF($C$17:$C1260,"&lt;&gt;"), "")</f>
        <v/>
      </c>
      <c r="C1260" s="2"/>
      <c r="D1260" s="2"/>
    </row>
    <row r="1261" spans="2:4" x14ac:dyDescent="0.25">
      <c r="B1261" s="2" t="str">
        <f>IF($C1261&lt;&gt;"", COUNTIF($C$17:$C1261,"&lt;&gt;"), "")</f>
        <v/>
      </c>
      <c r="C1261" s="2"/>
      <c r="D1261" s="2"/>
    </row>
    <row r="1262" spans="2:4" x14ac:dyDescent="0.25">
      <c r="B1262" s="2" t="str">
        <f>IF($C1262&lt;&gt;"", COUNTIF($C$17:$C1262,"&lt;&gt;"), "")</f>
        <v/>
      </c>
      <c r="C1262" s="2"/>
      <c r="D1262" s="2"/>
    </row>
    <row r="1263" spans="2:4" x14ac:dyDescent="0.25">
      <c r="B1263" s="2" t="str">
        <f>IF($C1263&lt;&gt;"", COUNTIF($C$17:$C1263,"&lt;&gt;"), "")</f>
        <v/>
      </c>
      <c r="C1263" s="2"/>
      <c r="D1263" s="2"/>
    </row>
    <row r="1264" spans="2:4" x14ac:dyDescent="0.25">
      <c r="B1264" s="2" t="str">
        <f>IF($C1264&lt;&gt;"", COUNTIF($C$17:$C1264,"&lt;&gt;"), "")</f>
        <v/>
      </c>
      <c r="C1264" s="2"/>
      <c r="D1264" s="2"/>
    </row>
    <row r="1265" spans="2:4" x14ac:dyDescent="0.25">
      <c r="B1265" s="2" t="str">
        <f>IF($C1265&lt;&gt;"", COUNTIF($C$17:$C1265,"&lt;&gt;"), "")</f>
        <v/>
      </c>
      <c r="C1265" s="2"/>
      <c r="D1265" s="2"/>
    </row>
    <row r="1266" spans="2:4" x14ac:dyDescent="0.25">
      <c r="B1266" s="2" t="str">
        <f>IF($C1266&lt;&gt;"", COUNTIF($C$17:$C1266,"&lt;&gt;"), "")</f>
        <v/>
      </c>
      <c r="C1266" s="2"/>
      <c r="D1266" s="2"/>
    </row>
    <row r="1267" spans="2:4" x14ac:dyDescent="0.25">
      <c r="B1267" s="2" t="str">
        <f>IF($C1267&lt;&gt;"", COUNTIF($C$17:$C1267,"&lt;&gt;"), "")</f>
        <v/>
      </c>
      <c r="C1267" s="2"/>
      <c r="D1267" s="2"/>
    </row>
    <row r="1268" spans="2:4" x14ac:dyDescent="0.25">
      <c r="B1268" s="2" t="str">
        <f>IF($C1268&lt;&gt;"", COUNTIF($C$17:$C1268,"&lt;&gt;"), "")</f>
        <v/>
      </c>
      <c r="C1268" s="2"/>
      <c r="D1268" s="2"/>
    </row>
    <row r="1269" spans="2:4" x14ac:dyDescent="0.25">
      <c r="B1269" s="2" t="str">
        <f>IF($C1269&lt;&gt;"", COUNTIF($C$17:$C1269,"&lt;&gt;"), "")</f>
        <v/>
      </c>
      <c r="C1269" s="2"/>
      <c r="D1269" s="2"/>
    </row>
    <row r="1270" spans="2:4" x14ac:dyDescent="0.25">
      <c r="B1270" s="2" t="str">
        <f>IF($C1270&lt;&gt;"", COUNTIF($C$17:$C1270,"&lt;&gt;"), "")</f>
        <v/>
      </c>
      <c r="C1270" s="2"/>
      <c r="D1270" s="2"/>
    </row>
    <row r="1271" spans="2:4" x14ac:dyDescent="0.25">
      <c r="B1271" s="2" t="str">
        <f>IF($C1271&lt;&gt;"", COUNTIF($C$17:$C1271,"&lt;&gt;"), "")</f>
        <v/>
      </c>
      <c r="C1271" s="2"/>
      <c r="D1271" s="2"/>
    </row>
    <row r="1272" spans="2:4" x14ac:dyDescent="0.25">
      <c r="B1272" s="2" t="str">
        <f>IF($C1272&lt;&gt;"", COUNTIF($C$17:$C1272,"&lt;&gt;"), "")</f>
        <v/>
      </c>
      <c r="C1272" s="2"/>
      <c r="D1272" s="2"/>
    </row>
    <row r="1273" spans="2:4" x14ac:dyDescent="0.25">
      <c r="B1273" s="2" t="str">
        <f>IF($C1273&lt;&gt;"", COUNTIF($C$17:$C1273,"&lt;&gt;"), "")</f>
        <v/>
      </c>
      <c r="C1273" s="2"/>
      <c r="D1273" s="2"/>
    </row>
    <row r="1274" spans="2:4" x14ac:dyDescent="0.25">
      <c r="B1274" s="2" t="str">
        <f>IF($C1274&lt;&gt;"", COUNTIF($C$17:$C1274,"&lt;&gt;"), "")</f>
        <v/>
      </c>
      <c r="C1274" s="2"/>
      <c r="D1274" s="2"/>
    </row>
    <row r="1275" spans="2:4" x14ac:dyDescent="0.25">
      <c r="B1275" s="2" t="str">
        <f>IF($C1275&lt;&gt;"", COUNTIF($C$17:$C1275,"&lt;&gt;"), "")</f>
        <v/>
      </c>
      <c r="C1275" s="2"/>
      <c r="D1275" s="2"/>
    </row>
    <row r="1276" spans="2:4" x14ac:dyDescent="0.25">
      <c r="B1276" s="2" t="str">
        <f>IF($C1276&lt;&gt;"", COUNTIF($C$17:$C1276,"&lt;&gt;"), "")</f>
        <v/>
      </c>
      <c r="C1276" s="2"/>
      <c r="D1276" s="2"/>
    </row>
    <row r="1277" spans="2:4" x14ac:dyDescent="0.25">
      <c r="B1277" s="2" t="str">
        <f>IF($C1277&lt;&gt;"", COUNTIF($C$17:$C1277,"&lt;&gt;"), "")</f>
        <v/>
      </c>
      <c r="C1277" s="2"/>
      <c r="D1277" s="2"/>
    </row>
    <row r="1278" spans="2:4" x14ac:dyDescent="0.25">
      <c r="B1278" s="2" t="str">
        <f>IF($C1278&lt;&gt;"", COUNTIF($C$17:$C1278,"&lt;&gt;"), "")</f>
        <v/>
      </c>
      <c r="C1278" s="2"/>
      <c r="D1278" s="2"/>
    </row>
    <row r="1279" spans="2:4" x14ac:dyDescent="0.25">
      <c r="B1279" s="2" t="str">
        <f>IF($C1279&lt;&gt;"", COUNTIF($C$17:$C1279,"&lt;&gt;"), "")</f>
        <v/>
      </c>
      <c r="C1279" s="2"/>
      <c r="D1279" s="2"/>
    </row>
    <row r="1280" spans="2:4" x14ac:dyDescent="0.25">
      <c r="B1280" s="2" t="str">
        <f>IF($C1280&lt;&gt;"", COUNTIF($C$17:$C1280,"&lt;&gt;"), "")</f>
        <v/>
      </c>
      <c r="C1280" s="2"/>
      <c r="D1280" s="2"/>
    </row>
    <row r="1281" spans="2:4" x14ac:dyDescent="0.25">
      <c r="B1281" s="2" t="str">
        <f>IF($C1281&lt;&gt;"", COUNTIF($C$17:$C1281,"&lt;&gt;"), "")</f>
        <v/>
      </c>
      <c r="C1281" s="2"/>
      <c r="D1281" s="2"/>
    </row>
    <row r="1282" spans="2:4" x14ac:dyDescent="0.25">
      <c r="B1282" s="2" t="str">
        <f>IF($C1282&lt;&gt;"", COUNTIF($C$17:$C1282,"&lt;&gt;"), "")</f>
        <v/>
      </c>
      <c r="C1282" s="2"/>
      <c r="D1282" s="2"/>
    </row>
    <row r="1283" spans="2:4" x14ac:dyDescent="0.25">
      <c r="B1283" s="2" t="str">
        <f>IF($C1283&lt;&gt;"", COUNTIF($C$17:$C1283,"&lt;&gt;"), "")</f>
        <v/>
      </c>
      <c r="C1283" s="2"/>
      <c r="D1283" s="2"/>
    </row>
    <row r="1284" spans="2:4" x14ac:dyDescent="0.25">
      <c r="B1284" s="2" t="str">
        <f>IF($C1284&lt;&gt;"", COUNTIF($C$17:$C1284,"&lt;&gt;"), "")</f>
        <v/>
      </c>
      <c r="C1284" s="2"/>
      <c r="D1284" s="2"/>
    </row>
    <row r="1285" spans="2:4" x14ac:dyDescent="0.25">
      <c r="B1285" s="2" t="str">
        <f>IF($C1285&lt;&gt;"", COUNTIF($C$17:$C1285,"&lt;&gt;"), "")</f>
        <v/>
      </c>
      <c r="C1285" s="2"/>
      <c r="D1285" s="2"/>
    </row>
    <row r="1286" spans="2:4" x14ac:dyDescent="0.25">
      <c r="B1286" s="2" t="str">
        <f>IF($C1286&lt;&gt;"", COUNTIF($C$17:$C1286,"&lt;&gt;"), "")</f>
        <v/>
      </c>
      <c r="C1286" s="2"/>
      <c r="D1286" s="2"/>
    </row>
    <row r="1287" spans="2:4" x14ac:dyDescent="0.25">
      <c r="B1287" s="2" t="str">
        <f>IF($C1287&lt;&gt;"", COUNTIF($C$17:$C1287,"&lt;&gt;"), "")</f>
        <v/>
      </c>
      <c r="C1287" s="2"/>
      <c r="D1287" s="2"/>
    </row>
    <row r="1288" spans="2:4" x14ac:dyDescent="0.25">
      <c r="B1288" s="2" t="str">
        <f>IF($C1288&lt;&gt;"", COUNTIF($C$17:$C1288,"&lt;&gt;"), "")</f>
        <v/>
      </c>
      <c r="C1288" s="2"/>
      <c r="D1288" s="2"/>
    </row>
    <row r="1289" spans="2:4" x14ac:dyDescent="0.25">
      <c r="B1289" s="2" t="str">
        <f>IF($C1289&lt;&gt;"", COUNTIF($C$17:$C1289,"&lt;&gt;"), "")</f>
        <v/>
      </c>
      <c r="C1289" s="2"/>
      <c r="D1289" s="2"/>
    </row>
    <row r="1290" spans="2:4" x14ac:dyDescent="0.25">
      <c r="B1290" s="2" t="str">
        <f>IF($C1290&lt;&gt;"", COUNTIF($C$17:$C1290,"&lt;&gt;"), "")</f>
        <v/>
      </c>
      <c r="C1290" s="2"/>
      <c r="D1290" s="2"/>
    </row>
    <row r="1291" spans="2:4" x14ac:dyDescent="0.25">
      <c r="B1291" s="2" t="str">
        <f>IF($C1291&lt;&gt;"", COUNTIF($C$17:$C1291,"&lt;&gt;"), "")</f>
        <v/>
      </c>
      <c r="C1291" s="2"/>
      <c r="D1291" s="2"/>
    </row>
    <row r="1292" spans="2:4" x14ac:dyDescent="0.25">
      <c r="B1292" s="2" t="str">
        <f>IF($C1292&lt;&gt;"", COUNTIF($C$17:$C1292,"&lt;&gt;"), "")</f>
        <v/>
      </c>
      <c r="C1292" s="2"/>
      <c r="D1292" s="2"/>
    </row>
    <row r="1293" spans="2:4" x14ac:dyDescent="0.25">
      <c r="B1293" s="2" t="str">
        <f>IF($C1293&lt;&gt;"", COUNTIF($C$17:$C1293,"&lt;&gt;"), "")</f>
        <v/>
      </c>
      <c r="C1293" s="2"/>
      <c r="D1293" s="2"/>
    </row>
    <row r="1294" spans="2:4" x14ac:dyDescent="0.25">
      <c r="B1294" s="2" t="str">
        <f>IF($C1294&lt;&gt;"", COUNTIF($C$17:$C1294,"&lt;&gt;"), "")</f>
        <v/>
      </c>
      <c r="C1294" s="2"/>
      <c r="D1294" s="2"/>
    </row>
    <row r="1295" spans="2:4" x14ac:dyDescent="0.25">
      <c r="B1295" s="2" t="str">
        <f>IF($C1295&lt;&gt;"", COUNTIF($C$17:$C1295,"&lt;&gt;"), "")</f>
        <v/>
      </c>
      <c r="C1295" s="2"/>
      <c r="D1295" s="2"/>
    </row>
    <row r="1296" spans="2:4" x14ac:dyDescent="0.25">
      <c r="B1296" s="2" t="str">
        <f>IF($C1296&lt;&gt;"", COUNTIF($C$17:$C1296,"&lt;&gt;"), "")</f>
        <v/>
      </c>
      <c r="C1296" s="2"/>
      <c r="D1296" s="2"/>
    </row>
    <row r="1297" spans="2:4" x14ac:dyDescent="0.25">
      <c r="B1297" s="2" t="str">
        <f>IF($C1297&lt;&gt;"", COUNTIF($C$17:$C1297,"&lt;&gt;"), "")</f>
        <v/>
      </c>
      <c r="C1297" s="2"/>
      <c r="D1297" s="2"/>
    </row>
    <row r="1298" spans="2:4" x14ac:dyDescent="0.25">
      <c r="B1298" s="2" t="str">
        <f>IF($C1298&lt;&gt;"", COUNTIF($C$17:$C1298,"&lt;&gt;"), "")</f>
        <v/>
      </c>
      <c r="C1298" s="2"/>
      <c r="D1298" s="2"/>
    </row>
    <row r="1299" spans="2:4" x14ac:dyDescent="0.25">
      <c r="B1299" s="2" t="str">
        <f>IF($C1299&lt;&gt;"", COUNTIF($C$17:$C1299,"&lt;&gt;"), "")</f>
        <v/>
      </c>
      <c r="C1299" s="2"/>
      <c r="D1299" s="2"/>
    </row>
    <row r="1300" spans="2:4" x14ac:dyDescent="0.25">
      <c r="B1300" s="2" t="str">
        <f>IF($C1300&lt;&gt;"", COUNTIF($C$17:$C1300,"&lt;&gt;"), "")</f>
        <v/>
      </c>
      <c r="C1300" s="2"/>
      <c r="D1300" s="2"/>
    </row>
    <row r="1301" spans="2:4" x14ac:dyDescent="0.25">
      <c r="B1301" s="2" t="str">
        <f>IF($C1301&lt;&gt;"", COUNTIF($C$17:$C1301,"&lt;&gt;"), "")</f>
        <v/>
      </c>
      <c r="C1301" s="2"/>
      <c r="D1301" s="2"/>
    </row>
    <row r="1302" spans="2:4" x14ac:dyDescent="0.25">
      <c r="B1302" s="2" t="str">
        <f>IF($C1302&lt;&gt;"", COUNTIF($C$17:$C1302,"&lt;&gt;"), "")</f>
        <v/>
      </c>
      <c r="C1302" s="2"/>
      <c r="D1302" s="2"/>
    </row>
    <row r="1303" spans="2:4" x14ac:dyDescent="0.25">
      <c r="B1303" s="2" t="str">
        <f>IF($C1303&lt;&gt;"", COUNTIF($C$17:$C1303,"&lt;&gt;"), "")</f>
        <v/>
      </c>
      <c r="C1303" s="2"/>
      <c r="D1303" s="2"/>
    </row>
    <row r="1304" spans="2:4" x14ac:dyDescent="0.25">
      <c r="B1304" s="2" t="str">
        <f>IF($C1304&lt;&gt;"", COUNTIF($C$17:$C1304,"&lt;&gt;"), "")</f>
        <v/>
      </c>
      <c r="C1304" s="2"/>
      <c r="D1304" s="2"/>
    </row>
    <row r="1305" spans="2:4" x14ac:dyDescent="0.25">
      <c r="B1305" s="2" t="str">
        <f>IF($C1305&lt;&gt;"", COUNTIF($C$17:$C1305,"&lt;&gt;"), "")</f>
        <v/>
      </c>
      <c r="C1305" s="2"/>
      <c r="D1305" s="2"/>
    </row>
    <row r="1306" spans="2:4" x14ac:dyDescent="0.25">
      <c r="B1306" s="2" t="str">
        <f>IF($C1306&lt;&gt;"", COUNTIF($C$17:$C1306,"&lt;&gt;"), "")</f>
        <v/>
      </c>
      <c r="C1306" s="2"/>
      <c r="D1306" s="2"/>
    </row>
    <row r="1307" spans="2:4" x14ac:dyDescent="0.25">
      <c r="B1307" s="2" t="str">
        <f>IF($C1307&lt;&gt;"", COUNTIF($C$17:$C1307,"&lt;&gt;"), "")</f>
        <v/>
      </c>
      <c r="C1307" s="2"/>
      <c r="D1307" s="2"/>
    </row>
    <row r="1308" spans="2:4" x14ac:dyDescent="0.25">
      <c r="B1308" s="2" t="str">
        <f>IF($C1308&lt;&gt;"", COUNTIF($C$17:$C1308,"&lt;&gt;"), "")</f>
        <v/>
      </c>
      <c r="C1308" s="2"/>
      <c r="D1308" s="2"/>
    </row>
    <row r="1309" spans="2:4" x14ac:dyDescent="0.25">
      <c r="B1309" s="2" t="str">
        <f>IF($C1309&lt;&gt;"", COUNTIF($C$17:$C1309,"&lt;&gt;"), "")</f>
        <v/>
      </c>
      <c r="C1309" s="2"/>
      <c r="D1309" s="2"/>
    </row>
    <row r="1310" spans="2:4" x14ac:dyDescent="0.25">
      <c r="B1310" s="2" t="str">
        <f>IF($C1310&lt;&gt;"", COUNTIF($C$17:$C1310,"&lt;&gt;"), "")</f>
        <v/>
      </c>
      <c r="C1310" s="2"/>
      <c r="D1310" s="2"/>
    </row>
    <row r="1311" spans="2:4" x14ac:dyDescent="0.25">
      <c r="B1311" s="2" t="str">
        <f>IF($C1311&lt;&gt;"", COUNTIF($C$17:$C1311,"&lt;&gt;"), "")</f>
        <v/>
      </c>
      <c r="C1311" s="2"/>
      <c r="D1311" s="2"/>
    </row>
    <row r="1312" spans="2:4" x14ac:dyDescent="0.25">
      <c r="B1312" s="2" t="str">
        <f>IF($C1312&lt;&gt;"", COUNTIF($C$17:$C1312,"&lt;&gt;"), "")</f>
        <v/>
      </c>
      <c r="C1312" s="2"/>
      <c r="D1312" s="2"/>
    </row>
    <row r="1313" spans="2:4" x14ac:dyDescent="0.25">
      <c r="B1313" s="2" t="str">
        <f>IF($C1313&lt;&gt;"", COUNTIF($C$17:$C1313,"&lt;&gt;"), "")</f>
        <v/>
      </c>
      <c r="C1313" s="2"/>
      <c r="D1313" s="2"/>
    </row>
    <row r="1314" spans="2:4" x14ac:dyDescent="0.25">
      <c r="B1314" s="2" t="str">
        <f>IF($C1314&lt;&gt;"", COUNTIF($C$17:$C1314,"&lt;&gt;"), "")</f>
        <v/>
      </c>
      <c r="C1314" s="2"/>
      <c r="D1314" s="2"/>
    </row>
    <row r="1315" spans="2:4" x14ac:dyDescent="0.25">
      <c r="B1315" s="2" t="str">
        <f>IF($C1315&lt;&gt;"", COUNTIF($C$17:$C1315,"&lt;&gt;"), "")</f>
        <v/>
      </c>
      <c r="C1315" s="2"/>
      <c r="D1315" s="2"/>
    </row>
    <row r="1316" spans="2:4" x14ac:dyDescent="0.25">
      <c r="B1316" s="2" t="str">
        <f>IF($C1316&lt;&gt;"", COUNTIF($C$17:$C1316,"&lt;&gt;"), "")</f>
        <v/>
      </c>
      <c r="C1316" s="2"/>
      <c r="D1316" s="2"/>
    </row>
    <row r="1317" spans="2:4" x14ac:dyDescent="0.25">
      <c r="B1317" s="2" t="str">
        <f>IF($C1317&lt;&gt;"", COUNTIF($C$17:$C1317,"&lt;&gt;"), "")</f>
        <v/>
      </c>
      <c r="C1317" s="2"/>
      <c r="D1317" s="2"/>
    </row>
    <row r="1318" spans="2:4" x14ac:dyDescent="0.25">
      <c r="B1318" s="2" t="str">
        <f>IF($C1318&lt;&gt;"", COUNTIF($C$17:$C1318,"&lt;&gt;"), "")</f>
        <v/>
      </c>
      <c r="C1318" s="2"/>
      <c r="D1318" s="2"/>
    </row>
    <row r="1319" spans="2:4" x14ac:dyDescent="0.25">
      <c r="B1319" s="2" t="str">
        <f>IF($C1319&lt;&gt;"", COUNTIF($C$17:$C1319,"&lt;&gt;"), "")</f>
        <v/>
      </c>
      <c r="C1319" s="2"/>
      <c r="D1319" s="2"/>
    </row>
    <row r="1320" spans="2:4" x14ac:dyDescent="0.25">
      <c r="B1320" s="2" t="str">
        <f>IF($C1320&lt;&gt;"", COUNTIF($C$17:$C1320,"&lt;&gt;"), "")</f>
        <v/>
      </c>
      <c r="C1320" s="2"/>
      <c r="D1320" s="2"/>
    </row>
    <row r="1321" spans="2:4" x14ac:dyDescent="0.25">
      <c r="B1321" s="2" t="str">
        <f>IF($C1321&lt;&gt;"", COUNTIF($C$17:$C1321,"&lt;&gt;"), "")</f>
        <v/>
      </c>
      <c r="C1321" s="2"/>
      <c r="D1321" s="2"/>
    </row>
    <row r="1322" spans="2:4" x14ac:dyDescent="0.25">
      <c r="B1322" s="2" t="str">
        <f>IF($C1322&lt;&gt;"", COUNTIF($C$17:$C1322,"&lt;&gt;"), "")</f>
        <v/>
      </c>
      <c r="C1322" s="2"/>
      <c r="D1322" s="2"/>
    </row>
    <row r="1323" spans="2:4" x14ac:dyDescent="0.25">
      <c r="B1323" s="2" t="str">
        <f>IF($C1323&lt;&gt;"", COUNTIF($C$17:$C1323,"&lt;&gt;"), "")</f>
        <v/>
      </c>
      <c r="C1323" s="2"/>
      <c r="D1323" s="2"/>
    </row>
    <row r="1324" spans="2:4" x14ac:dyDescent="0.25">
      <c r="B1324" s="2" t="str">
        <f>IF($C1324&lt;&gt;"", COUNTIF($C$17:$C1324,"&lt;&gt;"), "")</f>
        <v/>
      </c>
      <c r="C1324" s="2"/>
      <c r="D1324" s="2"/>
    </row>
    <row r="1325" spans="2:4" x14ac:dyDescent="0.25">
      <c r="B1325" s="2" t="str">
        <f>IF($C1325&lt;&gt;"", COUNTIF($C$17:$C1325,"&lt;&gt;"), "")</f>
        <v/>
      </c>
      <c r="C1325" s="2"/>
      <c r="D1325" s="2"/>
    </row>
    <row r="1326" spans="2:4" x14ac:dyDescent="0.25">
      <c r="B1326" s="2" t="str">
        <f>IF($C1326&lt;&gt;"", COUNTIF($C$17:$C1326,"&lt;&gt;"), "")</f>
        <v/>
      </c>
      <c r="C1326" s="2"/>
      <c r="D1326" s="2"/>
    </row>
    <row r="1327" spans="2:4" x14ac:dyDescent="0.25">
      <c r="B1327" s="2" t="str">
        <f>IF($C1327&lt;&gt;"", COUNTIF($C$17:$C1327,"&lt;&gt;"), "")</f>
        <v/>
      </c>
      <c r="C1327" s="2"/>
      <c r="D1327" s="2"/>
    </row>
    <row r="1328" spans="2:4" x14ac:dyDescent="0.25">
      <c r="B1328" s="2" t="str">
        <f>IF($C1328&lt;&gt;"", COUNTIF($C$17:$C1328,"&lt;&gt;"), "")</f>
        <v/>
      </c>
      <c r="C1328" s="2"/>
      <c r="D1328" s="2"/>
    </row>
    <row r="1329" spans="2:4" x14ac:dyDescent="0.25">
      <c r="B1329" s="2" t="str">
        <f>IF($C1329&lt;&gt;"", COUNTIF($C$17:$C1329,"&lt;&gt;"), "")</f>
        <v/>
      </c>
      <c r="C1329" s="2"/>
      <c r="D1329" s="2"/>
    </row>
    <row r="1330" spans="2:4" x14ac:dyDescent="0.25">
      <c r="B1330" s="2" t="str">
        <f>IF($C1330&lt;&gt;"", COUNTIF($C$17:$C1330,"&lt;&gt;"), "")</f>
        <v/>
      </c>
      <c r="C1330" s="2"/>
      <c r="D1330" s="2"/>
    </row>
    <row r="1331" spans="2:4" x14ac:dyDescent="0.25">
      <c r="B1331" s="2" t="str">
        <f>IF($C1331&lt;&gt;"", COUNTIF($C$17:$C1331,"&lt;&gt;"), "")</f>
        <v/>
      </c>
      <c r="C1331" s="2"/>
      <c r="D1331" s="2"/>
    </row>
    <row r="1332" spans="2:4" x14ac:dyDescent="0.25">
      <c r="B1332" s="2" t="str">
        <f>IF($C1332&lt;&gt;"", COUNTIF($C$17:$C1332,"&lt;&gt;"), "")</f>
        <v/>
      </c>
      <c r="C1332" s="2"/>
      <c r="D1332" s="2"/>
    </row>
    <row r="1333" spans="2:4" x14ac:dyDescent="0.25">
      <c r="B1333" s="2" t="str">
        <f>IF($C1333&lt;&gt;"", COUNTIF($C$17:$C1333,"&lt;&gt;"), "")</f>
        <v/>
      </c>
      <c r="C1333" s="2"/>
      <c r="D1333" s="2"/>
    </row>
    <row r="1334" spans="2:4" x14ac:dyDescent="0.25">
      <c r="B1334" s="2" t="str">
        <f>IF($C1334&lt;&gt;"", COUNTIF($C$17:$C1334,"&lt;&gt;"), "")</f>
        <v/>
      </c>
      <c r="C1334" s="2"/>
      <c r="D1334" s="2"/>
    </row>
    <row r="1335" spans="2:4" x14ac:dyDescent="0.25">
      <c r="B1335" s="2" t="str">
        <f>IF($C1335&lt;&gt;"", COUNTIF($C$17:$C1335,"&lt;&gt;"), "")</f>
        <v/>
      </c>
      <c r="C1335" s="2"/>
      <c r="D1335" s="2"/>
    </row>
    <row r="1336" spans="2:4" x14ac:dyDescent="0.25">
      <c r="B1336" s="2" t="str">
        <f>IF($C1336&lt;&gt;"", COUNTIF($C$17:$C1336,"&lt;&gt;"), "")</f>
        <v/>
      </c>
      <c r="C1336" s="2"/>
      <c r="D1336" s="2"/>
    </row>
    <row r="1337" spans="2:4" x14ac:dyDescent="0.25">
      <c r="B1337" s="2" t="str">
        <f>IF($C1337&lt;&gt;"", COUNTIF($C$17:$C1337,"&lt;&gt;"), "")</f>
        <v/>
      </c>
      <c r="C1337" s="2"/>
      <c r="D1337" s="2"/>
    </row>
    <row r="1338" spans="2:4" x14ac:dyDescent="0.25">
      <c r="B1338" s="2" t="str">
        <f>IF($C1338&lt;&gt;"", COUNTIF($C$17:$C1338,"&lt;&gt;"), "")</f>
        <v/>
      </c>
      <c r="C1338" s="2"/>
      <c r="D1338" s="2"/>
    </row>
    <row r="1339" spans="2:4" x14ac:dyDescent="0.25">
      <c r="B1339" s="2" t="str">
        <f>IF($C1339&lt;&gt;"", COUNTIF($C$17:$C1339,"&lt;&gt;"), "")</f>
        <v/>
      </c>
      <c r="C1339" s="2"/>
      <c r="D1339" s="2"/>
    </row>
    <row r="1340" spans="2:4" x14ac:dyDescent="0.25">
      <c r="B1340" s="2" t="str">
        <f>IF($C1340&lt;&gt;"", COUNTIF($C$17:$C1340,"&lt;&gt;"), "")</f>
        <v/>
      </c>
      <c r="C1340" s="2"/>
      <c r="D1340" s="2"/>
    </row>
    <row r="1341" spans="2:4" x14ac:dyDescent="0.25">
      <c r="B1341" s="2" t="str">
        <f>IF($C1341&lt;&gt;"", COUNTIF($C$17:$C1341,"&lt;&gt;"), "")</f>
        <v/>
      </c>
      <c r="C1341" s="2"/>
      <c r="D1341" s="2"/>
    </row>
    <row r="1342" spans="2:4" x14ac:dyDescent="0.25">
      <c r="B1342" s="2" t="str">
        <f>IF($C1342&lt;&gt;"", COUNTIF($C$17:$C1342,"&lt;&gt;"), "")</f>
        <v/>
      </c>
      <c r="C1342" s="2"/>
      <c r="D1342" s="2"/>
    </row>
    <row r="1343" spans="2:4" x14ac:dyDescent="0.25">
      <c r="B1343" s="2" t="str">
        <f>IF($C1343&lt;&gt;"", COUNTIF($C$17:$C1343,"&lt;&gt;"), "")</f>
        <v/>
      </c>
      <c r="C1343" s="2"/>
      <c r="D1343" s="2"/>
    </row>
    <row r="1344" spans="2:4" x14ac:dyDescent="0.25">
      <c r="B1344" s="2" t="str">
        <f>IF($C1344&lt;&gt;"", COUNTIF($C$17:$C1344,"&lt;&gt;"), "")</f>
        <v/>
      </c>
      <c r="C1344" s="2"/>
      <c r="D1344" s="2"/>
    </row>
    <row r="1345" spans="2:4" x14ac:dyDescent="0.25">
      <c r="B1345" s="2" t="str">
        <f>IF($C1345&lt;&gt;"", COUNTIF($C$17:$C1345,"&lt;&gt;"), "")</f>
        <v/>
      </c>
      <c r="C1345" s="2"/>
      <c r="D1345" s="2"/>
    </row>
    <row r="1346" spans="2:4" x14ac:dyDescent="0.25">
      <c r="B1346" s="2" t="str">
        <f>IF($C1346&lt;&gt;"", COUNTIF($C$17:$C1346,"&lt;&gt;"), "")</f>
        <v/>
      </c>
      <c r="C1346" s="2"/>
      <c r="D1346" s="2"/>
    </row>
    <row r="1347" spans="2:4" x14ac:dyDescent="0.25">
      <c r="B1347" s="2" t="str">
        <f>IF($C1347&lt;&gt;"", COUNTIF($C$17:$C1347,"&lt;&gt;"), "")</f>
        <v/>
      </c>
      <c r="C1347" s="2"/>
      <c r="D1347" s="2"/>
    </row>
    <row r="1348" spans="2:4" x14ac:dyDescent="0.25">
      <c r="B1348" s="2" t="str">
        <f>IF($C1348&lt;&gt;"", COUNTIF($C$17:$C1348,"&lt;&gt;"), "")</f>
        <v/>
      </c>
      <c r="C1348" s="2"/>
      <c r="D1348" s="2"/>
    </row>
    <row r="1349" spans="2:4" x14ac:dyDescent="0.25">
      <c r="B1349" s="2" t="str">
        <f>IF($C1349&lt;&gt;"", COUNTIF($C$17:$C1349,"&lt;&gt;"), "")</f>
        <v/>
      </c>
      <c r="C1349" s="2"/>
      <c r="D1349" s="2"/>
    </row>
    <row r="1350" spans="2:4" x14ac:dyDescent="0.25">
      <c r="B1350" s="2" t="str">
        <f>IF($C1350&lt;&gt;"", COUNTIF($C$17:$C1350,"&lt;&gt;"), "")</f>
        <v/>
      </c>
      <c r="C1350" s="2"/>
      <c r="D1350" s="2"/>
    </row>
    <row r="1351" spans="2:4" x14ac:dyDescent="0.25">
      <c r="B1351" s="2" t="str">
        <f>IF($C1351&lt;&gt;"", COUNTIF($C$17:$C1351,"&lt;&gt;"), "")</f>
        <v/>
      </c>
      <c r="C1351" s="2"/>
      <c r="D1351" s="2"/>
    </row>
    <row r="1352" spans="2:4" x14ac:dyDescent="0.25">
      <c r="B1352" s="2" t="str">
        <f>IF($C1352&lt;&gt;"", COUNTIF($C$17:$C1352,"&lt;&gt;"), "")</f>
        <v/>
      </c>
      <c r="C1352" s="2"/>
      <c r="D1352" s="2"/>
    </row>
    <row r="1353" spans="2:4" x14ac:dyDescent="0.25">
      <c r="B1353" s="2" t="str">
        <f>IF($C1353&lt;&gt;"", COUNTIF($C$17:$C1353,"&lt;&gt;"), "")</f>
        <v/>
      </c>
      <c r="C1353" s="2"/>
      <c r="D1353" s="2"/>
    </row>
    <row r="1354" spans="2:4" x14ac:dyDescent="0.25">
      <c r="B1354" s="2" t="str">
        <f>IF($C1354&lt;&gt;"", COUNTIF($C$17:$C1354,"&lt;&gt;"), "")</f>
        <v/>
      </c>
      <c r="C1354" s="2"/>
      <c r="D1354" s="2"/>
    </row>
    <row r="1355" spans="2:4" x14ac:dyDescent="0.25">
      <c r="B1355" s="2" t="str">
        <f>IF($C1355&lt;&gt;"", COUNTIF($C$17:$C1355,"&lt;&gt;"), "")</f>
        <v/>
      </c>
      <c r="C1355" s="2"/>
      <c r="D1355" s="2"/>
    </row>
    <row r="1356" spans="2:4" x14ac:dyDescent="0.25">
      <c r="B1356" s="2" t="str">
        <f>IF($C1356&lt;&gt;"", COUNTIF($C$17:$C1356,"&lt;&gt;"), "")</f>
        <v/>
      </c>
      <c r="C1356" s="2"/>
      <c r="D1356" s="2"/>
    </row>
    <row r="1357" spans="2:4" x14ac:dyDescent="0.25">
      <c r="B1357" s="2" t="str">
        <f>IF($C1357&lt;&gt;"", COUNTIF($C$17:$C1357,"&lt;&gt;"), "")</f>
        <v/>
      </c>
      <c r="C1357" s="2"/>
      <c r="D1357" s="2"/>
    </row>
    <row r="1358" spans="2:4" x14ac:dyDescent="0.25">
      <c r="B1358" s="2" t="str">
        <f>IF($C1358&lt;&gt;"", COUNTIF($C$17:$C1358,"&lt;&gt;"), "")</f>
        <v/>
      </c>
      <c r="C1358" s="2"/>
      <c r="D1358" s="2"/>
    </row>
    <row r="1359" spans="2:4" x14ac:dyDescent="0.25">
      <c r="B1359" s="2" t="str">
        <f>IF($C1359&lt;&gt;"", COUNTIF($C$17:$C1359,"&lt;&gt;"), "")</f>
        <v/>
      </c>
      <c r="C1359" s="2"/>
      <c r="D1359" s="2"/>
    </row>
    <row r="1360" spans="2:4" x14ac:dyDescent="0.25">
      <c r="B1360" s="2" t="str">
        <f>IF($C1360&lt;&gt;"", COUNTIF($C$17:$C1360,"&lt;&gt;"), "")</f>
        <v/>
      </c>
      <c r="C1360" s="2"/>
      <c r="D1360" s="2"/>
    </row>
    <row r="1361" spans="2:4" x14ac:dyDescent="0.25">
      <c r="B1361" s="2" t="str">
        <f>IF($C1361&lt;&gt;"", COUNTIF($C$17:$C1361,"&lt;&gt;"), "")</f>
        <v/>
      </c>
      <c r="C1361" s="2"/>
      <c r="D1361" s="2"/>
    </row>
    <row r="1362" spans="2:4" x14ac:dyDescent="0.25">
      <c r="B1362" s="2" t="str">
        <f>IF($C1362&lt;&gt;"", COUNTIF($C$17:$C1362,"&lt;&gt;"), "")</f>
        <v/>
      </c>
      <c r="C1362" s="2"/>
      <c r="D1362" s="2"/>
    </row>
    <row r="1363" spans="2:4" x14ac:dyDescent="0.25">
      <c r="B1363" s="2" t="str">
        <f>IF($C1363&lt;&gt;"", COUNTIF($C$17:$C1363,"&lt;&gt;"), "")</f>
        <v/>
      </c>
      <c r="C1363" s="2"/>
      <c r="D1363" s="2"/>
    </row>
    <row r="1364" spans="2:4" x14ac:dyDescent="0.25">
      <c r="B1364" s="2" t="str">
        <f>IF($C1364&lt;&gt;"", COUNTIF($C$17:$C1364,"&lt;&gt;"), "")</f>
        <v/>
      </c>
      <c r="C1364" s="2"/>
      <c r="D1364" s="2"/>
    </row>
    <row r="1365" spans="2:4" x14ac:dyDescent="0.25">
      <c r="B1365" s="2" t="str">
        <f>IF($C1365&lt;&gt;"", COUNTIF($C$17:$C1365,"&lt;&gt;"), "")</f>
        <v/>
      </c>
      <c r="C1365" s="2"/>
      <c r="D1365" s="2"/>
    </row>
    <row r="1366" spans="2:4" x14ac:dyDescent="0.25">
      <c r="B1366" s="2" t="str">
        <f>IF($C1366&lt;&gt;"", COUNTIF($C$17:$C1366,"&lt;&gt;"), "")</f>
        <v/>
      </c>
      <c r="C1366" s="2"/>
      <c r="D1366" s="2"/>
    </row>
    <row r="1367" spans="2:4" x14ac:dyDescent="0.25">
      <c r="B1367" s="2" t="str">
        <f>IF($C1367&lt;&gt;"", COUNTIF($C$17:$C1367,"&lt;&gt;"), "")</f>
        <v/>
      </c>
      <c r="C1367" s="2"/>
      <c r="D1367" s="2"/>
    </row>
    <row r="1368" spans="2:4" x14ac:dyDescent="0.25">
      <c r="B1368" s="2" t="str">
        <f>IF($C1368&lt;&gt;"", COUNTIF($C$17:$C1368,"&lt;&gt;"), "")</f>
        <v/>
      </c>
      <c r="C1368" s="2"/>
      <c r="D1368" s="2"/>
    </row>
    <row r="1369" spans="2:4" x14ac:dyDescent="0.25">
      <c r="B1369" s="2" t="str">
        <f>IF($C1369&lt;&gt;"", COUNTIF($C$17:$C1369,"&lt;&gt;"), "")</f>
        <v/>
      </c>
      <c r="C1369" s="2"/>
      <c r="D1369" s="2"/>
    </row>
    <row r="1370" spans="2:4" x14ac:dyDescent="0.25">
      <c r="B1370" s="2" t="str">
        <f>IF($C1370&lt;&gt;"", COUNTIF($C$17:$C1370,"&lt;&gt;"), "")</f>
        <v/>
      </c>
      <c r="C1370" s="2"/>
      <c r="D1370" s="2"/>
    </row>
    <row r="1371" spans="2:4" x14ac:dyDescent="0.25">
      <c r="B1371" s="2" t="str">
        <f>IF($C1371&lt;&gt;"", COUNTIF($C$17:$C1371,"&lt;&gt;"), "")</f>
        <v/>
      </c>
      <c r="C1371" s="2"/>
      <c r="D1371" s="2"/>
    </row>
    <row r="1372" spans="2:4" x14ac:dyDescent="0.25">
      <c r="B1372" s="2" t="str">
        <f>IF($C1372&lt;&gt;"", COUNTIF($C$17:$C1372,"&lt;&gt;"), "")</f>
        <v/>
      </c>
      <c r="C1372" s="2"/>
      <c r="D1372" s="2"/>
    </row>
    <row r="1373" spans="2:4" x14ac:dyDescent="0.25">
      <c r="B1373" s="2" t="str">
        <f>IF($C1373&lt;&gt;"", COUNTIF($C$17:$C1373,"&lt;&gt;"), "")</f>
        <v/>
      </c>
      <c r="C1373" s="2"/>
      <c r="D1373" s="2"/>
    </row>
    <row r="1374" spans="2:4" x14ac:dyDescent="0.25">
      <c r="B1374" s="2" t="str">
        <f>IF($C1374&lt;&gt;"", COUNTIF($C$17:$C1374,"&lt;&gt;"), "")</f>
        <v/>
      </c>
      <c r="C1374" s="2"/>
      <c r="D1374" s="2"/>
    </row>
    <row r="1375" spans="2:4" x14ac:dyDescent="0.25">
      <c r="B1375" s="2" t="str">
        <f>IF($C1375&lt;&gt;"", COUNTIF($C$17:$C1375,"&lt;&gt;"), "")</f>
        <v/>
      </c>
      <c r="C1375" s="2"/>
      <c r="D1375" s="2"/>
    </row>
    <row r="1376" spans="2:4" x14ac:dyDescent="0.25">
      <c r="B1376" s="2" t="str">
        <f>IF($C1376&lt;&gt;"", COUNTIF($C$17:$C1376,"&lt;&gt;"), "")</f>
        <v/>
      </c>
      <c r="C1376" s="2"/>
      <c r="D1376" s="2"/>
    </row>
    <row r="1377" spans="2:4" x14ac:dyDescent="0.25">
      <c r="B1377" s="2" t="str">
        <f>IF($C1377&lt;&gt;"", COUNTIF($C$17:$C1377,"&lt;&gt;"), "")</f>
        <v/>
      </c>
      <c r="C1377" s="2"/>
      <c r="D1377" s="2"/>
    </row>
    <row r="1378" spans="2:4" x14ac:dyDescent="0.25">
      <c r="B1378" s="2" t="str">
        <f>IF($C1378&lt;&gt;"", COUNTIF($C$17:$C1378,"&lt;&gt;"), "")</f>
        <v/>
      </c>
      <c r="C1378" s="2"/>
      <c r="D1378" s="2"/>
    </row>
    <row r="1379" spans="2:4" x14ac:dyDescent="0.25">
      <c r="B1379" s="2" t="str">
        <f>IF($C1379&lt;&gt;"", COUNTIF($C$17:$C1379,"&lt;&gt;"), "")</f>
        <v/>
      </c>
      <c r="C1379" s="2"/>
      <c r="D1379" s="2"/>
    </row>
    <row r="1380" spans="2:4" x14ac:dyDescent="0.25">
      <c r="B1380" s="2" t="str">
        <f>IF($C1380&lt;&gt;"", COUNTIF($C$17:$C1380,"&lt;&gt;"), "")</f>
        <v/>
      </c>
      <c r="C1380" s="2"/>
      <c r="D1380" s="2"/>
    </row>
    <row r="1381" spans="2:4" x14ac:dyDescent="0.25">
      <c r="B1381" s="2" t="str">
        <f>IF($C1381&lt;&gt;"", COUNTIF($C$17:$C1381,"&lt;&gt;"), "")</f>
        <v/>
      </c>
      <c r="C1381" s="2"/>
      <c r="D1381" s="2"/>
    </row>
    <row r="1382" spans="2:4" x14ac:dyDescent="0.25">
      <c r="B1382" s="2" t="str">
        <f>IF($C1382&lt;&gt;"", COUNTIF($C$17:$C1382,"&lt;&gt;"), "")</f>
        <v/>
      </c>
      <c r="C1382" s="2"/>
      <c r="D1382" s="2"/>
    </row>
    <row r="1383" spans="2:4" x14ac:dyDescent="0.25">
      <c r="B1383" s="2" t="str">
        <f>IF($C1383&lt;&gt;"", COUNTIF($C$17:$C1383,"&lt;&gt;"), "")</f>
        <v/>
      </c>
      <c r="C1383" s="2"/>
      <c r="D1383" s="2"/>
    </row>
    <row r="1384" spans="2:4" x14ac:dyDescent="0.25">
      <c r="B1384" s="2" t="str">
        <f>IF($C1384&lt;&gt;"", COUNTIF($C$17:$C1384,"&lt;&gt;"), "")</f>
        <v/>
      </c>
      <c r="C1384" s="2"/>
      <c r="D1384" s="2"/>
    </row>
    <row r="1385" spans="2:4" x14ac:dyDescent="0.25">
      <c r="B1385" s="2" t="str">
        <f>IF($C1385&lt;&gt;"", COUNTIF($C$17:$C1385,"&lt;&gt;"), "")</f>
        <v/>
      </c>
      <c r="C1385" s="2"/>
      <c r="D1385" s="2"/>
    </row>
    <row r="1386" spans="2:4" x14ac:dyDescent="0.25">
      <c r="B1386" s="2" t="str">
        <f>IF($C1386&lt;&gt;"", COUNTIF($C$17:$C1386,"&lt;&gt;"), "")</f>
        <v/>
      </c>
      <c r="C1386" s="2"/>
      <c r="D1386" s="2"/>
    </row>
    <row r="1387" spans="2:4" x14ac:dyDescent="0.25">
      <c r="B1387" s="2" t="str">
        <f>IF($C1387&lt;&gt;"", COUNTIF($C$17:$C1387,"&lt;&gt;"), "")</f>
        <v/>
      </c>
      <c r="C1387" s="2"/>
      <c r="D1387" s="2"/>
    </row>
    <row r="1388" spans="2:4" x14ac:dyDescent="0.25">
      <c r="B1388" s="2" t="str">
        <f>IF($C1388&lt;&gt;"", COUNTIF($C$17:$C1388,"&lt;&gt;"), "")</f>
        <v/>
      </c>
      <c r="C1388" s="2"/>
      <c r="D1388" s="2"/>
    </row>
    <row r="1389" spans="2:4" x14ac:dyDescent="0.25">
      <c r="B1389" s="2" t="str">
        <f>IF($C1389&lt;&gt;"", COUNTIF($C$17:$C1389,"&lt;&gt;"), "")</f>
        <v/>
      </c>
      <c r="C1389" s="2"/>
      <c r="D1389" s="2"/>
    </row>
    <row r="1390" spans="2:4" x14ac:dyDescent="0.25">
      <c r="B1390" s="2" t="str">
        <f>IF($C1390&lt;&gt;"", COUNTIF($C$17:$C1390,"&lt;&gt;"), "")</f>
        <v/>
      </c>
      <c r="C1390" s="2"/>
      <c r="D1390" s="2"/>
    </row>
    <row r="1391" spans="2:4" x14ac:dyDescent="0.25">
      <c r="B1391" s="2" t="str">
        <f>IF($C1391&lt;&gt;"", COUNTIF($C$17:$C1391,"&lt;&gt;"), "")</f>
        <v/>
      </c>
      <c r="C1391" s="2"/>
      <c r="D1391" s="2"/>
    </row>
    <row r="1392" spans="2:4" x14ac:dyDescent="0.25">
      <c r="B1392" s="2" t="str">
        <f>IF($C1392&lt;&gt;"", COUNTIF($C$17:$C1392,"&lt;&gt;"), "")</f>
        <v/>
      </c>
      <c r="C1392" s="2"/>
      <c r="D1392" s="2"/>
    </row>
    <row r="1393" spans="2:4" x14ac:dyDescent="0.25">
      <c r="B1393" s="2" t="str">
        <f>IF($C1393&lt;&gt;"", COUNTIF($C$17:$C1393,"&lt;&gt;"), "")</f>
        <v/>
      </c>
      <c r="C1393" s="2"/>
      <c r="D1393" s="2"/>
    </row>
    <row r="1394" spans="2:4" x14ac:dyDescent="0.25">
      <c r="B1394" s="2" t="str">
        <f>IF($C1394&lt;&gt;"", COUNTIF($C$17:$C1394,"&lt;&gt;"), "")</f>
        <v/>
      </c>
      <c r="C1394" s="2"/>
      <c r="D1394" s="2"/>
    </row>
    <row r="1395" spans="2:4" x14ac:dyDescent="0.25">
      <c r="B1395" s="2" t="str">
        <f>IF($C1395&lt;&gt;"", COUNTIF($C$17:$C1395,"&lt;&gt;"), "")</f>
        <v/>
      </c>
      <c r="C1395" s="2"/>
      <c r="D1395" s="2"/>
    </row>
    <row r="1396" spans="2:4" x14ac:dyDescent="0.25">
      <c r="B1396" s="2" t="str">
        <f>IF($C1396&lt;&gt;"", COUNTIF($C$17:$C1396,"&lt;&gt;"), "")</f>
        <v/>
      </c>
      <c r="C1396" s="2"/>
      <c r="D1396" s="2"/>
    </row>
    <row r="1397" spans="2:4" x14ac:dyDescent="0.25">
      <c r="B1397" s="2" t="str">
        <f>IF($C1397&lt;&gt;"", COUNTIF($C$17:$C1397,"&lt;&gt;"), "")</f>
        <v/>
      </c>
      <c r="C1397" s="2"/>
      <c r="D1397" s="2"/>
    </row>
    <row r="1398" spans="2:4" x14ac:dyDescent="0.25">
      <c r="B1398" s="2" t="str">
        <f>IF($C1398&lt;&gt;"", COUNTIF($C$17:$C1398,"&lt;&gt;"), "")</f>
        <v/>
      </c>
      <c r="C1398" s="2"/>
      <c r="D1398" s="2"/>
    </row>
    <row r="1399" spans="2:4" x14ac:dyDescent="0.25">
      <c r="B1399" s="2" t="str">
        <f>IF($C1399&lt;&gt;"", COUNTIF($C$17:$C1399,"&lt;&gt;"), "")</f>
        <v/>
      </c>
      <c r="C1399" s="2"/>
      <c r="D1399" s="2"/>
    </row>
    <row r="1400" spans="2:4" x14ac:dyDescent="0.25">
      <c r="B1400" s="2" t="str">
        <f>IF($C1400&lt;&gt;"", COUNTIF($C$17:$C1400,"&lt;&gt;"), "")</f>
        <v/>
      </c>
      <c r="C1400" s="2"/>
      <c r="D1400" s="2"/>
    </row>
    <row r="1401" spans="2:4" x14ac:dyDescent="0.25">
      <c r="B1401" s="2" t="str">
        <f>IF($C1401&lt;&gt;"", COUNTIF($C$17:$C1401,"&lt;&gt;"), "")</f>
        <v/>
      </c>
      <c r="C1401" s="2"/>
      <c r="D1401" s="2"/>
    </row>
    <row r="1402" spans="2:4" x14ac:dyDescent="0.25">
      <c r="B1402" s="2" t="str">
        <f>IF($C1402&lt;&gt;"", COUNTIF($C$17:$C1402,"&lt;&gt;"), "")</f>
        <v/>
      </c>
      <c r="C1402" s="2"/>
      <c r="D1402" s="2"/>
    </row>
    <row r="1403" spans="2:4" x14ac:dyDescent="0.25">
      <c r="B1403" s="2" t="str">
        <f>IF($C1403&lt;&gt;"", COUNTIF($C$17:$C1403,"&lt;&gt;"), "")</f>
        <v/>
      </c>
      <c r="C1403" s="2"/>
      <c r="D1403" s="2"/>
    </row>
    <row r="1404" spans="2:4" x14ac:dyDescent="0.25">
      <c r="B1404" s="2" t="str">
        <f>IF($C1404&lt;&gt;"", COUNTIF($C$17:$C1404,"&lt;&gt;"), "")</f>
        <v/>
      </c>
      <c r="C1404" s="2"/>
      <c r="D1404" s="2"/>
    </row>
    <row r="1405" spans="2:4" x14ac:dyDescent="0.25">
      <c r="B1405" s="2" t="str">
        <f>IF($C1405&lt;&gt;"", COUNTIF($C$17:$C1405,"&lt;&gt;"), "")</f>
        <v/>
      </c>
      <c r="C1405" s="2"/>
      <c r="D1405" s="2"/>
    </row>
    <row r="1406" spans="2:4" x14ac:dyDescent="0.25">
      <c r="B1406" s="2" t="str">
        <f>IF($C1406&lt;&gt;"", COUNTIF($C$17:$C1406,"&lt;&gt;"), "")</f>
        <v/>
      </c>
      <c r="C1406" s="2"/>
      <c r="D1406" s="2"/>
    </row>
    <row r="1407" spans="2:4" x14ac:dyDescent="0.25">
      <c r="B1407" s="2" t="str">
        <f>IF($C1407&lt;&gt;"", COUNTIF($C$17:$C1407,"&lt;&gt;"), "")</f>
        <v/>
      </c>
      <c r="C1407" s="2"/>
      <c r="D1407" s="2"/>
    </row>
    <row r="1408" spans="2:4" x14ac:dyDescent="0.25">
      <c r="B1408" s="2" t="str">
        <f>IF($C1408&lt;&gt;"", COUNTIF($C$17:$C1408,"&lt;&gt;"), "")</f>
        <v/>
      </c>
      <c r="C1408" s="2"/>
      <c r="D1408" s="2"/>
    </row>
    <row r="1409" spans="2:4" x14ac:dyDescent="0.25">
      <c r="B1409" s="2" t="str">
        <f>IF($C1409&lt;&gt;"", COUNTIF($C$17:$C1409,"&lt;&gt;"), "")</f>
        <v/>
      </c>
      <c r="C1409" s="2"/>
      <c r="D1409" s="2"/>
    </row>
    <row r="1410" spans="2:4" x14ac:dyDescent="0.25">
      <c r="B1410" s="2" t="str">
        <f>IF($C1410&lt;&gt;"", COUNTIF($C$17:$C1410,"&lt;&gt;"), "")</f>
        <v/>
      </c>
      <c r="C1410" s="2"/>
      <c r="D1410" s="2"/>
    </row>
    <row r="1411" spans="2:4" x14ac:dyDescent="0.25">
      <c r="B1411" s="2" t="str">
        <f>IF($C1411&lt;&gt;"", COUNTIF($C$17:$C1411,"&lt;&gt;"), "")</f>
        <v/>
      </c>
      <c r="C1411" s="2"/>
      <c r="D1411" s="2"/>
    </row>
    <row r="1412" spans="2:4" x14ac:dyDescent="0.25">
      <c r="B1412" s="2" t="str">
        <f>IF($C1412&lt;&gt;"", COUNTIF($C$17:$C1412,"&lt;&gt;"), "")</f>
        <v/>
      </c>
      <c r="C1412" s="2"/>
      <c r="D1412" s="2"/>
    </row>
    <row r="1413" spans="2:4" x14ac:dyDescent="0.25">
      <c r="B1413" s="2" t="str">
        <f>IF($C1413&lt;&gt;"", COUNTIF($C$17:$C1413,"&lt;&gt;"), "")</f>
        <v/>
      </c>
      <c r="C1413" s="2"/>
      <c r="D1413" s="2"/>
    </row>
    <row r="1414" spans="2:4" x14ac:dyDescent="0.25">
      <c r="B1414" s="2" t="str">
        <f>IF($C1414&lt;&gt;"", COUNTIF($C$17:$C1414,"&lt;&gt;"), "")</f>
        <v/>
      </c>
      <c r="C1414" s="2"/>
      <c r="D1414" s="2"/>
    </row>
    <row r="1415" spans="2:4" x14ac:dyDescent="0.25">
      <c r="B1415" s="2" t="str">
        <f>IF($C1415&lt;&gt;"", COUNTIF($C$17:$C1415,"&lt;&gt;"), "")</f>
        <v/>
      </c>
      <c r="C1415" s="2"/>
      <c r="D1415" s="2"/>
    </row>
    <row r="1416" spans="2:4" x14ac:dyDescent="0.25">
      <c r="B1416" s="2" t="str">
        <f>IF($C1416&lt;&gt;"", COUNTIF($C$17:$C1416,"&lt;&gt;"), "")</f>
        <v/>
      </c>
      <c r="C1416" s="2"/>
      <c r="D1416" s="2"/>
    </row>
    <row r="1417" spans="2:4" x14ac:dyDescent="0.25">
      <c r="B1417" s="2" t="str">
        <f>IF($C1417&lt;&gt;"", COUNTIF($C$17:$C1417,"&lt;&gt;"), "")</f>
        <v/>
      </c>
      <c r="C1417" s="2"/>
      <c r="D1417" s="2"/>
    </row>
    <row r="1418" spans="2:4" x14ac:dyDescent="0.25">
      <c r="B1418" s="2" t="str">
        <f>IF($C1418&lt;&gt;"", COUNTIF($C$17:$C1418,"&lt;&gt;"), "")</f>
        <v/>
      </c>
      <c r="C1418" s="2"/>
      <c r="D1418" s="2"/>
    </row>
    <row r="1419" spans="2:4" x14ac:dyDescent="0.25">
      <c r="B1419" s="2" t="str">
        <f>IF($C1419&lt;&gt;"", COUNTIF($C$17:$C1419,"&lt;&gt;"), "")</f>
        <v/>
      </c>
      <c r="C1419" s="2"/>
      <c r="D1419" s="2"/>
    </row>
    <row r="1420" spans="2:4" x14ac:dyDescent="0.25">
      <c r="B1420" s="2" t="str">
        <f>IF($C1420&lt;&gt;"", COUNTIF($C$17:$C1420,"&lt;&gt;"), "")</f>
        <v/>
      </c>
      <c r="C1420" s="2"/>
      <c r="D1420" s="2"/>
    </row>
    <row r="1421" spans="2:4" x14ac:dyDescent="0.25">
      <c r="B1421" s="2" t="str">
        <f>IF($C1421&lt;&gt;"", COUNTIF($C$17:$C1421,"&lt;&gt;"), "")</f>
        <v/>
      </c>
      <c r="C1421" s="2"/>
      <c r="D1421" s="2"/>
    </row>
    <row r="1422" spans="2:4" x14ac:dyDescent="0.25">
      <c r="B1422" s="2" t="str">
        <f>IF($C1422&lt;&gt;"", COUNTIF($C$17:$C1422,"&lt;&gt;"), "")</f>
        <v/>
      </c>
      <c r="C1422" s="2"/>
      <c r="D1422" s="2"/>
    </row>
    <row r="1423" spans="2:4" x14ac:dyDescent="0.25">
      <c r="B1423" s="2" t="str">
        <f>IF($C1423&lt;&gt;"", COUNTIF($C$17:$C1423,"&lt;&gt;"), "")</f>
        <v/>
      </c>
      <c r="C1423" s="2"/>
      <c r="D1423" s="2"/>
    </row>
    <row r="1424" spans="2:4" x14ac:dyDescent="0.25">
      <c r="B1424" s="2" t="str">
        <f>IF($C1424&lt;&gt;"", COUNTIF($C$17:$C1424,"&lt;&gt;"), "")</f>
        <v/>
      </c>
      <c r="C1424" s="2"/>
      <c r="D1424" s="2"/>
    </row>
    <row r="1425" spans="2:4" x14ac:dyDescent="0.25">
      <c r="B1425" s="2" t="str">
        <f>IF($C1425&lt;&gt;"", COUNTIF($C$17:$C1425,"&lt;&gt;"), "")</f>
        <v/>
      </c>
      <c r="C1425" s="2"/>
      <c r="D1425" s="2"/>
    </row>
    <row r="1426" spans="2:4" x14ac:dyDescent="0.25">
      <c r="B1426" s="2" t="str">
        <f>IF($C1426&lt;&gt;"", COUNTIF($C$17:$C1426,"&lt;&gt;"), "")</f>
        <v/>
      </c>
      <c r="C1426" s="2"/>
      <c r="D1426" s="2"/>
    </row>
    <row r="1427" spans="2:4" x14ac:dyDescent="0.25">
      <c r="B1427" s="2" t="str">
        <f>IF($C1427&lt;&gt;"", COUNTIF($C$17:$C1427,"&lt;&gt;"), "")</f>
        <v/>
      </c>
      <c r="C1427" s="2"/>
      <c r="D1427" s="2"/>
    </row>
    <row r="1428" spans="2:4" x14ac:dyDescent="0.25">
      <c r="B1428" s="2" t="str">
        <f>IF($C1428&lt;&gt;"", COUNTIF($C$17:$C1428,"&lt;&gt;"), "")</f>
        <v/>
      </c>
      <c r="C1428" s="2"/>
      <c r="D1428" s="2"/>
    </row>
    <row r="1429" spans="2:4" x14ac:dyDescent="0.25">
      <c r="B1429" s="2" t="str">
        <f>IF($C1429&lt;&gt;"", COUNTIF($C$17:$C1429,"&lt;&gt;"), "")</f>
        <v/>
      </c>
      <c r="C1429" s="2"/>
      <c r="D1429" s="2"/>
    </row>
    <row r="1430" spans="2:4" x14ac:dyDescent="0.25">
      <c r="B1430" s="2" t="str">
        <f>IF($C1430&lt;&gt;"", COUNTIF($C$17:$C1430,"&lt;&gt;"), "")</f>
        <v/>
      </c>
      <c r="C1430" s="2"/>
      <c r="D1430" s="2"/>
    </row>
    <row r="1431" spans="2:4" x14ac:dyDescent="0.25">
      <c r="B1431" s="2" t="str">
        <f>IF($C1431&lt;&gt;"", COUNTIF($C$17:$C1431,"&lt;&gt;"), "")</f>
        <v/>
      </c>
      <c r="C1431" s="2"/>
      <c r="D1431" s="2"/>
    </row>
    <row r="1432" spans="2:4" x14ac:dyDescent="0.25">
      <c r="B1432" s="2" t="str">
        <f>IF($C1432&lt;&gt;"", COUNTIF($C$17:$C1432,"&lt;&gt;"), "")</f>
        <v/>
      </c>
      <c r="C1432" s="2"/>
      <c r="D1432" s="2"/>
    </row>
    <row r="1433" spans="2:4" x14ac:dyDescent="0.25">
      <c r="B1433" s="2" t="str">
        <f>IF($C1433&lt;&gt;"", COUNTIF($C$17:$C1433,"&lt;&gt;"), "")</f>
        <v/>
      </c>
      <c r="C1433" s="2"/>
      <c r="D1433" s="2"/>
    </row>
    <row r="1434" spans="2:4" x14ac:dyDescent="0.25">
      <c r="B1434" s="2" t="str">
        <f>IF($C1434&lt;&gt;"", COUNTIF($C$17:$C1434,"&lt;&gt;"), "")</f>
        <v/>
      </c>
      <c r="C1434" s="2"/>
      <c r="D1434" s="2"/>
    </row>
    <row r="1435" spans="2:4" x14ac:dyDescent="0.25">
      <c r="B1435" s="2" t="str">
        <f>IF($C1435&lt;&gt;"", COUNTIF($C$17:$C1435,"&lt;&gt;"), "")</f>
        <v/>
      </c>
      <c r="C1435" s="2"/>
      <c r="D1435" s="2"/>
    </row>
    <row r="1436" spans="2:4" x14ac:dyDescent="0.25">
      <c r="B1436" s="2" t="str">
        <f>IF($C1436&lt;&gt;"", COUNTIF($C$17:$C1436,"&lt;&gt;"), "")</f>
        <v/>
      </c>
      <c r="C1436" s="2"/>
      <c r="D1436" s="2"/>
    </row>
    <row r="1437" spans="2:4" x14ac:dyDescent="0.25">
      <c r="B1437" s="2" t="str">
        <f>IF($C1437&lt;&gt;"", COUNTIF($C$17:$C1437,"&lt;&gt;"), "")</f>
        <v/>
      </c>
      <c r="C1437" s="2"/>
      <c r="D1437" s="2"/>
    </row>
    <row r="1438" spans="2:4" x14ac:dyDescent="0.25">
      <c r="B1438" s="2" t="str">
        <f>IF($C1438&lt;&gt;"", COUNTIF($C$17:$C1438,"&lt;&gt;"), "")</f>
        <v/>
      </c>
      <c r="C1438" s="2"/>
      <c r="D1438" s="2"/>
    </row>
    <row r="1439" spans="2:4" x14ac:dyDescent="0.25">
      <c r="B1439" s="2" t="str">
        <f>IF($C1439&lt;&gt;"", COUNTIF($C$17:$C1439,"&lt;&gt;"), "")</f>
        <v/>
      </c>
      <c r="C1439" s="2"/>
      <c r="D1439" s="2"/>
    </row>
    <row r="1440" spans="2:4" x14ac:dyDescent="0.25">
      <c r="B1440" s="2" t="str">
        <f>IF($C1440&lt;&gt;"", COUNTIF($C$17:$C1440,"&lt;&gt;"), "")</f>
        <v/>
      </c>
      <c r="C1440" s="2"/>
      <c r="D1440" s="2"/>
    </row>
    <row r="1441" spans="2:4" x14ac:dyDescent="0.25">
      <c r="B1441" s="2" t="str">
        <f>IF($C1441&lt;&gt;"", COUNTIF($C$17:$C1441,"&lt;&gt;"), "")</f>
        <v/>
      </c>
      <c r="C1441" s="2"/>
      <c r="D1441" s="2"/>
    </row>
    <row r="1442" spans="2:4" x14ac:dyDescent="0.25">
      <c r="B1442" s="2" t="str">
        <f>IF($C1442&lt;&gt;"", COUNTIF($C$17:$C1442,"&lt;&gt;"), "")</f>
        <v/>
      </c>
      <c r="C1442" s="2"/>
      <c r="D1442" s="2"/>
    </row>
    <row r="1443" spans="2:4" x14ac:dyDescent="0.25">
      <c r="B1443" s="2" t="str">
        <f>IF($C1443&lt;&gt;"", COUNTIF($C$17:$C1443,"&lt;&gt;"), "")</f>
        <v/>
      </c>
      <c r="C1443" s="2"/>
      <c r="D1443" s="2"/>
    </row>
    <row r="1444" spans="2:4" x14ac:dyDescent="0.25">
      <c r="B1444" s="2" t="str">
        <f>IF($C1444&lt;&gt;"", COUNTIF($C$17:$C1444,"&lt;&gt;"), "")</f>
        <v/>
      </c>
      <c r="C1444" s="2"/>
      <c r="D1444" s="2"/>
    </row>
    <row r="1445" spans="2:4" x14ac:dyDescent="0.25">
      <c r="B1445" s="2" t="str">
        <f>IF($C1445&lt;&gt;"", COUNTIF($C$17:$C1445,"&lt;&gt;"), "")</f>
        <v/>
      </c>
      <c r="C1445" s="2"/>
      <c r="D1445" s="2"/>
    </row>
    <row r="1446" spans="2:4" x14ac:dyDescent="0.25">
      <c r="B1446" s="2" t="str">
        <f>IF($C1446&lt;&gt;"", COUNTIF($C$17:$C1446,"&lt;&gt;"), "")</f>
        <v/>
      </c>
      <c r="C1446" s="2"/>
      <c r="D1446" s="2"/>
    </row>
    <row r="1447" spans="2:4" x14ac:dyDescent="0.25">
      <c r="B1447" s="2" t="str">
        <f>IF($C1447&lt;&gt;"", COUNTIF($C$17:$C1447,"&lt;&gt;"), "")</f>
        <v/>
      </c>
      <c r="C1447" s="2"/>
      <c r="D1447" s="2"/>
    </row>
    <row r="1448" spans="2:4" x14ac:dyDescent="0.25">
      <c r="B1448" s="2" t="str">
        <f>IF($C1448&lt;&gt;"", COUNTIF($C$17:$C1448,"&lt;&gt;"), "")</f>
        <v/>
      </c>
      <c r="C1448" s="2"/>
      <c r="D1448" s="2"/>
    </row>
    <row r="1449" spans="2:4" x14ac:dyDescent="0.25">
      <c r="B1449" s="2" t="str">
        <f>IF($C1449&lt;&gt;"", COUNTIF($C$17:$C1449,"&lt;&gt;"), "")</f>
        <v/>
      </c>
      <c r="C1449" s="2"/>
      <c r="D1449" s="2"/>
    </row>
    <row r="1450" spans="2:4" x14ac:dyDescent="0.25">
      <c r="B1450" s="2" t="str">
        <f>IF($C1450&lt;&gt;"", COUNTIF($C$17:$C1450,"&lt;&gt;"), "")</f>
        <v/>
      </c>
      <c r="C1450" s="2"/>
      <c r="D1450" s="2"/>
    </row>
    <row r="1451" spans="2:4" x14ac:dyDescent="0.25">
      <c r="B1451" s="2" t="str">
        <f>IF($C1451&lt;&gt;"", COUNTIF($C$17:$C1451,"&lt;&gt;"), "")</f>
        <v/>
      </c>
      <c r="C1451" s="2"/>
      <c r="D1451" s="2"/>
    </row>
    <row r="1452" spans="2:4" x14ac:dyDescent="0.25">
      <c r="B1452" s="2" t="str">
        <f>IF($C1452&lt;&gt;"", COUNTIF($C$17:$C1452,"&lt;&gt;"), "")</f>
        <v/>
      </c>
      <c r="C1452" s="2"/>
      <c r="D1452" s="2"/>
    </row>
    <row r="1453" spans="2:4" x14ac:dyDescent="0.25">
      <c r="B1453" s="2" t="str">
        <f>IF($C1453&lt;&gt;"", COUNTIF($C$17:$C1453,"&lt;&gt;"), "")</f>
        <v/>
      </c>
      <c r="C1453" s="2"/>
      <c r="D1453" s="2"/>
    </row>
    <row r="1454" spans="2:4" x14ac:dyDescent="0.25">
      <c r="B1454" s="2" t="str">
        <f>IF($C1454&lt;&gt;"", COUNTIF($C$17:$C1454,"&lt;&gt;"), "")</f>
        <v/>
      </c>
      <c r="C1454" s="2"/>
      <c r="D1454" s="2"/>
    </row>
    <row r="1455" spans="2:4" x14ac:dyDescent="0.25">
      <c r="B1455" s="2" t="str">
        <f>IF($C1455&lt;&gt;"", COUNTIF($C$17:$C1455,"&lt;&gt;"), "")</f>
        <v/>
      </c>
      <c r="C1455" s="2"/>
      <c r="D1455" s="2"/>
    </row>
    <row r="1456" spans="2:4" x14ac:dyDescent="0.25">
      <c r="B1456" s="2" t="str">
        <f>IF($C1456&lt;&gt;"", COUNTIF($C$17:$C1456,"&lt;&gt;"), "")</f>
        <v/>
      </c>
      <c r="C1456" s="2"/>
      <c r="D1456" s="2"/>
    </row>
    <row r="1457" spans="2:4" x14ac:dyDescent="0.25">
      <c r="B1457" s="2" t="str">
        <f>IF($C1457&lt;&gt;"", COUNTIF($C$17:$C1457,"&lt;&gt;"), "")</f>
        <v/>
      </c>
      <c r="C1457" s="2"/>
      <c r="D1457" s="2"/>
    </row>
    <row r="1458" spans="2:4" x14ac:dyDescent="0.25">
      <c r="B1458" s="2" t="str">
        <f>IF($C1458&lt;&gt;"", COUNTIF($C$17:$C1458,"&lt;&gt;"), "")</f>
        <v/>
      </c>
      <c r="C1458" s="2"/>
      <c r="D1458" s="2"/>
    </row>
    <row r="1459" spans="2:4" x14ac:dyDescent="0.25">
      <c r="B1459" s="2" t="str">
        <f>IF($C1459&lt;&gt;"", COUNTIF($C$17:$C1459,"&lt;&gt;"), "")</f>
        <v/>
      </c>
      <c r="C1459" s="2"/>
      <c r="D1459" s="2"/>
    </row>
    <row r="1460" spans="2:4" x14ac:dyDescent="0.25">
      <c r="B1460" s="2" t="str">
        <f>IF($C1460&lt;&gt;"", COUNTIF($C$17:$C1460,"&lt;&gt;"), "")</f>
        <v/>
      </c>
      <c r="C1460" s="2"/>
      <c r="D1460" s="2"/>
    </row>
    <row r="1461" spans="2:4" x14ac:dyDescent="0.25">
      <c r="B1461" s="2" t="str">
        <f>IF($C1461&lt;&gt;"", COUNTIF($C$17:$C1461,"&lt;&gt;"), "")</f>
        <v/>
      </c>
      <c r="C1461" s="2"/>
      <c r="D1461" s="2"/>
    </row>
    <row r="1462" spans="2:4" x14ac:dyDescent="0.25">
      <c r="B1462" s="2" t="str">
        <f>IF($C1462&lt;&gt;"", COUNTIF($C$17:$C1462,"&lt;&gt;"), "")</f>
        <v/>
      </c>
      <c r="C1462" s="2"/>
      <c r="D1462" s="2"/>
    </row>
    <row r="1463" spans="2:4" x14ac:dyDescent="0.25">
      <c r="B1463" s="2" t="str">
        <f>IF($C1463&lt;&gt;"", COUNTIF($C$17:$C1463,"&lt;&gt;"), "")</f>
        <v/>
      </c>
      <c r="C1463" s="2"/>
      <c r="D1463" s="2"/>
    </row>
    <row r="1464" spans="2:4" x14ac:dyDescent="0.25">
      <c r="B1464" s="2" t="str">
        <f>IF($C1464&lt;&gt;"", COUNTIF($C$17:$C1464,"&lt;&gt;"), "")</f>
        <v/>
      </c>
      <c r="C1464" s="2"/>
      <c r="D1464" s="2"/>
    </row>
    <row r="1465" spans="2:4" x14ac:dyDescent="0.25">
      <c r="B1465" s="2" t="str">
        <f>IF($C1465&lt;&gt;"", COUNTIF($C$17:$C1465,"&lt;&gt;"), "")</f>
        <v/>
      </c>
      <c r="C1465" s="2"/>
      <c r="D1465" s="2"/>
    </row>
    <row r="1466" spans="2:4" x14ac:dyDescent="0.25">
      <c r="B1466" s="2" t="str">
        <f>IF($C1466&lt;&gt;"", COUNTIF($C$17:$C1466,"&lt;&gt;"), "")</f>
        <v/>
      </c>
      <c r="C1466" s="2"/>
      <c r="D1466" s="2"/>
    </row>
    <row r="1467" spans="2:4" x14ac:dyDescent="0.25">
      <c r="B1467" s="2" t="str">
        <f>IF($C1467&lt;&gt;"", COUNTIF($C$17:$C1467,"&lt;&gt;"), "")</f>
        <v/>
      </c>
      <c r="C1467" s="2"/>
      <c r="D1467" s="2"/>
    </row>
    <row r="1468" spans="2:4" x14ac:dyDescent="0.25">
      <c r="B1468" s="2" t="str">
        <f>IF($C1468&lt;&gt;"", COUNTIF($C$17:$C1468,"&lt;&gt;"), "")</f>
        <v/>
      </c>
      <c r="C1468" s="2"/>
      <c r="D1468" s="2"/>
    </row>
    <row r="1469" spans="2:4" x14ac:dyDescent="0.25">
      <c r="B1469" s="2" t="str">
        <f>IF($C1469&lt;&gt;"", COUNTIF($C$17:$C1469,"&lt;&gt;"), "")</f>
        <v/>
      </c>
      <c r="C1469" s="2"/>
      <c r="D1469" s="2"/>
    </row>
    <row r="1470" spans="2:4" x14ac:dyDescent="0.25">
      <c r="B1470" s="2" t="str">
        <f>IF($C1470&lt;&gt;"", COUNTIF($C$17:$C1470,"&lt;&gt;"), "")</f>
        <v/>
      </c>
      <c r="C1470" s="2"/>
      <c r="D1470" s="2"/>
    </row>
    <row r="1471" spans="2:4" x14ac:dyDescent="0.25">
      <c r="B1471" s="2" t="str">
        <f>IF($C1471&lt;&gt;"", COUNTIF($C$17:$C1471,"&lt;&gt;"), "")</f>
        <v/>
      </c>
      <c r="C1471" s="2"/>
      <c r="D1471" s="2"/>
    </row>
    <row r="1472" spans="2:4" x14ac:dyDescent="0.25">
      <c r="B1472" s="2" t="str">
        <f>IF($C1472&lt;&gt;"", COUNTIF($C$17:$C1472,"&lt;&gt;"), "")</f>
        <v/>
      </c>
      <c r="C1472" s="2"/>
      <c r="D1472" s="2"/>
    </row>
    <row r="1473" spans="2:4" x14ac:dyDescent="0.25">
      <c r="B1473" s="2" t="str">
        <f>IF($C1473&lt;&gt;"", COUNTIF($C$17:$C1473,"&lt;&gt;"), "")</f>
        <v/>
      </c>
      <c r="C1473" s="2"/>
      <c r="D1473" s="2"/>
    </row>
    <row r="1474" spans="2:4" x14ac:dyDescent="0.25">
      <c r="B1474" s="2" t="str">
        <f>IF($C1474&lt;&gt;"", COUNTIF($C$17:$C1474,"&lt;&gt;"), "")</f>
        <v/>
      </c>
      <c r="C1474" s="2"/>
      <c r="D1474" s="2"/>
    </row>
    <row r="1475" spans="2:4" x14ac:dyDescent="0.25">
      <c r="B1475" s="2" t="str">
        <f>IF($C1475&lt;&gt;"", COUNTIF($C$17:$C1475,"&lt;&gt;"), "")</f>
        <v/>
      </c>
      <c r="C1475" s="2"/>
      <c r="D1475" s="2"/>
    </row>
    <row r="1476" spans="2:4" x14ac:dyDescent="0.25">
      <c r="B1476" s="2" t="str">
        <f>IF($C1476&lt;&gt;"", COUNTIF($C$17:$C1476,"&lt;&gt;"), "")</f>
        <v/>
      </c>
      <c r="C1476" s="2"/>
      <c r="D1476" s="2"/>
    </row>
    <row r="1477" spans="2:4" x14ac:dyDescent="0.25">
      <c r="B1477" s="2" t="str">
        <f>IF($C1477&lt;&gt;"", COUNTIF($C$17:$C1477,"&lt;&gt;"), "")</f>
        <v/>
      </c>
      <c r="C1477" s="2"/>
      <c r="D1477" s="2"/>
    </row>
    <row r="1478" spans="2:4" x14ac:dyDescent="0.25">
      <c r="B1478" s="2" t="str">
        <f>IF($C1478&lt;&gt;"", COUNTIF($C$17:$C1478,"&lt;&gt;"), "")</f>
        <v/>
      </c>
      <c r="C1478" s="2"/>
      <c r="D1478" s="2"/>
    </row>
    <row r="1479" spans="2:4" x14ac:dyDescent="0.25">
      <c r="B1479" s="2" t="str">
        <f>IF($C1479&lt;&gt;"", COUNTIF($C$17:$C1479,"&lt;&gt;"), "")</f>
        <v/>
      </c>
      <c r="C1479" s="2"/>
      <c r="D1479" s="2"/>
    </row>
    <row r="1480" spans="2:4" x14ac:dyDescent="0.25">
      <c r="B1480" s="2" t="str">
        <f>IF($C1480&lt;&gt;"", COUNTIF($C$17:$C1480,"&lt;&gt;"), "")</f>
        <v/>
      </c>
      <c r="C1480" s="2"/>
      <c r="D1480" s="2"/>
    </row>
    <row r="1481" spans="2:4" x14ac:dyDescent="0.25">
      <c r="B1481" s="2" t="str">
        <f>IF($C1481&lt;&gt;"", COUNTIF($C$17:$C1481,"&lt;&gt;"), "")</f>
        <v/>
      </c>
      <c r="C1481" s="2"/>
      <c r="D1481" s="2"/>
    </row>
    <row r="1482" spans="2:4" x14ac:dyDescent="0.25">
      <c r="B1482" s="2" t="str">
        <f>IF($C1482&lt;&gt;"", COUNTIF($C$17:$C1482,"&lt;&gt;"), "")</f>
        <v/>
      </c>
      <c r="C1482" s="2"/>
      <c r="D1482" s="2"/>
    </row>
    <row r="1483" spans="2:4" x14ac:dyDescent="0.25">
      <c r="B1483" s="2" t="str">
        <f>IF($C1483&lt;&gt;"", COUNTIF($C$17:$C1483,"&lt;&gt;"), "")</f>
        <v/>
      </c>
      <c r="C1483" s="2"/>
      <c r="D1483" s="2"/>
    </row>
    <row r="1484" spans="2:4" x14ac:dyDescent="0.25">
      <c r="B1484" s="2" t="str">
        <f>IF($C1484&lt;&gt;"", COUNTIF($C$17:$C1484,"&lt;&gt;"), "")</f>
        <v/>
      </c>
      <c r="C1484" s="2"/>
      <c r="D1484" s="2"/>
    </row>
    <row r="1485" spans="2:4" x14ac:dyDescent="0.25">
      <c r="B1485" s="2" t="str">
        <f>IF($C1485&lt;&gt;"", COUNTIF($C$17:$C1485,"&lt;&gt;"), "")</f>
        <v/>
      </c>
      <c r="C1485" s="2"/>
      <c r="D1485" s="2"/>
    </row>
    <row r="1486" spans="2:4" x14ac:dyDescent="0.25">
      <c r="B1486" s="2" t="str">
        <f>IF($C1486&lt;&gt;"", COUNTIF($C$17:$C1486,"&lt;&gt;"), "")</f>
        <v/>
      </c>
      <c r="C1486" s="2"/>
      <c r="D1486" s="2"/>
    </row>
    <row r="1487" spans="2:4" x14ac:dyDescent="0.25">
      <c r="B1487" s="2" t="str">
        <f>IF($C1487&lt;&gt;"", COUNTIF($C$17:$C1487,"&lt;&gt;"), "")</f>
        <v/>
      </c>
      <c r="C1487" s="2"/>
      <c r="D1487" s="2"/>
    </row>
    <row r="1488" spans="2:4" x14ac:dyDescent="0.25">
      <c r="B1488" s="2" t="str">
        <f>IF($C1488&lt;&gt;"", COUNTIF($C$17:$C1488,"&lt;&gt;"), "")</f>
        <v/>
      </c>
      <c r="C1488" s="2"/>
      <c r="D1488" s="2"/>
    </row>
    <row r="1489" spans="2:4" x14ac:dyDescent="0.25">
      <c r="B1489" s="2" t="str">
        <f>IF($C1489&lt;&gt;"", COUNTIF($C$17:$C1489,"&lt;&gt;"), "")</f>
        <v/>
      </c>
      <c r="C1489" s="2"/>
      <c r="D1489" s="2"/>
    </row>
    <row r="1490" spans="2:4" x14ac:dyDescent="0.25">
      <c r="B1490" s="2" t="str">
        <f>IF($C1490&lt;&gt;"", COUNTIF($C$17:$C1490,"&lt;&gt;"), "")</f>
        <v/>
      </c>
      <c r="C1490" s="2"/>
      <c r="D1490" s="2"/>
    </row>
    <row r="1491" spans="2:4" x14ac:dyDescent="0.25">
      <c r="B1491" s="2" t="str">
        <f>IF($C1491&lt;&gt;"", COUNTIF($C$17:$C1491,"&lt;&gt;"), "")</f>
        <v/>
      </c>
      <c r="C1491" s="2"/>
      <c r="D1491" s="2"/>
    </row>
    <row r="1492" spans="2:4" x14ac:dyDescent="0.25">
      <c r="B1492" s="2" t="str">
        <f>IF($C1492&lt;&gt;"", COUNTIF($C$17:$C1492,"&lt;&gt;"), "")</f>
        <v/>
      </c>
      <c r="C1492" s="2"/>
      <c r="D1492" s="2"/>
    </row>
    <row r="1493" spans="2:4" x14ac:dyDescent="0.25">
      <c r="B1493" s="2" t="str">
        <f>IF($C1493&lt;&gt;"", COUNTIF($C$17:$C1493,"&lt;&gt;"), "")</f>
        <v/>
      </c>
      <c r="C1493" s="2"/>
      <c r="D1493" s="2"/>
    </row>
    <row r="1494" spans="2:4" x14ac:dyDescent="0.25">
      <c r="B1494" s="2" t="str">
        <f>IF($C1494&lt;&gt;"", COUNTIF($C$17:$C1494,"&lt;&gt;"), "")</f>
        <v/>
      </c>
      <c r="C1494" s="2"/>
      <c r="D1494" s="2"/>
    </row>
    <row r="1495" spans="2:4" x14ac:dyDescent="0.25">
      <c r="B1495" s="2" t="str">
        <f>IF($C1495&lt;&gt;"", COUNTIF($C$17:$C1495,"&lt;&gt;"), "")</f>
        <v/>
      </c>
      <c r="C1495" s="2"/>
      <c r="D1495" s="2"/>
    </row>
    <row r="1496" spans="2:4" x14ac:dyDescent="0.25">
      <c r="B1496" s="2" t="str">
        <f>IF($C1496&lt;&gt;"", COUNTIF($C$17:$C1496,"&lt;&gt;"), "")</f>
        <v/>
      </c>
      <c r="C1496" s="2"/>
      <c r="D1496" s="2"/>
    </row>
    <row r="1497" spans="2:4" x14ac:dyDescent="0.25">
      <c r="B1497" s="2" t="str">
        <f>IF($C1497&lt;&gt;"", COUNTIF($C$17:$C1497,"&lt;&gt;"), "")</f>
        <v/>
      </c>
      <c r="C1497" s="2"/>
      <c r="D1497" s="2"/>
    </row>
    <row r="1498" spans="2:4" x14ac:dyDescent="0.25">
      <c r="B1498" s="2" t="str">
        <f>IF($C1498&lt;&gt;"", COUNTIF($C$17:$C1498,"&lt;&gt;"), "")</f>
        <v/>
      </c>
      <c r="C1498" s="2"/>
      <c r="D1498" s="2"/>
    </row>
    <row r="1499" spans="2:4" x14ac:dyDescent="0.25">
      <c r="B1499" s="2" t="str">
        <f>IF($C1499&lt;&gt;"", COUNTIF($C$17:$C1499,"&lt;&gt;"), "")</f>
        <v/>
      </c>
      <c r="C1499" s="2"/>
      <c r="D1499" s="2"/>
    </row>
    <row r="1500" spans="2:4" x14ac:dyDescent="0.25">
      <c r="B1500" s="2" t="str">
        <f>IF($C1500&lt;&gt;"", COUNTIF($C$17:$C1500,"&lt;&gt;"), "")</f>
        <v/>
      </c>
      <c r="C1500" s="2"/>
      <c r="D1500" s="2"/>
    </row>
    <row r="1501" spans="2:4" x14ac:dyDescent="0.25">
      <c r="B1501" s="2" t="str">
        <f>IF($C1501&lt;&gt;"", COUNTIF($C$17:$C1501,"&lt;&gt;"), "")</f>
        <v/>
      </c>
      <c r="C1501" s="2"/>
      <c r="D1501" s="2"/>
    </row>
    <row r="1502" spans="2:4" x14ac:dyDescent="0.25">
      <c r="B1502" s="2" t="str">
        <f>IF($C1502&lt;&gt;"", COUNTIF($C$17:$C1502,"&lt;&gt;"), "")</f>
        <v/>
      </c>
      <c r="C1502" s="2"/>
      <c r="D1502" s="2"/>
    </row>
    <row r="1503" spans="2:4" x14ac:dyDescent="0.25">
      <c r="B1503" s="2" t="str">
        <f>IF($C1503&lt;&gt;"", COUNTIF($C$17:$C1503,"&lt;&gt;"), "")</f>
        <v/>
      </c>
      <c r="C1503" s="2"/>
      <c r="D1503" s="2"/>
    </row>
    <row r="1504" spans="2:4" x14ac:dyDescent="0.25">
      <c r="B1504" s="2" t="str">
        <f>IF($C1504&lt;&gt;"", COUNTIF($C$17:$C1504,"&lt;&gt;"), "")</f>
        <v/>
      </c>
      <c r="C1504" s="2"/>
      <c r="D1504" s="2"/>
    </row>
    <row r="1505" spans="2:4" x14ac:dyDescent="0.25">
      <c r="B1505" s="2" t="str">
        <f>IF($C1505&lt;&gt;"", COUNTIF($C$17:$C1505,"&lt;&gt;"), "")</f>
        <v/>
      </c>
      <c r="C1505" s="2"/>
      <c r="D1505" s="2"/>
    </row>
    <row r="1506" spans="2:4" x14ac:dyDescent="0.25">
      <c r="B1506" s="2" t="str">
        <f>IF($C1506&lt;&gt;"", COUNTIF($C$17:$C1506,"&lt;&gt;"), "")</f>
        <v/>
      </c>
      <c r="C1506" s="2"/>
      <c r="D1506" s="2"/>
    </row>
    <row r="1507" spans="2:4" x14ac:dyDescent="0.25">
      <c r="B1507" s="2" t="str">
        <f>IF($C1507&lt;&gt;"", COUNTIF($C$17:$C1507,"&lt;&gt;"), "")</f>
        <v/>
      </c>
      <c r="C1507" s="2"/>
      <c r="D1507" s="2"/>
    </row>
    <row r="1508" spans="2:4" x14ac:dyDescent="0.25">
      <c r="B1508" s="2" t="str">
        <f>IF($C1508&lt;&gt;"", COUNTIF($C$17:$C1508,"&lt;&gt;"), "")</f>
        <v/>
      </c>
      <c r="C1508" s="2"/>
      <c r="D1508" s="2"/>
    </row>
    <row r="1509" spans="2:4" x14ac:dyDescent="0.25">
      <c r="B1509" s="2" t="str">
        <f>IF($C1509&lt;&gt;"", COUNTIF($C$17:$C1509,"&lt;&gt;"), "")</f>
        <v/>
      </c>
      <c r="C1509" s="2"/>
      <c r="D1509" s="2"/>
    </row>
    <row r="1510" spans="2:4" x14ac:dyDescent="0.25">
      <c r="B1510" s="2" t="str">
        <f>IF($C1510&lt;&gt;"", COUNTIF($C$17:$C1510,"&lt;&gt;"), "")</f>
        <v/>
      </c>
      <c r="C1510" s="2"/>
      <c r="D1510" s="2"/>
    </row>
    <row r="1511" spans="2:4" x14ac:dyDescent="0.25">
      <c r="B1511" s="2" t="str">
        <f>IF($C1511&lt;&gt;"", COUNTIF($C$17:$C1511,"&lt;&gt;"), "")</f>
        <v/>
      </c>
      <c r="C1511" s="2"/>
      <c r="D1511" s="2"/>
    </row>
    <row r="1512" spans="2:4" x14ac:dyDescent="0.25">
      <c r="B1512" s="2" t="str">
        <f>IF($C1512&lt;&gt;"", COUNTIF($C$17:$C1512,"&lt;&gt;"), "")</f>
        <v/>
      </c>
      <c r="C1512" s="2"/>
      <c r="D1512" s="2"/>
    </row>
    <row r="1513" spans="2:4" x14ac:dyDescent="0.25">
      <c r="B1513" s="2" t="str">
        <f>IF($C1513&lt;&gt;"", COUNTIF($C$17:$C1513,"&lt;&gt;"), "")</f>
        <v/>
      </c>
      <c r="C1513" s="2"/>
      <c r="D1513" s="2"/>
    </row>
    <row r="1514" spans="2:4" x14ac:dyDescent="0.25">
      <c r="B1514" s="2" t="str">
        <f>IF($C1514&lt;&gt;"", COUNTIF($C$17:$C1514,"&lt;&gt;"), "")</f>
        <v/>
      </c>
      <c r="C1514" s="2"/>
      <c r="D1514" s="2"/>
    </row>
    <row r="1515" spans="2:4" x14ac:dyDescent="0.25">
      <c r="B1515" s="2" t="str">
        <f>IF($C1515&lt;&gt;"", COUNTIF($C$17:$C1515,"&lt;&gt;"), "")</f>
        <v/>
      </c>
      <c r="C1515" s="2"/>
      <c r="D1515" s="2"/>
    </row>
    <row r="1516" spans="2:4" x14ac:dyDescent="0.25">
      <c r="B1516" s="2" t="str">
        <f>IF($C1516&lt;&gt;"", COUNTIF($C$17:$C1516,"&lt;&gt;"), "")</f>
        <v/>
      </c>
      <c r="C1516" s="2"/>
      <c r="D1516" s="2"/>
    </row>
    <row r="1517" spans="2:4" x14ac:dyDescent="0.25">
      <c r="B1517" s="2" t="str">
        <f>IF($C1517&lt;&gt;"", COUNTIF($C$17:$C1517,"&lt;&gt;"), "")</f>
        <v/>
      </c>
      <c r="C1517" s="2"/>
      <c r="D1517" s="2"/>
    </row>
    <row r="1518" spans="2:4" x14ac:dyDescent="0.25">
      <c r="B1518" s="2" t="str">
        <f>IF($C1518&lt;&gt;"", COUNTIF($C$17:$C1518,"&lt;&gt;"), "")</f>
        <v/>
      </c>
      <c r="C1518" s="2"/>
      <c r="D1518" s="2"/>
    </row>
    <row r="1519" spans="2:4" x14ac:dyDescent="0.25">
      <c r="B1519" s="2" t="str">
        <f>IF($C1519&lt;&gt;"", COUNTIF($C$17:$C1519,"&lt;&gt;"), "")</f>
        <v/>
      </c>
      <c r="C1519" s="2"/>
      <c r="D1519" s="2"/>
    </row>
    <row r="1520" spans="2:4" x14ac:dyDescent="0.25">
      <c r="B1520" s="2" t="str">
        <f>IF($C1520&lt;&gt;"", COUNTIF($C$17:$C1520,"&lt;&gt;"), "")</f>
        <v/>
      </c>
      <c r="C1520" s="2"/>
      <c r="D1520" s="2"/>
    </row>
    <row r="1521" spans="2:4" x14ac:dyDescent="0.25">
      <c r="B1521" s="2" t="str">
        <f>IF($C1521&lt;&gt;"", COUNTIF($C$17:$C1521,"&lt;&gt;"), "")</f>
        <v/>
      </c>
      <c r="C1521" s="2"/>
      <c r="D1521" s="2"/>
    </row>
    <row r="1522" spans="2:4" x14ac:dyDescent="0.25">
      <c r="B1522" s="2" t="str">
        <f>IF($C1522&lt;&gt;"", COUNTIF($C$17:$C1522,"&lt;&gt;"), "")</f>
        <v/>
      </c>
      <c r="C1522" s="2"/>
      <c r="D1522" s="2"/>
    </row>
    <row r="1523" spans="2:4" x14ac:dyDescent="0.25">
      <c r="B1523" s="2" t="str">
        <f>IF($C1523&lt;&gt;"", COUNTIF($C$17:$C1523,"&lt;&gt;"), "")</f>
        <v/>
      </c>
      <c r="C1523" s="2"/>
      <c r="D1523" s="2"/>
    </row>
    <row r="1524" spans="2:4" x14ac:dyDescent="0.25">
      <c r="B1524" s="2" t="str">
        <f>IF($C1524&lt;&gt;"", COUNTIF($C$17:$C1524,"&lt;&gt;"), "")</f>
        <v/>
      </c>
      <c r="C1524" s="2"/>
      <c r="D1524" s="2"/>
    </row>
    <row r="1525" spans="2:4" x14ac:dyDescent="0.25">
      <c r="B1525" s="2" t="str">
        <f>IF($C1525&lt;&gt;"", COUNTIF($C$17:$C1525,"&lt;&gt;"), "")</f>
        <v/>
      </c>
      <c r="C1525" s="2"/>
      <c r="D1525" s="2"/>
    </row>
    <row r="1526" spans="2:4" x14ac:dyDescent="0.25">
      <c r="B1526" s="2" t="str">
        <f>IF($C1526&lt;&gt;"", COUNTIF($C$17:$C1526,"&lt;&gt;"), "")</f>
        <v/>
      </c>
      <c r="C1526" s="2"/>
      <c r="D1526" s="2"/>
    </row>
    <row r="1527" spans="2:4" x14ac:dyDescent="0.25">
      <c r="B1527" s="2" t="str">
        <f>IF($C1527&lt;&gt;"", COUNTIF($C$17:$C1527,"&lt;&gt;"), "")</f>
        <v/>
      </c>
      <c r="C1527" s="2"/>
      <c r="D1527" s="2"/>
    </row>
    <row r="1528" spans="2:4" x14ac:dyDescent="0.25">
      <c r="B1528" s="2" t="str">
        <f>IF($C1528&lt;&gt;"", COUNTIF($C$17:$C1528,"&lt;&gt;"), "")</f>
        <v/>
      </c>
      <c r="C1528" s="2"/>
      <c r="D1528" s="2"/>
    </row>
    <row r="1529" spans="2:4" x14ac:dyDescent="0.25">
      <c r="B1529" s="2" t="str">
        <f>IF($C1529&lt;&gt;"", COUNTIF($C$17:$C1529,"&lt;&gt;"), "")</f>
        <v/>
      </c>
      <c r="C1529" s="2"/>
      <c r="D1529" s="2"/>
    </row>
    <row r="1530" spans="2:4" x14ac:dyDescent="0.25">
      <c r="B1530" s="2" t="str">
        <f>IF($C1530&lt;&gt;"", COUNTIF($C$17:$C1530,"&lt;&gt;"), "")</f>
        <v/>
      </c>
      <c r="C1530" s="2"/>
      <c r="D1530" s="2"/>
    </row>
    <row r="1531" spans="2:4" x14ac:dyDescent="0.25">
      <c r="B1531" s="2" t="str">
        <f>IF($C1531&lt;&gt;"", COUNTIF($C$17:$C1531,"&lt;&gt;"), "")</f>
        <v/>
      </c>
      <c r="C1531" s="2"/>
      <c r="D1531" s="2"/>
    </row>
    <row r="1532" spans="2:4" x14ac:dyDescent="0.25">
      <c r="B1532" s="2" t="str">
        <f>IF($C1532&lt;&gt;"", COUNTIF($C$17:$C1532,"&lt;&gt;"), "")</f>
        <v/>
      </c>
      <c r="C1532" s="2"/>
      <c r="D1532" s="2"/>
    </row>
    <row r="1533" spans="2:4" x14ac:dyDescent="0.25">
      <c r="B1533" s="2" t="str">
        <f>IF($C1533&lt;&gt;"", COUNTIF($C$17:$C1533,"&lt;&gt;"), "")</f>
        <v/>
      </c>
      <c r="C1533" s="2"/>
      <c r="D1533" s="2"/>
    </row>
    <row r="1534" spans="2:4" x14ac:dyDescent="0.25">
      <c r="B1534" s="2" t="str">
        <f>IF($C1534&lt;&gt;"", COUNTIF($C$17:$C1534,"&lt;&gt;"), "")</f>
        <v/>
      </c>
      <c r="C1534" s="2"/>
      <c r="D1534" s="2"/>
    </row>
    <row r="1535" spans="2:4" x14ac:dyDescent="0.25">
      <c r="B1535" s="2" t="str">
        <f>IF($C1535&lt;&gt;"", COUNTIF($C$17:$C1535,"&lt;&gt;"), "")</f>
        <v/>
      </c>
      <c r="C1535" s="2"/>
      <c r="D1535" s="2"/>
    </row>
    <row r="1536" spans="2:4" x14ac:dyDescent="0.25">
      <c r="B1536" s="2" t="str">
        <f>IF($C1536&lt;&gt;"", COUNTIF($C$17:$C1536,"&lt;&gt;"), "")</f>
        <v/>
      </c>
      <c r="C1536" s="2"/>
      <c r="D1536" s="2"/>
    </row>
    <row r="1537" spans="2:4" x14ac:dyDescent="0.25">
      <c r="B1537" s="2" t="str">
        <f>IF($C1537&lt;&gt;"", COUNTIF($C$17:$C1537,"&lt;&gt;"), "")</f>
        <v/>
      </c>
      <c r="C1537" s="2"/>
      <c r="D1537" s="2"/>
    </row>
    <row r="1538" spans="2:4" x14ac:dyDescent="0.25">
      <c r="B1538" s="2" t="str">
        <f>IF($C1538&lt;&gt;"", COUNTIF($C$17:$C1538,"&lt;&gt;"), "")</f>
        <v/>
      </c>
      <c r="C1538" s="2"/>
      <c r="D1538" s="2"/>
    </row>
    <row r="1539" spans="2:4" x14ac:dyDescent="0.25">
      <c r="B1539" s="2" t="str">
        <f>IF($C1539&lt;&gt;"", COUNTIF($C$17:$C1539,"&lt;&gt;"), "")</f>
        <v/>
      </c>
      <c r="C1539" s="2"/>
      <c r="D1539" s="2"/>
    </row>
    <row r="1540" spans="2:4" x14ac:dyDescent="0.25">
      <c r="B1540" s="2" t="str">
        <f>IF($C1540&lt;&gt;"", COUNTIF($C$17:$C1540,"&lt;&gt;"), "")</f>
        <v/>
      </c>
      <c r="C1540" s="2"/>
      <c r="D1540" s="2"/>
    </row>
    <row r="1541" spans="2:4" x14ac:dyDescent="0.25">
      <c r="B1541" s="2" t="str">
        <f>IF($C1541&lt;&gt;"", COUNTIF($C$17:$C1541,"&lt;&gt;"), "")</f>
        <v/>
      </c>
      <c r="C1541" s="2"/>
      <c r="D1541" s="2"/>
    </row>
    <row r="1542" spans="2:4" x14ac:dyDescent="0.25">
      <c r="B1542" s="2" t="str">
        <f>IF($C1542&lt;&gt;"", COUNTIF($C$17:$C1542,"&lt;&gt;"), "")</f>
        <v/>
      </c>
      <c r="C1542" s="2"/>
      <c r="D1542" s="2"/>
    </row>
    <row r="1543" spans="2:4" x14ac:dyDescent="0.25">
      <c r="B1543" s="2" t="str">
        <f>IF($C1543&lt;&gt;"", COUNTIF($C$17:$C1543,"&lt;&gt;"), "")</f>
        <v/>
      </c>
      <c r="C1543" s="2"/>
      <c r="D1543" s="2"/>
    </row>
    <row r="1544" spans="2:4" x14ac:dyDescent="0.25">
      <c r="B1544" s="2" t="str">
        <f>IF($C1544&lt;&gt;"", COUNTIF($C$17:$C1544,"&lt;&gt;"), "")</f>
        <v/>
      </c>
      <c r="C1544" s="2"/>
      <c r="D1544" s="2"/>
    </row>
    <row r="1545" spans="2:4" x14ac:dyDescent="0.25">
      <c r="B1545" s="2" t="str">
        <f>IF($C1545&lt;&gt;"", COUNTIF($C$17:$C1545,"&lt;&gt;"), "")</f>
        <v/>
      </c>
      <c r="C1545" s="2"/>
      <c r="D1545" s="2"/>
    </row>
    <row r="1546" spans="2:4" x14ac:dyDescent="0.25">
      <c r="B1546" s="2" t="str">
        <f>IF($C1546&lt;&gt;"", COUNTIF($C$17:$C1546,"&lt;&gt;"), "")</f>
        <v/>
      </c>
      <c r="C1546" s="2"/>
      <c r="D1546" s="2"/>
    </row>
    <row r="1547" spans="2:4" x14ac:dyDescent="0.25">
      <c r="B1547" s="2" t="str">
        <f>IF($C1547&lt;&gt;"", COUNTIF($C$17:$C1547,"&lt;&gt;"), "")</f>
        <v/>
      </c>
      <c r="C1547" s="2"/>
      <c r="D1547" s="2"/>
    </row>
    <row r="1548" spans="2:4" x14ac:dyDescent="0.25">
      <c r="B1548" s="2" t="str">
        <f>IF($C1548&lt;&gt;"", COUNTIF($C$17:$C1548,"&lt;&gt;"), "")</f>
        <v/>
      </c>
      <c r="C1548" s="2"/>
      <c r="D1548" s="2"/>
    </row>
    <row r="1549" spans="2:4" x14ac:dyDescent="0.25">
      <c r="B1549" s="2" t="str">
        <f>IF($C1549&lt;&gt;"", COUNTIF($C$17:$C1549,"&lt;&gt;"), "")</f>
        <v/>
      </c>
      <c r="C1549" s="2"/>
      <c r="D1549" s="2"/>
    </row>
    <row r="1550" spans="2:4" x14ac:dyDescent="0.25">
      <c r="B1550" s="2" t="str">
        <f>IF($C1550&lt;&gt;"", COUNTIF($C$17:$C1550,"&lt;&gt;"), "")</f>
        <v/>
      </c>
      <c r="C1550" s="2"/>
      <c r="D1550" s="2"/>
    </row>
    <row r="1551" spans="2:4" x14ac:dyDescent="0.25">
      <c r="B1551" s="2" t="str">
        <f>IF($C1551&lt;&gt;"", COUNTIF($C$17:$C1551,"&lt;&gt;"), "")</f>
        <v/>
      </c>
      <c r="C1551" s="2"/>
      <c r="D1551" s="2"/>
    </row>
    <row r="1552" spans="2:4" x14ac:dyDescent="0.25">
      <c r="B1552" s="2" t="str">
        <f>IF($C1552&lt;&gt;"", COUNTIF($C$17:$C1552,"&lt;&gt;"), "")</f>
        <v/>
      </c>
      <c r="C1552" s="2"/>
      <c r="D1552" s="2"/>
    </row>
    <row r="1553" spans="2:4" x14ac:dyDescent="0.25">
      <c r="B1553" s="2" t="str">
        <f>IF($C1553&lt;&gt;"", COUNTIF($C$17:$C1553,"&lt;&gt;"), "")</f>
        <v/>
      </c>
      <c r="C1553" s="2"/>
      <c r="D1553" s="2"/>
    </row>
    <row r="1554" spans="2:4" x14ac:dyDescent="0.25">
      <c r="B1554" s="2" t="str">
        <f>IF($C1554&lt;&gt;"", COUNTIF($C$17:$C1554,"&lt;&gt;"), "")</f>
        <v/>
      </c>
      <c r="C1554" s="2"/>
      <c r="D1554" s="2"/>
    </row>
    <row r="1555" spans="2:4" x14ac:dyDescent="0.25">
      <c r="B1555" s="2" t="str">
        <f>IF($C1555&lt;&gt;"", COUNTIF($C$17:$C1555,"&lt;&gt;"), "")</f>
        <v/>
      </c>
      <c r="C1555" s="2"/>
      <c r="D1555" s="2"/>
    </row>
    <row r="1556" spans="2:4" x14ac:dyDescent="0.25">
      <c r="B1556" s="2" t="str">
        <f>IF($C1556&lt;&gt;"", COUNTIF($C$17:$C1556,"&lt;&gt;"), "")</f>
        <v/>
      </c>
      <c r="C1556" s="2"/>
      <c r="D1556" s="2"/>
    </row>
    <row r="1557" spans="2:4" x14ac:dyDescent="0.25">
      <c r="B1557" s="2" t="str">
        <f>IF($C1557&lt;&gt;"", COUNTIF($C$17:$C1557,"&lt;&gt;"), "")</f>
        <v/>
      </c>
      <c r="C1557" s="2"/>
      <c r="D1557" s="2"/>
    </row>
    <row r="1558" spans="2:4" x14ac:dyDescent="0.25">
      <c r="B1558" s="2" t="str">
        <f>IF($C1558&lt;&gt;"", COUNTIF($C$17:$C1558,"&lt;&gt;"), "")</f>
        <v/>
      </c>
      <c r="C1558" s="2"/>
      <c r="D1558" s="2"/>
    </row>
    <row r="1559" spans="2:4" x14ac:dyDescent="0.25">
      <c r="B1559" s="2" t="str">
        <f>IF($C1559&lt;&gt;"", COUNTIF($C$17:$C1559,"&lt;&gt;"), "")</f>
        <v/>
      </c>
      <c r="C1559" s="2"/>
      <c r="D1559" s="2"/>
    </row>
    <row r="1560" spans="2:4" x14ac:dyDescent="0.25">
      <c r="B1560" s="2" t="str">
        <f>IF($C1560&lt;&gt;"", COUNTIF($C$17:$C1560,"&lt;&gt;"), "")</f>
        <v/>
      </c>
      <c r="C1560" s="2"/>
      <c r="D1560" s="2"/>
    </row>
    <row r="1561" spans="2:4" x14ac:dyDescent="0.25">
      <c r="B1561" s="2" t="str">
        <f>IF($C1561&lt;&gt;"", COUNTIF($C$17:$C1561,"&lt;&gt;"), "")</f>
        <v/>
      </c>
      <c r="C1561" s="2"/>
      <c r="D1561" s="2"/>
    </row>
    <row r="1562" spans="2:4" x14ac:dyDescent="0.25">
      <c r="B1562" s="2" t="str">
        <f>IF($C1562&lt;&gt;"", COUNTIF($C$17:$C1562,"&lt;&gt;"), "")</f>
        <v/>
      </c>
      <c r="C1562" s="2"/>
      <c r="D1562" s="2"/>
    </row>
    <row r="1563" spans="2:4" x14ac:dyDescent="0.25">
      <c r="B1563" s="2" t="str">
        <f>IF($C1563&lt;&gt;"", COUNTIF($C$17:$C1563,"&lt;&gt;"), "")</f>
        <v/>
      </c>
      <c r="C1563" s="2"/>
      <c r="D1563" s="2"/>
    </row>
    <row r="1564" spans="2:4" x14ac:dyDescent="0.25">
      <c r="B1564" s="2" t="str">
        <f>IF($C1564&lt;&gt;"", COUNTIF($C$17:$C1564,"&lt;&gt;"), "")</f>
        <v/>
      </c>
      <c r="C1564" s="2"/>
      <c r="D1564" s="2"/>
    </row>
    <row r="1565" spans="2:4" x14ac:dyDescent="0.25">
      <c r="B1565" s="2" t="str">
        <f>IF($C1565&lt;&gt;"", COUNTIF($C$17:$C1565,"&lt;&gt;"), "")</f>
        <v/>
      </c>
      <c r="C1565" s="2"/>
      <c r="D1565" s="2"/>
    </row>
    <row r="1566" spans="2:4" x14ac:dyDescent="0.25">
      <c r="B1566" s="2" t="str">
        <f>IF($C1566&lt;&gt;"", COUNTIF($C$17:$C1566,"&lt;&gt;"), "")</f>
        <v/>
      </c>
      <c r="C1566" s="2"/>
      <c r="D1566" s="2"/>
    </row>
    <row r="1567" spans="2:4" x14ac:dyDescent="0.25">
      <c r="B1567" s="2" t="str">
        <f>IF($C1567&lt;&gt;"", COUNTIF($C$17:$C1567,"&lt;&gt;"), "")</f>
        <v/>
      </c>
      <c r="C1567" s="2"/>
      <c r="D1567" s="2"/>
    </row>
    <row r="1568" spans="2:4" x14ac:dyDescent="0.25">
      <c r="B1568" s="2" t="str">
        <f>IF($C1568&lt;&gt;"", COUNTIF($C$17:$C1568,"&lt;&gt;"), "")</f>
        <v/>
      </c>
      <c r="C1568" s="2"/>
      <c r="D1568" s="2"/>
    </row>
    <row r="1569" spans="2:4" x14ac:dyDescent="0.25">
      <c r="B1569" s="2" t="str">
        <f>IF($C1569&lt;&gt;"", COUNTIF($C$17:$C1569,"&lt;&gt;"), "")</f>
        <v/>
      </c>
      <c r="C1569" s="2"/>
      <c r="D1569" s="2"/>
    </row>
    <row r="1570" spans="2:4" x14ac:dyDescent="0.25">
      <c r="B1570" s="2" t="str">
        <f>IF($C1570&lt;&gt;"", COUNTIF($C$17:$C1570,"&lt;&gt;"), "")</f>
        <v/>
      </c>
      <c r="C1570" s="2"/>
      <c r="D1570" s="2"/>
    </row>
    <row r="1571" spans="2:4" x14ac:dyDescent="0.25">
      <c r="B1571" s="2" t="str">
        <f>IF($C1571&lt;&gt;"", COUNTIF($C$17:$C1571,"&lt;&gt;"), "")</f>
        <v/>
      </c>
      <c r="C1571" s="2"/>
      <c r="D1571" s="2"/>
    </row>
    <row r="1572" spans="2:4" x14ac:dyDescent="0.25">
      <c r="B1572" s="2" t="str">
        <f>IF($C1572&lt;&gt;"", COUNTIF($C$17:$C1572,"&lt;&gt;"), "")</f>
        <v/>
      </c>
      <c r="C1572" s="2"/>
      <c r="D1572" s="2"/>
    </row>
    <row r="1573" spans="2:4" x14ac:dyDescent="0.25">
      <c r="B1573" s="2" t="str">
        <f>IF($C1573&lt;&gt;"", COUNTIF($C$17:$C1573,"&lt;&gt;"), "")</f>
        <v/>
      </c>
      <c r="C1573" s="2"/>
      <c r="D1573" s="2"/>
    </row>
    <row r="1574" spans="2:4" x14ac:dyDescent="0.25">
      <c r="B1574" s="2" t="str">
        <f>IF($C1574&lt;&gt;"", COUNTIF($C$17:$C1574,"&lt;&gt;"), "")</f>
        <v/>
      </c>
      <c r="C1574" s="2"/>
      <c r="D1574" s="2"/>
    </row>
    <row r="1575" spans="2:4" x14ac:dyDescent="0.25">
      <c r="B1575" s="2" t="str">
        <f>IF($C1575&lt;&gt;"", COUNTIF($C$17:$C1575,"&lt;&gt;"), "")</f>
        <v/>
      </c>
      <c r="C1575" s="2"/>
      <c r="D1575" s="2"/>
    </row>
    <row r="1576" spans="2:4" x14ac:dyDescent="0.25">
      <c r="B1576" s="2" t="str">
        <f>IF($C1576&lt;&gt;"", COUNTIF($C$17:$C1576,"&lt;&gt;"), "")</f>
        <v/>
      </c>
      <c r="C1576" s="2"/>
      <c r="D1576" s="2"/>
    </row>
    <row r="1577" spans="2:4" x14ac:dyDescent="0.25">
      <c r="B1577" s="2" t="str">
        <f>IF($C1577&lt;&gt;"", COUNTIF($C$17:$C1577,"&lt;&gt;"), "")</f>
        <v/>
      </c>
      <c r="C1577" s="2"/>
      <c r="D1577" s="2"/>
    </row>
    <row r="1578" spans="2:4" x14ac:dyDescent="0.25">
      <c r="B1578" s="2" t="str">
        <f>IF($C1578&lt;&gt;"", COUNTIF($C$17:$C1578,"&lt;&gt;"), "")</f>
        <v/>
      </c>
      <c r="C1578" s="2"/>
      <c r="D1578" s="2"/>
    </row>
    <row r="1579" spans="2:4" x14ac:dyDescent="0.25">
      <c r="B1579" s="2" t="str">
        <f>IF($C1579&lt;&gt;"", COUNTIF($C$17:$C1579,"&lt;&gt;"), "")</f>
        <v/>
      </c>
      <c r="C1579" s="2"/>
      <c r="D1579" s="2"/>
    </row>
    <row r="1580" spans="2:4" x14ac:dyDescent="0.25">
      <c r="B1580" s="2" t="str">
        <f>IF($C1580&lt;&gt;"", COUNTIF($C$17:$C1580,"&lt;&gt;"), "")</f>
        <v/>
      </c>
      <c r="C1580" s="2"/>
      <c r="D1580" s="2"/>
    </row>
    <row r="1581" spans="2:4" x14ac:dyDescent="0.25">
      <c r="B1581" s="2" t="str">
        <f>IF($C1581&lt;&gt;"", COUNTIF($C$17:$C1581,"&lt;&gt;"), "")</f>
        <v/>
      </c>
      <c r="C1581" s="2"/>
      <c r="D1581" s="2"/>
    </row>
    <row r="1582" spans="2:4" x14ac:dyDescent="0.25">
      <c r="B1582" s="2" t="str">
        <f>IF($C1582&lt;&gt;"", COUNTIF($C$17:$C1582,"&lt;&gt;"), "")</f>
        <v/>
      </c>
      <c r="C1582" s="2"/>
      <c r="D1582" s="2"/>
    </row>
    <row r="1583" spans="2:4" x14ac:dyDescent="0.25">
      <c r="B1583" s="2" t="str">
        <f>IF($C1583&lt;&gt;"", COUNTIF($C$17:$C1583,"&lt;&gt;"), "")</f>
        <v/>
      </c>
      <c r="C1583" s="2"/>
      <c r="D1583" s="2"/>
    </row>
    <row r="1584" spans="2:4" x14ac:dyDescent="0.25">
      <c r="B1584" s="2" t="str">
        <f>IF($C1584&lt;&gt;"", COUNTIF($C$17:$C1584,"&lt;&gt;"), "")</f>
        <v/>
      </c>
      <c r="C1584" s="2"/>
      <c r="D1584" s="2"/>
    </row>
    <row r="1585" spans="2:4" x14ac:dyDescent="0.25">
      <c r="B1585" s="2" t="str">
        <f>IF($C1585&lt;&gt;"", COUNTIF($C$17:$C1585,"&lt;&gt;"), "")</f>
        <v/>
      </c>
      <c r="C1585" s="2"/>
      <c r="D1585" s="2"/>
    </row>
    <row r="1586" spans="2:4" x14ac:dyDescent="0.25">
      <c r="B1586" s="2" t="str">
        <f>IF($C1586&lt;&gt;"", COUNTIF($C$17:$C1586,"&lt;&gt;"), "")</f>
        <v/>
      </c>
      <c r="C1586" s="2"/>
      <c r="D1586" s="2"/>
    </row>
    <row r="1587" spans="2:4" x14ac:dyDescent="0.25">
      <c r="B1587" s="2" t="str">
        <f>IF($C1587&lt;&gt;"", COUNTIF($C$17:$C1587,"&lt;&gt;"), "")</f>
        <v/>
      </c>
      <c r="C1587" s="2"/>
      <c r="D1587" s="2"/>
    </row>
    <row r="1588" spans="2:4" x14ac:dyDescent="0.25">
      <c r="B1588" s="2" t="str">
        <f>IF($C1588&lt;&gt;"", COUNTIF($C$17:$C1588,"&lt;&gt;"), "")</f>
        <v/>
      </c>
      <c r="C1588" s="2"/>
      <c r="D1588" s="2"/>
    </row>
    <row r="1589" spans="2:4" x14ac:dyDescent="0.25">
      <c r="B1589" s="2" t="str">
        <f>IF($C1589&lt;&gt;"", COUNTIF($C$17:$C1589,"&lt;&gt;"), "")</f>
        <v/>
      </c>
      <c r="C1589" s="2"/>
      <c r="D1589" s="2"/>
    </row>
    <row r="1590" spans="2:4" x14ac:dyDescent="0.25">
      <c r="B1590" s="2" t="str">
        <f>IF($C1590&lt;&gt;"", COUNTIF($C$17:$C1590,"&lt;&gt;"), "")</f>
        <v/>
      </c>
      <c r="C1590" s="2"/>
      <c r="D1590" s="2"/>
    </row>
    <row r="1591" spans="2:4" x14ac:dyDescent="0.25">
      <c r="B1591" s="2" t="str">
        <f>IF($C1591&lt;&gt;"", COUNTIF($C$17:$C1591,"&lt;&gt;"), "")</f>
        <v/>
      </c>
      <c r="C1591" s="2"/>
      <c r="D1591" s="2"/>
    </row>
    <row r="1592" spans="2:4" x14ac:dyDescent="0.25">
      <c r="B1592" s="2" t="str">
        <f>IF($C1592&lt;&gt;"", COUNTIF($C$17:$C1592,"&lt;&gt;"), "")</f>
        <v/>
      </c>
      <c r="C1592" s="2"/>
      <c r="D1592" s="2"/>
    </row>
    <row r="1593" spans="2:4" x14ac:dyDescent="0.25">
      <c r="B1593" s="2" t="str">
        <f>IF($C1593&lt;&gt;"", COUNTIF($C$17:$C1593,"&lt;&gt;"), "")</f>
        <v/>
      </c>
      <c r="C1593" s="2"/>
      <c r="D1593" s="2"/>
    </row>
    <row r="1594" spans="2:4" x14ac:dyDescent="0.25">
      <c r="B1594" s="2" t="str">
        <f>IF($C1594&lt;&gt;"", COUNTIF($C$17:$C1594,"&lt;&gt;"), "")</f>
        <v/>
      </c>
      <c r="C1594" s="2"/>
      <c r="D1594" s="2"/>
    </row>
    <row r="1595" spans="2:4" x14ac:dyDescent="0.25">
      <c r="B1595" s="2" t="str">
        <f>IF($C1595&lt;&gt;"", COUNTIF($C$17:$C1595,"&lt;&gt;"), "")</f>
        <v/>
      </c>
      <c r="C1595" s="2"/>
      <c r="D1595" s="2"/>
    </row>
    <row r="1596" spans="2:4" x14ac:dyDescent="0.25">
      <c r="B1596" s="2" t="str">
        <f>IF($C1596&lt;&gt;"", COUNTIF($C$17:$C1596,"&lt;&gt;"), "")</f>
        <v/>
      </c>
      <c r="C1596" s="2"/>
      <c r="D1596" s="2"/>
    </row>
    <row r="1597" spans="2:4" x14ac:dyDescent="0.25">
      <c r="B1597" s="2" t="str">
        <f>IF($C1597&lt;&gt;"", COUNTIF($C$17:$C1597,"&lt;&gt;"), "")</f>
        <v/>
      </c>
      <c r="C1597" s="2"/>
      <c r="D1597" s="2"/>
    </row>
    <row r="1598" spans="2:4" x14ac:dyDescent="0.25">
      <c r="B1598" s="2" t="str">
        <f>IF($C1598&lt;&gt;"", COUNTIF($C$17:$C1598,"&lt;&gt;"), "")</f>
        <v/>
      </c>
      <c r="C1598" s="2"/>
      <c r="D1598" s="2"/>
    </row>
    <row r="1599" spans="2:4" x14ac:dyDescent="0.25">
      <c r="B1599" s="2" t="str">
        <f>IF($C1599&lt;&gt;"", COUNTIF($C$17:$C1599,"&lt;&gt;"), "")</f>
        <v/>
      </c>
      <c r="C1599" s="2"/>
      <c r="D1599" s="2"/>
    </row>
    <row r="1600" spans="2:4" x14ac:dyDescent="0.25">
      <c r="B1600" s="2" t="str">
        <f>IF($C1600&lt;&gt;"", COUNTIF($C$17:$C1600,"&lt;&gt;"), "")</f>
        <v/>
      </c>
      <c r="C1600" s="2"/>
      <c r="D1600" s="2"/>
    </row>
    <row r="1601" spans="2:4" x14ac:dyDescent="0.25">
      <c r="B1601" s="2" t="str">
        <f>IF($C1601&lt;&gt;"", COUNTIF($C$17:$C1601,"&lt;&gt;"), "")</f>
        <v/>
      </c>
      <c r="C1601" s="2"/>
      <c r="D1601" s="2"/>
    </row>
    <row r="1602" spans="2:4" x14ac:dyDescent="0.25">
      <c r="B1602" s="2" t="str">
        <f>IF($C1602&lt;&gt;"", COUNTIF($C$17:$C1602,"&lt;&gt;"), "")</f>
        <v/>
      </c>
      <c r="C1602" s="2"/>
      <c r="D1602" s="2"/>
    </row>
    <row r="1603" spans="2:4" x14ac:dyDescent="0.25">
      <c r="B1603" s="2" t="str">
        <f>IF($C1603&lt;&gt;"", COUNTIF($C$17:$C1603,"&lt;&gt;"), "")</f>
        <v/>
      </c>
      <c r="C1603" s="2"/>
      <c r="D1603" s="2"/>
    </row>
    <row r="1604" spans="2:4" x14ac:dyDescent="0.25">
      <c r="B1604" s="2" t="str">
        <f>IF($C1604&lt;&gt;"", COUNTIF($C$17:$C1604,"&lt;&gt;"), "")</f>
        <v/>
      </c>
      <c r="C1604" s="2"/>
      <c r="D1604" s="2"/>
    </row>
    <row r="1605" spans="2:4" x14ac:dyDescent="0.25">
      <c r="B1605" s="2" t="str">
        <f>IF($C1605&lt;&gt;"", COUNTIF($C$17:$C1605,"&lt;&gt;"), "")</f>
        <v/>
      </c>
      <c r="C1605" s="2"/>
      <c r="D1605" s="2"/>
    </row>
    <row r="1606" spans="2:4" x14ac:dyDescent="0.25">
      <c r="B1606" s="2" t="str">
        <f>IF($C1606&lt;&gt;"", COUNTIF($C$17:$C1606,"&lt;&gt;"), "")</f>
        <v/>
      </c>
      <c r="C1606" s="2"/>
      <c r="D1606" s="2"/>
    </row>
    <row r="1607" spans="2:4" x14ac:dyDescent="0.25">
      <c r="B1607" s="2" t="str">
        <f>IF($C1607&lt;&gt;"", COUNTIF($C$17:$C1607,"&lt;&gt;"), "")</f>
        <v/>
      </c>
      <c r="C1607" s="2"/>
      <c r="D1607" s="2"/>
    </row>
    <row r="1608" spans="2:4" x14ac:dyDescent="0.25">
      <c r="B1608" s="2" t="str">
        <f>IF($C1608&lt;&gt;"", COUNTIF($C$17:$C1608,"&lt;&gt;"), "")</f>
        <v/>
      </c>
      <c r="C1608" s="2"/>
      <c r="D1608" s="2"/>
    </row>
    <row r="1609" spans="2:4" x14ac:dyDescent="0.25">
      <c r="B1609" s="2" t="str">
        <f>IF($C1609&lt;&gt;"", COUNTIF($C$17:$C1609,"&lt;&gt;"), "")</f>
        <v/>
      </c>
      <c r="C1609" s="2"/>
      <c r="D1609" s="2"/>
    </row>
    <row r="1610" spans="2:4" x14ac:dyDescent="0.25">
      <c r="B1610" s="2" t="str">
        <f>IF($C1610&lt;&gt;"", COUNTIF($C$17:$C1610,"&lt;&gt;"), "")</f>
        <v/>
      </c>
      <c r="C1610" s="2"/>
      <c r="D1610" s="2"/>
    </row>
    <row r="1611" spans="2:4" x14ac:dyDescent="0.25">
      <c r="B1611" s="2" t="str">
        <f>IF($C1611&lt;&gt;"", COUNTIF($C$17:$C1611,"&lt;&gt;"), "")</f>
        <v/>
      </c>
      <c r="C1611" s="2"/>
      <c r="D1611" s="2"/>
    </row>
    <row r="1612" spans="2:4" x14ac:dyDescent="0.25">
      <c r="B1612" s="2" t="str">
        <f>IF($C1612&lt;&gt;"", COUNTIF($C$17:$C1612,"&lt;&gt;"), "")</f>
        <v/>
      </c>
      <c r="C1612" s="2"/>
      <c r="D1612" s="2"/>
    </row>
    <row r="1613" spans="2:4" x14ac:dyDescent="0.25">
      <c r="B1613" s="2" t="str">
        <f>IF($C1613&lt;&gt;"", COUNTIF($C$17:$C1613,"&lt;&gt;"), "")</f>
        <v/>
      </c>
      <c r="C1613" s="2"/>
      <c r="D1613" s="2"/>
    </row>
    <row r="1614" spans="2:4" x14ac:dyDescent="0.25">
      <c r="B1614" s="2" t="str">
        <f>IF($C1614&lt;&gt;"", COUNTIF($C$17:$C1614,"&lt;&gt;"), "")</f>
        <v/>
      </c>
      <c r="C1614" s="2"/>
      <c r="D1614" s="2"/>
    </row>
    <row r="1615" spans="2:4" x14ac:dyDescent="0.25">
      <c r="B1615" s="2" t="str">
        <f>IF($C1615&lt;&gt;"", COUNTIF($C$17:$C1615,"&lt;&gt;"), "")</f>
        <v/>
      </c>
      <c r="C1615" s="2"/>
      <c r="D1615" s="2"/>
    </row>
    <row r="1616" spans="2:4" x14ac:dyDescent="0.25">
      <c r="B1616" s="2" t="str">
        <f>IF($C1616&lt;&gt;"", COUNTIF($C$17:$C1616,"&lt;&gt;"), "")</f>
        <v/>
      </c>
      <c r="C1616" s="2"/>
      <c r="D1616" s="2"/>
    </row>
    <row r="1617" spans="2:4" x14ac:dyDescent="0.25">
      <c r="B1617" s="2" t="str">
        <f>IF($C1617&lt;&gt;"", COUNTIF($C$17:$C1617,"&lt;&gt;"), "")</f>
        <v/>
      </c>
      <c r="C1617" s="2"/>
      <c r="D1617" s="2"/>
    </row>
    <row r="1618" spans="2:4" x14ac:dyDescent="0.25">
      <c r="B1618" s="2" t="str">
        <f>IF($C1618&lt;&gt;"", COUNTIF($C$17:$C1618,"&lt;&gt;"), "")</f>
        <v/>
      </c>
      <c r="C1618" s="2"/>
      <c r="D1618" s="2"/>
    </row>
    <row r="1619" spans="2:4" x14ac:dyDescent="0.25">
      <c r="B1619" s="2" t="str">
        <f>IF($C1619&lt;&gt;"", COUNTIF($C$17:$C1619,"&lt;&gt;"), "")</f>
        <v/>
      </c>
      <c r="C1619" s="2"/>
      <c r="D1619" s="2"/>
    </row>
    <row r="1620" spans="2:4" x14ac:dyDescent="0.25">
      <c r="B1620" s="2" t="str">
        <f>IF($C1620&lt;&gt;"", COUNTIF($C$17:$C1620,"&lt;&gt;"), "")</f>
        <v/>
      </c>
      <c r="C1620" s="2"/>
      <c r="D1620" s="2"/>
    </row>
    <row r="1621" spans="2:4" x14ac:dyDescent="0.25">
      <c r="B1621" s="2" t="str">
        <f>IF($C1621&lt;&gt;"", COUNTIF($C$17:$C1621,"&lt;&gt;"), "")</f>
        <v/>
      </c>
      <c r="C1621" s="2"/>
      <c r="D1621" s="2"/>
    </row>
    <row r="1622" spans="2:4" x14ac:dyDescent="0.25">
      <c r="B1622" s="2" t="str">
        <f>IF($C1622&lt;&gt;"", COUNTIF($C$17:$C1622,"&lt;&gt;"), "")</f>
        <v/>
      </c>
      <c r="C1622" s="2"/>
      <c r="D1622" s="2"/>
    </row>
    <row r="1623" spans="2:4" x14ac:dyDescent="0.25">
      <c r="B1623" s="2" t="str">
        <f>IF($C1623&lt;&gt;"", COUNTIF($C$17:$C1623,"&lt;&gt;"), "")</f>
        <v/>
      </c>
      <c r="C1623" s="2"/>
      <c r="D1623" s="2"/>
    </row>
    <row r="1624" spans="2:4" x14ac:dyDescent="0.25">
      <c r="B1624" s="2" t="str">
        <f>IF($C1624&lt;&gt;"", COUNTIF($C$17:$C1624,"&lt;&gt;"), "")</f>
        <v/>
      </c>
      <c r="C1624" s="2"/>
      <c r="D1624" s="2"/>
    </row>
    <row r="1625" spans="2:4" x14ac:dyDescent="0.25">
      <c r="B1625" s="2" t="str">
        <f>IF($C1625&lt;&gt;"", COUNTIF($C$17:$C1625,"&lt;&gt;"), "")</f>
        <v/>
      </c>
      <c r="C1625" s="2"/>
      <c r="D1625" s="2"/>
    </row>
    <row r="1626" spans="2:4" x14ac:dyDescent="0.25">
      <c r="B1626" s="2" t="str">
        <f>IF($C1626&lt;&gt;"", COUNTIF($C$17:$C1626,"&lt;&gt;"), "")</f>
        <v/>
      </c>
      <c r="C1626" s="2"/>
      <c r="D1626" s="2"/>
    </row>
    <row r="1627" spans="2:4" x14ac:dyDescent="0.25">
      <c r="B1627" s="2" t="str">
        <f>IF($C1627&lt;&gt;"", COUNTIF($C$17:$C1627,"&lt;&gt;"), "")</f>
        <v/>
      </c>
      <c r="C1627" s="2"/>
      <c r="D1627" s="2"/>
    </row>
    <row r="1628" spans="2:4" x14ac:dyDescent="0.25">
      <c r="B1628" s="2" t="str">
        <f>IF($C1628&lt;&gt;"", COUNTIF($C$17:$C1628,"&lt;&gt;"), "")</f>
        <v/>
      </c>
      <c r="C1628" s="2"/>
      <c r="D1628" s="2"/>
    </row>
    <row r="1629" spans="2:4" x14ac:dyDescent="0.25">
      <c r="B1629" s="2" t="str">
        <f>IF($C1629&lt;&gt;"", COUNTIF($C$17:$C1629,"&lt;&gt;"), "")</f>
        <v/>
      </c>
      <c r="C1629" s="2"/>
      <c r="D1629" s="2"/>
    </row>
    <row r="1630" spans="2:4" x14ac:dyDescent="0.25">
      <c r="B1630" s="2" t="str">
        <f>IF($C1630&lt;&gt;"", COUNTIF($C$17:$C1630,"&lt;&gt;"), "")</f>
        <v/>
      </c>
      <c r="C1630" s="2"/>
      <c r="D1630" s="2"/>
    </row>
    <row r="1631" spans="2:4" x14ac:dyDescent="0.25">
      <c r="B1631" s="2" t="str">
        <f>IF($C1631&lt;&gt;"", COUNTIF($C$17:$C1631,"&lt;&gt;"), "")</f>
        <v/>
      </c>
      <c r="C1631" s="2"/>
      <c r="D1631" s="2"/>
    </row>
    <row r="1632" spans="2:4" x14ac:dyDescent="0.25">
      <c r="B1632" s="2" t="str">
        <f>IF($C1632&lt;&gt;"", COUNTIF($C$17:$C1632,"&lt;&gt;"), "")</f>
        <v/>
      </c>
      <c r="C1632" s="2"/>
      <c r="D1632" s="2"/>
    </row>
    <row r="1633" spans="2:4" x14ac:dyDescent="0.25">
      <c r="B1633" s="2" t="str">
        <f>IF($C1633&lt;&gt;"", COUNTIF($C$17:$C1633,"&lt;&gt;"), "")</f>
        <v/>
      </c>
      <c r="C1633" s="2"/>
      <c r="D1633" s="2"/>
    </row>
    <row r="1634" spans="2:4" x14ac:dyDescent="0.25">
      <c r="B1634" s="2" t="str">
        <f>IF($C1634&lt;&gt;"", COUNTIF($C$17:$C1634,"&lt;&gt;"), "")</f>
        <v/>
      </c>
      <c r="C1634" s="2"/>
      <c r="D1634" s="2"/>
    </row>
    <row r="1635" spans="2:4" x14ac:dyDescent="0.25">
      <c r="B1635" s="2" t="str">
        <f>IF($C1635&lt;&gt;"", COUNTIF($C$17:$C1635,"&lt;&gt;"), "")</f>
        <v/>
      </c>
      <c r="C1635" s="2"/>
      <c r="D1635" s="2"/>
    </row>
    <row r="1636" spans="2:4" x14ac:dyDescent="0.25">
      <c r="B1636" s="2" t="str">
        <f>IF($C1636&lt;&gt;"", COUNTIF($C$17:$C1636,"&lt;&gt;"), "")</f>
        <v/>
      </c>
      <c r="C1636" s="2"/>
      <c r="D1636" s="2"/>
    </row>
    <row r="1637" spans="2:4" x14ac:dyDescent="0.25">
      <c r="B1637" s="2" t="str">
        <f>IF($C1637&lt;&gt;"", COUNTIF($C$17:$C1637,"&lt;&gt;"), "")</f>
        <v/>
      </c>
      <c r="C1637" s="2"/>
      <c r="D1637" s="2"/>
    </row>
    <row r="1638" spans="2:4" x14ac:dyDescent="0.25">
      <c r="B1638" s="2" t="str">
        <f>IF($C1638&lt;&gt;"", COUNTIF($C$17:$C1638,"&lt;&gt;"), "")</f>
        <v/>
      </c>
      <c r="C1638" s="2"/>
      <c r="D1638" s="2"/>
    </row>
    <row r="1639" spans="2:4" x14ac:dyDescent="0.25">
      <c r="B1639" s="2" t="str">
        <f>IF($C1639&lt;&gt;"", COUNTIF($C$17:$C1639,"&lt;&gt;"), "")</f>
        <v/>
      </c>
      <c r="C1639" s="2"/>
      <c r="D1639" s="2"/>
    </row>
    <row r="1640" spans="2:4" x14ac:dyDescent="0.25">
      <c r="B1640" s="2" t="str">
        <f>IF($C1640&lt;&gt;"", COUNTIF($C$17:$C1640,"&lt;&gt;"), "")</f>
        <v/>
      </c>
      <c r="C1640" s="2"/>
      <c r="D1640" s="2"/>
    </row>
    <row r="1641" spans="2:4" x14ac:dyDescent="0.25">
      <c r="B1641" s="2" t="str">
        <f>IF($C1641&lt;&gt;"", COUNTIF($C$17:$C1641,"&lt;&gt;"), "")</f>
        <v/>
      </c>
      <c r="C1641" s="2"/>
      <c r="D1641" s="2"/>
    </row>
    <row r="1642" spans="2:4" x14ac:dyDescent="0.25">
      <c r="B1642" s="2" t="str">
        <f>IF($C1642&lt;&gt;"", COUNTIF($C$17:$C1642,"&lt;&gt;"), "")</f>
        <v/>
      </c>
      <c r="C1642" s="2"/>
      <c r="D1642" s="2"/>
    </row>
    <row r="1643" spans="2:4" x14ac:dyDescent="0.25">
      <c r="B1643" s="2" t="str">
        <f>IF($C1643&lt;&gt;"", COUNTIF($C$17:$C1643,"&lt;&gt;"), "")</f>
        <v/>
      </c>
      <c r="C1643" s="2"/>
      <c r="D1643" s="2"/>
    </row>
    <row r="1644" spans="2:4" x14ac:dyDescent="0.25">
      <c r="B1644" s="2" t="str">
        <f>IF($C1644&lt;&gt;"", COUNTIF($C$17:$C1644,"&lt;&gt;"), "")</f>
        <v/>
      </c>
      <c r="C1644" s="2"/>
      <c r="D1644" s="2"/>
    </row>
    <row r="1645" spans="2:4" x14ac:dyDescent="0.25">
      <c r="B1645" s="2" t="str">
        <f>IF($C1645&lt;&gt;"", COUNTIF($C$17:$C1645,"&lt;&gt;"), "")</f>
        <v/>
      </c>
      <c r="C1645" s="2"/>
      <c r="D1645" s="2"/>
    </row>
    <row r="1646" spans="2:4" x14ac:dyDescent="0.25">
      <c r="B1646" s="2" t="str">
        <f>IF($C1646&lt;&gt;"", COUNTIF($C$17:$C1646,"&lt;&gt;"), "")</f>
        <v/>
      </c>
      <c r="C1646" s="2"/>
      <c r="D1646" s="2"/>
    </row>
    <row r="1647" spans="2:4" x14ac:dyDescent="0.25">
      <c r="B1647" s="2" t="str">
        <f>IF($C1647&lt;&gt;"", COUNTIF($C$17:$C1647,"&lt;&gt;"), "")</f>
        <v/>
      </c>
      <c r="C1647" s="2"/>
      <c r="D1647" s="2"/>
    </row>
    <row r="1648" spans="2:4" x14ac:dyDescent="0.25">
      <c r="B1648" s="2" t="str">
        <f>IF($C1648&lt;&gt;"", COUNTIF($C$17:$C1648,"&lt;&gt;"), "")</f>
        <v/>
      </c>
      <c r="C1648" s="2"/>
      <c r="D1648" s="2"/>
    </row>
    <row r="1649" spans="2:4" x14ac:dyDescent="0.25">
      <c r="B1649" s="2" t="str">
        <f>IF($C1649&lt;&gt;"", COUNTIF($C$17:$C1649,"&lt;&gt;"), "")</f>
        <v/>
      </c>
      <c r="C1649" s="2"/>
      <c r="D1649" s="2"/>
    </row>
    <row r="1650" spans="2:4" x14ac:dyDescent="0.25">
      <c r="B1650" s="2" t="str">
        <f>IF($C1650&lt;&gt;"", COUNTIF($C$17:$C1650,"&lt;&gt;"), "")</f>
        <v/>
      </c>
      <c r="C1650" s="2"/>
      <c r="D1650" s="2"/>
    </row>
    <row r="1651" spans="2:4" x14ac:dyDescent="0.25">
      <c r="B1651" s="2" t="str">
        <f>IF($C1651&lt;&gt;"", COUNTIF($C$17:$C1651,"&lt;&gt;"), "")</f>
        <v/>
      </c>
      <c r="C1651" s="2"/>
      <c r="D1651" s="2"/>
    </row>
    <row r="1652" spans="2:4" x14ac:dyDescent="0.25">
      <c r="B1652" s="2" t="str">
        <f>IF($C1652&lt;&gt;"", COUNTIF($C$17:$C1652,"&lt;&gt;"), "")</f>
        <v/>
      </c>
      <c r="C1652" s="2"/>
      <c r="D1652" s="2"/>
    </row>
    <row r="1653" spans="2:4" x14ac:dyDescent="0.25">
      <c r="B1653" s="2" t="str">
        <f>IF($C1653&lt;&gt;"", COUNTIF($C$17:$C1653,"&lt;&gt;"), "")</f>
        <v/>
      </c>
      <c r="C1653" s="2"/>
      <c r="D1653" s="2"/>
    </row>
    <row r="1654" spans="2:4" x14ac:dyDescent="0.25">
      <c r="B1654" s="2" t="str">
        <f>IF($C1654&lt;&gt;"", COUNTIF($C$17:$C1654,"&lt;&gt;"), "")</f>
        <v/>
      </c>
      <c r="C1654" s="2"/>
      <c r="D1654" s="2"/>
    </row>
    <row r="1655" spans="2:4" x14ac:dyDescent="0.25">
      <c r="B1655" s="2" t="str">
        <f>IF($C1655&lt;&gt;"", COUNTIF($C$17:$C1655,"&lt;&gt;"), "")</f>
        <v/>
      </c>
      <c r="C1655" s="2"/>
      <c r="D1655" s="2"/>
    </row>
    <row r="1656" spans="2:4" x14ac:dyDescent="0.25">
      <c r="B1656" s="2" t="str">
        <f>IF($C1656&lt;&gt;"", COUNTIF($C$17:$C1656,"&lt;&gt;"), "")</f>
        <v/>
      </c>
      <c r="C1656" s="2"/>
      <c r="D1656" s="2"/>
    </row>
    <row r="1657" spans="2:4" x14ac:dyDescent="0.25">
      <c r="B1657" s="2" t="str">
        <f>IF($C1657&lt;&gt;"", COUNTIF($C$17:$C1657,"&lt;&gt;"), "")</f>
        <v/>
      </c>
      <c r="C1657" s="2"/>
      <c r="D1657" s="2"/>
    </row>
    <row r="1658" spans="2:4" x14ac:dyDescent="0.25">
      <c r="B1658" s="2" t="str">
        <f>IF($C1658&lt;&gt;"", COUNTIF($C$17:$C1658,"&lt;&gt;"), "")</f>
        <v/>
      </c>
      <c r="C1658" s="2"/>
      <c r="D1658" s="2"/>
    </row>
    <row r="1659" spans="2:4" x14ac:dyDescent="0.25">
      <c r="B1659" s="2" t="str">
        <f>IF($C1659&lt;&gt;"", COUNTIF($C$17:$C1659,"&lt;&gt;"), "")</f>
        <v/>
      </c>
      <c r="C1659" s="2"/>
      <c r="D1659" s="2"/>
    </row>
    <row r="1660" spans="2:4" x14ac:dyDescent="0.25">
      <c r="B1660" s="2" t="str">
        <f>IF($C1660&lt;&gt;"", COUNTIF($C$17:$C1660,"&lt;&gt;"), "")</f>
        <v/>
      </c>
      <c r="C1660" s="2"/>
      <c r="D1660" s="2"/>
    </row>
    <row r="1661" spans="2:4" x14ac:dyDescent="0.25">
      <c r="B1661" s="2" t="str">
        <f>IF($C1661&lt;&gt;"", COUNTIF($C$17:$C1661,"&lt;&gt;"), "")</f>
        <v/>
      </c>
      <c r="C1661" s="2"/>
      <c r="D1661" s="2"/>
    </row>
    <row r="1662" spans="2:4" x14ac:dyDescent="0.25">
      <c r="B1662" s="2" t="str">
        <f>IF($C1662&lt;&gt;"", COUNTIF($C$17:$C1662,"&lt;&gt;"), "")</f>
        <v/>
      </c>
      <c r="C1662" s="2"/>
      <c r="D1662" s="2"/>
    </row>
    <row r="1663" spans="2:4" x14ac:dyDescent="0.25">
      <c r="B1663" s="2" t="str">
        <f>IF($C1663&lt;&gt;"", COUNTIF($C$17:$C1663,"&lt;&gt;"), "")</f>
        <v/>
      </c>
      <c r="C1663" s="2"/>
      <c r="D1663" s="2"/>
    </row>
    <row r="1664" spans="2:4" x14ac:dyDescent="0.25">
      <c r="B1664" s="2" t="str">
        <f>IF($C1664&lt;&gt;"", COUNTIF($C$17:$C1664,"&lt;&gt;"), "")</f>
        <v/>
      </c>
      <c r="C1664" s="2"/>
      <c r="D1664" s="2"/>
    </row>
    <row r="1665" spans="2:4" x14ac:dyDescent="0.25">
      <c r="B1665" s="2" t="str">
        <f>IF($C1665&lt;&gt;"", COUNTIF($C$17:$C1665,"&lt;&gt;"), "")</f>
        <v/>
      </c>
      <c r="C1665" s="2"/>
      <c r="D1665" s="2"/>
    </row>
    <row r="1666" spans="2:4" x14ac:dyDescent="0.25">
      <c r="B1666" s="2" t="str">
        <f>IF($C1666&lt;&gt;"", COUNTIF($C$17:$C1666,"&lt;&gt;"), "")</f>
        <v/>
      </c>
      <c r="C1666" s="2"/>
      <c r="D1666" s="2"/>
    </row>
    <row r="1667" spans="2:4" x14ac:dyDescent="0.25">
      <c r="B1667" s="2" t="str">
        <f>IF($C1667&lt;&gt;"", COUNTIF($C$17:$C1667,"&lt;&gt;"), "")</f>
        <v/>
      </c>
      <c r="C1667" s="2"/>
      <c r="D1667" s="2"/>
    </row>
    <row r="1668" spans="2:4" x14ac:dyDescent="0.25">
      <c r="B1668" s="2" t="str">
        <f>IF($C1668&lt;&gt;"", COUNTIF($C$17:$C1668,"&lt;&gt;"), "")</f>
        <v/>
      </c>
      <c r="C1668" s="2"/>
      <c r="D1668" s="2"/>
    </row>
    <row r="1669" spans="2:4" x14ac:dyDescent="0.25">
      <c r="B1669" s="2" t="str">
        <f>IF($C1669&lt;&gt;"", COUNTIF($C$17:$C1669,"&lt;&gt;"), "")</f>
        <v/>
      </c>
      <c r="C1669" s="2"/>
      <c r="D1669" s="2"/>
    </row>
    <row r="1670" spans="2:4" x14ac:dyDescent="0.25">
      <c r="B1670" s="2" t="str">
        <f>IF($C1670&lt;&gt;"", COUNTIF($C$17:$C1670,"&lt;&gt;"), "")</f>
        <v/>
      </c>
      <c r="C1670" s="2"/>
      <c r="D1670" s="2"/>
    </row>
    <row r="1671" spans="2:4" x14ac:dyDescent="0.25">
      <c r="B1671" s="2" t="str">
        <f>IF($C1671&lt;&gt;"", COUNTIF($C$17:$C1671,"&lt;&gt;"), "")</f>
        <v/>
      </c>
      <c r="C1671" s="2"/>
      <c r="D1671" s="2"/>
    </row>
    <row r="1672" spans="2:4" x14ac:dyDescent="0.25">
      <c r="B1672" s="2" t="str">
        <f>IF($C1672&lt;&gt;"", COUNTIF($C$17:$C1672,"&lt;&gt;"), "")</f>
        <v/>
      </c>
      <c r="C1672" s="2"/>
      <c r="D1672" s="2"/>
    </row>
    <row r="1673" spans="2:4" x14ac:dyDescent="0.25">
      <c r="B1673" s="2" t="str">
        <f>IF($C1673&lt;&gt;"", COUNTIF($C$17:$C1673,"&lt;&gt;"), "")</f>
        <v/>
      </c>
      <c r="C1673" s="2"/>
      <c r="D1673" s="2"/>
    </row>
    <row r="1674" spans="2:4" x14ac:dyDescent="0.25">
      <c r="B1674" s="2" t="str">
        <f>IF($C1674&lt;&gt;"", COUNTIF($C$17:$C1674,"&lt;&gt;"), "")</f>
        <v/>
      </c>
      <c r="C1674" s="2"/>
      <c r="D1674" s="2"/>
    </row>
    <row r="1675" spans="2:4" x14ac:dyDescent="0.25">
      <c r="B1675" s="2" t="str">
        <f>IF($C1675&lt;&gt;"", COUNTIF($C$17:$C1675,"&lt;&gt;"), "")</f>
        <v/>
      </c>
      <c r="C1675" s="2"/>
      <c r="D1675" s="2"/>
    </row>
    <row r="1676" spans="2:4" x14ac:dyDescent="0.25">
      <c r="B1676" s="2" t="str">
        <f>IF($C1676&lt;&gt;"", COUNTIF($C$17:$C1676,"&lt;&gt;"), "")</f>
        <v/>
      </c>
      <c r="C1676" s="2"/>
      <c r="D1676" s="2"/>
    </row>
    <row r="1677" spans="2:4" x14ac:dyDescent="0.25">
      <c r="B1677" s="2" t="str">
        <f>IF($C1677&lt;&gt;"", COUNTIF($C$17:$C1677,"&lt;&gt;"), "")</f>
        <v/>
      </c>
      <c r="C1677" s="2"/>
      <c r="D1677" s="2"/>
    </row>
    <row r="1678" spans="2:4" x14ac:dyDescent="0.25">
      <c r="B1678" s="2" t="str">
        <f>IF($C1678&lt;&gt;"", COUNTIF($C$17:$C1678,"&lt;&gt;"), "")</f>
        <v/>
      </c>
      <c r="C1678" s="2"/>
      <c r="D1678" s="2"/>
    </row>
    <row r="1679" spans="2:4" x14ac:dyDescent="0.25">
      <c r="B1679" s="2" t="str">
        <f>IF($C1679&lt;&gt;"", COUNTIF($C$17:$C1679,"&lt;&gt;"), "")</f>
        <v/>
      </c>
      <c r="C1679" s="2"/>
      <c r="D1679" s="2"/>
    </row>
    <row r="1680" spans="2:4" x14ac:dyDescent="0.25">
      <c r="B1680" s="2" t="str">
        <f>IF($C1680&lt;&gt;"", COUNTIF($C$17:$C1680,"&lt;&gt;"), "")</f>
        <v/>
      </c>
      <c r="C1680" s="2"/>
      <c r="D1680" s="2"/>
    </row>
    <row r="1681" spans="2:4" x14ac:dyDescent="0.25">
      <c r="B1681" s="2" t="str">
        <f>IF($C1681&lt;&gt;"", COUNTIF($C$17:$C1681,"&lt;&gt;"), "")</f>
        <v/>
      </c>
      <c r="C1681" s="2"/>
      <c r="D1681" s="2"/>
    </row>
    <row r="1682" spans="2:4" x14ac:dyDescent="0.25">
      <c r="B1682" s="2" t="str">
        <f>IF($C1682&lt;&gt;"", COUNTIF($C$17:$C1682,"&lt;&gt;"), "")</f>
        <v/>
      </c>
      <c r="C1682" s="2"/>
      <c r="D1682" s="2"/>
    </row>
    <row r="1683" spans="2:4" x14ac:dyDescent="0.25">
      <c r="B1683" s="2" t="str">
        <f>IF($C1683&lt;&gt;"", COUNTIF($C$17:$C1683,"&lt;&gt;"), "")</f>
        <v/>
      </c>
      <c r="C1683" s="2"/>
      <c r="D1683" s="2"/>
    </row>
    <row r="1684" spans="2:4" x14ac:dyDescent="0.25">
      <c r="B1684" s="2" t="str">
        <f>IF($C1684&lt;&gt;"", COUNTIF($C$17:$C1684,"&lt;&gt;"), "")</f>
        <v/>
      </c>
      <c r="C1684" s="2"/>
      <c r="D1684" s="2"/>
    </row>
    <row r="1685" spans="2:4" x14ac:dyDescent="0.25">
      <c r="B1685" s="2" t="str">
        <f>IF($C1685&lt;&gt;"", COUNTIF($C$17:$C1685,"&lt;&gt;"), "")</f>
        <v/>
      </c>
      <c r="C1685" s="2"/>
      <c r="D1685" s="2"/>
    </row>
    <row r="1686" spans="2:4" x14ac:dyDescent="0.25">
      <c r="B1686" s="2" t="str">
        <f>IF($C1686&lt;&gt;"", COUNTIF($C$17:$C1686,"&lt;&gt;"), "")</f>
        <v/>
      </c>
      <c r="C1686" s="2"/>
      <c r="D1686" s="2"/>
    </row>
    <row r="1687" spans="2:4" x14ac:dyDescent="0.25">
      <c r="B1687" s="2" t="str">
        <f>IF($C1687&lt;&gt;"", COUNTIF($C$17:$C1687,"&lt;&gt;"), "")</f>
        <v/>
      </c>
      <c r="C1687" s="2"/>
      <c r="D1687" s="2"/>
    </row>
    <row r="1688" spans="2:4" x14ac:dyDescent="0.25">
      <c r="B1688" s="2" t="str">
        <f>IF($C1688&lt;&gt;"", COUNTIF($C$17:$C1688,"&lt;&gt;"), "")</f>
        <v/>
      </c>
      <c r="C1688" s="2"/>
      <c r="D1688" s="2"/>
    </row>
    <row r="1689" spans="2:4" x14ac:dyDescent="0.25">
      <c r="B1689" s="2" t="str">
        <f>IF($C1689&lt;&gt;"", COUNTIF($C$17:$C1689,"&lt;&gt;"), "")</f>
        <v/>
      </c>
      <c r="C1689" s="2"/>
      <c r="D1689" s="2"/>
    </row>
    <row r="1690" spans="2:4" x14ac:dyDescent="0.25">
      <c r="B1690" s="2" t="str">
        <f>IF($C1690&lt;&gt;"", COUNTIF($C$17:$C1690,"&lt;&gt;"), "")</f>
        <v/>
      </c>
      <c r="C1690" s="2"/>
      <c r="D1690" s="2"/>
    </row>
    <row r="1691" spans="2:4" x14ac:dyDescent="0.25">
      <c r="B1691" s="2" t="str">
        <f>IF($C1691&lt;&gt;"", COUNTIF($C$17:$C1691,"&lt;&gt;"), "")</f>
        <v/>
      </c>
      <c r="C1691" s="2"/>
      <c r="D1691" s="2"/>
    </row>
    <row r="1692" spans="2:4" x14ac:dyDescent="0.25">
      <c r="B1692" s="2" t="str">
        <f>IF($C1692&lt;&gt;"", COUNTIF($C$17:$C1692,"&lt;&gt;"), "")</f>
        <v/>
      </c>
      <c r="C1692" s="2"/>
      <c r="D1692" s="2"/>
    </row>
    <row r="1693" spans="2:4" x14ac:dyDescent="0.25">
      <c r="B1693" s="2" t="str">
        <f>IF($C1693&lt;&gt;"", COUNTIF($C$17:$C1693,"&lt;&gt;"), "")</f>
        <v/>
      </c>
      <c r="C1693" s="2"/>
      <c r="D1693" s="2"/>
    </row>
    <row r="1694" spans="2:4" x14ac:dyDescent="0.25">
      <c r="B1694" s="2" t="str">
        <f>IF($C1694&lt;&gt;"", COUNTIF($C$17:$C1694,"&lt;&gt;"), "")</f>
        <v/>
      </c>
      <c r="C1694" s="2"/>
      <c r="D1694" s="2"/>
    </row>
    <row r="1695" spans="2:4" x14ac:dyDescent="0.25">
      <c r="B1695" s="2" t="str">
        <f>IF($C1695&lt;&gt;"", COUNTIF($C$17:$C1695,"&lt;&gt;"), "")</f>
        <v/>
      </c>
      <c r="C1695" s="2"/>
      <c r="D1695" s="2"/>
    </row>
    <row r="1696" spans="2:4" x14ac:dyDescent="0.25">
      <c r="B1696" s="2" t="str">
        <f>IF($C1696&lt;&gt;"", COUNTIF($C$17:$C1696,"&lt;&gt;"), "")</f>
        <v/>
      </c>
      <c r="C1696" s="2"/>
      <c r="D1696" s="2"/>
    </row>
    <row r="1697" spans="2:4" x14ac:dyDescent="0.25">
      <c r="B1697" s="2" t="str">
        <f>IF($C1697&lt;&gt;"", COUNTIF($C$17:$C1697,"&lt;&gt;"), "")</f>
        <v/>
      </c>
      <c r="C1697" s="2"/>
      <c r="D1697" s="2"/>
    </row>
    <row r="1698" spans="2:4" x14ac:dyDescent="0.25">
      <c r="B1698" s="2" t="str">
        <f>IF($C1698&lt;&gt;"", COUNTIF($C$17:$C1698,"&lt;&gt;"), "")</f>
        <v/>
      </c>
      <c r="C1698" s="2"/>
      <c r="D1698" s="2"/>
    </row>
    <row r="1699" spans="2:4" x14ac:dyDescent="0.25">
      <c r="B1699" s="2" t="str">
        <f>IF($C1699&lt;&gt;"", COUNTIF($C$17:$C1699,"&lt;&gt;"), "")</f>
        <v/>
      </c>
      <c r="C1699" s="2"/>
      <c r="D1699" s="2"/>
    </row>
    <row r="1700" spans="2:4" x14ac:dyDescent="0.25">
      <c r="B1700" s="2" t="str">
        <f>IF($C1700&lt;&gt;"", COUNTIF($C$17:$C1700,"&lt;&gt;"), "")</f>
        <v/>
      </c>
      <c r="C1700" s="2"/>
      <c r="D1700" s="2"/>
    </row>
    <row r="1701" spans="2:4" x14ac:dyDescent="0.25">
      <c r="B1701" s="2" t="str">
        <f>IF($C1701&lt;&gt;"", COUNTIF($C$17:$C1701,"&lt;&gt;"), "")</f>
        <v/>
      </c>
      <c r="C1701" s="2"/>
      <c r="D1701" s="2"/>
    </row>
    <row r="1702" spans="2:4" x14ac:dyDescent="0.25">
      <c r="B1702" s="2" t="str">
        <f>IF($C1702&lt;&gt;"", COUNTIF($C$17:$C1702,"&lt;&gt;"), "")</f>
        <v/>
      </c>
      <c r="C1702" s="2"/>
      <c r="D1702" s="2"/>
    </row>
    <row r="1703" spans="2:4" x14ac:dyDescent="0.25">
      <c r="B1703" s="2" t="str">
        <f>IF($C1703&lt;&gt;"", COUNTIF($C$17:$C1703,"&lt;&gt;"), "")</f>
        <v/>
      </c>
      <c r="C1703" s="2"/>
      <c r="D1703" s="2"/>
    </row>
    <row r="1704" spans="2:4" x14ac:dyDescent="0.25">
      <c r="B1704" s="2" t="str">
        <f>IF($C1704&lt;&gt;"", COUNTIF($C$17:$C1704,"&lt;&gt;"), "")</f>
        <v/>
      </c>
      <c r="C1704" s="2"/>
      <c r="D1704" s="2"/>
    </row>
    <row r="1705" spans="2:4" x14ac:dyDescent="0.25">
      <c r="B1705" s="2" t="str">
        <f>IF($C1705&lt;&gt;"", COUNTIF($C$17:$C1705,"&lt;&gt;"), "")</f>
        <v/>
      </c>
      <c r="C1705" s="2"/>
      <c r="D1705" s="2"/>
    </row>
    <row r="1706" spans="2:4" x14ac:dyDescent="0.25">
      <c r="B1706" s="2" t="str">
        <f>IF($C1706&lt;&gt;"", COUNTIF($C$17:$C1706,"&lt;&gt;"), "")</f>
        <v/>
      </c>
      <c r="C1706" s="2"/>
      <c r="D1706" s="2"/>
    </row>
    <row r="1707" spans="2:4" x14ac:dyDescent="0.25">
      <c r="B1707" s="2" t="str">
        <f>IF($C1707&lt;&gt;"", COUNTIF($C$17:$C1707,"&lt;&gt;"), "")</f>
        <v/>
      </c>
      <c r="C1707" s="2"/>
      <c r="D1707" s="2"/>
    </row>
    <row r="1708" spans="2:4" x14ac:dyDescent="0.25">
      <c r="B1708" s="2" t="str">
        <f>IF($C1708&lt;&gt;"", COUNTIF($C$17:$C1708,"&lt;&gt;"), "")</f>
        <v/>
      </c>
      <c r="C1708" s="2"/>
      <c r="D1708" s="2"/>
    </row>
    <row r="1709" spans="2:4" x14ac:dyDescent="0.25">
      <c r="B1709" s="2" t="str">
        <f>IF($C1709&lt;&gt;"", COUNTIF($C$17:$C1709,"&lt;&gt;"), "")</f>
        <v/>
      </c>
      <c r="C1709" s="2"/>
      <c r="D1709" s="2"/>
    </row>
    <row r="1710" spans="2:4" x14ac:dyDescent="0.25">
      <c r="B1710" s="2" t="str">
        <f>IF($C1710&lt;&gt;"", COUNTIF($C$17:$C1710,"&lt;&gt;"), "")</f>
        <v/>
      </c>
      <c r="C1710" s="2"/>
      <c r="D1710" s="2"/>
    </row>
    <row r="1711" spans="2:4" x14ac:dyDescent="0.25">
      <c r="B1711" s="2" t="str">
        <f>IF($C1711&lt;&gt;"", COUNTIF($C$17:$C1711,"&lt;&gt;"), "")</f>
        <v/>
      </c>
      <c r="C1711" s="2"/>
      <c r="D1711" s="2"/>
    </row>
    <row r="1712" spans="2:4" x14ac:dyDescent="0.25">
      <c r="B1712" s="2" t="str">
        <f>IF($C1712&lt;&gt;"", COUNTIF($C$17:$C1712,"&lt;&gt;"), "")</f>
        <v/>
      </c>
      <c r="C1712" s="2"/>
      <c r="D1712" s="2"/>
    </row>
    <row r="1713" spans="2:4" x14ac:dyDescent="0.25">
      <c r="B1713" s="2" t="str">
        <f>IF($C1713&lt;&gt;"", COUNTIF($C$17:$C1713,"&lt;&gt;"), "")</f>
        <v/>
      </c>
      <c r="C1713" s="2"/>
      <c r="D1713" s="2"/>
    </row>
    <row r="1714" spans="2:4" x14ac:dyDescent="0.25">
      <c r="B1714" s="2" t="str">
        <f>IF($C1714&lt;&gt;"", COUNTIF($C$17:$C1714,"&lt;&gt;"), "")</f>
        <v/>
      </c>
      <c r="C1714" s="2"/>
      <c r="D1714" s="2"/>
    </row>
    <row r="1715" spans="2:4" x14ac:dyDescent="0.25">
      <c r="B1715" s="2" t="str">
        <f>IF($C1715&lt;&gt;"", COUNTIF($C$17:$C1715,"&lt;&gt;"), "")</f>
        <v/>
      </c>
      <c r="C1715" s="2"/>
      <c r="D1715" s="2"/>
    </row>
    <row r="1716" spans="2:4" x14ac:dyDescent="0.25">
      <c r="B1716" s="2" t="str">
        <f>IF($C1716&lt;&gt;"", COUNTIF($C$17:$C1716,"&lt;&gt;"), "")</f>
        <v/>
      </c>
      <c r="C1716" s="2"/>
      <c r="D1716" s="2"/>
    </row>
    <row r="1717" spans="2:4" x14ac:dyDescent="0.25">
      <c r="B1717" s="2" t="str">
        <f>IF($C1717&lt;&gt;"", COUNTIF($C$17:$C1717,"&lt;&gt;"), "")</f>
        <v/>
      </c>
      <c r="C1717" s="2"/>
      <c r="D1717" s="2"/>
    </row>
    <row r="1718" spans="2:4" x14ac:dyDescent="0.25">
      <c r="B1718" s="2" t="str">
        <f>IF($C1718&lt;&gt;"", COUNTIF($C$17:$C1718,"&lt;&gt;"), "")</f>
        <v/>
      </c>
      <c r="C1718" s="2"/>
      <c r="D1718" s="2"/>
    </row>
    <row r="1719" spans="2:4" x14ac:dyDescent="0.25">
      <c r="B1719" s="2" t="str">
        <f>IF($C1719&lt;&gt;"", COUNTIF($C$17:$C1719,"&lt;&gt;"), "")</f>
        <v/>
      </c>
      <c r="C1719" s="2"/>
      <c r="D1719" s="2"/>
    </row>
    <row r="1720" spans="2:4" x14ac:dyDescent="0.25">
      <c r="B1720" s="2" t="str">
        <f>IF($C1720&lt;&gt;"", COUNTIF($C$17:$C1720,"&lt;&gt;"), "")</f>
        <v/>
      </c>
      <c r="C1720" s="2"/>
      <c r="D1720" s="2"/>
    </row>
    <row r="1721" spans="2:4" x14ac:dyDescent="0.25">
      <c r="B1721" s="2" t="str">
        <f>IF($C1721&lt;&gt;"", COUNTIF($C$17:$C1721,"&lt;&gt;"), "")</f>
        <v/>
      </c>
      <c r="C1721" s="2"/>
      <c r="D1721" s="2"/>
    </row>
    <row r="1722" spans="2:4" x14ac:dyDescent="0.25">
      <c r="B1722" s="2" t="str">
        <f>IF($C1722&lt;&gt;"", COUNTIF($C$17:$C1722,"&lt;&gt;"), "")</f>
        <v/>
      </c>
      <c r="C1722" s="2"/>
      <c r="D1722" s="2"/>
    </row>
    <row r="1723" spans="2:4" x14ac:dyDescent="0.25">
      <c r="B1723" s="2" t="str">
        <f>IF($C1723&lt;&gt;"", COUNTIF($C$17:$C1723,"&lt;&gt;"), "")</f>
        <v/>
      </c>
      <c r="C1723" s="2"/>
      <c r="D1723" s="2"/>
    </row>
    <row r="1724" spans="2:4" x14ac:dyDescent="0.25">
      <c r="B1724" s="2" t="str">
        <f>IF($C1724&lt;&gt;"", COUNTIF($C$17:$C1724,"&lt;&gt;"), "")</f>
        <v/>
      </c>
      <c r="C1724" s="2"/>
      <c r="D1724" s="2"/>
    </row>
    <row r="1725" spans="2:4" x14ac:dyDescent="0.25">
      <c r="B1725" s="2" t="str">
        <f>IF($C1725&lt;&gt;"", COUNTIF($C$17:$C1725,"&lt;&gt;"), "")</f>
        <v/>
      </c>
      <c r="C1725" s="2"/>
      <c r="D1725" s="2"/>
    </row>
    <row r="1726" spans="2:4" x14ac:dyDescent="0.25">
      <c r="B1726" s="2" t="str">
        <f>IF($C1726&lt;&gt;"", COUNTIF($C$17:$C1726,"&lt;&gt;"), "")</f>
        <v/>
      </c>
      <c r="C1726" s="2"/>
      <c r="D1726" s="2"/>
    </row>
    <row r="1727" spans="2:4" x14ac:dyDescent="0.25">
      <c r="B1727" s="2" t="str">
        <f>IF($C1727&lt;&gt;"", COUNTIF($C$17:$C1727,"&lt;&gt;"), "")</f>
        <v/>
      </c>
      <c r="C1727" s="2"/>
      <c r="D1727" s="2"/>
    </row>
    <row r="1728" spans="2:4" x14ac:dyDescent="0.25">
      <c r="B1728" s="2" t="str">
        <f>IF($C1728&lt;&gt;"", COUNTIF($C$17:$C1728,"&lt;&gt;"), "")</f>
        <v/>
      </c>
      <c r="C1728" s="2"/>
      <c r="D1728" s="2"/>
    </row>
    <row r="1729" spans="2:4" x14ac:dyDescent="0.25">
      <c r="B1729" s="2" t="str">
        <f>IF($C1729&lt;&gt;"", COUNTIF($C$17:$C1729,"&lt;&gt;"), "")</f>
        <v/>
      </c>
      <c r="C1729" s="2"/>
      <c r="D1729" s="2"/>
    </row>
    <row r="1730" spans="2:4" x14ac:dyDescent="0.25">
      <c r="B1730" s="2" t="str">
        <f>IF($C1730&lt;&gt;"", COUNTIF($C$17:$C1730,"&lt;&gt;"), "")</f>
        <v/>
      </c>
      <c r="C1730" s="2"/>
      <c r="D1730" s="2"/>
    </row>
    <row r="1731" spans="2:4" x14ac:dyDescent="0.25">
      <c r="B1731" s="2" t="str">
        <f>IF($C1731&lt;&gt;"", COUNTIF($C$17:$C1731,"&lt;&gt;"), "")</f>
        <v/>
      </c>
      <c r="C1731" s="2"/>
      <c r="D1731" s="2"/>
    </row>
    <row r="1732" spans="2:4" x14ac:dyDescent="0.25">
      <c r="B1732" s="2" t="str">
        <f>IF($C1732&lt;&gt;"", COUNTIF($C$17:$C1732,"&lt;&gt;"), "")</f>
        <v/>
      </c>
      <c r="C1732" s="2"/>
      <c r="D1732" s="2"/>
    </row>
    <row r="1733" spans="2:4" x14ac:dyDescent="0.25">
      <c r="B1733" s="2" t="str">
        <f>IF($C1733&lt;&gt;"", COUNTIF($C$17:$C1733,"&lt;&gt;"), "")</f>
        <v/>
      </c>
      <c r="C1733" s="2"/>
      <c r="D1733" s="2"/>
    </row>
    <row r="1734" spans="2:4" x14ac:dyDescent="0.25">
      <c r="B1734" s="2" t="str">
        <f>IF($C1734&lt;&gt;"", COUNTIF($C$17:$C1734,"&lt;&gt;"), "")</f>
        <v/>
      </c>
      <c r="C1734" s="2"/>
      <c r="D1734" s="2"/>
    </row>
    <row r="1735" spans="2:4" x14ac:dyDescent="0.25">
      <c r="B1735" s="2" t="str">
        <f>IF($C1735&lt;&gt;"", COUNTIF($C$17:$C1735,"&lt;&gt;"), "")</f>
        <v/>
      </c>
      <c r="C1735" s="2"/>
      <c r="D1735" s="2"/>
    </row>
    <row r="1736" spans="2:4" x14ac:dyDescent="0.25">
      <c r="B1736" s="2" t="str">
        <f>IF($C1736&lt;&gt;"", COUNTIF($C$17:$C1736,"&lt;&gt;"), "")</f>
        <v/>
      </c>
      <c r="C1736" s="2"/>
      <c r="D1736" s="2"/>
    </row>
    <row r="1737" spans="2:4" x14ac:dyDescent="0.25">
      <c r="B1737" s="2" t="str">
        <f>IF($C1737&lt;&gt;"", COUNTIF($C$17:$C1737,"&lt;&gt;"), "")</f>
        <v/>
      </c>
      <c r="C1737" s="2"/>
      <c r="D1737" s="2"/>
    </row>
    <row r="1738" spans="2:4" x14ac:dyDescent="0.25">
      <c r="B1738" s="2" t="str">
        <f>IF($C1738&lt;&gt;"", COUNTIF($C$17:$C1738,"&lt;&gt;"), "")</f>
        <v/>
      </c>
      <c r="C1738" s="2"/>
      <c r="D1738" s="2"/>
    </row>
    <row r="1739" spans="2:4" x14ac:dyDescent="0.25">
      <c r="B1739" s="2" t="str">
        <f>IF($C1739&lt;&gt;"", COUNTIF($C$17:$C1739,"&lt;&gt;"), "")</f>
        <v/>
      </c>
      <c r="C1739" s="2"/>
      <c r="D1739" s="2"/>
    </row>
    <row r="1740" spans="2:4" x14ac:dyDescent="0.25">
      <c r="B1740" s="2" t="str">
        <f>IF($C1740&lt;&gt;"", COUNTIF($C$17:$C1740,"&lt;&gt;"), "")</f>
        <v/>
      </c>
      <c r="C1740" s="2"/>
      <c r="D1740" s="2"/>
    </row>
    <row r="1741" spans="2:4" x14ac:dyDescent="0.25">
      <c r="B1741" s="2" t="str">
        <f>IF($C1741&lt;&gt;"", COUNTIF($C$17:$C1741,"&lt;&gt;"), "")</f>
        <v/>
      </c>
      <c r="C1741" s="2"/>
      <c r="D1741" s="2"/>
    </row>
    <row r="1742" spans="2:4" x14ac:dyDescent="0.25">
      <c r="B1742" s="2" t="str">
        <f>IF($C1742&lt;&gt;"", COUNTIF($C$17:$C1742,"&lt;&gt;"), "")</f>
        <v/>
      </c>
      <c r="C1742" s="2"/>
      <c r="D1742" s="2"/>
    </row>
    <row r="1743" spans="2:4" x14ac:dyDescent="0.25">
      <c r="B1743" s="2" t="str">
        <f>IF($C1743&lt;&gt;"", COUNTIF($C$17:$C1743,"&lt;&gt;"), "")</f>
        <v/>
      </c>
      <c r="C1743" s="2"/>
      <c r="D1743" s="2"/>
    </row>
    <row r="1744" spans="2:4" x14ac:dyDescent="0.25">
      <c r="B1744" s="2" t="str">
        <f>IF($C1744&lt;&gt;"", COUNTIF($C$17:$C1744,"&lt;&gt;"), "")</f>
        <v/>
      </c>
      <c r="C1744" s="2"/>
      <c r="D1744" s="2"/>
    </row>
    <row r="1745" spans="2:4" x14ac:dyDescent="0.25">
      <c r="B1745" s="2" t="str">
        <f>IF($C1745&lt;&gt;"", COUNTIF($C$17:$C1745,"&lt;&gt;"), "")</f>
        <v/>
      </c>
      <c r="C1745" s="2"/>
      <c r="D1745" s="2"/>
    </row>
    <row r="1746" spans="2:4" x14ac:dyDescent="0.25">
      <c r="B1746" s="2" t="str">
        <f>IF($C1746&lt;&gt;"", COUNTIF($C$17:$C1746,"&lt;&gt;"), "")</f>
        <v/>
      </c>
      <c r="C1746" s="2"/>
      <c r="D1746" s="2"/>
    </row>
    <row r="1747" spans="2:4" x14ac:dyDescent="0.25">
      <c r="B1747" s="2" t="str">
        <f>IF($C1747&lt;&gt;"", COUNTIF($C$17:$C1747,"&lt;&gt;"), "")</f>
        <v/>
      </c>
      <c r="C1747" s="2"/>
      <c r="D1747" s="2"/>
    </row>
    <row r="1748" spans="2:4" x14ac:dyDescent="0.25">
      <c r="B1748" s="2" t="str">
        <f>IF($C1748&lt;&gt;"", COUNTIF($C$17:$C1748,"&lt;&gt;"), "")</f>
        <v/>
      </c>
      <c r="C1748" s="2"/>
      <c r="D1748" s="2"/>
    </row>
    <row r="1749" spans="2:4" x14ac:dyDescent="0.25">
      <c r="B1749" s="2" t="str">
        <f>IF($C1749&lt;&gt;"", COUNTIF($C$17:$C1749,"&lt;&gt;"), "")</f>
        <v/>
      </c>
      <c r="C1749" s="2"/>
      <c r="D1749" s="2"/>
    </row>
    <row r="1750" spans="2:4" x14ac:dyDescent="0.25">
      <c r="B1750" s="2" t="str">
        <f>IF($C1750&lt;&gt;"", COUNTIF($C$17:$C1750,"&lt;&gt;"), "")</f>
        <v/>
      </c>
      <c r="C1750" s="2"/>
      <c r="D1750" s="2"/>
    </row>
    <row r="1751" spans="2:4" x14ac:dyDescent="0.25">
      <c r="B1751" s="2" t="str">
        <f>IF($C1751&lt;&gt;"", COUNTIF($C$17:$C1751,"&lt;&gt;"), "")</f>
        <v/>
      </c>
      <c r="C1751" s="2"/>
      <c r="D1751" s="2"/>
    </row>
    <row r="1752" spans="2:4" x14ac:dyDescent="0.25">
      <c r="B1752" s="2" t="str">
        <f>IF($C1752&lt;&gt;"", COUNTIF($C$17:$C1752,"&lt;&gt;"), "")</f>
        <v/>
      </c>
      <c r="C1752" s="2"/>
      <c r="D1752" s="2"/>
    </row>
    <row r="1753" spans="2:4" x14ac:dyDescent="0.25">
      <c r="B1753" s="2" t="str">
        <f>IF($C1753&lt;&gt;"", COUNTIF($C$17:$C1753,"&lt;&gt;"), "")</f>
        <v/>
      </c>
      <c r="C1753" s="2"/>
      <c r="D1753" s="2"/>
    </row>
    <row r="1754" spans="2:4" x14ac:dyDescent="0.25">
      <c r="B1754" s="2" t="str">
        <f>IF($C1754&lt;&gt;"", COUNTIF($C$17:$C1754,"&lt;&gt;"), "")</f>
        <v/>
      </c>
      <c r="C1754" s="2"/>
      <c r="D1754" s="2"/>
    </row>
    <row r="1755" spans="2:4" x14ac:dyDescent="0.25">
      <c r="B1755" s="2" t="str">
        <f>IF($C1755&lt;&gt;"", COUNTIF($C$17:$C1755,"&lt;&gt;"), "")</f>
        <v/>
      </c>
      <c r="C1755" s="2"/>
      <c r="D1755" s="2"/>
    </row>
    <row r="1756" spans="2:4" x14ac:dyDescent="0.25">
      <c r="B1756" s="2" t="str">
        <f>IF($C1756&lt;&gt;"", COUNTIF($C$17:$C1756,"&lt;&gt;"), "")</f>
        <v/>
      </c>
      <c r="C1756" s="2"/>
      <c r="D1756" s="2"/>
    </row>
    <row r="1757" spans="2:4" x14ac:dyDescent="0.25">
      <c r="B1757" s="2" t="str">
        <f>IF($C1757&lt;&gt;"", COUNTIF($C$17:$C1757,"&lt;&gt;"), "")</f>
        <v/>
      </c>
      <c r="C1757" s="2"/>
      <c r="D1757" s="2"/>
    </row>
    <row r="1758" spans="2:4" x14ac:dyDescent="0.25">
      <c r="B1758" s="2" t="str">
        <f>IF($C1758&lt;&gt;"", COUNTIF($C$17:$C1758,"&lt;&gt;"), "")</f>
        <v/>
      </c>
      <c r="C1758" s="2"/>
      <c r="D1758" s="2"/>
    </row>
    <row r="1759" spans="2:4" x14ac:dyDescent="0.25">
      <c r="B1759" s="2" t="str">
        <f>IF($C1759&lt;&gt;"", COUNTIF($C$17:$C1759,"&lt;&gt;"), "")</f>
        <v/>
      </c>
      <c r="C1759" s="2"/>
      <c r="D1759" s="2"/>
    </row>
    <row r="1760" spans="2:4" x14ac:dyDescent="0.25">
      <c r="B1760" s="2" t="str">
        <f>IF($C1760&lt;&gt;"", COUNTIF($C$17:$C1760,"&lt;&gt;"), "")</f>
        <v/>
      </c>
      <c r="C1760" s="2"/>
      <c r="D1760" s="2"/>
    </row>
    <row r="1761" spans="2:4" x14ac:dyDescent="0.25">
      <c r="B1761" s="2" t="str">
        <f>IF($C1761&lt;&gt;"", COUNTIF($C$17:$C1761,"&lt;&gt;"), "")</f>
        <v/>
      </c>
      <c r="C1761" s="2"/>
      <c r="D1761" s="2"/>
    </row>
    <row r="1762" spans="2:4" x14ac:dyDescent="0.25">
      <c r="B1762" s="2" t="str">
        <f>IF($C1762&lt;&gt;"", COUNTIF($C$17:$C1762,"&lt;&gt;"), "")</f>
        <v/>
      </c>
      <c r="C1762" s="2"/>
      <c r="D1762" s="2"/>
    </row>
    <row r="1763" spans="2:4" x14ac:dyDescent="0.25">
      <c r="B1763" s="2" t="str">
        <f>IF($C1763&lt;&gt;"", COUNTIF($C$17:$C1763,"&lt;&gt;"), "")</f>
        <v/>
      </c>
      <c r="C1763" s="2"/>
      <c r="D1763" s="2"/>
    </row>
    <row r="1764" spans="2:4" x14ac:dyDescent="0.25">
      <c r="B1764" s="2" t="str">
        <f>IF($C1764&lt;&gt;"", COUNTIF($C$17:$C1764,"&lt;&gt;"), "")</f>
        <v/>
      </c>
      <c r="C1764" s="2"/>
      <c r="D1764" s="2"/>
    </row>
    <row r="1765" spans="2:4" x14ac:dyDescent="0.25">
      <c r="B1765" s="2" t="str">
        <f>IF($C1765&lt;&gt;"", COUNTIF($C$17:$C1765,"&lt;&gt;"), "")</f>
        <v/>
      </c>
      <c r="C1765" s="2"/>
      <c r="D1765" s="2"/>
    </row>
    <row r="1766" spans="2:4" x14ac:dyDescent="0.25">
      <c r="B1766" s="2" t="str">
        <f>IF($C1766&lt;&gt;"", COUNTIF($C$17:$C1766,"&lt;&gt;"), "")</f>
        <v/>
      </c>
      <c r="C1766" s="2"/>
      <c r="D1766" s="2"/>
    </row>
    <row r="1767" spans="2:4" x14ac:dyDescent="0.25">
      <c r="B1767" s="2" t="str">
        <f>IF($C1767&lt;&gt;"", COUNTIF($C$17:$C1767,"&lt;&gt;"), "")</f>
        <v/>
      </c>
      <c r="C1767" s="2"/>
      <c r="D1767" s="2"/>
    </row>
    <row r="1768" spans="2:4" x14ac:dyDescent="0.25">
      <c r="B1768" s="2" t="str">
        <f>IF($C1768&lt;&gt;"", COUNTIF($C$17:$C1768,"&lt;&gt;"), "")</f>
        <v/>
      </c>
      <c r="C1768" s="2"/>
      <c r="D1768" s="2"/>
    </row>
    <row r="1769" spans="2:4" x14ac:dyDescent="0.25">
      <c r="B1769" s="2" t="str">
        <f>IF($C1769&lt;&gt;"", COUNTIF($C$17:$C1769,"&lt;&gt;"), "")</f>
        <v/>
      </c>
      <c r="C1769" s="2"/>
      <c r="D1769" s="2"/>
    </row>
    <row r="1770" spans="2:4" x14ac:dyDescent="0.25">
      <c r="B1770" s="2" t="str">
        <f>IF($C1770&lt;&gt;"", COUNTIF($C$17:$C1770,"&lt;&gt;"), "")</f>
        <v/>
      </c>
      <c r="C1770" s="2"/>
      <c r="D1770" s="2"/>
    </row>
    <row r="1771" spans="2:4" x14ac:dyDescent="0.25">
      <c r="B1771" s="2" t="str">
        <f>IF($C1771&lt;&gt;"", COUNTIF($C$17:$C1771,"&lt;&gt;"), "")</f>
        <v/>
      </c>
      <c r="C1771" s="2"/>
      <c r="D1771" s="2"/>
    </row>
    <row r="1772" spans="2:4" x14ac:dyDescent="0.25">
      <c r="B1772" s="2" t="str">
        <f>IF($C1772&lt;&gt;"", COUNTIF($C$17:$C1772,"&lt;&gt;"), "")</f>
        <v/>
      </c>
      <c r="C1772" s="2"/>
      <c r="D1772" s="2"/>
    </row>
    <row r="1773" spans="2:4" x14ac:dyDescent="0.25">
      <c r="B1773" s="2" t="str">
        <f>IF($C1773&lt;&gt;"", COUNTIF($C$17:$C1773,"&lt;&gt;"), "")</f>
        <v/>
      </c>
      <c r="C1773" s="2"/>
      <c r="D1773" s="2"/>
    </row>
    <row r="1774" spans="2:4" x14ac:dyDescent="0.25">
      <c r="B1774" s="2" t="str">
        <f>IF($C1774&lt;&gt;"", COUNTIF($C$17:$C1774,"&lt;&gt;"), "")</f>
        <v/>
      </c>
      <c r="C1774" s="2"/>
      <c r="D1774" s="2"/>
    </row>
    <row r="1775" spans="2:4" x14ac:dyDescent="0.25">
      <c r="B1775" s="2" t="str">
        <f>IF($C1775&lt;&gt;"", COUNTIF($C$17:$C1775,"&lt;&gt;"), "")</f>
        <v/>
      </c>
      <c r="C1775" s="2"/>
      <c r="D1775" s="2"/>
    </row>
    <row r="1776" spans="2:4" x14ac:dyDescent="0.25">
      <c r="B1776" s="2" t="str">
        <f>IF($C1776&lt;&gt;"", COUNTIF($C$17:$C1776,"&lt;&gt;"), "")</f>
        <v/>
      </c>
      <c r="C1776" s="2"/>
      <c r="D1776" s="2"/>
    </row>
    <row r="1777" spans="2:4" x14ac:dyDescent="0.25">
      <c r="B1777" s="2" t="str">
        <f>IF($C1777&lt;&gt;"", COUNTIF($C$17:$C1777,"&lt;&gt;"), "")</f>
        <v/>
      </c>
      <c r="C1777" s="2"/>
      <c r="D1777" s="2"/>
    </row>
    <row r="1778" spans="2:4" x14ac:dyDescent="0.25">
      <c r="B1778" s="2" t="str">
        <f>IF($C1778&lt;&gt;"", COUNTIF($C$17:$C1778,"&lt;&gt;"), "")</f>
        <v/>
      </c>
      <c r="C1778" s="2"/>
      <c r="D1778" s="2"/>
    </row>
    <row r="1779" spans="2:4" x14ac:dyDescent="0.25">
      <c r="B1779" s="2" t="str">
        <f>IF($C1779&lt;&gt;"", COUNTIF($C$17:$C1779,"&lt;&gt;"), "")</f>
        <v/>
      </c>
      <c r="C1779" s="2"/>
      <c r="D1779" s="2"/>
    </row>
    <row r="1780" spans="2:4" x14ac:dyDescent="0.25">
      <c r="B1780" s="2" t="str">
        <f>IF($C1780&lt;&gt;"", COUNTIF($C$17:$C1780,"&lt;&gt;"), "")</f>
        <v/>
      </c>
      <c r="C1780" s="2"/>
      <c r="D1780" s="2"/>
    </row>
    <row r="1781" spans="2:4" x14ac:dyDescent="0.25">
      <c r="B1781" s="2" t="str">
        <f>IF($C1781&lt;&gt;"", COUNTIF($C$17:$C1781,"&lt;&gt;"), "")</f>
        <v/>
      </c>
      <c r="C1781" s="2"/>
      <c r="D1781" s="2"/>
    </row>
    <row r="1782" spans="2:4" x14ac:dyDescent="0.25">
      <c r="B1782" s="2" t="str">
        <f>IF($C1782&lt;&gt;"", COUNTIF($C$17:$C1782,"&lt;&gt;"), "")</f>
        <v/>
      </c>
      <c r="C1782" s="2"/>
      <c r="D1782" s="2"/>
    </row>
    <row r="1783" spans="2:4" x14ac:dyDescent="0.25">
      <c r="B1783" s="2" t="str">
        <f>IF($C1783&lt;&gt;"", COUNTIF($C$17:$C1783,"&lt;&gt;"), "")</f>
        <v/>
      </c>
      <c r="C1783" s="2"/>
      <c r="D1783" s="2"/>
    </row>
    <row r="1784" spans="2:4" x14ac:dyDescent="0.25">
      <c r="B1784" s="2" t="str">
        <f>IF($C1784&lt;&gt;"", COUNTIF($C$17:$C1784,"&lt;&gt;"), "")</f>
        <v/>
      </c>
      <c r="C1784" s="2"/>
      <c r="D1784" s="2"/>
    </row>
    <row r="1785" spans="2:4" x14ac:dyDescent="0.25">
      <c r="B1785" s="2" t="str">
        <f>IF($C1785&lt;&gt;"", COUNTIF($C$17:$C1785,"&lt;&gt;"), "")</f>
        <v/>
      </c>
      <c r="C1785" s="2"/>
      <c r="D1785" s="2"/>
    </row>
    <row r="1786" spans="2:4" x14ac:dyDescent="0.25">
      <c r="B1786" s="2" t="str">
        <f>IF($C1786&lt;&gt;"", COUNTIF($C$17:$C1786,"&lt;&gt;"), "")</f>
        <v/>
      </c>
      <c r="C1786" s="2"/>
      <c r="D1786" s="2"/>
    </row>
    <row r="1787" spans="2:4" x14ac:dyDescent="0.25">
      <c r="B1787" s="2" t="str">
        <f>IF($C1787&lt;&gt;"", COUNTIF($C$17:$C1787,"&lt;&gt;"), "")</f>
        <v/>
      </c>
      <c r="C1787" s="2"/>
      <c r="D1787" s="2"/>
    </row>
    <row r="1788" spans="2:4" x14ac:dyDescent="0.25">
      <c r="B1788" s="2" t="str">
        <f>IF($C1788&lt;&gt;"", COUNTIF($C$17:$C1788,"&lt;&gt;"), "")</f>
        <v/>
      </c>
      <c r="C1788" s="2"/>
      <c r="D1788" s="2"/>
    </row>
    <row r="1789" spans="2:4" x14ac:dyDescent="0.25">
      <c r="B1789" s="2" t="str">
        <f>IF($C1789&lt;&gt;"", COUNTIF($C$17:$C1789,"&lt;&gt;"), "")</f>
        <v/>
      </c>
      <c r="C1789" s="2"/>
      <c r="D1789" s="2"/>
    </row>
    <row r="1790" spans="2:4" x14ac:dyDescent="0.25">
      <c r="B1790" s="2" t="str">
        <f>IF($C1790&lt;&gt;"", COUNTIF($C$17:$C1790,"&lt;&gt;"), "")</f>
        <v/>
      </c>
      <c r="C1790" s="2"/>
      <c r="D1790" s="2"/>
    </row>
    <row r="1791" spans="2:4" x14ac:dyDescent="0.25">
      <c r="B1791" s="2" t="str">
        <f>IF($C1791&lt;&gt;"", COUNTIF($C$17:$C1791,"&lt;&gt;"), "")</f>
        <v/>
      </c>
      <c r="C1791" s="2"/>
      <c r="D1791" s="2"/>
    </row>
    <row r="1792" spans="2:4" x14ac:dyDescent="0.25">
      <c r="B1792" s="2" t="str">
        <f>IF($C1792&lt;&gt;"", COUNTIF($C$17:$C1792,"&lt;&gt;"), "")</f>
        <v/>
      </c>
      <c r="C1792" s="2"/>
      <c r="D1792" s="2"/>
    </row>
    <row r="1793" spans="2:4" x14ac:dyDescent="0.25">
      <c r="B1793" s="2" t="str">
        <f>IF($C1793&lt;&gt;"", COUNTIF($C$17:$C1793,"&lt;&gt;"), "")</f>
        <v/>
      </c>
      <c r="C1793" s="2"/>
      <c r="D1793" s="2"/>
    </row>
    <row r="1794" spans="2:4" x14ac:dyDescent="0.25">
      <c r="B1794" s="2" t="str">
        <f>IF($C1794&lt;&gt;"", COUNTIF($C$17:$C1794,"&lt;&gt;"), "")</f>
        <v/>
      </c>
      <c r="C1794" s="2"/>
      <c r="D1794" s="2"/>
    </row>
    <row r="1795" spans="2:4" x14ac:dyDescent="0.25">
      <c r="B1795" s="2" t="str">
        <f>IF($C1795&lt;&gt;"", COUNTIF($C$17:$C1795,"&lt;&gt;"), "")</f>
        <v/>
      </c>
      <c r="C1795" s="2"/>
      <c r="D1795" s="2"/>
    </row>
    <row r="1796" spans="2:4" x14ac:dyDescent="0.25">
      <c r="B1796" s="2" t="str">
        <f>IF($C1796&lt;&gt;"", COUNTIF($C$17:$C1796,"&lt;&gt;"), "")</f>
        <v/>
      </c>
      <c r="C1796" s="2"/>
      <c r="D1796" s="2"/>
    </row>
    <row r="1797" spans="2:4" x14ac:dyDescent="0.25">
      <c r="B1797" s="2" t="str">
        <f>IF($C1797&lt;&gt;"", COUNTIF($C$17:$C1797,"&lt;&gt;"), "")</f>
        <v/>
      </c>
      <c r="C1797" s="2"/>
      <c r="D1797" s="2"/>
    </row>
    <row r="1798" spans="2:4" x14ac:dyDescent="0.25">
      <c r="B1798" s="2" t="str">
        <f>IF($C1798&lt;&gt;"", COUNTIF($C$17:$C1798,"&lt;&gt;"), "")</f>
        <v/>
      </c>
      <c r="C1798" s="2"/>
      <c r="D1798" s="2"/>
    </row>
    <row r="1799" spans="2:4" x14ac:dyDescent="0.25">
      <c r="B1799" s="2" t="str">
        <f>IF($C1799&lt;&gt;"", COUNTIF($C$17:$C1799,"&lt;&gt;"), "")</f>
        <v/>
      </c>
      <c r="C1799" s="2"/>
      <c r="D1799" s="2"/>
    </row>
    <row r="1800" spans="2:4" x14ac:dyDescent="0.25">
      <c r="B1800" s="2" t="str">
        <f>IF($C1800&lt;&gt;"", COUNTIF($C$17:$C1800,"&lt;&gt;"), "")</f>
        <v/>
      </c>
      <c r="C1800" s="2"/>
      <c r="D1800" s="2"/>
    </row>
    <row r="1801" spans="2:4" x14ac:dyDescent="0.25">
      <c r="B1801" s="2" t="str">
        <f>IF($C1801&lt;&gt;"", COUNTIF($C$17:$C1801,"&lt;&gt;"), "")</f>
        <v/>
      </c>
      <c r="C1801" s="2"/>
      <c r="D1801" s="2"/>
    </row>
    <row r="1802" spans="2:4" x14ac:dyDescent="0.25">
      <c r="B1802" s="2" t="str">
        <f>IF($C1802&lt;&gt;"", COUNTIF($C$17:$C1802,"&lt;&gt;"), "")</f>
        <v/>
      </c>
      <c r="C1802" s="2"/>
      <c r="D1802" s="2"/>
    </row>
    <row r="1803" spans="2:4" x14ac:dyDescent="0.25">
      <c r="B1803" s="2" t="str">
        <f>IF($C1803&lt;&gt;"", COUNTIF($C$17:$C1803,"&lt;&gt;"), "")</f>
        <v/>
      </c>
      <c r="C1803" s="2"/>
      <c r="D1803" s="2"/>
    </row>
    <row r="1804" spans="2:4" x14ac:dyDescent="0.25">
      <c r="B1804" s="2" t="str">
        <f>IF($C1804&lt;&gt;"", COUNTIF($C$17:$C1804,"&lt;&gt;"), "")</f>
        <v/>
      </c>
      <c r="C1804" s="2"/>
      <c r="D1804" s="2"/>
    </row>
    <row r="1805" spans="2:4" x14ac:dyDescent="0.25">
      <c r="B1805" s="2" t="str">
        <f>IF($C1805&lt;&gt;"", COUNTIF($C$17:$C1805,"&lt;&gt;"), "")</f>
        <v/>
      </c>
      <c r="C1805" s="2"/>
      <c r="D1805" s="2"/>
    </row>
    <row r="1806" spans="2:4" x14ac:dyDescent="0.25">
      <c r="B1806" s="2" t="str">
        <f>IF($C1806&lt;&gt;"", COUNTIF($C$17:$C1806,"&lt;&gt;"), "")</f>
        <v/>
      </c>
      <c r="C1806" s="2"/>
      <c r="D1806" s="2"/>
    </row>
    <row r="1807" spans="2:4" x14ac:dyDescent="0.25">
      <c r="B1807" s="2" t="str">
        <f>IF($C1807&lt;&gt;"", COUNTIF($C$17:$C1807,"&lt;&gt;"), "")</f>
        <v/>
      </c>
      <c r="C1807" s="2"/>
      <c r="D1807" s="2"/>
    </row>
    <row r="1808" spans="2:4" x14ac:dyDescent="0.25">
      <c r="B1808" s="2" t="str">
        <f>IF($C1808&lt;&gt;"", COUNTIF($C$17:$C1808,"&lt;&gt;"), "")</f>
        <v/>
      </c>
      <c r="C1808" s="2"/>
      <c r="D1808" s="2"/>
    </row>
    <row r="1809" spans="2:4" x14ac:dyDescent="0.25">
      <c r="B1809" s="2" t="str">
        <f>IF($C1809&lt;&gt;"", COUNTIF($C$17:$C1809,"&lt;&gt;"), "")</f>
        <v/>
      </c>
      <c r="C1809" s="2"/>
      <c r="D1809" s="2"/>
    </row>
    <row r="1810" spans="2:4" x14ac:dyDescent="0.25">
      <c r="B1810" s="2" t="str">
        <f>IF($C1810&lt;&gt;"", COUNTIF($C$17:$C1810,"&lt;&gt;"), "")</f>
        <v/>
      </c>
      <c r="C1810" s="2"/>
      <c r="D1810" s="2"/>
    </row>
    <row r="1811" spans="2:4" x14ac:dyDescent="0.25">
      <c r="B1811" s="2" t="str">
        <f>IF($C1811&lt;&gt;"", COUNTIF($C$17:$C1811,"&lt;&gt;"), "")</f>
        <v/>
      </c>
      <c r="C1811" s="2"/>
      <c r="D1811" s="2"/>
    </row>
    <row r="1812" spans="2:4" x14ac:dyDescent="0.25">
      <c r="B1812" s="2" t="str">
        <f>IF($C1812&lt;&gt;"", COUNTIF($C$17:$C1812,"&lt;&gt;"), "")</f>
        <v/>
      </c>
      <c r="C1812" s="2"/>
      <c r="D1812" s="2"/>
    </row>
    <row r="1813" spans="2:4" x14ac:dyDescent="0.25">
      <c r="B1813" s="2" t="str">
        <f>IF($C1813&lt;&gt;"", COUNTIF($C$17:$C1813,"&lt;&gt;"), "")</f>
        <v/>
      </c>
      <c r="C1813" s="2"/>
      <c r="D1813" s="2"/>
    </row>
    <row r="1814" spans="2:4" x14ac:dyDescent="0.25">
      <c r="B1814" s="2" t="str">
        <f>IF($C1814&lt;&gt;"", COUNTIF($C$17:$C1814,"&lt;&gt;"), "")</f>
        <v/>
      </c>
      <c r="C1814" s="2"/>
      <c r="D1814" s="2"/>
    </row>
    <row r="1815" spans="2:4" x14ac:dyDescent="0.25">
      <c r="B1815" s="2" t="str">
        <f>IF($C1815&lt;&gt;"", COUNTIF($C$17:$C1815,"&lt;&gt;"), "")</f>
        <v/>
      </c>
      <c r="C1815" s="2"/>
      <c r="D1815" s="2"/>
    </row>
    <row r="1816" spans="2:4" x14ac:dyDescent="0.25">
      <c r="B1816" s="2" t="str">
        <f>IF($C1816&lt;&gt;"", COUNTIF($C$17:$C1816,"&lt;&gt;"), "")</f>
        <v/>
      </c>
      <c r="C1816" s="2"/>
      <c r="D1816" s="2"/>
    </row>
    <row r="1817" spans="2:4" x14ac:dyDescent="0.25">
      <c r="B1817" s="2" t="str">
        <f>IF($C1817&lt;&gt;"", COUNTIF($C$17:$C1817,"&lt;&gt;"), "")</f>
        <v/>
      </c>
      <c r="C1817" s="2"/>
      <c r="D1817" s="2"/>
    </row>
    <row r="1818" spans="2:4" x14ac:dyDescent="0.25">
      <c r="B1818" s="2" t="str">
        <f>IF($C1818&lt;&gt;"", COUNTIF($C$17:$C1818,"&lt;&gt;"), "")</f>
        <v/>
      </c>
      <c r="C1818" s="2"/>
      <c r="D1818" s="2"/>
    </row>
    <row r="1819" spans="2:4" x14ac:dyDescent="0.25">
      <c r="B1819" s="2" t="str">
        <f>IF($C1819&lt;&gt;"", COUNTIF($C$17:$C1819,"&lt;&gt;"), "")</f>
        <v/>
      </c>
      <c r="C1819" s="2"/>
      <c r="D1819" s="2"/>
    </row>
    <row r="1820" spans="2:4" x14ac:dyDescent="0.25">
      <c r="B1820" s="2" t="str">
        <f>IF($C1820&lt;&gt;"", COUNTIF($C$17:$C1820,"&lt;&gt;"), "")</f>
        <v/>
      </c>
      <c r="C1820" s="2"/>
      <c r="D1820" s="2"/>
    </row>
    <row r="1821" spans="2:4" x14ac:dyDescent="0.25">
      <c r="B1821" s="2" t="str">
        <f>IF($C1821&lt;&gt;"", COUNTIF($C$17:$C1821,"&lt;&gt;"), "")</f>
        <v/>
      </c>
      <c r="C1821" s="2"/>
      <c r="D1821" s="2"/>
    </row>
    <row r="1822" spans="2:4" x14ac:dyDescent="0.25">
      <c r="B1822" s="2" t="str">
        <f>IF($C1822&lt;&gt;"", COUNTIF($C$17:$C1822,"&lt;&gt;"), "")</f>
        <v/>
      </c>
      <c r="C1822" s="2"/>
      <c r="D1822" s="2"/>
    </row>
    <row r="1823" spans="2:4" x14ac:dyDescent="0.25">
      <c r="B1823" s="2" t="str">
        <f>IF($C1823&lt;&gt;"", COUNTIF($C$17:$C1823,"&lt;&gt;"), "")</f>
        <v/>
      </c>
      <c r="C1823" s="2"/>
      <c r="D1823" s="2"/>
    </row>
    <row r="1824" spans="2:4" x14ac:dyDescent="0.25">
      <c r="B1824" s="2" t="str">
        <f>IF($C1824&lt;&gt;"", COUNTIF($C$17:$C1824,"&lt;&gt;"), "")</f>
        <v/>
      </c>
      <c r="C1824" s="2"/>
      <c r="D1824" s="2"/>
    </row>
    <row r="1825" spans="2:4" x14ac:dyDescent="0.25">
      <c r="B1825" s="2" t="str">
        <f>IF($C1825&lt;&gt;"", COUNTIF($C$17:$C1825,"&lt;&gt;"), "")</f>
        <v/>
      </c>
      <c r="C1825" s="2"/>
      <c r="D1825" s="2"/>
    </row>
    <row r="1826" spans="2:4" x14ac:dyDescent="0.25">
      <c r="B1826" s="2" t="str">
        <f>IF($C1826&lt;&gt;"", COUNTIF($C$17:$C1826,"&lt;&gt;"), "")</f>
        <v/>
      </c>
      <c r="C1826" s="2"/>
      <c r="D1826" s="2"/>
    </row>
    <row r="1827" spans="2:4" x14ac:dyDescent="0.25">
      <c r="B1827" s="2" t="str">
        <f>IF($C1827&lt;&gt;"", COUNTIF($C$17:$C1827,"&lt;&gt;"), "")</f>
        <v/>
      </c>
      <c r="C1827" s="2"/>
      <c r="D1827" s="2"/>
    </row>
    <row r="1828" spans="2:4" x14ac:dyDescent="0.25">
      <c r="B1828" s="2" t="str">
        <f>IF($C1828&lt;&gt;"", COUNTIF($C$17:$C1828,"&lt;&gt;"), "")</f>
        <v/>
      </c>
      <c r="C1828" s="2"/>
      <c r="D1828" s="2"/>
    </row>
    <row r="1829" spans="2:4" x14ac:dyDescent="0.25">
      <c r="B1829" s="2" t="str">
        <f>IF($C1829&lt;&gt;"", COUNTIF($C$17:$C1829,"&lt;&gt;"), "")</f>
        <v/>
      </c>
      <c r="C1829" s="2"/>
      <c r="D1829" s="2"/>
    </row>
    <row r="1830" spans="2:4" x14ac:dyDescent="0.25">
      <c r="B1830" s="2" t="str">
        <f>IF($C1830&lt;&gt;"", COUNTIF($C$17:$C1830,"&lt;&gt;"), "")</f>
        <v/>
      </c>
      <c r="C1830" s="2"/>
      <c r="D1830" s="2"/>
    </row>
    <row r="1831" spans="2:4" x14ac:dyDescent="0.25">
      <c r="B1831" s="2" t="str">
        <f>IF($C1831&lt;&gt;"", COUNTIF($C$17:$C1831,"&lt;&gt;"), "")</f>
        <v/>
      </c>
      <c r="C1831" s="2"/>
      <c r="D1831" s="2"/>
    </row>
    <row r="1832" spans="2:4" x14ac:dyDescent="0.25">
      <c r="B1832" s="2" t="str">
        <f>IF($C1832&lt;&gt;"", COUNTIF($C$17:$C1832,"&lt;&gt;"), "")</f>
        <v/>
      </c>
      <c r="C1832" s="2"/>
      <c r="D1832" s="2"/>
    </row>
    <row r="1833" spans="2:4" x14ac:dyDescent="0.25">
      <c r="B1833" s="2" t="str">
        <f>IF($C1833&lt;&gt;"", COUNTIF($C$17:$C1833,"&lt;&gt;"), "")</f>
        <v/>
      </c>
      <c r="C1833" s="2"/>
      <c r="D1833" s="2"/>
    </row>
    <row r="1834" spans="2:4" x14ac:dyDescent="0.25">
      <c r="B1834" s="2" t="str">
        <f>IF($C1834&lt;&gt;"", COUNTIF($C$17:$C1834,"&lt;&gt;"), "")</f>
        <v/>
      </c>
      <c r="C1834" s="2"/>
      <c r="D1834" s="2"/>
    </row>
    <row r="1835" spans="2:4" x14ac:dyDescent="0.25">
      <c r="B1835" s="2" t="str">
        <f>IF($C1835&lt;&gt;"", COUNTIF($C$17:$C1835,"&lt;&gt;"), "")</f>
        <v/>
      </c>
      <c r="C1835" s="2"/>
      <c r="D1835" s="2"/>
    </row>
    <row r="1836" spans="2:4" x14ac:dyDescent="0.25">
      <c r="B1836" s="2" t="str">
        <f>IF($C1836&lt;&gt;"", COUNTIF($C$17:$C1836,"&lt;&gt;"), "")</f>
        <v/>
      </c>
      <c r="C1836" s="2"/>
      <c r="D1836" s="2"/>
    </row>
    <row r="1837" spans="2:4" x14ac:dyDescent="0.25">
      <c r="B1837" s="2" t="str">
        <f>IF($C1837&lt;&gt;"", COUNTIF($C$17:$C1837,"&lt;&gt;"), "")</f>
        <v/>
      </c>
      <c r="C1837" s="2"/>
      <c r="D1837" s="2"/>
    </row>
    <row r="1838" spans="2:4" x14ac:dyDescent="0.25">
      <c r="B1838" s="2" t="str">
        <f>IF($C1838&lt;&gt;"", COUNTIF($C$17:$C1838,"&lt;&gt;"), "")</f>
        <v/>
      </c>
      <c r="C1838" s="2"/>
      <c r="D1838" s="2"/>
    </row>
    <row r="1839" spans="2:4" x14ac:dyDescent="0.25">
      <c r="B1839" s="2" t="str">
        <f>IF($C1839&lt;&gt;"", COUNTIF($C$17:$C1839,"&lt;&gt;"), "")</f>
        <v/>
      </c>
      <c r="C1839" s="2"/>
      <c r="D1839" s="2"/>
    </row>
    <row r="1840" spans="2:4" x14ac:dyDescent="0.25">
      <c r="B1840" s="2" t="str">
        <f>IF($C1840&lt;&gt;"", COUNTIF($C$17:$C1840,"&lt;&gt;"), "")</f>
        <v/>
      </c>
      <c r="C1840" s="2"/>
      <c r="D1840" s="2"/>
    </row>
    <row r="1841" spans="2:4" x14ac:dyDescent="0.25">
      <c r="B1841" s="2" t="str">
        <f>IF($C1841&lt;&gt;"", COUNTIF($C$17:$C1841,"&lt;&gt;"), "")</f>
        <v/>
      </c>
      <c r="C1841" s="2"/>
      <c r="D1841" s="2"/>
    </row>
    <row r="1842" spans="2:4" x14ac:dyDescent="0.25">
      <c r="B1842" s="2" t="str">
        <f>IF($C1842&lt;&gt;"", COUNTIF($C$17:$C1842,"&lt;&gt;"), "")</f>
        <v/>
      </c>
      <c r="C1842" s="2"/>
      <c r="D1842" s="2"/>
    </row>
    <row r="1843" spans="2:4" x14ac:dyDescent="0.25">
      <c r="B1843" s="2" t="str">
        <f>IF($C1843&lt;&gt;"", COUNTIF($C$17:$C1843,"&lt;&gt;"), "")</f>
        <v/>
      </c>
      <c r="C1843" s="2"/>
      <c r="D1843" s="2"/>
    </row>
    <row r="1844" spans="2:4" x14ac:dyDescent="0.25">
      <c r="B1844" s="2" t="str">
        <f>IF($C1844&lt;&gt;"", COUNTIF($C$17:$C1844,"&lt;&gt;"), "")</f>
        <v/>
      </c>
      <c r="C1844" s="2"/>
      <c r="D1844" s="2"/>
    </row>
    <row r="1845" spans="2:4" x14ac:dyDescent="0.25">
      <c r="B1845" s="2" t="str">
        <f>IF($C1845&lt;&gt;"", COUNTIF($C$17:$C1845,"&lt;&gt;"), "")</f>
        <v/>
      </c>
      <c r="C1845" s="2"/>
      <c r="D1845" s="2"/>
    </row>
    <row r="1846" spans="2:4" x14ac:dyDescent="0.25">
      <c r="B1846" s="2" t="str">
        <f>IF($C1846&lt;&gt;"", COUNTIF($C$17:$C1846,"&lt;&gt;"), "")</f>
        <v/>
      </c>
      <c r="C1846" s="2"/>
      <c r="D1846" s="2"/>
    </row>
    <row r="1847" spans="2:4" x14ac:dyDescent="0.25">
      <c r="B1847" s="2" t="str">
        <f>IF($C1847&lt;&gt;"", COUNTIF($C$17:$C1847,"&lt;&gt;"), "")</f>
        <v/>
      </c>
      <c r="C1847" s="2"/>
      <c r="D1847" s="2"/>
    </row>
    <row r="1848" spans="2:4" x14ac:dyDescent="0.25">
      <c r="B1848" s="2" t="str">
        <f>IF($C1848&lt;&gt;"", COUNTIF($C$17:$C1848,"&lt;&gt;"), "")</f>
        <v/>
      </c>
      <c r="C1848" s="2"/>
      <c r="D1848" s="2"/>
    </row>
    <row r="1849" spans="2:4" x14ac:dyDescent="0.25">
      <c r="B1849" s="2" t="str">
        <f>IF($C1849&lt;&gt;"", COUNTIF($C$17:$C1849,"&lt;&gt;"), "")</f>
        <v/>
      </c>
      <c r="C1849" s="2"/>
      <c r="D1849" s="2"/>
    </row>
    <row r="1850" spans="2:4" x14ac:dyDescent="0.25">
      <c r="B1850" s="2" t="str">
        <f>IF($C1850&lt;&gt;"", COUNTIF($C$17:$C1850,"&lt;&gt;"), "")</f>
        <v/>
      </c>
      <c r="C1850" s="2"/>
      <c r="D1850" s="2"/>
    </row>
    <row r="1851" spans="2:4" x14ac:dyDescent="0.25">
      <c r="B1851" s="2" t="str">
        <f>IF($C1851&lt;&gt;"", COUNTIF($C$17:$C1851,"&lt;&gt;"), "")</f>
        <v/>
      </c>
      <c r="C1851" s="2"/>
      <c r="D1851" s="2"/>
    </row>
    <row r="1852" spans="2:4" x14ac:dyDescent="0.25">
      <c r="B1852" s="2" t="str">
        <f>IF($C1852&lt;&gt;"", COUNTIF($C$17:$C1852,"&lt;&gt;"), "")</f>
        <v/>
      </c>
      <c r="C1852" s="2"/>
      <c r="D1852" s="2"/>
    </row>
    <row r="1853" spans="2:4" x14ac:dyDescent="0.25">
      <c r="B1853" s="2" t="str">
        <f>IF($C1853&lt;&gt;"", COUNTIF($C$17:$C1853,"&lt;&gt;"), "")</f>
        <v/>
      </c>
      <c r="C1853" s="2"/>
      <c r="D1853" s="2"/>
    </row>
    <row r="1854" spans="2:4" x14ac:dyDescent="0.25">
      <c r="B1854" s="2" t="str">
        <f>IF($C1854&lt;&gt;"", COUNTIF($C$17:$C1854,"&lt;&gt;"), "")</f>
        <v/>
      </c>
      <c r="C1854" s="2"/>
      <c r="D1854" s="2"/>
    </row>
    <row r="1855" spans="2:4" x14ac:dyDescent="0.25">
      <c r="B1855" s="2" t="str">
        <f>IF($C1855&lt;&gt;"", COUNTIF($C$17:$C1855,"&lt;&gt;"), "")</f>
        <v/>
      </c>
      <c r="C1855" s="2"/>
      <c r="D1855" s="2"/>
    </row>
    <row r="1856" spans="2:4" x14ac:dyDescent="0.25">
      <c r="B1856" s="2" t="str">
        <f>IF($C1856&lt;&gt;"", COUNTIF($C$17:$C1856,"&lt;&gt;"), "")</f>
        <v/>
      </c>
      <c r="C1856" s="2"/>
      <c r="D1856" s="2"/>
    </row>
    <row r="1857" spans="2:4" x14ac:dyDescent="0.25">
      <c r="B1857" s="2" t="str">
        <f>IF($C1857&lt;&gt;"", COUNTIF($C$17:$C1857,"&lt;&gt;"), "")</f>
        <v/>
      </c>
      <c r="C1857" s="2"/>
      <c r="D1857" s="2"/>
    </row>
    <row r="1858" spans="2:4" x14ac:dyDescent="0.25">
      <c r="B1858" s="2" t="str">
        <f>IF($C1858&lt;&gt;"", COUNTIF($C$17:$C1858,"&lt;&gt;"), "")</f>
        <v/>
      </c>
      <c r="C1858" s="2"/>
      <c r="D1858" s="2"/>
    </row>
    <row r="1859" spans="2:4" x14ac:dyDescent="0.25">
      <c r="B1859" s="2" t="str">
        <f>IF($C1859&lt;&gt;"", COUNTIF($C$17:$C1859,"&lt;&gt;"), "")</f>
        <v/>
      </c>
      <c r="C1859" s="2"/>
      <c r="D1859" s="2"/>
    </row>
    <row r="1860" spans="2:4" x14ac:dyDescent="0.25">
      <c r="B1860" s="2" t="str">
        <f>IF($C1860&lt;&gt;"", COUNTIF($C$17:$C1860,"&lt;&gt;"), "")</f>
        <v/>
      </c>
      <c r="C1860" s="2"/>
      <c r="D1860" s="2"/>
    </row>
    <row r="1861" spans="2:4" x14ac:dyDescent="0.25">
      <c r="B1861" s="2" t="str">
        <f>IF($C1861&lt;&gt;"", COUNTIF($C$17:$C1861,"&lt;&gt;"), "")</f>
        <v/>
      </c>
      <c r="C1861" s="2"/>
      <c r="D1861" s="2"/>
    </row>
    <row r="1862" spans="2:4" x14ac:dyDescent="0.25">
      <c r="B1862" s="2" t="str">
        <f>IF($C1862&lt;&gt;"", COUNTIF($C$17:$C1862,"&lt;&gt;"), "")</f>
        <v/>
      </c>
      <c r="C1862" s="2"/>
      <c r="D1862" s="2"/>
    </row>
    <row r="1863" spans="2:4" x14ac:dyDescent="0.25">
      <c r="B1863" s="2" t="str">
        <f>IF($C1863&lt;&gt;"", COUNTIF($C$17:$C1863,"&lt;&gt;"), "")</f>
        <v/>
      </c>
      <c r="C1863" s="2"/>
      <c r="D1863" s="2"/>
    </row>
    <row r="1864" spans="2:4" x14ac:dyDescent="0.25">
      <c r="B1864" s="2" t="str">
        <f>IF($C1864&lt;&gt;"", COUNTIF($C$17:$C1864,"&lt;&gt;"), "")</f>
        <v/>
      </c>
      <c r="C1864" s="2"/>
      <c r="D1864" s="2"/>
    </row>
    <row r="1865" spans="2:4" x14ac:dyDescent="0.25">
      <c r="B1865" s="2" t="str">
        <f>IF($C1865&lt;&gt;"", COUNTIF($C$17:$C1865,"&lt;&gt;"), "")</f>
        <v/>
      </c>
      <c r="C1865" s="2"/>
      <c r="D1865" s="2"/>
    </row>
    <row r="1866" spans="2:4" x14ac:dyDescent="0.25">
      <c r="B1866" s="2" t="str">
        <f>IF($C1866&lt;&gt;"", COUNTIF($C$17:$C1866,"&lt;&gt;"), "")</f>
        <v/>
      </c>
      <c r="C1866" s="2"/>
      <c r="D1866" s="2"/>
    </row>
    <row r="1867" spans="2:4" x14ac:dyDescent="0.25">
      <c r="B1867" s="2" t="str">
        <f>IF($C1867&lt;&gt;"", COUNTIF($C$17:$C1867,"&lt;&gt;"), "")</f>
        <v/>
      </c>
      <c r="C1867" s="2"/>
      <c r="D1867" s="2"/>
    </row>
    <row r="1868" spans="2:4" x14ac:dyDescent="0.25">
      <c r="B1868" s="2" t="str">
        <f>IF($C1868&lt;&gt;"", COUNTIF($C$17:$C1868,"&lt;&gt;"), "")</f>
        <v/>
      </c>
      <c r="C1868" s="2"/>
      <c r="D1868" s="2"/>
    </row>
    <row r="1869" spans="2:4" x14ac:dyDescent="0.25">
      <c r="B1869" s="2" t="str">
        <f>IF($C1869&lt;&gt;"", COUNTIF($C$17:$C1869,"&lt;&gt;"), "")</f>
        <v/>
      </c>
      <c r="C1869" s="2"/>
      <c r="D1869" s="2"/>
    </row>
    <row r="1870" spans="2:4" x14ac:dyDescent="0.25">
      <c r="B1870" s="2" t="str">
        <f>IF($C1870&lt;&gt;"", COUNTIF($C$17:$C1870,"&lt;&gt;"), "")</f>
        <v/>
      </c>
      <c r="C1870" s="2"/>
      <c r="D1870" s="2"/>
    </row>
    <row r="1871" spans="2:4" x14ac:dyDescent="0.25">
      <c r="B1871" s="2" t="str">
        <f>IF($C1871&lt;&gt;"", COUNTIF($C$17:$C1871,"&lt;&gt;"), "")</f>
        <v/>
      </c>
      <c r="C1871" s="2"/>
      <c r="D1871" s="2"/>
    </row>
    <row r="1872" spans="2:4" x14ac:dyDescent="0.25">
      <c r="B1872" s="2" t="str">
        <f>IF($C1872&lt;&gt;"", COUNTIF($C$17:$C1872,"&lt;&gt;"), "")</f>
        <v/>
      </c>
      <c r="C1872" s="2"/>
      <c r="D1872" s="2"/>
    </row>
    <row r="1873" spans="2:4" x14ac:dyDescent="0.25">
      <c r="B1873" s="2" t="str">
        <f>IF($C1873&lt;&gt;"", COUNTIF($C$17:$C1873,"&lt;&gt;"), "")</f>
        <v/>
      </c>
      <c r="C1873" s="2"/>
      <c r="D1873" s="2"/>
    </row>
    <row r="1874" spans="2:4" x14ac:dyDescent="0.25">
      <c r="B1874" s="2" t="str">
        <f>IF($C1874&lt;&gt;"", COUNTIF($C$17:$C1874,"&lt;&gt;"), "")</f>
        <v/>
      </c>
      <c r="C1874" s="2"/>
      <c r="D1874" s="2"/>
    </row>
    <row r="1875" spans="2:4" x14ac:dyDescent="0.25">
      <c r="B1875" s="2" t="str">
        <f>IF($C1875&lt;&gt;"", COUNTIF($C$17:$C1875,"&lt;&gt;"), "")</f>
        <v/>
      </c>
      <c r="C1875" s="2"/>
      <c r="D1875" s="2"/>
    </row>
    <row r="1876" spans="2:4" x14ac:dyDescent="0.25">
      <c r="B1876" s="2" t="str">
        <f>IF($C1876&lt;&gt;"", COUNTIF($C$17:$C1876,"&lt;&gt;"), "")</f>
        <v/>
      </c>
      <c r="C1876" s="2"/>
      <c r="D1876" s="2"/>
    </row>
    <row r="1877" spans="2:4" x14ac:dyDescent="0.25">
      <c r="B1877" s="2" t="str">
        <f>IF($C1877&lt;&gt;"", COUNTIF($C$17:$C1877,"&lt;&gt;"), "")</f>
        <v/>
      </c>
      <c r="C1877" s="2"/>
      <c r="D1877" s="2"/>
    </row>
    <row r="1878" spans="2:4" x14ac:dyDescent="0.25">
      <c r="B1878" s="2" t="str">
        <f>IF($C1878&lt;&gt;"", COUNTIF($C$17:$C1878,"&lt;&gt;"), "")</f>
        <v/>
      </c>
      <c r="C1878" s="2"/>
      <c r="D1878" s="2"/>
    </row>
    <row r="1879" spans="2:4" x14ac:dyDescent="0.25">
      <c r="B1879" s="2" t="str">
        <f>IF($C1879&lt;&gt;"", COUNTIF($C$17:$C1879,"&lt;&gt;"), "")</f>
        <v/>
      </c>
      <c r="C1879" s="2"/>
      <c r="D1879" s="2"/>
    </row>
    <row r="1880" spans="2:4" x14ac:dyDescent="0.25">
      <c r="B1880" s="2" t="str">
        <f>IF($C1880&lt;&gt;"", COUNTIF($C$17:$C1880,"&lt;&gt;"), "")</f>
        <v/>
      </c>
      <c r="C1880" s="2"/>
      <c r="D1880" s="2"/>
    </row>
    <row r="1881" spans="2:4" x14ac:dyDescent="0.25">
      <c r="B1881" s="2" t="str">
        <f>IF($C1881&lt;&gt;"", COUNTIF($C$17:$C1881,"&lt;&gt;"), "")</f>
        <v/>
      </c>
      <c r="C1881" s="2"/>
      <c r="D1881" s="2"/>
    </row>
    <row r="1882" spans="2:4" x14ac:dyDescent="0.25">
      <c r="B1882" s="2" t="str">
        <f>IF($C1882&lt;&gt;"", COUNTIF($C$17:$C1882,"&lt;&gt;"), "")</f>
        <v/>
      </c>
      <c r="C1882" s="2"/>
      <c r="D1882" s="2"/>
    </row>
    <row r="1883" spans="2:4" x14ac:dyDescent="0.25">
      <c r="B1883" s="2" t="str">
        <f>IF($C1883&lt;&gt;"", COUNTIF($C$17:$C1883,"&lt;&gt;"), "")</f>
        <v/>
      </c>
      <c r="C1883" s="2"/>
      <c r="D1883" s="2"/>
    </row>
    <row r="1884" spans="2:4" x14ac:dyDescent="0.25">
      <c r="B1884" s="2" t="str">
        <f>IF($C1884&lt;&gt;"", COUNTIF($C$17:$C1884,"&lt;&gt;"), "")</f>
        <v/>
      </c>
      <c r="C1884" s="2"/>
      <c r="D1884" s="2"/>
    </row>
    <row r="1885" spans="2:4" x14ac:dyDescent="0.25">
      <c r="B1885" s="2" t="str">
        <f>IF($C1885&lt;&gt;"", COUNTIF($C$17:$C1885,"&lt;&gt;"), "")</f>
        <v/>
      </c>
      <c r="C1885" s="2"/>
      <c r="D1885" s="2"/>
    </row>
    <row r="1886" spans="2:4" x14ac:dyDescent="0.25">
      <c r="B1886" s="2" t="str">
        <f>IF($C1886&lt;&gt;"", COUNTIF($C$17:$C1886,"&lt;&gt;"), "")</f>
        <v/>
      </c>
      <c r="C1886" s="2"/>
      <c r="D1886" s="2"/>
    </row>
    <row r="1887" spans="2:4" x14ac:dyDescent="0.25">
      <c r="B1887" s="2" t="str">
        <f>IF($C1887&lt;&gt;"", COUNTIF($C$17:$C1887,"&lt;&gt;"), "")</f>
        <v/>
      </c>
      <c r="C1887" s="2"/>
      <c r="D1887" s="2"/>
    </row>
    <row r="1888" spans="2:4" x14ac:dyDescent="0.25">
      <c r="B1888" s="2" t="str">
        <f>IF($C1888&lt;&gt;"", COUNTIF($C$17:$C1888,"&lt;&gt;"), "")</f>
        <v/>
      </c>
      <c r="C1888" s="2"/>
      <c r="D1888" s="2"/>
    </row>
    <row r="1889" spans="2:4" x14ac:dyDescent="0.25">
      <c r="B1889" s="2" t="str">
        <f>IF($C1889&lt;&gt;"", COUNTIF($C$17:$C1889,"&lt;&gt;"), "")</f>
        <v/>
      </c>
      <c r="C1889" s="2"/>
      <c r="D1889" s="2"/>
    </row>
    <row r="1890" spans="2:4" x14ac:dyDescent="0.25">
      <c r="B1890" s="2" t="str">
        <f>IF($C1890&lt;&gt;"", COUNTIF($C$17:$C1890,"&lt;&gt;"), "")</f>
        <v/>
      </c>
      <c r="C1890" s="2"/>
      <c r="D1890" s="2"/>
    </row>
    <row r="1891" spans="2:4" x14ac:dyDescent="0.25">
      <c r="B1891" s="2" t="str">
        <f>IF($C1891&lt;&gt;"", COUNTIF($C$17:$C1891,"&lt;&gt;"), "")</f>
        <v/>
      </c>
      <c r="C1891" s="2"/>
      <c r="D1891" s="2"/>
    </row>
    <row r="1892" spans="2:4" x14ac:dyDescent="0.25">
      <c r="B1892" s="2" t="str">
        <f>IF($C1892&lt;&gt;"", COUNTIF($C$17:$C1892,"&lt;&gt;"), "")</f>
        <v/>
      </c>
      <c r="C1892" s="2"/>
      <c r="D1892" s="2"/>
    </row>
    <row r="1893" spans="2:4" x14ac:dyDescent="0.25">
      <c r="B1893" s="2" t="str">
        <f>IF($C1893&lt;&gt;"", COUNTIF($C$17:$C1893,"&lt;&gt;"), "")</f>
        <v/>
      </c>
      <c r="C1893" s="2"/>
      <c r="D1893" s="2"/>
    </row>
    <row r="1894" spans="2:4" x14ac:dyDescent="0.25">
      <c r="B1894" s="2" t="str">
        <f>IF($C1894&lt;&gt;"", COUNTIF($C$17:$C1894,"&lt;&gt;"), "")</f>
        <v/>
      </c>
      <c r="C1894" s="2"/>
      <c r="D1894" s="2"/>
    </row>
    <row r="1895" spans="2:4" x14ac:dyDescent="0.25">
      <c r="B1895" s="2" t="str">
        <f>IF($C1895&lt;&gt;"", COUNTIF($C$17:$C1895,"&lt;&gt;"), "")</f>
        <v/>
      </c>
      <c r="C1895" s="2"/>
      <c r="D1895" s="2"/>
    </row>
    <row r="1896" spans="2:4" x14ac:dyDescent="0.25">
      <c r="B1896" s="2" t="str">
        <f>IF($C1896&lt;&gt;"", COUNTIF($C$17:$C1896,"&lt;&gt;"), "")</f>
        <v/>
      </c>
      <c r="C1896" s="2"/>
      <c r="D1896" s="2"/>
    </row>
    <row r="1897" spans="2:4" x14ac:dyDescent="0.25">
      <c r="B1897" s="2" t="str">
        <f>IF($C1897&lt;&gt;"", COUNTIF($C$17:$C1897,"&lt;&gt;"), "")</f>
        <v/>
      </c>
      <c r="C1897" s="2"/>
      <c r="D1897" s="2"/>
    </row>
    <row r="1898" spans="2:4" x14ac:dyDescent="0.25">
      <c r="B1898" s="2" t="str">
        <f>IF($C1898&lt;&gt;"", COUNTIF($C$17:$C1898,"&lt;&gt;"), "")</f>
        <v/>
      </c>
      <c r="C1898" s="2"/>
      <c r="D1898" s="2"/>
    </row>
    <row r="1899" spans="2:4" x14ac:dyDescent="0.25">
      <c r="B1899" s="2" t="str">
        <f>IF($C1899&lt;&gt;"", COUNTIF($C$17:$C1899,"&lt;&gt;"), "")</f>
        <v/>
      </c>
      <c r="C1899" s="2"/>
      <c r="D1899" s="2"/>
    </row>
    <row r="1900" spans="2:4" x14ac:dyDescent="0.25">
      <c r="B1900" s="2" t="str">
        <f>IF($C1900&lt;&gt;"", COUNTIF($C$17:$C1900,"&lt;&gt;"), "")</f>
        <v/>
      </c>
      <c r="C1900" s="2"/>
      <c r="D1900" s="2"/>
    </row>
    <row r="1901" spans="2:4" x14ac:dyDescent="0.25">
      <c r="B1901" s="2" t="str">
        <f>IF($C1901&lt;&gt;"", COUNTIF($C$17:$C1901,"&lt;&gt;"), "")</f>
        <v/>
      </c>
      <c r="C1901" s="2"/>
      <c r="D1901" s="2"/>
    </row>
    <row r="1902" spans="2:4" x14ac:dyDescent="0.25">
      <c r="B1902" s="2" t="str">
        <f>IF($C1902&lt;&gt;"", COUNTIF($C$17:$C1902,"&lt;&gt;"), "")</f>
        <v/>
      </c>
      <c r="C1902" s="2"/>
      <c r="D1902" s="2"/>
    </row>
    <row r="1903" spans="2:4" x14ac:dyDescent="0.25">
      <c r="B1903" s="2" t="str">
        <f>IF($C1903&lt;&gt;"", COUNTIF($C$17:$C1903,"&lt;&gt;"), "")</f>
        <v/>
      </c>
      <c r="C1903" s="2"/>
      <c r="D1903" s="2"/>
    </row>
    <row r="1904" spans="2:4" x14ac:dyDescent="0.25">
      <c r="B1904" s="2" t="str">
        <f>IF($C1904&lt;&gt;"", COUNTIF($C$17:$C1904,"&lt;&gt;"), "")</f>
        <v/>
      </c>
      <c r="C1904" s="2"/>
      <c r="D1904" s="2"/>
    </row>
    <row r="1905" spans="2:4" x14ac:dyDescent="0.25">
      <c r="B1905" s="2" t="str">
        <f>IF($C1905&lt;&gt;"", COUNTIF($C$17:$C1905,"&lt;&gt;"), "")</f>
        <v/>
      </c>
      <c r="C1905" s="2"/>
      <c r="D1905" s="2"/>
    </row>
    <row r="1906" spans="2:4" x14ac:dyDescent="0.25">
      <c r="B1906" s="2" t="str">
        <f>IF($C1906&lt;&gt;"", COUNTIF($C$17:$C1906,"&lt;&gt;"), "")</f>
        <v/>
      </c>
      <c r="C1906" s="2"/>
      <c r="D1906" s="2"/>
    </row>
    <row r="1907" spans="2:4" x14ac:dyDescent="0.25">
      <c r="B1907" s="2" t="str">
        <f>IF($C1907&lt;&gt;"", COUNTIF($C$17:$C1907,"&lt;&gt;"), "")</f>
        <v/>
      </c>
      <c r="C1907" s="2"/>
      <c r="D1907" s="2"/>
    </row>
    <row r="1908" spans="2:4" x14ac:dyDescent="0.25">
      <c r="B1908" s="2" t="str">
        <f>IF($C1908&lt;&gt;"", COUNTIF($C$17:$C1908,"&lt;&gt;"), "")</f>
        <v/>
      </c>
      <c r="C1908" s="2"/>
      <c r="D1908" s="2"/>
    </row>
    <row r="1909" spans="2:4" x14ac:dyDescent="0.25">
      <c r="B1909" s="2" t="str">
        <f>IF($C1909&lt;&gt;"", COUNTIF($C$17:$C1909,"&lt;&gt;"), "")</f>
        <v/>
      </c>
      <c r="C1909" s="2"/>
      <c r="D1909" s="2"/>
    </row>
    <row r="1910" spans="2:4" x14ac:dyDescent="0.25">
      <c r="B1910" s="2" t="str">
        <f>IF($C1910&lt;&gt;"", COUNTIF($C$17:$C1910,"&lt;&gt;"), "")</f>
        <v/>
      </c>
      <c r="C1910" s="2"/>
      <c r="D1910" s="2"/>
    </row>
    <row r="1911" spans="2:4" x14ac:dyDescent="0.25">
      <c r="B1911" s="2" t="str">
        <f>IF($C1911&lt;&gt;"", COUNTIF($C$17:$C1911,"&lt;&gt;"), "")</f>
        <v/>
      </c>
      <c r="C1911" s="2"/>
      <c r="D1911" s="2"/>
    </row>
    <row r="1912" spans="2:4" x14ac:dyDescent="0.25">
      <c r="B1912" s="2" t="str">
        <f>IF($C1912&lt;&gt;"", COUNTIF($C$17:$C1912,"&lt;&gt;"), "")</f>
        <v/>
      </c>
      <c r="C1912" s="2"/>
      <c r="D1912" s="2"/>
    </row>
    <row r="1913" spans="2:4" x14ac:dyDescent="0.25">
      <c r="B1913" s="2" t="str">
        <f>IF($C1913&lt;&gt;"", COUNTIF($C$17:$C1913,"&lt;&gt;"), "")</f>
        <v/>
      </c>
      <c r="C1913" s="2"/>
      <c r="D1913" s="2"/>
    </row>
    <row r="1914" spans="2:4" x14ac:dyDescent="0.25">
      <c r="B1914" s="2" t="str">
        <f>IF($C1914&lt;&gt;"", COUNTIF($C$17:$C1914,"&lt;&gt;"), "")</f>
        <v/>
      </c>
      <c r="C1914" s="2"/>
      <c r="D1914" s="2"/>
    </row>
    <row r="1915" spans="2:4" x14ac:dyDescent="0.25">
      <c r="B1915" s="2" t="str">
        <f>IF($C1915&lt;&gt;"", COUNTIF($C$17:$C1915,"&lt;&gt;"), "")</f>
        <v/>
      </c>
      <c r="C1915" s="2"/>
      <c r="D1915" s="2"/>
    </row>
    <row r="1916" spans="2:4" x14ac:dyDescent="0.25">
      <c r="B1916" s="2" t="str">
        <f>IF($C1916&lt;&gt;"", COUNTIF($C$17:$C1916,"&lt;&gt;"), "")</f>
        <v/>
      </c>
      <c r="C1916" s="2"/>
      <c r="D1916" s="2"/>
    </row>
    <row r="1917" spans="2:4" x14ac:dyDescent="0.25">
      <c r="B1917" s="2" t="str">
        <f>IF($C1917&lt;&gt;"", COUNTIF($C$17:$C1917,"&lt;&gt;"), "")</f>
        <v/>
      </c>
      <c r="C1917" s="2"/>
      <c r="D1917" s="2"/>
    </row>
    <row r="1918" spans="2:4" x14ac:dyDescent="0.25">
      <c r="B1918" s="2" t="str">
        <f>IF($C1918&lt;&gt;"", COUNTIF($C$17:$C1918,"&lt;&gt;"), "")</f>
        <v/>
      </c>
      <c r="C1918" s="2"/>
      <c r="D1918" s="2"/>
    </row>
    <row r="1919" spans="2:4" x14ac:dyDescent="0.25">
      <c r="B1919" s="2" t="str">
        <f>IF($C1919&lt;&gt;"", COUNTIF($C$17:$C1919,"&lt;&gt;"), "")</f>
        <v/>
      </c>
      <c r="C1919" s="2"/>
      <c r="D1919" s="2"/>
    </row>
    <row r="1920" spans="2:4" x14ac:dyDescent="0.25">
      <c r="B1920" s="2" t="str">
        <f>IF($C1920&lt;&gt;"", COUNTIF($C$17:$C1920,"&lt;&gt;"), "")</f>
        <v/>
      </c>
      <c r="C1920" s="2"/>
      <c r="D1920" s="2"/>
    </row>
    <row r="1921" spans="2:4" x14ac:dyDescent="0.25">
      <c r="B1921" s="2" t="str">
        <f>IF($C1921&lt;&gt;"", COUNTIF($C$17:$C1921,"&lt;&gt;"), "")</f>
        <v/>
      </c>
      <c r="C1921" s="2"/>
      <c r="D1921" s="2"/>
    </row>
    <row r="1922" spans="2:4" x14ac:dyDescent="0.25">
      <c r="B1922" s="2" t="str">
        <f>IF($C1922&lt;&gt;"", COUNTIF($C$17:$C1922,"&lt;&gt;"), "")</f>
        <v/>
      </c>
      <c r="C1922" s="2"/>
      <c r="D1922" s="2"/>
    </row>
    <row r="1923" spans="2:4" x14ac:dyDescent="0.25">
      <c r="B1923" s="2" t="str">
        <f>IF($C1923&lt;&gt;"", COUNTIF($C$17:$C1923,"&lt;&gt;"), "")</f>
        <v/>
      </c>
      <c r="C1923" s="2"/>
      <c r="D1923" s="2"/>
    </row>
    <row r="1924" spans="2:4" x14ac:dyDescent="0.25">
      <c r="B1924" s="2" t="str">
        <f>IF($C1924&lt;&gt;"", COUNTIF($C$17:$C1924,"&lt;&gt;"), "")</f>
        <v/>
      </c>
      <c r="C1924" s="2"/>
      <c r="D1924" s="2"/>
    </row>
    <row r="1925" spans="2:4" x14ac:dyDescent="0.25">
      <c r="B1925" s="2" t="str">
        <f>IF($C1925&lt;&gt;"", COUNTIF($C$17:$C1925,"&lt;&gt;"), "")</f>
        <v/>
      </c>
      <c r="C1925" s="2"/>
      <c r="D1925" s="2"/>
    </row>
    <row r="1926" spans="2:4" x14ac:dyDescent="0.25">
      <c r="B1926" s="2" t="str">
        <f>IF($C1926&lt;&gt;"", COUNTIF($C$17:$C1926,"&lt;&gt;"), "")</f>
        <v/>
      </c>
      <c r="C1926" s="2"/>
      <c r="D1926" s="2"/>
    </row>
    <row r="1927" spans="2:4" x14ac:dyDescent="0.25">
      <c r="B1927" s="2" t="str">
        <f>IF($C1927&lt;&gt;"", COUNTIF($C$17:$C1927,"&lt;&gt;"), "")</f>
        <v/>
      </c>
      <c r="C1927" s="2"/>
      <c r="D1927" s="2"/>
    </row>
    <row r="1928" spans="2:4" x14ac:dyDescent="0.25">
      <c r="B1928" s="2" t="str">
        <f>IF($C1928&lt;&gt;"", COUNTIF($C$17:$C1928,"&lt;&gt;"), "")</f>
        <v/>
      </c>
      <c r="C1928" s="2"/>
      <c r="D1928" s="2"/>
    </row>
    <row r="1929" spans="2:4" x14ac:dyDescent="0.25">
      <c r="B1929" s="2" t="str">
        <f>IF($C1929&lt;&gt;"", COUNTIF($C$17:$C1929,"&lt;&gt;"), "")</f>
        <v/>
      </c>
      <c r="C1929" s="2"/>
      <c r="D1929" s="2"/>
    </row>
    <row r="1930" spans="2:4" x14ac:dyDescent="0.25">
      <c r="B1930" s="2" t="str">
        <f>IF($C1930&lt;&gt;"", COUNTIF($C$17:$C1930,"&lt;&gt;"), "")</f>
        <v/>
      </c>
      <c r="C1930" s="2"/>
      <c r="D1930" s="2"/>
    </row>
    <row r="1931" spans="2:4" x14ac:dyDescent="0.25">
      <c r="B1931" s="2" t="str">
        <f>IF($C1931&lt;&gt;"", COUNTIF($C$17:$C1931,"&lt;&gt;"), "")</f>
        <v/>
      </c>
      <c r="C1931" s="2"/>
      <c r="D1931" s="2"/>
    </row>
    <row r="1932" spans="2:4" x14ac:dyDescent="0.25">
      <c r="B1932" s="2" t="str">
        <f>IF($C1932&lt;&gt;"", COUNTIF($C$17:$C1932,"&lt;&gt;"), "")</f>
        <v/>
      </c>
      <c r="C1932" s="2"/>
      <c r="D1932" s="2"/>
    </row>
    <row r="1933" spans="2:4" x14ac:dyDescent="0.25">
      <c r="B1933" s="2" t="str">
        <f>IF($C1933&lt;&gt;"", COUNTIF($C$17:$C1933,"&lt;&gt;"), "")</f>
        <v/>
      </c>
      <c r="C1933" s="2"/>
      <c r="D1933" s="2"/>
    </row>
    <row r="1934" spans="2:4" x14ac:dyDescent="0.25">
      <c r="B1934" s="2" t="str">
        <f>IF($C1934&lt;&gt;"", COUNTIF($C$17:$C1934,"&lt;&gt;"), "")</f>
        <v/>
      </c>
      <c r="C1934" s="2"/>
      <c r="D1934" s="2"/>
    </row>
    <row r="1935" spans="2:4" x14ac:dyDescent="0.25">
      <c r="B1935" s="2" t="str">
        <f>IF($C1935&lt;&gt;"", COUNTIF($C$17:$C1935,"&lt;&gt;"), "")</f>
        <v/>
      </c>
      <c r="C1935" s="2"/>
      <c r="D1935" s="2"/>
    </row>
    <row r="1936" spans="2:4" x14ac:dyDescent="0.25">
      <c r="B1936" s="2" t="str">
        <f>IF($C1936&lt;&gt;"", COUNTIF($C$17:$C1936,"&lt;&gt;"), "")</f>
        <v/>
      </c>
      <c r="C1936" s="2"/>
      <c r="D1936" s="2"/>
    </row>
    <row r="1937" spans="2:4" x14ac:dyDescent="0.25">
      <c r="B1937" s="2" t="str">
        <f>IF($C1937&lt;&gt;"", COUNTIF($C$17:$C1937,"&lt;&gt;"), "")</f>
        <v/>
      </c>
      <c r="C1937" s="2"/>
      <c r="D1937" s="2"/>
    </row>
    <row r="1938" spans="2:4" x14ac:dyDescent="0.25">
      <c r="B1938" s="2" t="str">
        <f>IF($C1938&lt;&gt;"", COUNTIF($C$17:$C1938,"&lt;&gt;"), "")</f>
        <v/>
      </c>
      <c r="C1938" s="2"/>
      <c r="D1938" s="2"/>
    </row>
    <row r="1939" spans="2:4" x14ac:dyDescent="0.25">
      <c r="B1939" s="2" t="str">
        <f>IF($C1939&lt;&gt;"", COUNTIF($C$17:$C1939,"&lt;&gt;"), "")</f>
        <v/>
      </c>
      <c r="C1939" s="2"/>
      <c r="D1939" s="2"/>
    </row>
    <row r="1940" spans="2:4" x14ac:dyDescent="0.25">
      <c r="B1940" s="2" t="str">
        <f>IF($C1940&lt;&gt;"", COUNTIF($C$17:$C1940,"&lt;&gt;"), "")</f>
        <v/>
      </c>
      <c r="C1940" s="2"/>
      <c r="D1940" s="2"/>
    </row>
    <row r="1941" spans="2:4" x14ac:dyDescent="0.25">
      <c r="B1941" s="2" t="str">
        <f>IF($C1941&lt;&gt;"", COUNTIF($C$17:$C1941,"&lt;&gt;"), "")</f>
        <v/>
      </c>
      <c r="C1941" s="2"/>
      <c r="D1941" s="2"/>
    </row>
    <row r="1942" spans="2:4" x14ac:dyDescent="0.25">
      <c r="B1942" s="2" t="str">
        <f>IF($C1942&lt;&gt;"", COUNTIF($C$17:$C1942,"&lt;&gt;"), "")</f>
        <v/>
      </c>
      <c r="C1942" s="2"/>
      <c r="D1942" s="2"/>
    </row>
    <row r="1943" spans="2:4" x14ac:dyDescent="0.25">
      <c r="B1943" s="2" t="str">
        <f>IF($C1943&lt;&gt;"", COUNTIF($C$17:$C1943,"&lt;&gt;"), "")</f>
        <v/>
      </c>
      <c r="C1943" s="2"/>
      <c r="D1943" s="2"/>
    </row>
    <row r="1944" spans="2:4" x14ac:dyDescent="0.25">
      <c r="B1944" s="2" t="str">
        <f>IF($C1944&lt;&gt;"", COUNTIF($C$17:$C1944,"&lt;&gt;"), "")</f>
        <v/>
      </c>
      <c r="C1944" s="2"/>
      <c r="D1944" s="2"/>
    </row>
    <row r="1945" spans="2:4" x14ac:dyDescent="0.25">
      <c r="B1945" s="2" t="str">
        <f>IF($C1945&lt;&gt;"", COUNTIF($C$17:$C1945,"&lt;&gt;"), "")</f>
        <v/>
      </c>
      <c r="C1945" s="2"/>
      <c r="D1945" s="2"/>
    </row>
    <row r="1946" spans="2:4" x14ac:dyDescent="0.25">
      <c r="B1946" s="2" t="str">
        <f>IF($C1946&lt;&gt;"", COUNTIF($C$17:$C1946,"&lt;&gt;"), "")</f>
        <v/>
      </c>
      <c r="C1946" s="2"/>
      <c r="D1946" s="2"/>
    </row>
    <row r="1947" spans="2:4" x14ac:dyDescent="0.25">
      <c r="B1947" s="2" t="str">
        <f>IF($C1947&lt;&gt;"", COUNTIF($C$17:$C1947,"&lt;&gt;"), "")</f>
        <v/>
      </c>
      <c r="C1947" s="2"/>
      <c r="D1947" s="2"/>
    </row>
    <row r="1948" spans="2:4" x14ac:dyDescent="0.25">
      <c r="B1948" s="2" t="str">
        <f>IF($C1948&lt;&gt;"", COUNTIF($C$17:$C1948,"&lt;&gt;"), "")</f>
        <v/>
      </c>
      <c r="C1948" s="2"/>
      <c r="D1948" s="2"/>
    </row>
    <row r="1949" spans="2:4" x14ac:dyDescent="0.25">
      <c r="B1949" s="2" t="str">
        <f>IF($C1949&lt;&gt;"", COUNTIF($C$17:$C1949,"&lt;&gt;"), "")</f>
        <v/>
      </c>
      <c r="C1949" s="2"/>
      <c r="D1949" s="2"/>
    </row>
    <row r="1950" spans="2:4" x14ac:dyDescent="0.25">
      <c r="B1950" s="2" t="str">
        <f>IF($C1950&lt;&gt;"", COUNTIF($C$17:$C1950,"&lt;&gt;"), "")</f>
        <v/>
      </c>
      <c r="C1950" s="2"/>
      <c r="D1950" s="2"/>
    </row>
    <row r="1951" spans="2:4" x14ac:dyDescent="0.25">
      <c r="B1951" s="2" t="str">
        <f>IF($C1951&lt;&gt;"", COUNTIF($C$17:$C1951,"&lt;&gt;"), "")</f>
        <v/>
      </c>
      <c r="C1951" s="2"/>
      <c r="D1951" s="2"/>
    </row>
    <row r="1952" spans="2:4" x14ac:dyDescent="0.25">
      <c r="B1952" s="2" t="str">
        <f>IF($C1952&lt;&gt;"", COUNTIF($C$17:$C1952,"&lt;&gt;"), "")</f>
        <v/>
      </c>
      <c r="C1952" s="2"/>
      <c r="D1952" s="2"/>
    </row>
    <row r="1953" spans="2:4" x14ac:dyDescent="0.25">
      <c r="B1953" s="2" t="str">
        <f>IF($C1953&lt;&gt;"", COUNTIF($C$17:$C1953,"&lt;&gt;"), "")</f>
        <v/>
      </c>
      <c r="C1953" s="2"/>
      <c r="D1953" s="2"/>
    </row>
    <row r="1954" spans="2:4" x14ac:dyDescent="0.25">
      <c r="B1954" s="2" t="str">
        <f>IF($C1954&lt;&gt;"", COUNTIF($C$17:$C1954,"&lt;&gt;"), "")</f>
        <v/>
      </c>
      <c r="C1954" s="2"/>
      <c r="D1954" s="2"/>
    </row>
    <row r="1955" spans="2:4" x14ac:dyDescent="0.25">
      <c r="B1955" s="2" t="str">
        <f>IF($C1955&lt;&gt;"", COUNTIF($C$17:$C1955,"&lt;&gt;"), "")</f>
        <v/>
      </c>
      <c r="C1955" s="2"/>
      <c r="D1955" s="2"/>
    </row>
    <row r="1956" spans="2:4" x14ac:dyDescent="0.25">
      <c r="B1956" s="2" t="str">
        <f>IF($C1956&lt;&gt;"", COUNTIF($C$17:$C1956,"&lt;&gt;"), "")</f>
        <v/>
      </c>
      <c r="C1956" s="2"/>
      <c r="D1956" s="2"/>
    </row>
    <row r="1957" spans="2:4" x14ac:dyDescent="0.25">
      <c r="B1957" s="2" t="str">
        <f>IF($C1957&lt;&gt;"", COUNTIF($C$17:$C1957,"&lt;&gt;"), "")</f>
        <v/>
      </c>
      <c r="C1957" s="2"/>
      <c r="D1957" s="2"/>
    </row>
    <row r="1958" spans="2:4" x14ac:dyDescent="0.25">
      <c r="B1958" s="2" t="str">
        <f>IF($C1958&lt;&gt;"", COUNTIF($C$17:$C1958,"&lt;&gt;"), "")</f>
        <v/>
      </c>
      <c r="C1958" s="2"/>
      <c r="D1958" s="2"/>
    </row>
    <row r="1959" spans="2:4" x14ac:dyDescent="0.25">
      <c r="B1959" s="2" t="str">
        <f>IF($C1959&lt;&gt;"", COUNTIF($C$17:$C1959,"&lt;&gt;"), "")</f>
        <v/>
      </c>
      <c r="C1959" s="2"/>
      <c r="D1959" s="2"/>
    </row>
    <row r="1960" spans="2:4" x14ac:dyDescent="0.25">
      <c r="B1960" s="2" t="str">
        <f>IF($C1960&lt;&gt;"", COUNTIF($C$17:$C1960,"&lt;&gt;"), "")</f>
        <v/>
      </c>
      <c r="C1960" s="2"/>
      <c r="D1960" s="2"/>
    </row>
    <row r="1961" spans="2:4" x14ac:dyDescent="0.25">
      <c r="B1961" s="2" t="str">
        <f>IF($C1961&lt;&gt;"", COUNTIF($C$17:$C1961,"&lt;&gt;"), "")</f>
        <v/>
      </c>
      <c r="C1961" s="2"/>
      <c r="D1961" s="2"/>
    </row>
    <row r="1962" spans="2:4" x14ac:dyDescent="0.25">
      <c r="B1962" s="2" t="str">
        <f>IF($C1962&lt;&gt;"", COUNTIF($C$17:$C1962,"&lt;&gt;"), "")</f>
        <v/>
      </c>
      <c r="C1962" s="2"/>
      <c r="D1962" s="2"/>
    </row>
    <row r="1963" spans="2:4" x14ac:dyDescent="0.25">
      <c r="B1963" s="2" t="str">
        <f>IF($C1963&lt;&gt;"", COUNTIF($C$17:$C1963,"&lt;&gt;"), "")</f>
        <v/>
      </c>
      <c r="C1963" s="2"/>
      <c r="D1963" s="2"/>
    </row>
    <row r="1964" spans="2:4" x14ac:dyDescent="0.25">
      <c r="B1964" s="2" t="str">
        <f>IF($C1964&lt;&gt;"", COUNTIF($C$17:$C1964,"&lt;&gt;"), "")</f>
        <v/>
      </c>
      <c r="C1964" s="2"/>
      <c r="D1964" s="2"/>
    </row>
    <row r="1965" spans="2:4" x14ac:dyDescent="0.25">
      <c r="B1965" s="2" t="str">
        <f>IF($C1965&lt;&gt;"", COUNTIF($C$17:$C1965,"&lt;&gt;"), "")</f>
        <v/>
      </c>
      <c r="C1965" s="2"/>
      <c r="D1965" s="2"/>
    </row>
    <row r="1966" spans="2:4" x14ac:dyDescent="0.25">
      <c r="B1966" s="2" t="str">
        <f>IF($C1966&lt;&gt;"", COUNTIF($C$17:$C1966,"&lt;&gt;"), "")</f>
        <v/>
      </c>
      <c r="C1966" s="2"/>
      <c r="D1966" s="2"/>
    </row>
    <row r="1967" spans="2:4" x14ac:dyDescent="0.25">
      <c r="B1967" s="2" t="str">
        <f>IF($C1967&lt;&gt;"", COUNTIF($C$17:$C1967,"&lt;&gt;"), "")</f>
        <v/>
      </c>
      <c r="C1967" s="2"/>
      <c r="D1967" s="2"/>
    </row>
    <row r="1968" spans="2:4" x14ac:dyDescent="0.25">
      <c r="B1968" s="2" t="str">
        <f>IF($C1968&lt;&gt;"", COUNTIF($C$17:$C1968,"&lt;&gt;"), "")</f>
        <v/>
      </c>
      <c r="C1968" s="2"/>
      <c r="D1968" s="2"/>
    </row>
    <row r="1969" spans="2:4" x14ac:dyDescent="0.25">
      <c r="B1969" s="2" t="str">
        <f>IF($C1969&lt;&gt;"", COUNTIF($C$17:$C1969,"&lt;&gt;"), "")</f>
        <v/>
      </c>
      <c r="C1969" s="2"/>
      <c r="D1969" s="2"/>
    </row>
    <row r="1970" spans="2:4" x14ac:dyDescent="0.25">
      <c r="B1970" s="2" t="str">
        <f>IF($C1970&lt;&gt;"", COUNTIF($C$17:$C1970,"&lt;&gt;"), "")</f>
        <v/>
      </c>
      <c r="C1970" s="2"/>
      <c r="D1970" s="2"/>
    </row>
    <row r="1971" spans="2:4" x14ac:dyDescent="0.25">
      <c r="B1971" s="2" t="str">
        <f>IF($C1971&lt;&gt;"", COUNTIF($C$17:$C1971,"&lt;&gt;"), "")</f>
        <v/>
      </c>
      <c r="C1971" s="2"/>
      <c r="D1971" s="2"/>
    </row>
    <row r="1972" spans="2:4" x14ac:dyDescent="0.25">
      <c r="B1972" s="2" t="str">
        <f>IF($C1972&lt;&gt;"", COUNTIF($C$17:$C1972,"&lt;&gt;"), "")</f>
        <v/>
      </c>
      <c r="C1972" s="2"/>
      <c r="D1972" s="2"/>
    </row>
    <row r="1973" spans="2:4" x14ac:dyDescent="0.25">
      <c r="B1973" s="2" t="str">
        <f>IF($C1973&lt;&gt;"", COUNTIF($C$17:$C1973,"&lt;&gt;"), "")</f>
        <v/>
      </c>
      <c r="C1973" s="2"/>
      <c r="D1973" s="2"/>
    </row>
    <row r="1974" spans="2:4" x14ac:dyDescent="0.25">
      <c r="B1974" s="2" t="str">
        <f>IF($C1974&lt;&gt;"", COUNTIF($C$17:$C1974,"&lt;&gt;"), "")</f>
        <v/>
      </c>
      <c r="C1974" s="2"/>
      <c r="D1974" s="2"/>
    </row>
    <row r="1975" spans="2:4" x14ac:dyDescent="0.25">
      <c r="B1975" s="2" t="str">
        <f>IF($C1975&lt;&gt;"", COUNTIF($C$17:$C1975,"&lt;&gt;"), "")</f>
        <v/>
      </c>
      <c r="C1975" s="2"/>
      <c r="D1975" s="2"/>
    </row>
    <row r="1976" spans="2:4" x14ac:dyDescent="0.25">
      <c r="B1976" s="2" t="str">
        <f>IF($C1976&lt;&gt;"", COUNTIF($C$17:$C1976,"&lt;&gt;"), "")</f>
        <v/>
      </c>
      <c r="C1976" s="2"/>
      <c r="D1976" s="2"/>
    </row>
    <row r="1977" spans="2:4" x14ac:dyDescent="0.25">
      <c r="B1977" s="2" t="str">
        <f>IF($C1977&lt;&gt;"", COUNTIF($C$17:$C1977,"&lt;&gt;"), "")</f>
        <v/>
      </c>
      <c r="C1977" s="2"/>
      <c r="D1977" s="2"/>
    </row>
    <row r="1978" spans="2:4" x14ac:dyDescent="0.25">
      <c r="B1978" s="2" t="str">
        <f>IF($C1978&lt;&gt;"", COUNTIF($C$17:$C1978,"&lt;&gt;"), "")</f>
        <v/>
      </c>
      <c r="C1978" s="2"/>
      <c r="D1978" s="2"/>
    </row>
    <row r="1979" spans="2:4" x14ac:dyDescent="0.25">
      <c r="B1979" s="2" t="str">
        <f>IF($C1979&lt;&gt;"", COUNTIF($C$17:$C1979,"&lt;&gt;"), "")</f>
        <v/>
      </c>
      <c r="C1979" s="2"/>
      <c r="D1979" s="2"/>
    </row>
    <row r="1980" spans="2:4" x14ac:dyDescent="0.25">
      <c r="B1980" s="2" t="str">
        <f>IF($C1980&lt;&gt;"", COUNTIF($C$17:$C1980,"&lt;&gt;"), "")</f>
        <v/>
      </c>
      <c r="C1980" s="2"/>
      <c r="D1980" s="2"/>
    </row>
    <row r="1981" spans="2:4" x14ac:dyDescent="0.25">
      <c r="B1981" s="2" t="str">
        <f>IF($C1981&lt;&gt;"", COUNTIF($C$17:$C1981,"&lt;&gt;"), "")</f>
        <v/>
      </c>
      <c r="C1981" s="2"/>
      <c r="D1981" s="2"/>
    </row>
    <row r="1982" spans="2:4" x14ac:dyDescent="0.25">
      <c r="B1982" s="2" t="str">
        <f>IF($C1982&lt;&gt;"", COUNTIF($C$17:$C1982,"&lt;&gt;"), "")</f>
        <v/>
      </c>
      <c r="C1982" s="2"/>
      <c r="D1982" s="2"/>
    </row>
    <row r="1983" spans="2:4" x14ac:dyDescent="0.25">
      <c r="B1983" s="2" t="str">
        <f>IF($C1983&lt;&gt;"", COUNTIF($C$17:$C1983,"&lt;&gt;"), "")</f>
        <v/>
      </c>
      <c r="C1983" s="2"/>
      <c r="D1983" s="2"/>
    </row>
    <row r="1984" spans="2:4" x14ac:dyDescent="0.25">
      <c r="B1984" s="2" t="str">
        <f>IF($C1984&lt;&gt;"", COUNTIF($C$17:$C1984,"&lt;&gt;"), "")</f>
        <v/>
      </c>
      <c r="C1984" s="2"/>
      <c r="D1984" s="2"/>
    </row>
    <row r="1985" spans="2:4" x14ac:dyDescent="0.25">
      <c r="B1985" s="2" t="str">
        <f>IF($C1985&lt;&gt;"", COUNTIF($C$17:$C1985,"&lt;&gt;"), "")</f>
        <v/>
      </c>
      <c r="C1985" s="2"/>
      <c r="D1985" s="2"/>
    </row>
    <row r="1986" spans="2:4" x14ac:dyDescent="0.25">
      <c r="B1986" s="2" t="str">
        <f>IF($C1986&lt;&gt;"", COUNTIF($C$17:$C1986,"&lt;&gt;"), "")</f>
        <v/>
      </c>
      <c r="C1986" s="2"/>
      <c r="D1986" s="2"/>
    </row>
    <row r="1987" spans="2:4" x14ac:dyDescent="0.25">
      <c r="B1987" s="2" t="str">
        <f>IF($C1987&lt;&gt;"", COUNTIF($C$17:$C1987,"&lt;&gt;"), "")</f>
        <v/>
      </c>
      <c r="C1987" s="2"/>
      <c r="D1987" s="2"/>
    </row>
    <row r="1988" spans="2:4" x14ac:dyDescent="0.25">
      <c r="B1988" s="2" t="str">
        <f>IF($C1988&lt;&gt;"", COUNTIF($C$17:$C1988,"&lt;&gt;"), "")</f>
        <v/>
      </c>
      <c r="C1988" s="2"/>
      <c r="D1988" s="2"/>
    </row>
    <row r="1989" spans="2:4" x14ac:dyDescent="0.25">
      <c r="B1989" s="2" t="str">
        <f>IF($C1989&lt;&gt;"", COUNTIF($C$17:$C1989,"&lt;&gt;"), "")</f>
        <v/>
      </c>
      <c r="C1989" s="2"/>
      <c r="D1989" s="2"/>
    </row>
    <row r="1990" spans="2:4" x14ac:dyDescent="0.25">
      <c r="B1990" s="2" t="str">
        <f>IF($C1990&lt;&gt;"", COUNTIF($C$17:$C1990,"&lt;&gt;"), "")</f>
        <v/>
      </c>
      <c r="C1990" s="2"/>
      <c r="D1990" s="2"/>
    </row>
    <row r="1991" spans="2:4" x14ac:dyDescent="0.25">
      <c r="B1991" s="2" t="str">
        <f>IF($C1991&lt;&gt;"", COUNTIF($C$17:$C1991,"&lt;&gt;"), "")</f>
        <v/>
      </c>
      <c r="C1991" s="2"/>
      <c r="D1991" s="2"/>
    </row>
    <row r="1992" spans="2:4" x14ac:dyDescent="0.25">
      <c r="B1992" s="2" t="str">
        <f>IF($C1992&lt;&gt;"", COUNTIF($C$17:$C1992,"&lt;&gt;"), "")</f>
        <v/>
      </c>
      <c r="C1992" s="2"/>
      <c r="D1992" s="2"/>
    </row>
    <row r="1993" spans="2:4" x14ac:dyDescent="0.25">
      <c r="B1993" s="2" t="str">
        <f>IF($C1993&lt;&gt;"", COUNTIF($C$17:$C1993,"&lt;&gt;"), "")</f>
        <v/>
      </c>
      <c r="C1993" s="2"/>
      <c r="D1993" s="2"/>
    </row>
    <row r="1994" spans="2:4" x14ac:dyDescent="0.25">
      <c r="B1994" s="2" t="str">
        <f>IF($C1994&lt;&gt;"", COUNTIF($C$17:$C1994,"&lt;&gt;"), "")</f>
        <v/>
      </c>
      <c r="C1994" s="2"/>
      <c r="D1994" s="2"/>
    </row>
    <row r="1995" spans="2:4" x14ac:dyDescent="0.25">
      <c r="B1995" s="2" t="str">
        <f>IF($C1995&lt;&gt;"", COUNTIF($C$17:$C1995,"&lt;&gt;"), "")</f>
        <v/>
      </c>
      <c r="C1995" s="2"/>
      <c r="D1995" s="2"/>
    </row>
    <row r="1996" spans="2:4" x14ac:dyDescent="0.25">
      <c r="B1996" s="2" t="str">
        <f>IF($C1996&lt;&gt;"", COUNTIF($C$17:$C1996,"&lt;&gt;"), "")</f>
        <v/>
      </c>
      <c r="C1996" s="2"/>
      <c r="D1996" s="2"/>
    </row>
    <row r="1997" spans="2:4" x14ac:dyDescent="0.25">
      <c r="B1997" s="2" t="str">
        <f>IF($C1997&lt;&gt;"", COUNTIF($C$17:$C1997,"&lt;&gt;"), "")</f>
        <v/>
      </c>
      <c r="C1997" s="2"/>
      <c r="D1997" s="2"/>
    </row>
    <row r="1998" spans="2:4" x14ac:dyDescent="0.25">
      <c r="B1998" s="2" t="str">
        <f>IF($C1998&lt;&gt;"", COUNTIF($C$17:$C1998,"&lt;&gt;"), "")</f>
        <v/>
      </c>
      <c r="C1998" s="2"/>
      <c r="D1998" s="2"/>
    </row>
    <row r="1999" spans="2:4" x14ac:dyDescent="0.25">
      <c r="B1999" s="2" t="str">
        <f>IF($C1999&lt;&gt;"", COUNTIF($C$17:$C1999,"&lt;&gt;"), "")</f>
        <v/>
      </c>
      <c r="C1999" s="2"/>
      <c r="D1999" s="2"/>
    </row>
    <row r="2000" spans="2:4" x14ac:dyDescent="0.25">
      <c r="B2000" s="2" t="str">
        <f>IF($C2000&lt;&gt;"", COUNTIF($C$17:$C2000,"&lt;&gt;"), "")</f>
        <v/>
      </c>
      <c r="C2000" s="2"/>
      <c r="D2000" s="2"/>
    </row>
    <row r="2001" spans="2:4" x14ac:dyDescent="0.25">
      <c r="B2001" s="2" t="str">
        <f>IF($C2001&lt;&gt;"", COUNTIF($C$17:$C2001,"&lt;&gt;"), "")</f>
        <v/>
      </c>
      <c r="C2001" s="2"/>
      <c r="D2001" s="2"/>
    </row>
    <row r="2002" spans="2:4" x14ac:dyDescent="0.25">
      <c r="B2002" s="2" t="str">
        <f>IF($C2002&lt;&gt;"", COUNTIF($C$17:$C2002,"&lt;&gt;"), "")</f>
        <v/>
      </c>
      <c r="C2002" s="2"/>
      <c r="D2002" s="2"/>
    </row>
    <row r="2003" spans="2:4" x14ac:dyDescent="0.25">
      <c r="B2003" s="2" t="str">
        <f>IF($C2003&lt;&gt;"", COUNTIF($C$17:$C2003,"&lt;&gt;"), "")</f>
        <v/>
      </c>
      <c r="C2003" s="2"/>
      <c r="D2003" s="2"/>
    </row>
    <row r="2004" spans="2:4" x14ac:dyDescent="0.25">
      <c r="B2004" s="2" t="str">
        <f>IF($C2004&lt;&gt;"", COUNTIF($C$17:$C2004,"&lt;&gt;"), "")</f>
        <v/>
      </c>
      <c r="C2004" s="2"/>
      <c r="D2004" s="2"/>
    </row>
    <row r="2005" spans="2:4" x14ac:dyDescent="0.25">
      <c r="B2005" s="2" t="str">
        <f>IF($C2005&lt;&gt;"", COUNTIF($C$17:$C2005,"&lt;&gt;"), "")</f>
        <v/>
      </c>
      <c r="C2005" s="2"/>
      <c r="D2005" s="2"/>
    </row>
    <row r="2006" spans="2:4" x14ac:dyDescent="0.25">
      <c r="B2006" s="2" t="str">
        <f>IF($C2006&lt;&gt;"", COUNTIF($C$17:$C2006,"&lt;&gt;"), "")</f>
        <v/>
      </c>
      <c r="C2006" s="2"/>
      <c r="D2006" s="2"/>
    </row>
    <row r="2007" spans="2:4" x14ac:dyDescent="0.25">
      <c r="B2007" s="2" t="str">
        <f>IF($C2007&lt;&gt;"", COUNTIF($C$17:$C2007,"&lt;&gt;"), "")</f>
        <v/>
      </c>
      <c r="C2007" s="2"/>
      <c r="D2007" s="2"/>
    </row>
    <row r="2008" spans="2:4" x14ac:dyDescent="0.25">
      <c r="B2008" s="2" t="str">
        <f>IF($C2008&lt;&gt;"", COUNTIF($C$17:$C2008,"&lt;&gt;"), "")</f>
        <v/>
      </c>
      <c r="C2008" s="2"/>
      <c r="D2008" s="2"/>
    </row>
    <row r="2009" spans="2:4" x14ac:dyDescent="0.25">
      <c r="B2009" s="2" t="str">
        <f>IF($C2009&lt;&gt;"", COUNTIF($C$17:$C2009,"&lt;&gt;"), "")</f>
        <v/>
      </c>
      <c r="C2009" s="2"/>
      <c r="D2009" s="2"/>
    </row>
    <row r="2010" spans="2:4" x14ac:dyDescent="0.25">
      <c r="B2010" s="2" t="str">
        <f>IF($C2010&lt;&gt;"", COUNTIF($C$17:$C2010,"&lt;&gt;"), "")</f>
        <v/>
      </c>
      <c r="C2010" s="2"/>
      <c r="D2010" s="2"/>
    </row>
    <row r="2011" spans="2:4" x14ac:dyDescent="0.25">
      <c r="B2011" s="2" t="str">
        <f>IF($C2011&lt;&gt;"", COUNTIF($C$17:$C2011,"&lt;&gt;"), "")</f>
        <v/>
      </c>
      <c r="C2011" s="2"/>
      <c r="D2011" s="2"/>
    </row>
    <row r="2012" spans="2:4" x14ac:dyDescent="0.25">
      <c r="B2012" s="2" t="str">
        <f>IF($C2012&lt;&gt;"", COUNTIF($C$17:$C2012,"&lt;&gt;"), "")</f>
        <v/>
      </c>
      <c r="C2012" s="2"/>
      <c r="D2012" s="2"/>
    </row>
    <row r="2013" spans="2:4" x14ac:dyDescent="0.25">
      <c r="B2013" s="2" t="str">
        <f>IF($C2013&lt;&gt;"", COUNTIF($C$17:$C2013,"&lt;&gt;"), "")</f>
        <v/>
      </c>
      <c r="C2013" s="2"/>
      <c r="D2013" s="2"/>
    </row>
    <row r="2014" spans="2:4" x14ac:dyDescent="0.25">
      <c r="B2014" s="2" t="str">
        <f>IF($C2014&lt;&gt;"", COUNTIF($C$17:$C2014,"&lt;&gt;"), "")</f>
        <v/>
      </c>
      <c r="C2014" s="2"/>
      <c r="D2014" s="2"/>
    </row>
    <row r="2015" spans="2:4" x14ac:dyDescent="0.25">
      <c r="B2015" s="2" t="str">
        <f>IF($C2015&lt;&gt;"", COUNTIF($C$17:$C2015,"&lt;&gt;"), "")</f>
        <v/>
      </c>
      <c r="C2015" s="2"/>
      <c r="D2015" s="2"/>
    </row>
    <row r="2016" spans="2:4" x14ac:dyDescent="0.25">
      <c r="B2016" s="2" t="str">
        <f>IF($C2016&lt;&gt;"", COUNTIF($C$17:$C2016,"&lt;&gt;"), "")</f>
        <v/>
      </c>
      <c r="C2016" s="2"/>
      <c r="D2016" s="2"/>
    </row>
    <row r="2017" spans="2:4" x14ac:dyDescent="0.25">
      <c r="B2017" s="2" t="str">
        <f>IF($C2017&lt;&gt;"", COUNTIF($C$17:$C2017,"&lt;&gt;"), "")</f>
        <v/>
      </c>
      <c r="C2017" s="2"/>
      <c r="D2017" s="2"/>
    </row>
    <row r="2018" spans="2:4" x14ac:dyDescent="0.25">
      <c r="B2018" s="2" t="str">
        <f>IF($C2018&lt;&gt;"", COUNTIF($C$17:$C2018,"&lt;&gt;"), "")</f>
        <v/>
      </c>
      <c r="C2018" s="2"/>
      <c r="D2018" s="2"/>
    </row>
    <row r="2019" spans="2:4" x14ac:dyDescent="0.25">
      <c r="B2019" s="2" t="str">
        <f>IF($C2019&lt;&gt;"", COUNTIF($C$17:$C2019,"&lt;&gt;"), "")</f>
        <v/>
      </c>
      <c r="C2019" s="2"/>
      <c r="D2019" s="2"/>
    </row>
    <row r="2020" spans="2:4" x14ac:dyDescent="0.25">
      <c r="B2020" s="2" t="str">
        <f>IF($C2020&lt;&gt;"", COUNTIF($C$17:$C2020,"&lt;&gt;"), "")</f>
        <v/>
      </c>
      <c r="C2020" s="2"/>
      <c r="D2020" s="2"/>
    </row>
    <row r="2021" spans="2:4" x14ac:dyDescent="0.25">
      <c r="B2021" s="2" t="str">
        <f>IF($C2021&lt;&gt;"", COUNTIF($C$17:$C2021,"&lt;&gt;"), "")</f>
        <v/>
      </c>
      <c r="C2021" s="2"/>
      <c r="D2021" s="2"/>
    </row>
    <row r="2022" spans="2:4" x14ac:dyDescent="0.25">
      <c r="B2022" s="2" t="str">
        <f>IF($C2022&lt;&gt;"", COUNTIF($C$17:$C2022,"&lt;&gt;"), "")</f>
        <v/>
      </c>
      <c r="C2022" s="2"/>
      <c r="D2022" s="2"/>
    </row>
    <row r="2023" spans="2:4" x14ac:dyDescent="0.25">
      <c r="B2023" s="2" t="str">
        <f>IF($C2023&lt;&gt;"", COUNTIF($C$17:$C2023,"&lt;&gt;"), "")</f>
        <v/>
      </c>
      <c r="C2023" s="2"/>
      <c r="D2023" s="2"/>
    </row>
    <row r="2024" spans="2:4" x14ac:dyDescent="0.25">
      <c r="B2024" s="2" t="str">
        <f>IF($C2024&lt;&gt;"", COUNTIF($C$17:$C2024,"&lt;&gt;"), "")</f>
        <v/>
      </c>
      <c r="C2024" s="2"/>
      <c r="D2024" s="2"/>
    </row>
    <row r="2025" spans="2:4" x14ac:dyDescent="0.25">
      <c r="B2025" s="2" t="str">
        <f>IF($C2025&lt;&gt;"", COUNTIF($C$17:$C2025,"&lt;&gt;"), "")</f>
        <v/>
      </c>
      <c r="C2025" s="2"/>
      <c r="D2025" s="2"/>
    </row>
    <row r="2026" spans="2:4" x14ac:dyDescent="0.25">
      <c r="B2026" s="2" t="str">
        <f>IF($C2026&lt;&gt;"", COUNTIF($C$17:$C2026,"&lt;&gt;"), "")</f>
        <v/>
      </c>
      <c r="C2026" s="2"/>
      <c r="D2026" s="2"/>
    </row>
    <row r="2027" spans="2:4" x14ac:dyDescent="0.25">
      <c r="B2027" s="2" t="str">
        <f>IF($C2027&lt;&gt;"", COUNTIF($C$17:$C2027,"&lt;&gt;"), "")</f>
        <v/>
      </c>
      <c r="C2027" s="2"/>
      <c r="D2027" s="2"/>
    </row>
    <row r="2028" spans="2:4" x14ac:dyDescent="0.25">
      <c r="B2028" s="2" t="str">
        <f>IF($C2028&lt;&gt;"", COUNTIF($C$17:$C2028,"&lt;&gt;"), "")</f>
        <v/>
      </c>
      <c r="C2028" s="2"/>
      <c r="D2028" s="2"/>
    </row>
    <row r="2029" spans="2:4" x14ac:dyDescent="0.25">
      <c r="B2029" s="2" t="str">
        <f>IF($C2029&lt;&gt;"", COUNTIF($C$17:$C2029,"&lt;&gt;"), "")</f>
        <v/>
      </c>
      <c r="C2029" s="2"/>
      <c r="D2029" s="2"/>
    </row>
    <row r="2030" spans="2:4" x14ac:dyDescent="0.25">
      <c r="B2030" s="2" t="str">
        <f>IF($C2030&lt;&gt;"", COUNTIF($C$17:$C2030,"&lt;&gt;"), "")</f>
        <v/>
      </c>
      <c r="C2030" s="2"/>
      <c r="D2030" s="2"/>
    </row>
    <row r="2031" spans="2:4" x14ac:dyDescent="0.25">
      <c r="B2031" s="2" t="str">
        <f>IF($C2031&lt;&gt;"", COUNTIF($C$17:$C2031,"&lt;&gt;"), "")</f>
        <v/>
      </c>
      <c r="C2031" s="2"/>
      <c r="D2031" s="2"/>
    </row>
    <row r="2032" spans="2:4" x14ac:dyDescent="0.25">
      <c r="B2032" s="2" t="str">
        <f>IF($C2032&lt;&gt;"", COUNTIF($C$17:$C2032,"&lt;&gt;"), "")</f>
        <v/>
      </c>
      <c r="C2032" s="2"/>
      <c r="D2032" s="2"/>
    </row>
    <row r="2033" spans="2:4" x14ac:dyDescent="0.25">
      <c r="B2033" s="2" t="str">
        <f>IF($C2033&lt;&gt;"", COUNTIF($C$17:$C2033,"&lt;&gt;"), "")</f>
        <v/>
      </c>
      <c r="C2033" s="2"/>
      <c r="D2033" s="2"/>
    </row>
    <row r="2034" spans="2:4" x14ac:dyDescent="0.25">
      <c r="B2034" s="2" t="str">
        <f>IF($C2034&lt;&gt;"", COUNTIF($C$17:$C2034,"&lt;&gt;"), "")</f>
        <v/>
      </c>
      <c r="C2034" s="2"/>
      <c r="D2034" s="2"/>
    </row>
    <row r="2035" spans="2:4" x14ac:dyDescent="0.25">
      <c r="B2035" s="2" t="str">
        <f>IF($C2035&lt;&gt;"", COUNTIF($C$17:$C2035,"&lt;&gt;"), "")</f>
        <v/>
      </c>
      <c r="C2035" s="2"/>
      <c r="D2035" s="2"/>
    </row>
    <row r="2036" spans="2:4" x14ac:dyDescent="0.25">
      <c r="B2036" s="2" t="str">
        <f>IF($C2036&lt;&gt;"", COUNTIF($C$17:$C2036,"&lt;&gt;"), "")</f>
        <v/>
      </c>
      <c r="C2036" s="2"/>
      <c r="D2036" s="2"/>
    </row>
    <row r="2037" spans="2:4" x14ac:dyDescent="0.25">
      <c r="B2037" s="2" t="str">
        <f>IF($C2037&lt;&gt;"", COUNTIF($C$17:$C2037,"&lt;&gt;"), "")</f>
        <v/>
      </c>
      <c r="C2037" s="2"/>
      <c r="D2037" s="2"/>
    </row>
    <row r="2038" spans="2:4" x14ac:dyDescent="0.25">
      <c r="B2038" s="2" t="str">
        <f>IF($C2038&lt;&gt;"", COUNTIF($C$17:$C2038,"&lt;&gt;"), "")</f>
        <v/>
      </c>
      <c r="C2038" s="2"/>
      <c r="D2038" s="2"/>
    </row>
    <row r="2039" spans="2:4" x14ac:dyDescent="0.25">
      <c r="B2039" s="2" t="str">
        <f>IF($C2039&lt;&gt;"", COUNTIF($C$17:$C2039,"&lt;&gt;"), "")</f>
        <v/>
      </c>
      <c r="C2039" s="2"/>
      <c r="D2039" s="2"/>
    </row>
    <row r="2040" spans="2:4" x14ac:dyDescent="0.25">
      <c r="B2040" s="2" t="str">
        <f>IF($C2040&lt;&gt;"", COUNTIF($C$17:$C2040,"&lt;&gt;"), "")</f>
        <v/>
      </c>
      <c r="C2040" s="2"/>
      <c r="D2040" s="2"/>
    </row>
    <row r="2041" spans="2:4" x14ac:dyDescent="0.25">
      <c r="B2041" s="2" t="str">
        <f>IF($C2041&lt;&gt;"", COUNTIF($C$17:$C2041,"&lt;&gt;"), "")</f>
        <v/>
      </c>
      <c r="C2041" s="2"/>
      <c r="D2041" s="2"/>
    </row>
    <row r="2042" spans="2:4" x14ac:dyDescent="0.25">
      <c r="B2042" s="2" t="str">
        <f>IF($C2042&lt;&gt;"", COUNTIF($C$17:$C2042,"&lt;&gt;"), "")</f>
        <v/>
      </c>
      <c r="C2042" s="2"/>
      <c r="D2042" s="2"/>
    </row>
    <row r="2043" spans="2:4" x14ac:dyDescent="0.25">
      <c r="B2043" s="2" t="str">
        <f>IF($C2043&lt;&gt;"", COUNTIF($C$17:$C2043,"&lt;&gt;"), "")</f>
        <v/>
      </c>
      <c r="C2043" s="2"/>
      <c r="D2043" s="2"/>
    </row>
    <row r="2044" spans="2:4" x14ac:dyDescent="0.25">
      <c r="B2044" s="2" t="str">
        <f>IF($C2044&lt;&gt;"", COUNTIF($C$17:$C2044,"&lt;&gt;"), "")</f>
        <v/>
      </c>
      <c r="C2044" s="2"/>
      <c r="D2044" s="2"/>
    </row>
    <row r="2045" spans="2:4" x14ac:dyDescent="0.25">
      <c r="B2045" s="2" t="str">
        <f>IF($C2045&lt;&gt;"", COUNTIF($C$17:$C2045,"&lt;&gt;"), "")</f>
        <v/>
      </c>
      <c r="C2045" s="2"/>
      <c r="D2045" s="2"/>
    </row>
    <row r="2046" spans="2:4" x14ac:dyDescent="0.25">
      <c r="B2046" s="2" t="str">
        <f>IF($C2046&lt;&gt;"", COUNTIF($C$17:$C2046,"&lt;&gt;"), "")</f>
        <v/>
      </c>
      <c r="C2046" s="2"/>
      <c r="D2046" s="2"/>
    </row>
    <row r="2047" spans="2:4" x14ac:dyDescent="0.25">
      <c r="B2047" s="2" t="str">
        <f>IF($C2047&lt;&gt;"", COUNTIF($C$17:$C2047,"&lt;&gt;"), "")</f>
        <v/>
      </c>
      <c r="C2047" s="2"/>
      <c r="D2047" s="2"/>
    </row>
    <row r="2048" spans="2:4" x14ac:dyDescent="0.25">
      <c r="B2048" s="2" t="str">
        <f>IF($C2048&lt;&gt;"", COUNTIF($C$17:$C2048,"&lt;&gt;"), "")</f>
        <v/>
      </c>
      <c r="C2048" s="2"/>
      <c r="D2048" s="2"/>
    </row>
    <row r="2049" spans="2:4" x14ac:dyDescent="0.25">
      <c r="B2049" s="2" t="str">
        <f>IF($C2049&lt;&gt;"", COUNTIF($C$17:$C2049,"&lt;&gt;"), "")</f>
        <v/>
      </c>
      <c r="C2049" s="2"/>
      <c r="D2049" s="2"/>
    </row>
    <row r="2050" spans="2:4" x14ac:dyDescent="0.25">
      <c r="B2050" s="2" t="str">
        <f>IF($C2050&lt;&gt;"", COUNTIF($C$17:$C2050,"&lt;&gt;"), "")</f>
        <v/>
      </c>
      <c r="C2050" s="2"/>
      <c r="D2050" s="2"/>
    </row>
    <row r="2051" spans="2:4" x14ac:dyDescent="0.25">
      <c r="B2051" s="2" t="str">
        <f>IF($C2051&lt;&gt;"", COUNTIF($C$17:$C2051,"&lt;&gt;"), "")</f>
        <v/>
      </c>
      <c r="C2051" s="2"/>
      <c r="D2051" s="2"/>
    </row>
    <row r="2052" spans="2:4" x14ac:dyDescent="0.25">
      <c r="B2052" s="2" t="str">
        <f>IF($C2052&lt;&gt;"", COUNTIF($C$17:$C2052,"&lt;&gt;"), "")</f>
        <v/>
      </c>
      <c r="C2052" s="2"/>
      <c r="D2052" s="2"/>
    </row>
    <row r="2053" spans="2:4" x14ac:dyDescent="0.25">
      <c r="B2053" s="2" t="str">
        <f>IF($C2053&lt;&gt;"", COUNTIF($C$17:$C2053,"&lt;&gt;"), "")</f>
        <v/>
      </c>
      <c r="C2053" s="2"/>
      <c r="D2053" s="2"/>
    </row>
    <row r="2054" spans="2:4" x14ac:dyDescent="0.25">
      <c r="B2054" s="2" t="str">
        <f>IF($C2054&lt;&gt;"", COUNTIF($C$17:$C2054,"&lt;&gt;"), "")</f>
        <v/>
      </c>
      <c r="C2054" s="2"/>
      <c r="D2054" s="2"/>
    </row>
    <row r="2055" spans="2:4" x14ac:dyDescent="0.25">
      <c r="B2055" s="2" t="str">
        <f>IF($C2055&lt;&gt;"", COUNTIF($C$17:$C2055,"&lt;&gt;"), "")</f>
        <v/>
      </c>
      <c r="C2055" s="2"/>
      <c r="D2055" s="2"/>
    </row>
    <row r="2056" spans="2:4" x14ac:dyDescent="0.25">
      <c r="B2056" s="2" t="str">
        <f>IF($C2056&lt;&gt;"", COUNTIF($C$17:$C2056,"&lt;&gt;"), "")</f>
        <v/>
      </c>
      <c r="C2056" s="2"/>
      <c r="D2056" s="2"/>
    </row>
    <row r="2057" spans="2:4" x14ac:dyDescent="0.25">
      <c r="B2057" s="2" t="str">
        <f>IF($C2057&lt;&gt;"", COUNTIF($C$17:$C2057,"&lt;&gt;"), "")</f>
        <v/>
      </c>
      <c r="C2057" s="2"/>
      <c r="D2057" s="2"/>
    </row>
    <row r="2058" spans="2:4" x14ac:dyDescent="0.25">
      <c r="B2058" s="2" t="str">
        <f>IF($C2058&lt;&gt;"", COUNTIF($C$17:$C2058,"&lt;&gt;"), "")</f>
        <v/>
      </c>
      <c r="C2058" s="2"/>
      <c r="D2058" s="2"/>
    </row>
    <row r="2059" spans="2:4" x14ac:dyDescent="0.25">
      <c r="B2059" s="2" t="str">
        <f>IF($C2059&lt;&gt;"", COUNTIF($C$17:$C2059,"&lt;&gt;"), "")</f>
        <v/>
      </c>
      <c r="C2059" s="2"/>
      <c r="D2059" s="2"/>
    </row>
    <row r="2060" spans="2:4" x14ac:dyDescent="0.25">
      <c r="B2060" s="2" t="str">
        <f>IF($C2060&lt;&gt;"", COUNTIF($C$17:$C2060,"&lt;&gt;"), "")</f>
        <v/>
      </c>
      <c r="C2060" s="2"/>
      <c r="D2060" s="2"/>
    </row>
    <row r="2061" spans="2:4" x14ac:dyDescent="0.25">
      <c r="B2061" s="2" t="str">
        <f>IF($C2061&lt;&gt;"", COUNTIF($C$17:$C2061,"&lt;&gt;"), "")</f>
        <v/>
      </c>
      <c r="C2061" s="2"/>
      <c r="D2061" s="2"/>
    </row>
    <row r="2062" spans="2:4" x14ac:dyDescent="0.25">
      <c r="B2062" s="2" t="str">
        <f>IF($C2062&lt;&gt;"", COUNTIF($C$17:$C2062,"&lt;&gt;"), "")</f>
        <v/>
      </c>
      <c r="C2062" s="2"/>
      <c r="D2062" s="2"/>
    </row>
    <row r="2063" spans="2:4" x14ac:dyDescent="0.25">
      <c r="B2063" s="2" t="str">
        <f>IF($C2063&lt;&gt;"", COUNTIF($C$17:$C2063,"&lt;&gt;"), "")</f>
        <v/>
      </c>
      <c r="C2063" s="2"/>
      <c r="D2063" s="2"/>
    </row>
    <row r="2064" spans="2:4" x14ac:dyDescent="0.25">
      <c r="B2064" s="2" t="str">
        <f>IF($C2064&lt;&gt;"", COUNTIF($C$17:$C2064,"&lt;&gt;"), "")</f>
        <v/>
      </c>
      <c r="C2064" s="2"/>
      <c r="D2064" s="2"/>
    </row>
    <row r="2065" spans="2:4" x14ac:dyDescent="0.25">
      <c r="B2065" s="2" t="str">
        <f>IF($C2065&lt;&gt;"", COUNTIF($C$17:$C2065,"&lt;&gt;"), "")</f>
        <v/>
      </c>
      <c r="C2065" s="2"/>
      <c r="D2065" s="2"/>
    </row>
    <row r="2066" spans="2:4" x14ac:dyDescent="0.25">
      <c r="B2066" s="2" t="str">
        <f>IF($C2066&lt;&gt;"", COUNTIF($C$17:$C2066,"&lt;&gt;"), "")</f>
        <v/>
      </c>
      <c r="C2066" s="2"/>
      <c r="D2066" s="2"/>
    </row>
    <row r="2067" spans="2:4" x14ac:dyDescent="0.25">
      <c r="B2067" s="2" t="str">
        <f>IF($C2067&lt;&gt;"", COUNTIF($C$17:$C2067,"&lt;&gt;"), "")</f>
        <v/>
      </c>
      <c r="C2067" s="2"/>
      <c r="D2067" s="2"/>
    </row>
    <row r="2068" spans="2:4" x14ac:dyDescent="0.25">
      <c r="B2068" s="2" t="str">
        <f>IF($C2068&lt;&gt;"", COUNTIF($C$17:$C2068,"&lt;&gt;"), "")</f>
        <v/>
      </c>
      <c r="C2068" s="2"/>
      <c r="D2068" s="2"/>
    </row>
    <row r="2069" spans="2:4" x14ac:dyDescent="0.25">
      <c r="B2069" s="2" t="str">
        <f>IF($C2069&lt;&gt;"", COUNTIF($C$17:$C2069,"&lt;&gt;"), "")</f>
        <v/>
      </c>
      <c r="C2069" s="2"/>
      <c r="D2069" s="2"/>
    </row>
    <row r="2070" spans="2:4" x14ac:dyDescent="0.25">
      <c r="B2070" s="2" t="str">
        <f>IF($C2070&lt;&gt;"", COUNTIF($C$17:$C2070,"&lt;&gt;"), "")</f>
        <v/>
      </c>
      <c r="C2070" s="2"/>
      <c r="D2070" s="2"/>
    </row>
    <row r="2071" spans="2:4" x14ac:dyDescent="0.25">
      <c r="B2071" s="2" t="str">
        <f>IF($C2071&lt;&gt;"", COUNTIF($C$17:$C2071,"&lt;&gt;"), "")</f>
        <v/>
      </c>
      <c r="C2071" s="2"/>
      <c r="D2071" s="2"/>
    </row>
    <row r="2072" spans="2:4" x14ac:dyDescent="0.25">
      <c r="B2072" s="2" t="str">
        <f>IF($C2072&lt;&gt;"", COUNTIF($C$17:$C2072,"&lt;&gt;"), "")</f>
        <v/>
      </c>
      <c r="C2072" s="2"/>
      <c r="D2072" s="2"/>
    </row>
    <row r="2073" spans="2:4" x14ac:dyDescent="0.25">
      <c r="B2073" s="2" t="str">
        <f>IF($C2073&lt;&gt;"", COUNTIF($C$17:$C2073,"&lt;&gt;"), "")</f>
        <v/>
      </c>
      <c r="C2073" s="2"/>
      <c r="D2073" s="2"/>
    </row>
    <row r="2074" spans="2:4" x14ac:dyDescent="0.25">
      <c r="B2074" s="2" t="str">
        <f>IF($C2074&lt;&gt;"", COUNTIF($C$17:$C2074,"&lt;&gt;"), "")</f>
        <v/>
      </c>
      <c r="C2074" s="2"/>
      <c r="D2074" s="2"/>
    </row>
    <row r="2075" spans="2:4" x14ac:dyDescent="0.25">
      <c r="B2075" s="2" t="str">
        <f>IF($C2075&lt;&gt;"", COUNTIF($C$17:$C2075,"&lt;&gt;"), "")</f>
        <v/>
      </c>
      <c r="C2075" s="2"/>
      <c r="D2075" s="2"/>
    </row>
    <row r="2076" spans="2:4" x14ac:dyDescent="0.25">
      <c r="B2076" s="2" t="str">
        <f>IF($C2076&lt;&gt;"", COUNTIF($C$17:$C2076,"&lt;&gt;"), "")</f>
        <v/>
      </c>
      <c r="C2076" s="2"/>
      <c r="D2076" s="2"/>
    </row>
    <row r="2077" spans="2:4" x14ac:dyDescent="0.25">
      <c r="B2077" s="2" t="str">
        <f>IF($C2077&lt;&gt;"", COUNTIF($C$17:$C2077,"&lt;&gt;"), "")</f>
        <v/>
      </c>
      <c r="C2077" s="2"/>
      <c r="D2077" s="2"/>
    </row>
    <row r="2078" spans="2:4" x14ac:dyDescent="0.25">
      <c r="B2078" s="2" t="str">
        <f>IF($C2078&lt;&gt;"", COUNTIF($C$17:$C2078,"&lt;&gt;"), "")</f>
        <v/>
      </c>
      <c r="C2078" s="2"/>
      <c r="D2078" s="2"/>
    </row>
    <row r="2079" spans="2:4" x14ac:dyDescent="0.25">
      <c r="B2079" s="2" t="str">
        <f>IF($C2079&lt;&gt;"", COUNTIF($C$17:$C2079,"&lt;&gt;"), "")</f>
        <v/>
      </c>
      <c r="C2079" s="2"/>
      <c r="D2079" s="2"/>
    </row>
    <row r="2080" spans="2:4" x14ac:dyDescent="0.25">
      <c r="B2080" s="2" t="str">
        <f>IF($C2080&lt;&gt;"", COUNTIF($C$17:$C2080,"&lt;&gt;"), "")</f>
        <v/>
      </c>
      <c r="C2080" s="2"/>
      <c r="D2080" s="2"/>
    </row>
    <row r="2081" spans="2:4" x14ac:dyDescent="0.25">
      <c r="B2081" s="2" t="str">
        <f>IF($C2081&lt;&gt;"", COUNTIF($C$17:$C2081,"&lt;&gt;"), "")</f>
        <v/>
      </c>
      <c r="C2081" s="2"/>
      <c r="D2081" s="2"/>
    </row>
    <row r="2082" spans="2:4" x14ac:dyDescent="0.25">
      <c r="B2082" s="2" t="str">
        <f>IF($C2082&lt;&gt;"", COUNTIF($C$17:$C2082,"&lt;&gt;"), "")</f>
        <v/>
      </c>
      <c r="C2082" s="2"/>
      <c r="D2082" s="2"/>
    </row>
    <row r="2083" spans="2:4" x14ac:dyDescent="0.25">
      <c r="B2083" s="2" t="str">
        <f>IF($C2083&lt;&gt;"", COUNTIF($C$17:$C2083,"&lt;&gt;"), "")</f>
        <v/>
      </c>
      <c r="C2083" s="2"/>
      <c r="D2083" s="2"/>
    </row>
    <row r="2084" spans="2:4" x14ac:dyDescent="0.25">
      <c r="B2084" s="2" t="str">
        <f>IF($C2084&lt;&gt;"", COUNTIF($C$17:$C2084,"&lt;&gt;"), "")</f>
        <v/>
      </c>
      <c r="C2084" s="2"/>
      <c r="D2084" s="2"/>
    </row>
    <row r="2085" spans="2:4" x14ac:dyDescent="0.25">
      <c r="B2085" s="2" t="str">
        <f>IF($C2085&lt;&gt;"", COUNTIF($C$17:$C2085,"&lt;&gt;"), "")</f>
        <v/>
      </c>
      <c r="C2085" s="2"/>
      <c r="D2085" s="2"/>
    </row>
    <row r="2086" spans="2:4" x14ac:dyDescent="0.25">
      <c r="B2086" s="2" t="str">
        <f>IF($C2086&lt;&gt;"", COUNTIF($C$17:$C2086,"&lt;&gt;"), "")</f>
        <v/>
      </c>
      <c r="C2086" s="2"/>
      <c r="D2086" s="2"/>
    </row>
    <row r="2087" spans="2:4" x14ac:dyDescent="0.25">
      <c r="B2087" s="2" t="str">
        <f>IF($C2087&lt;&gt;"", COUNTIF($C$17:$C2087,"&lt;&gt;"), "")</f>
        <v/>
      </c>
      <c r="C2087" s="2"/>
      <c r="D2087" s="2"/>
    </row>
    <row r="2088" spans="2:4" x14ac:dyDescent="0.25">
      <c r="B2088" s="2" t="str">
        <f>IF($C2088&lt;&gt;"", COUNTIF($C$17:$C2088,"&lt;&gt;"), "")</f>
        <v/>
      </c>
      <c r="C2088" s="2"/>
      <c r="D2088" s="2"/>
    </row>
    <row r="2089" spans="2:4" x14ac:dyDescent="0.25">
      <c r="B2089" s="2" t="str">
        <f>IF($C2089&lt;&gt;"", COUNTIF($C$17:$C2089,"&lt;&gt;"), "")</f>
        <v/>
      </c>
      <c r="C2089" s="2"/>
      <c r="D2089" s="2"/>
    </row>
    <row r="2090" spans="2:4" x14ac:dyDescent="0.25">
      <c r="B2090" s="2" t="str">
        <f>IF($C2090&lt;&gt;"", COUNTIF($C$17:$C2090,"&lt;&gt;"), "")</f>
        <v/>
      </c>
      <c r="C2090" s="2"/>
      <c r="D2090" s="2"/>
    </row>
    <row r="2091" spans="2:4" x14ac:dyDescent="0.25">
      <c r="B2091" s="2" t="str">
        <f>IF($C2091&lt;&gt;"", COUNTIF($C$17:$C2091,"&lt;&gt;"), "")</f>
        <v/>
      </c>
      <c r="C2091" s="2"/>
      <c r="D2091" s="2"/>
    </row>
    <row r="2092" spans="2:4" x14ac:dyDescent="0.25">
      <c r="B2092" s="2" t="str">
        <f>IF($C2092&lt;&gt;"", COUNTIF($C$17:$C2092,"&lt;&gt;"), "")</f>
        <v/>
      </c>
      <c r="C2092" s="2"/>
      <c r="D2092" s="2"/>
    </row>
    <row r="2093" spans="2:4" x14ac:dyDescent="0.25">
      <c r="B2093" s="2" t="str">
        <f>IF($C2093&lt;&gt;"", COUNTIF($C$17:$C2093,"&lt;&gt;"), "")</f>
        <v/>
      </c>
      <c r="C2093" s="2"/>
      <c r="D2093" s="2"/>
    </row>
    <row r="2094" spans="2:4" x14ac:dyDescent="0.25">
      <c r="B2094" s="2" t="str">
        <f>IF($C2094&lt;&gt;"", COUNTIF($C$17:$C2094,"&lt;&gt;"), "")</f>
        <v/>
      </c>
      <c r="C2094" s="2"/>
      <c r="D2094" s="2"/>
    </row>
    <row r="2095" spans="2:4" x14ac:dyDescent="0.25">
      <c r="B2095" s="2" t="str">
        <f>IF($C2095&lt;&gt;"", COUNTIF($C$17:$C2095,"&lt;&gt;"), "")</f>
        <v/>
      </c>
      <c r="C2095" s="2"/>
      <c r="D2095" s="2"/>
    </row>
    <row r="2096" spans="2:4" x14ac:dyDescent="0.25">
      <c r="B2096" s="2" t="str">
        <f>IF($C2096&lt;&gt;"", COUNTIF($C$17:$C2096,"&lt;&gt;"), "")</f>
        <v/>
      </c>
      <c r="C2096" s="2"/>
      <c r="D2096" s="2"/>
    </row>
    <row r="2097" spans="2:4" x14ac:dyDescent="0.25">
      <c r="B2097" s="2" t="str">
        <f>IF($C2097&lt;&gt;"", COUNTIF($C$17:$C2097,"&lt;&gt;"), "")</f>
        <v/>
      </c>
      <c r="C2097" s="2"/>
      <c r="D2097" s="2"/>
    </row>
    <row r="2098" spans="2:4" x14ac:dyDescent="0.25">
      <c r="B2098" s="2" t="str">
        <f>IF($C2098&lt;&gt;"", COUNTIF($C$17:$C2098,"&lt;&gt;"), "")</f>
        <v/>
      </c>
      <c r="C2098" s="2"/>
      <c r="D2098" s="2"/>
    </row>
    <row r="2099" spans="2:4" x14ac:dyDescent="0.25">
      <c r="B2099" s="2" t="str">
        <f>IF($C2099&lt;&gt;"", COUNTIF($C$17:$C2099,"&lt;&gt;"), "")</f>
        <v/>
      </c>
      <c r="C2099" s="2"/>
      <c r="D2099" s="2"/>
    </row>
    <row r="2100" spans="2:4" x14ac:dyDescent="0.25">
      <c r="B2100" s="2" t="str">
        <f>IF($C2100&lt;&gt;"", COUNTIF($C$17:$C2100,"&lt;&gt;"), "")</f>
        <v/>
      </c>
      <c r="C2100" s="2"/>
      <c r="D2100" s="2"/>
    </row>
    <row r="2101" spans="2:4" x14ac:dyDescent="0.25">
      <c r="B2101" s="2" t="str">
        <f>IF($C2101&lt;&gt;"", COUNTIF($C$17:$C2101,"&lt;&gt;"), "")</f>
        <v/>
      </c>
      <c r="C2101" s="2"/>
      <c r="D2101" s="2"/>
    </row>
    <row r="2102" spans="2:4" x14ac:dyDescent="0.25">
      <c r="B2102" s="2" t="str">
        <f>IF($C2102&lt;&gt;"", COUNTIF($C$17:$C2102,"&lt;&gt;"), "")</f>
        <v/>
      </c>
      <c r="C2102" s="2"/>
      <c r="D2102" s="2"/>
    </row>
    <row r="2103" spans="2:4" x14ac:dyDescent="0.25">
      <c r="B2103" s="2" t="str">
        <f>IF($C2103&lt;&gt;"", COUNTIF($C$17:$C2103,"&lt;&gt;"), "")</f>
        <v/>
      </c>
      <c r="C2103" s="2"/>
      <c r="D2103" s="2"/>
    </row>
    <row r="2104" spans="2:4" x14ac:dyDescent="0.25">
      <c r="B2104" s="2" t="str">
        <f>IF($C2104&lt;&gt;"", COUNTIF($C$17:$C2104,"&lt;&gt;"), "")</f>
        <v/>
      </c>
      <c r="C2104" s="2"/>
      <c r="D2104" s="2"/>
    </row>
    <row r="2105" spans="2:4" x14ac:dyDescent="0.25">
      <c r="B2105" s="2" t="str">
        <f>IF($C2105&lt;&gt;"", COUNTIF($C$17:$C2105,"&lt;&gt;"), "")</f>
        <v/>
      </c>
      <c r="C2105" s="2"/>
      <c r="D2105" s="2"/>
    </row>
    <row r="2106" spans="2:4" x14ac:dyDescent="0.25">
      <c r="B2106" s="2" t="str">
        <f>IF($C2106&lt;&gt;"", COUNTIF($C$17:$C2106,"&lt;&gt;"), "")</f>
        <v/>
      </c>
      <c r="C2106" s="2"/>
      <c r="D2106" s="2"/>
    </row>
    <row r="2107" spans="2:4" x14ac:dyDescent="0.25">
      <c r="B2107" s="2" t="str">
        <f>IF($C2107&lt;&gt;"", COUNTIF($C$17:$C2107,"&lt;&gt;"), "")</f>
        <v/>
      </c>
      <c r="C2107" s="2"/>
      <c r="D2107" s="2"/>
    </row>
    <row r="2108" spans="2:4" x14ac:dyDescent="0.25">
      <c r="B2108" s="2" t="str">
        <f>IF($C2108&lt;&gt;"", COUNTIF($C$17:$C2108,"&lt;&gt;"), "")</f>
        <v/>
      </c>
      <c r="C2108" s="2"/>
      <c r="D2108" s="2"/>
    </row>
    <row r="2109" spans="2:4" x14ac:dyDescent="0.25">
      <c r="B2109" s="2" t="str">
        <f>IF($C2109&lt;&gt;"", COUNTIF($C$17:$C2109,"&lt;&gt;"), "")</f>
        <v/>
      </c>
      <c r="C2109" s="2"/>
      <c r="D2109" s="2"/>
    </row>
    <row r="2110" spans="2:4" x14ac:dyDescent="0.25">
      <c r="B2110" s="2" t="str">
        <f>IF($C2110&lt;&gt;"", COUNTIF($C$17:$C2110,"&lt;&gt;"), "")</f>
        <v/>
      </c>
      <c r="C2110" s="2"/>
      <c r="D2110" s="2"/>
    </row>
    <row r="2111" spans="2:4" x14ac:dyDescent="0.25">
      <c r="B2111" s="2" t="str">
        <f>IF($C2111&lt;&gt;"", COUNTIF($C$17:$C2111,"&lt;&gt;"), "")</f>
        <v/>
      </c>
      <c r="C2111" s="2"/>
      <c r="D2111" s="2"/>
    </row>
    <row r="2112" spans="2:4" x14ac:dyDescent="0.25">
      <c r="B2112" s="2" t="str">
        <f>IF($C2112&lt;&gt;"", COUNTIF($C$17:$C2112,"&lt;&gt;"), "")</f>
        <v/>
      </c>
      <c r="C2112" s="2"/>
      <c r="D2112" s="2"/>
    </row>
    <row r="2113" spans="2:4" x14ac:dyDescent="0.25">
      <c r="B2113" s="2" t="str">
        <f>IF($C2113&lt;&gt;"", COUNTIF($C$17:$C2113,"&lt;&gt;"), "")</f>
        <v/>
      </c>
      <c r="C2113" s="2"/>
      <c r="D2113" s="2"/>
    </row>
    <row r="2114" spans="2:4" x14ac:dyDescent="0.25">
      <c r="B2114" s="2" t="str">
        <f>IF($C2114&lt;&gt;"", COUNTIF($C$17:$C2114,"&lt;&gt;"), "")</f>
        <v/>
      </c>
      <c r="C2114" s="2"/>
      <c r="D2114" s="2"/>
    </row>
    <row r="2115" spans="2:4" x14ac:dyDescent="0.25">
      <c r="B2115" s="2" t="str">
        <f>IF($C2115&lt;&gt;"", COUNTIF($C$17:$C2115,"&lt;&gt;"), "")</f>
        <v/>
      </c>
      <c r="C2115" s="2"/>
      <c r="D2115" s="2"/>
    </row>
    <row r="2116" spans="2:4" x14ac:dyDescent="0.25">
      <c r="B2116" s="2" t="str">
        <f>IF($C2116&lt;&gt;"", COUNTIF($C$17:$C2116,"&lt;&gt;"), "")</f>
        <v/>
      </c>
      <c r="C2116" s="2"/>
      <c r="D2116" s="2"/>
    </row>
    <row r="2117" spans="2:4" x14ac:dyDescent="0.25">
      <c r="B2117" s="2" t="str">
        <f>IF($C2117&lt;&gt;"", COUNTIF($C$17:$C2117,"&lt;&gt;"), "")</f>
        <v/>
      </c>
      <c r="C2117" s="2"/>
      <c r="D2117" s="2"/>
    </row>
    <row r="2118" spans="2:4" x14ac:dyDescent="0.25">
      <c r="B2118" s="2" t="str">
        <f>IF($C2118&lt;&gt;"", COUNTIF($C$17:$C2118,"&lt;&gt;"), "")</f>
        <v/>
      </c>
      <c r="C2118" s="2"/>
      <c r="D2118" s="2"/>
    </row>
    <row r="2119" spans="2:4" x14ac:dyDescent="0.25">
      <c r="B2119" s="2" t="str">
        <f>IF($C2119&lt;&gt;"", COUNTIF($C$17:$C2119,"&lt;&gt;"), "")</f>
        <v/>
      </c>
      <c r="C2119" s="2"/>
      <c r="D2119" s="2"/>
    </row>
    <row r="2120" spans="2:4" x14ac:dyDescent="0.25">
      <c r="B2120" s="2" t="str">
        <f>IF($C2120&lt;&gt;"", COUNTIF($C$17:$C2120,"&lt;&gt;"), "")</f>
        <v/>
      </c>
      <c r="C2120" s="2"/>
      <c r="D2120" s="2"/>
    </row>
    <row r="2121" spans="2:4" x14ac:dyDescent="0.25">
      <c r="B2121" s="2" t="str">
        <f>IF($C2121&lt;&gt;"", COUNTIF($C$17:$C2121,"&lt;&gt;"), "")</f>
        <v/>
      </c>
      <c r="C2121" s="2"/>
      <c r="D2121" s="2"/>
    </row>
    <row r="2122" spans="2:4" x14ac:dyDescent="0.25">
      <c r="B2122" s="2" t="str">
        <f>IF($C2122&lt;&gt;"", COUNTIF($C$17:$C2122,"&lt;&gt;"), "")</f>
        <v/>
      </c>
      <c r="C2122" s="2"/>
      <c r="D2122" s="2"/>
    </row>
    <row r="2123" spans="2:4" x14ac:dyDescent="0.25">
      <c r="B2123" s="2" t="str">
        <f>IF($C2123&lt;&gt;"", COUNTIF($C$17:$C2123,"&lt;&gt;"), "")</f>
        <v/>
      </c>
      <c r="C2123" s="2"/>
      <c r="D2123" s="2"/>
    </row>
    <row r="2124" spans="2:4" x14ac:dyDescent="0.25">
      <c r="B2124" s="2" t="str">
        <f>IF($C2124&lt;&gt;"", COUNTIF($C$17:$C2124,"&lt;&gt;"), "")</f>
        <v/>
      </c>
      <c r="C2124" s="2"/>
      <c r="D2124" s="2"/>
    </row>
    <row r="2125" spans="2:4" x14ac:dyDescent="0.25">
      <c r="B2125" s="2" t="str">
        <f>IF($C2125&lt;&gt;"", COUNTIF($C$17:$C2125,"&lt;&gt;"), "")</f>
        <v/>
      </c>
      <c r="C2125" s="2"/>
      <c r="D2125" s="2"/>
    </row>
    <row r="2126" spans="2:4" x14ac:dyDescent="0.25">
      <c r="B2126" s="2" t="str">
        <f>IF($C2126&lt;&gt;"", COUNTIF($C$17:$C2126,"&lt;&gt;"), "")</f>
        <v/>
      </c>
      <c r="C2126" s="2"/>
      <c r="D2126" s="2"/>
    </row>
    <row r="2127" spans="2:4" x14ac:dyDescent="0.25">
      <c r="B2127" s="2" t="str">
        <f>IF($C2127&lt;&gt;"", COUNTIF($C$17:$C2127,"&lt;&gt;"), "")</f>
        <v/>
      </c>
      <c r="C2127" s="2"/>
      <c r="D2127" s="2"/>
    </row>
    <row r="2128" spans="2:4" x14ac:dyDescent="0.25">
      <c r="B2128" s="2" t="str">
        <f>IF($C2128&lt;&gt;"", COUNTIF($C$17:$C2128,"&lt;&gt;"), "")</f>
        <v/>
      </c>
      <c r="C2128" s="2"/>
      <c r="D2128" s="2"/>
    </row>
    <row r="2129" spans="2:4" x14ac:dyDescent="0.25">
      <c r="B2129" s="2" t="str">
        <f>IF($C2129&lt;&gt;"", COUNTIF($C$17:$C2129,"&lt;&gt;"), "")</f>
        <v/>
      </c>
      <c r="C2129" s="2"/>
      <c r="D2129" s="2"/>
    </row>
    <row r="2130" spans="2:4" x14ac:dyDescent="0.25">
      <c r="B2130" s="2" t="str">
        <f>IF($C2130&lt;&gt;"", COUNTIF($C$17:$C2130,"&lt;&gt;"), "")</f>
        <v/>
      </c>
      <c r="C2130" s="2"/>
      <c r="D2130" s="2"/>
    </row>
    <row r="2131" spans="2:4" x14ac:dyDescent="0.25">
      <c r="B2131" s="2" t="str">
        <f>IF($C2131&lt;&gt;"", COUNTIF($C$17:$C2131,"&lt;&gt;"), "")</f>
        <v/>
      </c>
      <c r="C2131" s="2"/>
      <c r="D2131" s="2"/>
    </row>
    <row r="2132" spans="2:4" x14ac:dyDescent="0.25">
      <c r="B2132" s="2" t="str">
        <f>IF($C2132&lt;&gt;"", COUNTIF($C$17:$C2132,"&lt;&gt;"), "")</f>
        <v/>
      </c>
      <c r="C2132" s="2"/>
      <c r="D2132" s="2"/>
    </row>
    <row r="2133" spans="2:4" x14ac:dyDescent="0.25">
      <c r="B2133" s="2" t="str">
        <f>IF($C2133&lt;&gt;"", COUNTIF($C$17:$C2133,"&lt;&gt;"), "")</f>
        <v/>
      </c>
      <c r="C2133" s="2"/>
      <c r="D2133" s="2"/>
    </row>
    <row r="2134" spans="2:4" x14ac:dyDescent="0.25">
      <c r="B2134" s="2" t="str">
        <f>IF($C2134&lt;&gt;"", COUNTIF($C$17:$C2134,"&lt;&gt;"), "")</f>
        <v/>
      </c>
      <c r="C2134" s="2"/>
      <c r="D2134" s="2"/>
    </row>
    <row r="2135" spans="2:4" x14ac:dyDescent="0.25">
      <c r="B2135" s="2" t="str">
        <f>IF($C2135&lt;&gt;"", COUNTIF($C$17:$C2135,"&lt;&gt;"), "")</f>
        <v/>
      </c>
      <c r="C2135" s="2"/>
      <c r="D2135" s="2"/>
    </row>
    <row r="2136" spans="2:4" x14ac:dyDescent="0.25">
      <c r="B2136" s="2" t="str">
        <f>IF($C2136&lt;&gt;"", COUNTIF($C$17:$C2136,"&lt;&gt;"), "")</f>
        <v/>
      </c>
      <c r="C2136" s="2"/>
      <c r="D2136" s="2"/>
    </row>
    <row r="2137" spans="2:4" x14ac:dyDescent="0.25">
      <c r="B2137" s="2" t="str">
        <f>IF($C2137&lt;&gt;"", COUNTIF($C$17:$C2137,"&lt;&gt;"), "")</f>
        <v/>
      </c>
      <c r="C2137" s="2"/>
      <c r="D2137" s="2"/>
    </row>
    <row r="2138" spans="2:4" x14ac:dyDescent="0.25">
      <c r="B2138" s="2" t="str">
        <f>IF($C2138&lt;&gt;"", COUNTIF($C$17:$C2138,"&lt;&gt;"), "")</f>
        <v/>
      </c>
      <c r="C2138" s="2"/>
      <c r="D2138" s="2"/>
    </row>
    <row r="2139" spans="2:4" x14ac:dyDescent="0.25">
      <c r="B2139" s="2" t="str">
        <f>IF($C2139&lt;&gt;"", COUNTIF($C$17:$C2139,"&lt;&gt;"), "")</f>
        <v/>
      </c>
      <c r="C2139" s="2"/>
      <c r="D2139" s="2"/>
    </row>
    <row r="2140" spans="2:4" x14ac:dyDescent="0.25">
      <c r="B2140" s="2" t="str">
        <f>IF($C2140&lt;&gt;"", COUNTIF($C$17:$C2140,"&lt;&gt;"), "")</f>
        <v/>
      </c>
      <c r="C2140" s="2"/>
      <c r="D2140" s="2"/>
    </row>
    <row r="2141" spans="2:4" x14ac:dyDescent="0.25">
      <c r="B2141" s="2" t="str">
        <f>IF($C2141&lt;&gt;"", COUNTIF($C$17:$C2141,"&lt;&gt;"), "")</f>
        <v/>
      </c>
      <c r="C2141" s="2"/>
      <c r="D2141" s="2"/>
    </row>
    <row r="2142" spans="2:4" x14ac:dyDescent="0.25">
      <c r="B2142" s="2" t="str">
        <f>IF($C2142&lt;&gt;"", COUNTIF($C$17:$C2142,"&lt;&gt;"), "")</f>
        <v/>
      </c>
      <c r="C2142" s="2"/>
      <c r="D2142" s="2"/>
    </row>
    <row r="2143" spans="2:4" x14ac:dyDescent="0.25">
      <c r="B2143" s="2" t="str">
        <f>IF($C2143&lt;&gt;"", COUNTIF($C$17:$C2143,"&lt;&gt;"), "")</f>
        <v/>
      </c>
      <c r="C2143" s="2"/>
      <c r="D2143" s="2"/>
    </row>
    <row r="2144" spans="2:4" x14ac:dyDescent="0.25">
      <c r="B2144" s="2" t="str">
        <f>IF($C2144&lt;&gt;"", COUNTIF($C$17:$C2144,"&lt;&gt;"), "")</f>
        <v/>
      </c>
      <c r="C2144" s="2"/>
      <c r="D2144" s="2"/>
    </row>
    <row r="2145" spans="2:4" x14ac:dyDescent="0.25">
      <c r="B2145" s="2" t="str">
        <f>IF($C2145&lt;&gt;"", COUNTIF($C$17:$C2145,"&lt;&gt;"), "")</f>
        <v/>
      </c>
      <c r="C2145" s="2"/>
      <c r="D2145" s="2"/>
    </row>
    <row r="2146" spans="2:4" x14ac:dyDescent="0.25">
      <c r="B2146" s="2" t="str">
        <f>IF($C2146&lt;&gt;"", COUNTIF($C$17:$C2146,"&lt;&gt;"), "")</f>
        <v/>
      </c>
      <c r="C2146" s="2"/>
      <c r="D2146" s="2"/>
    </row>
    <row r="2147" spans="2:4" x14ac:dyDescent="0.25">
      <c r="B2147" s="2" t="str">
        <f>IF($C2147&lt;&gt;"", COUNTIF($C$17:$C2147,"&lt;&gt;"), "")</f>
        <v/>
      </c>
      <c r="C2147" s="2"/>
      <c r="D2147" s="2"/>
    </row>
    <row r="2148" spans="2:4" x14ac:dyDescent="0.25">
      <c r="B2148" s="2" t="str">
        <f>IF($C2148&lt;&gt;"", COUNTIF($C$17:$C2148,"&lt;&gt;"), "")</f>
        <v/>
      </c>
      <c r="C2148" s="2"/>
      <c r="D2148" s="2"/>
    </row>
    <row r="2149" spans="2:4" x14ac:dyDescent="0.25">
      <c r="B2149" s="2" t="str">
        <f>IF($C2149&lt;&gt;"", COUNTIF($C$17:$C2149,"&lt;&gt;"), "")</f>
        <v/>
      </c>
      <c r="C2149" s="2"/>
      <c r="D2149" s="2"/>
    </row>
    <row r="2150" spans="2:4" x14ac:dyDescent="0.25">
      <c r="B2150" s="2" t="str">
        <f>IF($C2150&lt;&gt;"", COUNTIF($C$17:$C2150,"&lt;&gt;"), "")</f>
        <v/>
      </c>
      <c r="C2150" s="2"/>
      <c r="D2150" s="2"/>
    </row>
    <row r="2151" spans="2:4" x14ac:dyDescent="0.25">
      <c r="B2151" s="2" t="str">
        <f>IF($C2151&lt;&gt;"", COUNTIF($C$17:$C2151,"&lt;&gt;"), "")</f>
        <v/>
      </c>
      <c r="C2151" s="2"/>
      <c r="D2151" s="2"/>
    </row>
    <row r="2152" spans="2:4" x14ac:dyDescent="0.25">
      <c r="B2152" s="2" t="str">
        <f>IF($C2152&lt;&gt;"", COUNTIF($C$17:$C2152,"&lt;&gt;"), "")</f>
        <v/>
      </c>
      <c r="C2152" s="2"/>
      <c r="D2152" s="2"/>
    </row>
    <row r="2153" spans="2:4" x14ac:dyDescent="0.25">
      <c r="B2153" s="2" t="str">
        <f>IF($C2153&lt;&gt;"", COUNTIF($C$17:$C2153,"&lt;&gt;"), "")</f>
        <v/>
      </c>
      <c r="C2153" s="2"/>
      <c r="D2153" s="2"/>
    </row>
    <row r="2154" spans="2:4" x14ac:dyDescent="0.25">
      <c r="B2154" s="2" t="str">
        <f>IF($C2154&lt;&gt;"", COUNTIF($C$17:$C2154,"&lt;&gt;"), "")</f>
        <v/>
      </c>
      <c r="C2154" s="2"/>
      <c r="D2154" s="2"/>
    </row>
    <row r="2155" spans="2:4" x14ac:dyDescent="0.25">
      <c r="B2155" s="2" t="str">
        <f>IF($C2155&lt;&gt;"", COUNTIF($C$17:$C2155,"&lt;&gt;"), "")</f>
        <v/>
      </c>
      <c r="C2155" s="2"/>
      <c r="D2155" s="2"/>
    </row>
    <row r="2156" spans="2:4" x14ac:dyDescent="0.25">
      <c r="B2156" s="2" t="str">
        <f>IF($C2156&lt;&gt;"", COUNTIF($C$17:$C2156,"&lt;&gt;"), "")</f>
        <v/>
      </c>
      <c r="C2156" s="2"/>
      <c r="D2156" s="2"/>
    </row>
    <row r="2157" spans="2:4" x14ac:dyDescent="0.25">
      <c r="B2157" s="2" t="str">
        <f>IF($C2157&lt;&gt;"", COUNTIF($C$17:$C2157,"&lt;&gt;"), "")</f>
        <v/>
      </c>
      <c r="C2157" s="2"/>
      <c r="D2157" s="2"/>
    </row>
    <row r="2158" spans="2:4" x14ac:dyDescent="0.25">
      <c r="B2158" s="2" t="str">
        <f>IF($C2158&lt;&gt;"", COUNTIF($C$17:$C2158,"&lt;&gt;"), "")</f>
        <v/>
      </c>
      <c r="C2158" s="2"/>
      <c r="D2158" s="2"/>
    </row>
    <row r="2159" spans="2:4" x14ac:dyDescent="0.25">
      <c r="B2159" s="2" t="str">
        <f>IF($C2159&lt;&gt;"", COUNTIF($C$17:$C2159,"&lt;&gt;"), "")</f>
        <v/>
      </c>
      <c r="C2159" s="2"/>
      <c r="D2159" s="2"/>
    </row>
    <row r="2160" spans="2:4" x14ac:dyDescent="0.25">
      <c r="B2160" s="2" t="str">
        <f>IF($C2160&lt;&gt;"", COUNTIF($C$17:$C2160,"&lt;&gt;"), "")</f>
        <v/>
      </c>
      <c r="C2160" s="2"/>
      <c r="D2160" s="2"/>
    </row>
    <row r="2161" spans="2:4" x14ac:dyDescent="0.25">
      <c r="B2161" s="2" t="str">
        <f>IF($C2161&lt;&gt;"", COUNTIF($C$17:$C2161,"&lt;&gt;"), "")</f>
        <v/>
      </c>
      <c r="C2161" s="2"/>
      <c r="D2161" s="2"/>
    </row>
    <row r="2162" spans="2:4" x14ac:dyDescent="0.25">
      <c r="B2162" s="2" t="str">
        <f>IF($C2162&lt;&gt;"", COUNTIF($C$17:$C2162,"&lt;&gt;"), "")</f>
        <v/>
      </c>
      <c r="C2162" s="2"/>
      <c r="D2162" s="2"/>
    </row>
    <row r="2163" spans="2:4" x14ac:dyDescent="0.25">
      <c r="B2163" s="2" t="str">
        <f>IF($C2163&lt;&gt;"", COUNTIF($C$17:$C2163,"&lt;&gt;"), "")</f>
        <v/>
      </c>
      <c r="C2163" s="2"/>
      <c r="D2163" s="2"/>
    </row>
    <row r="2164" spans="2:4" x14ac:dyDescent="0.25">
      <c r="B2164" s="2" t="str">
        <f>IF($C2164&lt;&gt;"", COUNTIF($C$17:$C2164,"&lt;&gt;"), "")</f>
        <v/>
      </c>
      <c r="C2164" s="2"/>
      <c r="D2164" s="2"/>
    </row>
    <row r="2165" spans="2:4" x14ac:dyDescent="0.25">
      <c r="B2165" s="2" t="str">
        <f>IF($C2165&lt;&gt;"", COUNTIF($C$17:$C2165,"&lt;&gt;"), "")</f>
        <v/>
      </c>
      <c r="C2165" s="2"/>
      <c r="D2165" s="2"/>
    </row>
    <row r="2166" spans="2:4" x14ac:dyDescent="0.25">
      <c r="B2166" s="2" t="str">
        <f>IF($C2166&lt;&gt;"", COUNTIF($C$17:$C2166,"&lt;&gt;"), "")</f>
        <v/>
      </c>
      <c r="C2166" s="2"/>
      <c r="D2166" s="2"/>
    </row>
    <row r="2167" spans="2:4" x14ac:dyDescent="0.25">
      <c r="B2167" s="2" t="str">
        <f>IF($C2167&lt;&gt;"", COUNTIF($C$17:$C2167,"&lt;&gt;"), "")</f>
        <v/>
      </c>
      <c r="C2167" s="2"/>
      <c r="D2167" s="2"/>
    </row>
    <row r="2168" spans="2:4" x14ac:dyDescent="0.25">
      <c r="B2168" s="2" t="str">
        <f>IF($C2168&lt;&gt;"", COUNTIF($C$17:$C2168,"&lt;&gt;"), "")</f>
        <v/>
      </c>
      <c r="C2168" s="2"/>
      <c r="D2168" s="2"/>
    </row>
    <row r="2169" spans="2:4" x14ac:dyDescent="0.25">
      <c r="B2169" s="2" t="str">
        <f>IF($C2169&lt;&gt;"", COUNTIF($C$17:$C2169,"&lt;&gt;"), "")</f>
        <v/>
      </c>
      <c r="C2169" s="2"/>
      <c r="D2169" s="2"/>
    </row>
    <row r="2170" spans="2:4" x14ac:dyDescent="0.25">
      <c r="B2170" s="2" t="str">
        <f>IF($C2170&lt;&gt;"", COUNTIF($C$17:$C2170,"&lt;&gt;"), "")</f>
        <v/>
      </c>
      <c r="C2170" s="2"/>
      <c r="D2170" s="2"/>
    </row>
    <row r="2171" spans="2:4" x14ac:dyDescent="0.25">
      <c r="B2171" s="2" t="str">
        <f>IF($C2171&lt;&gt;"", COUNTIF($C$17:$C2171,"&lt;&gt;"), "")</f>
        <v/>
      </c>
      <c r="C2171" s="2"/>
      <c r="D2171" s="2"/>
    </row>
    <row r="2172" spans="2:4" x14ac:dyDescent="0.25">
      <c r="B2172" s="2" t="str">
        <f>IF($C2172&lt;&gt;"", COUNTIF($C$17:$C2172,"&lt;&gt;"), "")</f>
        <v/>
      </c>
      <c r="C2172" s="2"/>
      <c r="D2172" s="2"/>
    </row>
    <row r="2173" spans="2:4" x14ac:dyDescent="0.25">
      <c r="B2173" s="2" t="str">
        <f>IF($C2173&lt;&gt;"", COUNTIF($C$17:$C2173,"&lt;&gt;"), "")</f>
        <v/>
      </c>
      <c r="C2173" s="2"/>
      <c r="D2173" s="2"/>
    </row>
    <row r="2174" spans="2:4" x14ac:dyDescent="0.25">
      <c r="B2174" s="2" t="str">
        <f>IF($C2174&lt;&gt;"", COUNTIF($C$17:$C2174,"&lt;&gt;"), "")</f>
        <v/>
      </c>
      <c r="C2174" s="2"/>
      <c r="D2174" s="2"/>
    </row>
    <row r="2175" spans="2:4" x14ac:dyDescent="0.25">
      <c r="B2175" s="2" t="str">
        <f>IF($C2175&lt;&gt;"", COUNTIF($C$17:$C2175,"&lt;&gt;"), "")</f>
        <v/>
      </c>
      <c r="C2175" s="2"/>
      <c r="D2175" s="2"/>
    </row>
    <row r="2176" spans="2:4" x14ac:dyDescent="0.25">
      <c r="B2176" s="2" t="str">
        <f>IF($C2176&lt;&gt;"", COUNTIF($C$17:$C2176,"&lt;&gt;"), "")</f>
        <v/>
      </c>
      <c r="C2176" s="2"/>
      <c r="D2176" s="2"/>
    </row>
    <row r="2177" spans="2:4" x14ac:dyDescent="0.25">
      <c r="B2177" s="2" t="str">
        <f>IF($C2177&lt;&gt;"", COUNTIF($C$17:$C2177,"&lt;&gt;"), "")</f>
        <v/>
      </c>
      <c r="C2177" s="2"/>
      <c r="D2177" s="2"/>
    </row>
    <row r="2178" spans="2:4" x14ac:dyDescent="0.25">
      <c r="B2178" s="2" t="str">
        <f>IF($C2178&lt;&gt;"", COUNTIF($C$17:$C2178,"&lt;&gt;"), "")</f>
        <v/>
      </c>
      <c r="C2178" s="2"/>
      <c r="D2178" s="2"/>
    </row>
    <row r="2179" spans="2:4" x14ac:dyDescent="0.25">
      <c r="B2179" s="2" t="str">
        <f>IF($C2179&lt;&gt;"", COUNTIF($C$17:$C2179,"&lt;&gt;"), "")</f>
        <v/>
      </c>
      <c r="C2179" s="2"/>
      <c r="D2179" s="2"/>
    </row>
    <row r="2180" spans="2:4" x14ac:dyDescent="0.25">
      <c r="B2180" s="2" t="str">
        <f>IF($C2180&lt;&gt;"", COUNTIF($C$17:$C2180,"&lt;&gt;"), "")</f>
        <v/>
      </c>
      <c r="C2180" s="2"/>
      <c r="D2180" s="2"/>
    </row>
    <row r="2181" spans="2:4" x14ac:dyDescent="0.25">
      <c r="B2181" s="2" t="str">
        <f>IF($C2181&lt;&gt;"", COUNTIF($C$17:$C2181,"&lt;&gt;"), "")</f>
        <v/>
      </c>
      <c r="C2181" s="2"/>
      <c r="D2181" s="2"/>
    </row>
    <row r="2182" spans="2:4" x14ac:dyDescent="0.25">
      <c r="B2182" s="2" t="str">
        <f>IF($C2182&lt;&gt;"", COUNTIF($C$17:$C2182,"&lt;&gt;"), "")</f>
        <v/>
      </c>
      <c r="C2182" s="2"/>
      <c r="D2182" s="2"/>
    </row>
    <row r="2183" spans="2:4" x14ac:dyDescent="0.25">
      <c r="B2183" s="2" t="str">
        <f>IF($C2183&lt;&gt;"", COUNTIF($C$17:$C2183,"&lt;&gt;"), "")</f>
        <v/>
      </c>
      <c r="C2183" s="2"/>
      <c r="D2183" s="2"/>
    </row>
    <row r="2184" spans="2:4" x14ac:dyDescent="0.25">
      <c r="B2184" s="2" t="str">
        <f>IF($C2184&lt;&gt;"", COUNTIF($C$17:$C2184,"&lt;&gt;"), "")</f>
        <v/>
      </c>
      <c r="C2184" s="2"/>
      <c r="D2184" s="2"/>
    </row>
    <row r="2185" spans="2:4" x14ac:dyDescent="0.25">
      <c r="B2185" s="2" t="str">
        <f>IF($C2185&lt;&gt;"", COUNTIF($C$17:$C2185,"&lt;&gt;"), "")</f>
        <v/>
      </c>
      <c r="C2185" s="2"/>
      <c r="D2185" s="2"/>
    </row>
    <row r="2186" spans="2:4" x14ac:dyDescent="0.25">
      <c r="B2186" s="2" t="str">
        <f>IF($C2186&lt;&gt;"", COUNTIF($C$17:$C2186,"&lt;&gt;"), "")</f>
        <v/>
      </c>
      <c r="C2186" s="2"/>
      <c r="D2186" s="2"/>
    </row>
    <row r="2187" spans="2:4" x14ac:dyDescent="0.25">
      <c r="B2187" s="2" t="str">
        <f>IF($C2187&lt;&gt;"", COUNTIF($C$17:$C2187,"&lt;&gt;"), "")</f>
        <v/>
      </c>
      <c r="C2187" s="2"/>
      <c r="D2187" s="2"/>
    </row>
    <row r="2188" spans="2:4" x14ac:dyDescent="0.25">
      <c r="B2188" s="2" t="str">
        <f>IF($C2188&lt;&gt;"", COUNTIF($C$17:$C2188,"&lt;&gt;"), "")</f>
        <v/>
      </c>
      <c r="C2188" s="2"/>
      <c r="D2188" s="2"/>
    </row>
    <row r="2189" spans="2:4" x14ac:dyDescent="0.25">
      <c r="B2189" s="2" t="str">
        <f>IF($C2189&lt;&gt;"", COUNTIF($C$17:$C2189,"&lt;&gt;"), "")</f>
        <v/>
      </c>
      <c r="C2189" s="2"/>
      <c r="D2189" s="2"/>
    </row>
    <row r="2190" spans="2:4" x14ac:dyDescent="0.25">
      <c r="B2190" s="2" t="str">
        <f>IF($C2190&lt;&gt;"", COUNTIF($C$17:$C2190,"&lt;&gt;"), "")</f>
        <v/>
      </c>
      <c r="C2190" s="2"/>
      <c r="D2190" s="2"/>
    </row>
    <row r="2191" spans="2:4" x14ac:dyDescent="0.25">
      <c r="B2191" s="2" t="str">
        <f>IF($C2191&lt;&gt;"", COUNTIF($C$17:$C2191,"&lt;&gt;"), "")</f>
        <v/>
      </c>
      <c r="C2191" s="2"/>
      <c r="D2191" s="2"/>
    </row>
    <row r="2192" spans="2:4" x14ac:dyDescent="0.25">
      <c r="B2192" s="2" t="str">
        <f>IF($C2192&lt;&gt;"", COUNTIF($C$17:$C2192,"&lt;&gt;"), "")</f>
        <v/>
      </c>
      <c r="C2192" s="2"/>
      <c r="D2192" s="2"/>
    </row>
    <row r="2193" spans="2:4" x14ac:dyDescent="0.25">
      <c r="B2193" s="2" t="str">
        <f>IF($C2193&lt;&gt;"", COUNTIF($C$17:$C2193,"&lt;&gt;"), "")</f>
        <v/>
      </c>
      <c r="C2193" s="2"/>
      <c r="D2193" s="2"/>
    </row>
    <row r="2194" spans="2:4" x14ac:dyDescent="0.25">
      <c r="B2194" s="2" t="str">
        <f>IF($C2194&lt;&gt;"", COUNTIF($C$17:$C2194,"&lt;&gt;"), "")</f>
        <v/>
      </c>
      <c r="C2194" s="2"/>
      <c r="D2194" s="2"/>
    </row>
    <row r="2195" spans="2:4" x14ac:dyDescent="0.25">
      <c r="B2195" s="2" t="str">
        <f>IF($C2195&lt;&gt;"", COUNTIF($C$17:$C2195,"&lt;&gt;"), "")</f>
        <v/>
      </c>
      <c r="C2195" s="2"/>
      <c r="D2195" s="2"/>
    </row>
    <row r="2196" spans="2:4" x14ac:dyDescent="0.25">
      <c r="B2196" s="2" t="str">
        <f>IF($C2196&lt;&gt;"", COUNTIF($C$17:$C2196,"&lt;&gt;"), "")</f>
        <v/>
      </c>
      <c r="C2196" s="2"/>
      <c r="D2196" s="2"/>
    </row>
    <row r="2197" spans="2:4" x14ac:dyDescent="0.25">
      <c r="B2197" s="2" t="str">
        <f>IF($C2197&lt;&gt;"", COUNTIF($C$17:$C2197,"&lt;&gt;"), "")</f>
        <v/>
      </c>
      <c r="C2197" s="2"/>
      <c r="D2197" s="2"/>
    </row>
    <row r="2198" spans="2:4" x14ac:dyDescent="0.25">
      <c r="B2198" s="2" t="str">
        <f>IF($C2198&lt;&gt;"", COUNTIF($C$17:$C2198,"&lt;&gt;"), "")</f>
        <v/>
      </c>
      <c r="C2198" s="2"/>
      <c r="D2198" s="2"/>
    </row>
    <row r="2199" spans="2:4" x14ac:dyDescent="0.25">
      <c r="B2199" s="2" t="str">
        <f>IF($C2199&lt;&gt;"", COUNTIF($C$17:$C2199,"&lt;&gt;"), "")</f>
        <v/>
      </c>
      <c r="C2199" s="2"/>
      <c r="D2199" s="2"/>
    </row>
    <row r="2200" spans="2:4" x14ac:dyDescent="0.25">
      <c r="B2200" s="2" t="str">
        <f>IF($C2200&lt;&gt;"", COUNTIF($C$17:$C2200,"&lt;&gt;"), "")</f>
        <v/>
      </c>
      <c r="C2200" s="2"/>
      <c r="D2200" s="2"/>
    </row>
    <row r="2201" spans="2:4" x14ac:dyDescent="0.25">
      <c r="B2201" s="2" t="str">
        <f>IF($C2201&lt;&gt;"", COUNTIF($C$17:$C2201,"&lt;&gt;"), "")</f>
        <v/>
      </c>
      <c r="C2201" s="2"/>
      <c r="D2201" s="2"/>
    </row>
    <row r="2202" spans="2:4" x14ac:dyDescent="0.25">
      <c r="B2202" s="2" t="str">
        <f>IF($C2202&lt;&gt;"", COUNTIF($C$17:$C2202,"&lt;&gt;"), "")</f>
        <v/>
      </c>
      <c r="C2202" s="2"/>
      <c r="D2202" s="2"/>
    </row>
    <row r="2203" spans="2:4" x14ac:dyDescent="0.25">
      <c r="B2203" s="2" t="str">
        <f>IF($C2203&lt;&gt;"", COUNTIF($C$17:$C2203,"&lt;&gt;"), "")</f>
        <v/>
      </c>
      <c r="C2203" s="2"/>
      <c r="D2203" s="2"/>
    </row>
    <row r="2204" spans="2:4" x14ac:dyDescent="0.25">
      <c r="B2204" s="2" t="str">
        <f>IF($C2204&lt;&gt;"", COUNTIF($C$17:$C2204,"&lt;&gt;"), "")</f>
        <v/>
      </c>
      <c r="C2204" s="2"/>
      <c r="D2204" s="2"/>
    </row>
    <row r="2205" spans="2:4" x14ac:dyDescent="0.25">
      <c r="B2205" s="2" t="str">
        <f>IF($C2205&lt;&gt;"", COUNTIF($C$17:$C2205,"&lt;&gt;"), "")</f>
        <v/>
      </c>
      <c r="C2205" s="2"/>
      <c r="D2205" s="2"/>
    </row>
    <row r="2206" spans="2:4" x14ac:dyDescent="0.25">
      <c r="B2206" s="2" t="str">
        <f>IF($C2206&lt;&gt;"", COUNTIF($C$17:$C2206,"&lt;&gt;"), "")</f>
        <v/>
      </c>
      <c r="C2206" s="2"/>
      <c r="D2206" s="2"/>
    </row>
    <row r="2207" spans="2:4" x14ac:dyDescent="0.25">
      <c r="B2207" s="2" t="str">
        <f>IF($C2207&lt;&gt;"", COUNTIF($C$17:$C2207,"&lt;&gt;"), "")</f>
        <v/>
      </c>
      <c r="C2207" s="2"/>
      <c r="D2207" s="2"/>
    </row>
    <row r="2208" spans="2:4" x14ac:dyDescent="0.25">
      <c r="B2208" s="2" t="str">
        <f>IF($C2208&lt;&gt;"", COUNTIF($C$17:$C2208,"&lt;&gt;"), "")</f>
        <v/>
      </c>
      <c r="C2208" s="2"/>
      <c r="D2208" s="2"/>
    </row>
    <row r="2209" spans="2:4" x14ac:dyDescent="0.25">
      <c r="B2209" s="2" t="str">
        <f>IF($C2209&lt;&gt;"", COUNTIF($C$17:$C2209,"&lt;&gt;"), "")</f>
        <v/>
      </c>
      <c r="C2209" s="2"/>
      <c r="D2209" s="2"/>
    </row>
    <row r="2210" spans="2:4" x14ac:dyDescent="0.25">
      <c r="B2210" s="2" t="str">
        <f>IF($C2210&lt;&gt;"", COUNTIF($C$17:$C2210,"&lt;&gt;"), "")</f>
        <v/>
      </c>
      <c r="C2210" s="2"/>
      <c r="D2210" s="2"/>
    </row>
    <row r="2211" spans="2:4" x14ac:dyDescent="0.25">
      <c r="B2211" s="2" t="str">
        <f>IF($C2211&lt;&gt;"", COUNTIF($C$17:$C2211,"&lt;&gt;"), "")</f>
        <v/>
      </c>
      <c r="C2211" s="2"/>
      <c r="D2211" s="2"/>
    </row>
    <row r="2212" spans="2:4" x14ac:dyDescent="0.25">
      <c r="B2212" s="2" t="str">
        <f>IF($C2212&lt;&gt;"", COUNTIF($C$17:$C2212,"&lt;&gt;"), "")</f>
        <v/>
      </c>
      <c r="C2212" s="2"/>
      <c r="D2212" s="2"/>
    </row>
    <row r="2213" spans="2:4" x14ac:dyDescent="0.25">
      <c r="B2213" s="2" t="str">
        <f>IF($C2213&lt;&gt;"", COUNTIF($C$17:$C2213,"&lt;&gt;"), "")</f>
        <v/>
      </c>
      <c r="C2213" s="2"/>
      <c r="D2213" s="2"/>
    </row>
    <row r="2214" spans="2:4" x14ac:dyDescent="0.25">
      <c r="B2214" s="2" t="str">
        <f>IF($C2214&lt;&gt;"", COUNTIF($C$17:$C2214,"&lt;&gt;"), "")</f>
        <v/>
      </c>
      <c r="C2214" s="2"/>
      <c r="D2214" s="2"/>
    </row>
    <row r="2215" spans="2:4" x14ac:dyDescent="0.25">
      <c r="B2215" s="2" t="str">
        <f>IF($C2215&lt;&gt;"", COUNTIF($C$17:$C2215,"&lt;&gt;"), "")</f>
        <v/>
      </c>
      <c r="C2215" s="2"/>
      <c r="D2215" s="2"/>
    </row>
    <row r="2216" spans="2:4" x14ac:dyDescent="0.25">
      <c r="B2216" s="2" t="str">
        <f>IF($C2216&lt;&gt;"", COUNTIF($C$17:$C2216,"&lt;&gt;"), "")</f>
        <v/>
      </c>
      <c r="C2216" s="2"/>
      <c r="D2216" s="2"/>
    </row>
    <row r="2217" spans="2:4" x14ac:dyDescent="0.25">
      <c r="B2217" s="2" t="str">
        <f>IF($C2217&lt;&gt;"", COUNTIF($C$17:$C2217,"&lt;&gt;"), "")</f>
        <v/>
      </c>
      <c r="C2217" s="2"/>
      <c r="D2217" s="2"/>
    </row>
    <row r="2218" spans="2:4" x14ac:dyDescent="0.25">
      <c r="B2218" s="2" t="str">
        <f>IF($C2218&lt;&gt;"", COUNTIF($C$17:$C2218,"&lt;&gt;"), "")</f>
        <v/>
      </c>
      <c r="C2218" s="2"/>
      <c r="D2218" s="2"/>
    </row>
    <row r="2219" spans="2:4" x14ac:dyDescent="0.25">
      <c r="B2219" s="2" t="str">
        <f>IF($C2219&lt;&gt;"", COUNTIF($C$17:$C2219,"&lt;&gt;"), "")</f>
        <v/>
      </c>
      <c r="C2219" s="2"/>
      <c r="D2219" s="2"/>
    </row>
    <row r="2220" spans="2:4" x14ac:dyDescent="0.25">
      <c r="B2220" s="2" t="str">
        <f>IF($C2220&lt;&gt;"", COUNTIF($C$17:$C2220,"&lt;&gt;"), "")</f>
        <v/>
      </c>
      <c r="C2220" s="2"/>
      <c r="D2220" s="2"/>
    </row>
    <row r="2221" spans="2:4" x14ac:dyDescent="0.25">
      <c r="B2221" s="2" t="str">
        <f>IF($C2221&lt;&gt;"", COUNTIF($C$17:$C2221,"&lt;&gt;"), "")</f>
        <v/>
      </c>
      <c r="C2221" s="2"/>
      <c r="D2221" s="2"/>
    </row>
    <row r="2222" spans="2:4" x14ac:dyDescent="0.25">
      <c r="B2222" s="2" t="str">
        <f>IF($C2222&lt;&gt;"", COUNTIF($C$17:$C2222,"&lt;&gt;"), "")</f>
        <v/>
      </c>
      <c r="C2222" s="2"/>
      <c r="D2222" s="2"/>
    </row>
    <row r="2223" spans="2:4" x14ac:dyDescent="0.25">
      <c r="B2223" s="2" t="str">
        <f>IF($C2223&lt;&gt;"", COUNTIF($C$17:$C2223,"&lt;&gt;"), "")</f>
        <v/>
      </c>
      <c r="C2223" s="2"/>
      <c r="D2223" s="2"/>
    </row>
    <row r="2224" spans="2:4" x14ac:dyDescent="0.25">
      <c r="B2224" s="2" t="str">
        <f>IF($C2224&lt;&gt;"", COUNTIF($C$17:$C2224,"&lt;&gt;"), "")</f>
        <v/>
      </c>
      <c r="C2224" s="2"/>
      <c r="D2224" s="2"/>
    </row>
    <row r="2225" spans="2:4" x14ac:dyDescent="0.25">
      <c r="B2225" s="2" t="str">
        <f>IF($C2225&lt;&gt;"", COUNTIF($C$17:$C2225,"&lt;&gt;"), "")</f>
        <v/>
      </c>
      <c r="C2225" s="2"/>
      <c r="D2225" s="2"/>
    </row>
    <row r="2226" spans="2:4" x14ac:dyDescent="0.25">
      <c r="B2226" s="2" t="str">
        <f>IF($C2226&lt;&gt;"", COUNTIF($C$17:$C2226,"&lt;&gt;"), "")</f>
        <v/>
      </c>
      <c r="C2226" s="2"/>
      <c r="D2226" s="2"/>
    </row>
    <row r="2227" spans="2:4" x14ac:dyDescent="0.25">
      <c r="B2227" s="2" t="str">
        <f>IF($C2227&lt;&gt;"", COUNTIF($C$17:$C2227,"&lt;&gt;"), "")</f>
        <v/>
      </c>
      <c r="C2227" s="2"/>
      <c r="D2227" s="2"/>
    </row>
    <row r="2228" spans="2:4" x14ac:dyDescent="0.25">
      <c r="B2228" s="2" t="str">
        <f>IF($C2228&lt;&gt;"", COUNTIF($C$17:$C2228,"&lt;&gt;"), "")</f>
        <v/>
      </c>
      <c r="C2228" s="2"/>
      <c r="D2228" s="2"/>
    </row>
    <row r="2229" spans="2:4" x14ac:dyDescent="0.25">
      <c r="B2229" s="2" t="str">
        <f>IF($C2229&lt;&gt;"", COUNTIF($C$17:$C2229,"&lt;&gt;"), "")</f>
        <v/>
      </c>
      <c r="C2229" s="2"/>
      <c r="D2229" s="2"/>
    </row>
    <row r="2230" spans="2:4" x14ac:dyDescent="0.25">
      <c r="B2230" s="2" t="str">
        <f>IF($C2230&lt;&gt;"", COUNTIF($C$17:$C2230,"&lt;&gt;"), "")</f>
        <v/>
      </c>
      <c r="C2230" s="2"/>
      <c r="D2230" s="2"/>
    </row>
    <row r="2231" spans="2:4" x14ac:dyDescent="0.25">
      <c r="B2231" s="2" t="str">
        <f>IF($C2231&lt;&gt;"", COUNTIF($C$17:$C2231,"&lt;&gt;"), "")</f>
        <v/>
      </c>
      <c r="C2231" s="2"/>
      <c r="D2231" s="2"/>
    </row>
    <row r="2232" spans="2:4" x14ac:dyDescent="0.25">
      <c r="B2232" s="2" t="str">
        <f>IF($C2232&lt;&gt;"", COUNTIF($C$17:$C2232,"&lt;&gt;"), "")</f>
        <v/>
      </c>
      <c r="C2232" s="2"/>
      <c r="D2232" s="2"/>
    </row>
    <row r="2233" spans="2:4" x14ac:dyDescent="0.25">
      <c r="B2233" s="2" t="str">
        <f>IF($C2233&lt;&gt;"", COUNTIF($C$17:$C2233,"&lt;&gt;"), "")</f>
        <v/>
      </c>
      <c r="C2233" s="2"/>
      <c r="D2233" s="2"/>
    </row>
    <row r="2234" spans="2:4" x14ac:dyDescent="0.25">
      <c r="B2234" s="2" t="str">
        <f>IF($C2234&lt;&gt;"", COUNTIF($C$17:$C2234,"&lt;&gt;"), "")</f>
        <v/>
      </c>
      <c r="C2234" s="2"/>
      <c r="D2234" s="2"/>
    </row>
    <row r="2235" spans="2:4" x14ac:dyDescent="0.25">
      <c r="B2235" s="2" t="str">
        <f>IF($C2235&lt;&gt;"", COUNTIF($C$17:$C2235,"&lt;&gt;"), "")</f>
        <v/>
      </c>
      <c r="C2235" s="2"/>
      <c r="D2235" s="2"/>
    </row>
    <row r="2236" spans="2:4" x14ac:dyDescent="0.25">
      <c r="B2236" s="2" t="str">
        <f>IF($C2236&lt;&gt;"", COUNTIF($C$17:$C2236,"&lt;&gt;"), "")</f>
        <v/>
      </c>
      <c r="C2236" s="2"/>
      <c r="D2236" s="2"/>
    </row>
    <row r="2237" spans="2:4" x14ac:dyDescent="0.25">
      <c r="B2237" s="2" t="str">
        <f>IF($C2237&lt;&gt;"", COUNTIF($C$17:$C2237,"&lt;&gt;"), "")</f>
        <v/>
      </c>
      <c r="C2237" s="2"/>
      <c r="D2237" s="2"/>
    </row>
    <row r="2238" spans="2:4" x14ac:dyDescent="0.25">
      <c r="B2238" s="2" t="str">
        <f>IF($C2238&lt;&gt;"", COUNTIF($C$17:$C2238,"&lt;&gt;"), "")</f>
        <v/>
      </c>
      <c r="C2238" s="2"/>
      <c r="D2238" s="2"/>
    </row>
    <row r="2239" spans="2:4" x14ac:dyDescent="0.25">
      <c r="B2239" s="2" t="str">
        <f>IF($C2239&lt;&gt;"", COUNTIF($C$17:$C2239,"&lt;&gt;"), "")</f>
        <v/>
      </c>
      <c r="C2239" s="2"/>
      <c r="D2239" s="2"/>
    </row>
    <row r="2240" spans="2:4" x14ac:dyDescent="0.25">
      <c r="B2240" s="2" t="str">
        <f>IF($C2240&lt;&gt;"", COUNTIF($C$17:$C2240,"&lt;&gt;"), "")</f>
        <v/>
      </c>
      <c r="C2240" s="2"/>
      <c r="D2240" s="2"/>
    </row>
    <row r="2241" spans="2:4" x14ac:dyDescent="0.25">
      <c r="B2241" s="2" t="str">
        <f>IF($C2241&lt;&gt;"", COUNTIF($C$17:$C2241,"&lt;&gt;"), "")</f>
        <v/>
      </c>
      <c r="C2241" s="2"/>
      <c r="D2241" s="2"/>
    </row>
    <row r="2242" spans="2:4" x14ac:dyDescent="0.25">
      <c r="B2242" s="2" t="str">
        <f>IF($C2242&lt;&gt;"", COUNTIF($C$17:$C2242,"&lt;&gt;"), "")</f>
        <v/>
      </c>
      <c r="C2242" s="2"/>
      <c r="D2242" s="2"/>
    </row>
    <row r="2243" spans="2:4" x14ac:dyDescent="0.25">
      <c r="B2243" s="2" t="str">
        <f>IF($C2243&lt;&gt;"", COUNTIF($C$17:$C2243,"&lt;&gt;"), "")</f>
        <v/>
      </c>
      <c r="C2243" s="2"/>
      <c r="D2243" s="2"/>
    </row>
    <row r="2244" spans="2:4" x14ac:dyDescent="0.25">
      <c r="B2244" s="2" t="str">
        <f>IF($C2244&lt;&gt;"", COUNTIF($C$17:$C2244,"&lt;&gt;"), "")</f>
        <v/>
      </c>
      <c r="C2244" s="2"/>
      <c r="D2244" s="2"/>
    </row>
    <row r="2245" spans="2:4" x14ac:dyDescent="0.25">
      <c r="B2245" s="2" t="str">
        <f>IF($C2245&lt;&gt;"", COUNTIF($C$17:$C2245,"&lt;&gt;"), "")</f>
        <v/>
      </c>
      <c r="C2245" s="2"/>
      <c r="D2245" s="2"/>
    </row>
    <row r="2246" spans="2:4" x14ac:dyDescent="0.25">
      <c r="B2246" s="2" t="str">
        <f>IF($C2246&lt;&gt;"", COUNTIF($C$17:$C2246,"&lt;&gt;"), "")</f>
        <v/>
      </c>
      <c r="C2246" s="2"/>
      <c r="D2246" s="2"/>
    </row>
    <row r="2247" spans="2:4" x14ac:dyDescent="0.25">
      <c r="B2247" s="2" t="str">
        <f>IF($C2247&lt;&gt;"", COUNTIF($C$17:$C2247,"&lt;&gt;"), "")</f>
        <v/>
      </c>
      <c r="C2247" s="2"/>
      <c r="D2247" s="2"/>
    </row>
    <row r="2248" spans="2:4" x14ac:dyDescent="0.25">
      <c r="B2248" s="2" t="str">
        <f>IF($C2248&lt;&gt;"", COUNTIF($C$17:$C2248,"&lt;&gt;"), "")</f>
        <v/>
      </c>
      <c r="C2248" s="2"/>
      <c r="D2248" s="2"/>
    </row>
    <row r="2249" spans="2:4" x14ac:dyDescent="0.25">
      <c r="B2249" s="2" t="str">
        <f>IF($C2249&lt;&gt;"", COUNTIF($C$17:$C2249,"&lt;&gt;"), "")</f>
        <v/>
      </c>
      <c r="C2249" s="2"/>
      <c r="D2249" s="2"/>
    </row>
    <row r="2250" spans="2:4" x14ac:dyDescent="0.25">
      <c r="B2250" s="2" t="str">
        <f>IF($C2250&lt;&gt;"", COUNTIF($C$17:$C2250,"&lt;&gt;"), "")</f>
        <v/>
      </c>
      <c r="C2250" s="2"/>
      <c r="D2250" s="2"/>
    </row>
    <row r="2251" spans="2:4" x14ac:dyDescent="0.25">
      <c r="B2251" s="2" t="str">
        <f>IF($C2251&lt;&gt;"", COUNTIF($C$17:$C2251,"&lt;&gt;"), "")</f>
        <v/>
      </c>
      <c r="C2251" s="2"/>
      <c r="D2251" s="2"/>
    </row>
    <row r="2252" spans="2:4" x14ac:dyDescent="0.25">
      <c r="B2252" s="2" t="str">
        <f>IF($C2252&lt;&gt;"", COUNTIF($C$17:$C2252,"&lt;&gt;"), "")</f>
        <v/>
      </c>
      <c r="C2252" s="2"/>
      <c r="D2252" s="2"/>
    </row>
    <row r="2253" spans="2:4" x14ac:dyDescent="0.25">
      <c r="B2253" s="2" t="str">
        <f>IF($C2253&lt;&gt;"", COUNTIF($C$17:$C2253,"&lt;&gt;"), "")</f>
        <v/>
      </c>
      <c r="C2253" s="2"/>
      <c r="D2253" s="2"/>
    </row>
    <row r="2254" spans="2:4" x14ac:dyDescent="0.25">
      <c r="B2254" s="2" t="str">
        <f>IF($C2254&lt;&gt;"", COUNTIF($C$17:$C2254,"&lt;&gt;"), "")</f>
        <v/>
      </c>
      <c r="C2254" s="2"/>
      <c r="D2254" s="2"/>
    </row>
    <row r="2255" spans="2:4" x14ac:dyDescent="0.25">
      <c r="B2255" s="2" t="str">
        <f>IF($C2255&lt;&gt;"", COUNTIF($C$17:$C2255,"&lt;&gt;"), "")</f>
        <v/>
      </c>
      <c r="C2255" s="2"/>
      <c r="D2255" s="2"/>
    </row>
    <row r="2256" spans="2:4" x14ac:dyDescent="0.25">
      <c r="B2256" s="2" t="str">
        <f>IF($C2256&lt;&gt;"", COUNTIF($C$17:$C2256,"&lt;&gt;"), "")</f>
        <v/>
      </c>
      <c r="C2256" s="2"/>
      <c r="D2256" s="2"/>
    </row>
    <row r="2257" spans="2:4" x14ac:dyDescent="0.25">
      <c r="B2257" s="2" t="str">
        <f>IF($C2257&lt;&gt;"", COUNTIF($C$17:$C2257,"&lt;&gt;"), "")</f>
        <v/>
      </c>
      <c r="C2257" s="2"/>
      <c r="D2257" s="2"/>
    </row>
    <row r="2258" spans="2:4" x14ac:dyDescent="0.25">
      <c r="B2258" s="2" t="str">
        <f>IF($C2258&lt;&gt;"", COUNTIF($C$17:$C2258,"&lt;&gt;"), "")</f>
        <v/>
      </c>
      <c r="C2258" s="2"/>
      <c r="D2258" s="2"/>
    </row>
    <row r="2259" spans="2:4" x14ac:dyDescent="0.25">
      <c r="B2259" s="2" t="str">
        <f>IF($C2259&lt;&gt;"", COUNTIF($C$17:$C2259,"&lt;&gt;"), "")</f>
        <v/>
      </c>
      <c r="C2259" s="2"/>
      <c r="D2259" s="2"/>
    </row>
    <row r="2260" spans="2:4" x14ac:dyDescent="0.25">
      <c r="B2260" s="2" t="str">
        <f>IF($C2260&lt;&gt;"", COUNTIF($C$17:$C2260,"&lt;&gt;"), "")</f>
        <v/>
      </c>
      <c r="C2260" s="2"/>
      <c r="D2260" s="2"/>
    </row>
    <row r="2261" spans="2:4" x14ac:dyDescent="0.25">
      <c r="B2261" s="2" t="str">
        <f>IF($C2261&lt;&gt;"", COUNTIF($C$17:$C2261,"&lt;&gt;"), "")</f>
        <v/>
      </c>
      <c r="C2261" s="2"/>
      <c r="D2261" s="2"/>
    </row>
    <row r="2262" spans="2:4" x14ac:dyDescent="0.25">
      <c r="B2262" s="2" t="str">
        <f>IF($C2262&lt;&gt;"", COUNTIF($C$17:$C2262,"&lt;&gt;"), "")</f>
        <v/>
      </c>
      <c r="C2262" s="2"/>
      <c r="D2262" s="2"/>
    </row>
    <row r="2263" spans="2:4" x14ac:dyDescent="0.25">
      <c r="B2263" s="2" t="str">
        <f>IF($C2263&lt;&gt;"", COUNTIF($C$17:$C2263,"&lt;&gt;"), "")</f>
        <v/>
      </c>
      <c r="C2263" s="2"/>
      <c r="D2263" s="2"/>
    </row>
    <row r="2264" spans="2:4" x14ac:dyDescent="0.25">
      <c r="B2264" s="2" t="str">
        <f>IF($C2264&lt;&gt;"", COUNTIF($C$17:$C2264,"&lt;&gt;"), "")</f>
        <v/>
      </c>
      <c r="C2264" s="2"/>
      <c r="D2264" s="2"/>
    </row>
    <row r="2265" spans="2:4" x14ac:dyDescent="0.25">
      <c r="B2265" s="2" t="str">
        <f>IF($C2265&lt;&gt;"", COUNTIF($C$17:$C2265,"&lt;&gt;"), "")</f>
        <v/>
      </c>
      <c r="C2265" s="2"/>
      <c r="D2265" s="2"/>
    </row>
    <row r="2266" spans="2:4" x14ac:dyDescent="0.25">
      <c r="B2266" s="2" t="str">
        <f>IF($C2266&lt;&gt;"", COUNTIF($C$17:$C2266,"&lt;&gt;"), "")</f>
        <v/>
      </c>
      <c r="C2266" s="2"/>
      <c r="D2266" s="2"/>
    </row>
    <row r="2267" spans="2:4" x14ac:dyDescent="0.25">
      <c r="B2267" s="2" t="str">
        <f>IF($C2267&lt;&gt;"", COUNTIF($C$17:$C2267,"&lt;&gt;"), "")</f>
        <v/>
      </c>
      <c r="C2267" s="2"/>
      <c r="D2267" s="2"/>
    </row>
    <row r="2268" spans="2:4" x14ac:dyDescent="0.25">
      <c r="B2268" s="2" t="str">
        <f>IF($C2268&lt;&gt;"", COUNTIF($C$17:$C2268,"&lt;&gt;"), "")</f>
        <v/>
      </c>
      <c r="C2268" s="2"/>
      <c r="D2268" s="2"/>
    </row>
    <row r="2269" spans="2:4" x14ac:dyDescent="0.25">
      <c r="B2269" s="2" t="str">
        <f>IF($C2269&lt;&gt;"", COUNTIF($C$17:$C2269,"&lt;&gt;"), "")</f>
        <v/>
      </c>
      <c r="C2269" s="2"/>
      <c r="D2269" s="2"/>
    </row>
    <row r="2270" spans="2:4" x14ac:dyDescent="0.25">
      <c r="B2270" s="2" t="str">
        <f>IF($C2270&lt;&gt;"", COUNTIF($C$17:$C2270,"&lt;&gt;"), "")</f>
        <v/>
      </c>
      <c r="C2270" s="2"/>
      <c r="D2270" s="2"/>
    </row>
    <row r="2271" spans="2:4" x14ac:dyDescent="0.25">
      <c r="B2271" s="2" t="str">
        <f>IF($C2271&lt;&gt;"", COUNTIF($C$17:$C2271,"&lt;&gt;"), "")</f>
        <v/>
      </c>
      <c r="C2271" s="2"/>
      <c r="D2271" s="2"/>
    </row>
    <row r="2272" spans="2:4" x14ac:dyDescent="0.25">
      <c r="B2272" s="2" t="str">
        <f>IF($C2272&lt;&gt;"", COUNTIF($C$17:$C2272,"&lt;&gt;"), "")</f>
        <v/>
      </c>
      <c r="C2272" s="2"/>
      <c r="D2272" s="2"/>
    </row>
    <row r="2273" spans="2:4" x14ac:dyDescent="0.25">
      <c r="B2273" s="2" t="str">
        <f>IF($C2273&lt;&gt;"", COUNTIF($C$17:$C2273,"&lt;&gt;"), "")</f>
        <v/>
      </c>
      <c r="C2273" s="2"/>
      <c r="D2273" s="2"/>
    </row>
    <row r="2274" spans="2:4" x14ac:dyDescent="0.25">
      <c r="B2274" s="2" t="str">
        <f>IF($C2274&lt;&gt;"", COUNTIF($C$17:$C2274,"&lt;&gt;"), "")</f>
        <v/>
      </c>
      <c r="C2274" s="2"/>
      <c r="D2274" s="2"/>
    </row>
    <row r="2275" spans="2:4" x14ac:dyDescent="0.25">
      <c r="B2275" s="2" t="str">
        <f>IF($C2275&lt;&gt;"", COUNTIF($C$17:$C2275,"&lt;&gt;"), "")</f>
        <v/>
      </c>
      <c r="C2275" s="2"/>
      <c r="D2275" s="2"/>
    </row>
    <row r="2276" spans="2:4" x14ac:dyDescent="0.25">
      <c r="B2276" s="2" t="str">
        <f>IF($C2276&lt;&gt;"", COUNTIF($C$17:$C2276,"&lt;&gt;"), "")</f>
        <v/>
      </c>
      <c r="C2276" s="2"/>
      <c r="D2276" s="2"/>
    </row>
    <row r="2277" spans="2:4" x14ac:dyDescent="0.25">
      <c r="B2277" s="2" t="str">
        <f>IF($C2277&lt;&gt;"", COUNTIF($C$17:$C2277,"&lt;&gt;"), "")</f>
        <v/>
      </c>
      <c r="C2277" s="2"/>
      <c r="D2277" s="2"/>
    </row>
    <row r="2278" spans="2:4" x14ac:dyDescent="0.25">
      <c r="B2278" s="2" t="str">
        <f>IF($C2278&lt;&gt;"", COUNTIF($C$17:$C2278,"&lt;&gt;"), "")</f>
        <v/>
      </c>
      <c r="C2278" s="2"/>
      <c r="D2278" s="2"/>
    </row>
    <row r="2279" spans="2:4" x14ac:dyDescent="0.25">
      <c r="B2279" s="2" t="str">
        <f>IF($C2279&lt;&gt;"", COUNTIF($C$17:$C2279,"&lt;&gt;"), "")</f>
        <v/>
      </c>
      <c r="C2279" s="2"/>
      <c r="D2279" s="2"/>
    </row>
    <row r="2280" spans="2:4" x14ac:dyDescent="0.25">
      <c r="B2280" s="2" t="str">
        <f>IF($C2280&lt;&gt;"", COUNTIF($C$17:$C2280,"&lt;&gt;"), "")</f>
        <v/>
      </c>
      <c r="C2280" s="2"/>
      <c r="D2280" s="2"/>
    </row>
    <row r="2281" spans="2:4" x14ac:dyDescent="0.25">
      <c r="B2281" s="2" t="str">
        <f>IF($C2281&lt;&gt;"", COUNTIF($C$17:$C2281,"&lt;&gt;"), "")</f>
        <v/>
      </c>
      <c r="C2281" s="2"/>
      <c r="D2281" s="2"/>
    </row>
    <row r="2282" spans="2:4" x14ac:dyDescent="0.25">
      <c r="B2282" s="2" t="str">
        <f>IF($C2282&lt;&gt;"", COUNTIF($C$17:$C2282,"&lt;&gt;"), "")</f>
        <v/>
      </c>
      <c r="C2282" s="2"/>
      <c r="D2282" s="2"/>
    </row>
    <row r="2283" spans="2:4" x14ac:dyDescent="0.25">
      <c r="B2283" s="2" t="str">
        <f>IF($C2283&lt;&gt;"", COUNTIF($C$17:$C2283,"&lt;&gt;"), "")</f>
        <v/>
      </c>
      <c r="C2283" s="2"/>
      <c r="D2283" s="2"/>
    </row>
    <row r="2284" spans="2:4" x14ac:dyDescent="0.25">
      <c r="B2284" s="2" t="str">
        <f>IF($C2284&lt;&gt;"", COUNTIF($C$17:$C2284,"&lt;&gt;"), "")</f>
        <v/>
      </c>
      <c r="C2284" s="2"/>
      <c r="D2284" s="2"/>
    </row>
    <row r="2285" spans="2:4" x14ac:dyDescent="0.25">
      <c r="B2285" s="2" t="str">
        <f>IF($C2285&lt;&gt;"", COUNTIF($C$17:$C2285,"&lt;&gt;"), "")</f>
        <v/>
      </c>
      <c r="C2285" s="2"/>
      <c r="D2285" s="2"/>
    </row>
    <row r="2286" spans="2:4" x14ac:dyDescent="0.25">
      <c r="B2286" s="2" t="str">
        <f>IF($C2286&lt;&gt;"", COUNTIF($C$17:$C2286,"&lt;&gt;"), "")</f>
        <v/>
      </c>
      <c r="C2286" s="2"/>
      <c r="D2286" s="2"/>
    </row>
    <row r="2287" spans="2:4" x14ac:dyDescent="0.25">
      <c r="B2287" s="2" t="str">
        <f>IF($C2287&lt;&gt;"", COUNTIF($C$17:$C2287,"&lt;&gt;"), "")</f>
        <v/>
      </c>
      <c r="C2287" s="2"/>
      <c r="D2287" s="2"/>
    </row>
    <row r="2288" spans="2:4" x14ac:dyDescent="0.25">
      <c r="B2288" s="2" t="str">
        <f>IF($C2288&lt;&gt;"", COUNTIF($C$17:$C2288,"&lt;&gt;"), "")</f>
        <v/>
      </c>
      <c r="C2288" s="2"/>
      <c r="D2288" s="2"/>
    </row>
    <row r="2289" spans="2:4" x14ac:dyDescent="0.25">
      <c r="B2289" s="2" t="str">
        <f>IF($C2289&lt;&gt;"", COUNTIF($C$17:$C2289,"&lt;&gt;"), "")</f>
        <v/>
      </c>
      <c r="C2289" s="2"/>
      <c r="D2289" s="2"/>
    </row>
    <row r="2290" spans="2:4" x14ac:dyDescent="0.25">
      <c r="B2290" s="2" t="str">
        <f>IF($C2290&lt;&gt;"", COUNTIF($C$17:$C2290,"&lt;&gt;"), "")</f>
        <v/>
      </c>
      <c r="C2290" s="2"/>
      <c r="D2290" s="2"/>
    </row>
    <row r="2291" spans="2:4" x14ac:dyDescent="0.25">
      <c r="B2291" s="2" t="str">
        <f>IF($C2291&lt;&gt;"", COUNTIF($C$17:$C2291,"&lt;&gt;"), "")</f>
        <v/>
      </c>
      <c r="C2291" s="2"/>
      <c r="D2291" s="2"/>
    </row>
    <row r="2292" spans="2:4" x14ac:dyDescent="0.25">
      <c r="B2292" s="2" t="str">
        <f>IF($C2292&lt;&gt;"", COUNTIF($C$17:$C2292,"&lt;&gt;"), "")</f>
        <v/>
      </c>
      <c r="C2292" s="2"/>
      <c r="D2292" s="2"/>
    </row>
    <row r="2293" spans="2:4" x14ac:dyDescent="0.25">
      <c r="B2293" s="2" t="str">
        <f>IF($C2293&lt;&gt;"", COUNTIF($C$17:$C2293,"&lt;&gt;"), "")</f>
        <v/>
      </c>
      <c r="C2293" s="2"/>
      <c r="D2293" s="2"/>
    </row>
    <row r="2294" spans="2:4" x14ac:dyDescent="0.25">
      <c r="B2294" s="2" t="str">
        <f>IF($C2294&lt;&gt;"", COUNTIF($C$17:$C2294,"&lt;&gt;"), "")</f>
        <v/>
      </c>
      <c r="C2294" s="2"/>
      <c r="D2294" s="2"/>
    </row>
    <row r="2295" spans="2:4" x14ac:dyDescent="0.25">
      <c r="B2295" s="2" t="str">
        <f>IF($C2295&lt;&gt;"", COUNTIF($C$17:$C2295,"&lt;&gt;"), "")</f>
        <v/>
      </c>
      <c r="C2295" s="2"/>
      <c r="D2295" s="2"/>
    </row>
    <row r="2296" spans="2:4" x14ac:dyDescent="0.25">
      <c r="B2296" s="2" t="str">
        <f>IF($C2296&lt;&gt;"", COUNTIF($C$17:$C2296,"&lt;&gt;"), "")</f>
        <v/>
      </c>
      <c r="C2296" s="2"/>
      <c r="D2296" s="2"/>
    </row>
    <row r="2297" spans="2:4" x14ac:dyDescent="0.25">
      <c r="B2297" s="2" t="str">
        <f>IF($C2297&lt;&gt;"", COUNTIF($C$17:$C2297,"&lt;&gt;"), "")</f>
        <v/>
      </c>
      <c r="C2297" s="2"/>
      <c r="D2297" s="2"/>
    </row>
    <row r="2298" spans="2:4" x14ac:dyDescent="0.25">
      <c r="B2298" s="2" t="str">
        <f>IF($C2298&lt;&gt;"", COUNTIF($C$17:$C2298,"&lt;&gt;"), "")</f>
        <v/>
      </c>
      <c r="C2298" s="2"/>
      <c r="D2298" s="2"/>
    </row>
    <row r="2299" spans="2:4" x14ac:dyDescent="0.25">
      <c r="B2299" s="2" t="str">
        <f>IF($C2299&lt;&gt;"", COUNTIF($C$17:$C2299,"&lt;&gt;"), "")</f>
        <v/>
      </c>
      <c r="C2299" s="2"/>
      <c r="D2299" s="2"/>
    </row>
    <row r="2300" spans="2:4" x14ac:dyDescent="0.25">
      <c r="B2300" s="2" t="str">
        <f>IF($C2300&lt;&gt;"", COUNTIF($C$17:$C2300,"&lt;&gt;"), "")</f>
        <v/>
      </c>
      <c r="C2300" s="2"/>
      <c r="D2300" s="2"/>
    </row>
    <row r="2301" spans="2:4" x14ac:dyDescent="0.25">
      <c r="B2301" s="2" t="str">
        <f>IF($C2301&lt;&gt;"", COUNTIF($C$17:$C2301,"&lt;&gt;"), "")</f>
        <v/>
      </c>
      <c r="C2301" s="2"/>
      <c r="D2301" s="2"/>
    </row>
    <row r="2302" spans="2:4" x14ac:dyDescent="0.25">
      <c r="B2302" s="2" t="str">
        <f>IF($C2302&lt;&gt;"", COUNTIF($C$17:$C2302,"&lt;&gt;"), "")</f>
        <v/>
      </c>
      <c r="C2302" s="2"/>
      <c r="D2302" s="2"/>
    </row>
    <row r="2303" spans="2:4" x14ac:dyDescent="0.25">
      <c r="B2303" s="2" t="str">
        <f>IF($C2303&lt;&gt;"", COUNTIF($C$17:$C2303,"&lt;&gt;"), "")</f>
        <v/>
      </c>
      <c r="C2303" s="2"/>
      <c r="D2303" s="2"/>
    </row>
    <row r="2304" spans="2:4" x14ac:dyDescent="0.25">
      <c r="B2304" s="2" t="str">
        <f>IF($C2304&lt;&gt;"", COUNTIF($C$17:$C2304,"&lt;&gt;"), "")</f>
        <v/>
      </c>
      <c r="C2304" s="2"/>
      <c r="D2304" s="2"/>
    </row>
    <row r="2305" spans="2:4" x14ac:dyDescent="0.25">
      <c r="B2305" s="2" t="str">
        <f>IF($C2305&lt;&gt;"", COUNTIF($C$17:$C2305,"&lt;&gt;"), "")</f>
        <v/>
      </c>
      <c r="C2305" s="2"/>
      <c r="D2305" s="2"/>
    </row>
    <row r="2306" spans="2:4" x14ac:dyDescent="0.25">
      <c r="B2306" s="2" t="str">
        <f>IF($C2306&lt;&gt;"", COUNTIF($C$17:$C2306,"&lt;&gt;"), "")</f>
        <v/>
      </c>
      <c r="C2306" s="2"/>
      <c r="D2306" s="2"/>
    </row>
    <row r="2307" spans="2:4" x14ac:dyDescent="0.25">
      <c r="B2307" s="2" t="str">
        <f>IF($C2307&lt;&gt;"", COUNTIF($C$17:$C2307,"&lt;&gt;"), "")</f>
        <v/>
      </c>
      <c r="C2307" s="2"/>
      <c r="D2307" s="2"/>
    </row>
    <row r="2308" spans="2:4" x14ac:dyDescent="0.25">
      <c r="B2308" s="2" t="str">
        <f>IF($C2308&lt;&gt;"", COUNTIF($C$17:$C2308,"&lt;&gt;"), "")</f>
        <v/>
      </c>
      <c r="C2308" s="2"/>
      <c r="D2308" s="2"/>
    </row>
    <row r="2309" spans="2:4" x14ac:dyDescent="0.25">
      <c r="B2309" s="2" t="str">
        <f>IF($C2309&lt;&gt;"", COUNTIF($C$17:$C2309,"&lt;&gt;"), "")</f>
        <v/>
      </c>
      <c r="C2309" s="2"/>
      <c r="D2309" s="2"/>
    </row>
    <row r="2310" spans="2:4" x14ac:dyDescent="0.25">
      <c r="B2310" s="2" t="str">
        <f>IF($C2310&lt;&gt;"", COUNTIF($C$17:$C2310,"&lt;&gt;"), "")</f>
        <v/>
      </c>
      <c r="C2310" s="2"/>
      <c r="D2310" s="2"/>
    </row>
    <row r="2311" spans="2:4" x14ac:dyDescent="0.25">
      <c r="B2311" s="2" t="str">
        <f>IF($C2311&lt;&gt;"", COUNTIF($C$17:$C2311,"&lt;&gt;"), "")</f>
        <v/>
      </c>
      <c r="C2311" s="2"/>
      <c r="D2311" s="2"/>
    </row>
    <row r="2312" spans="2:4" x14ac:dyDescent="0.25">
      <c r="B2312" s="2" t="str">
        <f>IF($C2312&lt;&gt;"", COUNTIF($C$17:$C2312,"&lt;&gt;"), "")</f>
        <v/>
      </c>
      <c r="C2312" s="2"/>
      <c r="D2312" s="2"/>
    </row>
    <row r="2313" spans="2:4" x14ac:dyDescent="0.25">
      <c r="B2313" s="2" t="str">
        <f>IF($C2313&lt;&gt;"", COUNTIF($C$17:$C2313,"&lt;&gt;"), "")</f>
        <v/>
      </c>
      <c r="C2313" s="2"/>
      <c r="D2313" s="2"/>
    </row>
    <row r="2314" spans="2:4" x14ac:dyDescent="0.25">
      <c r="B2314" s="2" t="str">
        <f>IF($C2314&lt;&gt;"", COUNTIF($C$17:$C2314,"&lt;&gt;"), "")</f>
        <v/>
      </c>
      <c r="C2314" s="2"/>
      <c r="D2314" s="2"/>
    </row>
    <row r="2315" spans="2:4" x14ac:dyDescent="0.25">
      <c r="B2315" s="2" t="str">
        <f>IF($C2315&lt;&gt;"", COUNTIF($C$17:$C2315,"&lt;&gt;"), "")</f>
        <v/>
      </c>
      <c r="C2315" s="2"/>
      <c r="D2315" s="2"/>
    </row>
    <row r="2316" spans="2:4" x14ac:dyDescent="0.25">
      <c r="B2316" s="2" t="str">
        <f>IF($C2316&lt;&gt;"", COUNTIF($C$17:$C2316,"&lt;&gt;"), "")</f>
        <v/>
      </c>
      <c r="C2316" s="2"/>
      <c r="D2316" s="2"/>
    </row>
    <row r="2317" spans="2:4" x14ac:dyDescent="0.25">
      <c r="B2317" s="2" t="str">
        <f>IF($C2317&lt;&gt;"", COUNTIF($C$17:$C2317,"&lt;&gt;"), "")</f>
        <v/>
      </c>
      <c r="C2317" s="2"/>
      <c r="D2317" s="2"/>
    </row>
    <row r="2318" spans="2:4" x14ac:dyDescent="0.25">
      <c r="B2318" s="2" t="str">
        <f>IF($C2318&lt;&gt;"", COUNTIF($C$17:$C2318,"&lt;&gt;"), "")</f>
        <v/>
      </c>
      <c r="C2318" s="2"/>
      <c r="D2318" s="2"/>
    </row>
    <row r="2319" spans="2:4" x14ac:dyDescent="0.25">
      <c r="B2319" s="2" t="str">
        <f>IF($C2319&lt;&gt;"", COUNTIF($C$17:$C2319,"&lt;&gt;"), "")</f>
        <v/>
      </c>
      <c r="C2319" s="2"/>
      <c r="D2319" s="2"/>
    </row>
    <row r="2320" spans="2:4" x14ac:dyDescent="0.25">
      <c r="B2320" s="2" t="str">
        <f>IF($C2320&lt;&gt;"", COUNTIF($C$17:$C2320,"&lt;&gt;"), "")</f>
        <v/>
      </c>
      <c r="C2320" s="2"/>
      <c r="D2320" s="2"/>
    </row>
    <row r="2321" spans="2:4" x14ac:dyDescent="0.25">
      <c r="B2321" s="2" t="str">
        <f>IF($C2321&lt;&gt;"", COUNTIF($C$17:$C2321,"&lt;&gt;"), "")</f>
        <v/>
      </c>
      <c r="C2321" s="2"/>
      <c r="D2321" s="2"/>
    </row>
    <row r="2322" spans="2:4" x14ac:dyDescent="0.25">
      <c r="B2322" s="2" t="str">
        <f>IF($C2322&lt;&gt;"", COUNTIF($C$17:$C2322,"&lt;&gt;"), "")</f>
        <v/>
      </c>
      <c r="C2322" s="2"/>
      <c r="D2322" s="2"/>
    </row>
    <row r="2323" spans="2:4" x14ac:dyDescent="0.25">
      <c r="B2323" s="2" t="str">
        <f>IF($C2323&lt;&gt;"", COUNTIF($C$17:$C2323,"&lt;&gt;"), "")</f>
        <v/>
      </c>
      <c r="C2323" s="2"/>
      <c r="D2323" s="2"/>
    </row>
    <row r="2324" spans="2:4" x14ac:dyDescent="0.25">
      <c r="B2324" s="2" t="str">
        <f>IF($C2324&lt;&gt;"", COUNTIF($C$17:$C2324,"&lt;&gt;"), "")</f>
        <v/>
      </c>
      <c r="C2324" s="2"/>
      <c r="D2324" s="2"/>
    </row>
    <row r="2325" spans="2:4" x14ac:dyDescent="0.25">
      <c r="B2325" s="2" t="str">
        <f>IF($C2325&lt;&gt;"", COUNTIF($C$17:$C2325,"&lt;&gt;"), "")</f>
        <v/>
      </c>
      <c r="C2325" s="2"/>
      <c r="D2325" s="2"/>
    </row>
    <row r="2326" spans="2:4" x14ac:dyDescent="0.25">
      <c r="B2326" s="2" t="str">
        <f>IF($C2326&lt;&gt;"", COUNTIF($C$17:$C2326,"&lt;&gt;"), "")</f>
        <v/>
      </c>
      <c r="C2326" s="2"/>
      <c r="D2326" s="2"/>
    </row>
    <row r="2327" spans="2:4" x14ac:dyDescent="0.25">
      <c r="B2327" s="2" t="str">
        <f>IF($C2327&lt;&gt;"", COUNTIF($C$17:$C2327,"&lt;&gt;"), "")</f>
        <v/>
      </c>
      <c r="C2327" s="2"/>
      <c r="D2327" s="2"/>
    </row>
    <row r="2328" spans="2:4" x14ac:dyDescent="0.25">
      <c r="B2328" s="2" t="str">
        <f>IF($C2328&lt;&gt;"", COUNTIF($C$17:$C2328,"&lt;&gt;"), "")</f>
        <v/>
      </c>
      <c r="C2328" s="2"/>
      <c r="D2328" s="2"/>
    </row>
    <row r="2329" spans="2:4" x14ac:dyDescent="0.25">
      <c r="B2329" s="2" t="str">
        <f>IF($C2329&lt;&gt;"", COUNTIF($C$17:$C2329,"&lt;&gt;"), "")</f>
        <v/>
      </c>
      <c r="C2329" s="2"/>
      <c r="D2329" s="2"/>
    </row>
    <row r="2330" spans="2:4" x14ac:dyDescent="0.25">
      <c r="B2330" s="2" t="str">
        <f>IF($C2330&lt;&gt;"", COUNTIF($C$17:$C2330,"&lt;&gt;"), "")</f>
        <v/>
      </c>
      <c r="C2330" s="2"/>
      <c r="D2330" s="2"/>
    </row>
    <row r="2331" spans="2:4" x14ac:dyDescent="0.25">
      <c r="B2331" s="2" t="str">
        <f>IF($C2331&lt;&gt;"", COUNTIF($C$17:$C2331,"&lt;&gt;"), "")</f>
        <v/>
      </c>
      <c r="C2331" s="2"/>
      <c r="D2331" s="2"/>
    </row>
    <row r="2332" spans="2:4" x14ac:dyDescent="0.25">
      <c r="B2332" s="2" t="str">
        <f>IF($C2332&lt;&gt;"", COUNTIF($C$17:$C2332,"&lt;&gt;"), "")</f>
        <v/>
      </c>
      <c r="C2332" s="2"/>
      <c r="D2332" s="2"/>
    </row>
    <row r="2333" spans="2:4" x14ac:dyDescent="0.25">
      <c r="B2333" s="2" t="str">
        <f>IF($C2333&lt;&gt;"", COUNTIF($C$17:$C2333,"&lt;&gt;"), "")</f>
        <v/>
      </c>
      <c r="C2333" s="2"/>
      <c r="D2333" s="2"/>
    </row>
    <row r="2334" spans="2:4" x14ac:dyDescent="0.25">
      <c r="B2334" s="2" t="str">
        <f>IF($C2334&lt;&gt;"", COUNTIF($C$17:$C2334,"&lt;&gt;"), "")</f>
        <v/>
      </c>
      <c r="C2334" s="2"/>
      <c r="D2334" s="2"/>
    </row>
    <row r="2335" spans="2:4" x14ac:dyDescent="0.25">
      <c r="B2335" s="2" t="str">
        <f>IF($C2335&lt;&gt;"", COUNTIF($C$17:$C2335,"&lt;&gt;"), "")</f>
        <v/>
      </c>
      <c r="C2335" s="2"/>
      <c r="D2335" s="2"/>
    </row>
    <row r="2336" spans="2:4" x14ac:dyDescent="0.25">
      <c r="B2336" s="2" t="str">
        <f>IF($C2336&lt;&gt;"", COUNTIF($C$17:$C2336,"&lt;&gt;"), "")</f>
        <v/>
      </c>
      <c r="C2336" s="2"/>
      <c r="D2336" s="2"/>
    </row>
    <row r="2337" spans="2:4" x14ac:dyDescent="0.25">
      <c r="B2337" s="2" t="str">
        <f>IF($C2337&lt;&gt;"", COUNTIF($C$17:$C2337,"&lt;&gt;"), "")</f>
        <v/>
      </c>
      <c r="C2337" s="2"/>
      <c r="D2337" s="2"/>
    </row>
    <row r="2338" spans="2:4" x14ac:dyDescent="0.25">
      <c r="B2338" s="2" t="str">
        <f>IF($C2338&lt;&gt;"", COUNTIF($C$17:$C2338,"&lt;&gt;"), "")</f>
        <v/>
      </c>
      <c r="C2338" s="2"/>
      <c r="D2338" s="2"/>
    </row>
    <row r="2339" spans="2:4" x14ac:dyDescent="0.25">
      <c r="B2339" s="2" t="str">
        <f>IF($C2339&lt;&gt;"", COUNTIF($C$17:$C2339,"&lt;&gt;"), "")</f>
        <v/>
      </c>
      <c r="C2339" s="2"/>
      <c r="D2339" s="2"/>
    </row>
    <row r="2340" spans="2:4" x14ac:dyDescent="0.25">
      <c r="B2340" s="2" t="str">
        <f>IF($C2340&lt;&gt;"", COUNTIF($C$17:$C2340,"&lt;&gt;"), "")</f>
        <v/>
      </c>
      <c r="C2340" s="2"/>
      <c r="D2340" s="2"/>
    </row>
    <row r="2341" spans="2:4" x14ac:dyDescent="0.25">
      <c r="B2341" s="2" t="str">
        <f>IF($C2341&lt;&gt;"", COUNTIF($C$17:$C2341,"&lt;&gt;"), "")</f>
        <v/>
      </c>
      <c r="C2341" s="2"/>
      <c r="D2341" s="2"/>
    </row>
    <row r="2342" spans="2:4" x14ac:dyDescent="0.25">
      <c r="B2342" s="2" t="str">
        <f>IF($C2342&lt;&gt;"", COUNTIF($C$17:$C2342,"&lt;&gt;"), "")</f>
        <v/>
      </c>
      <c r="C2342" s="2"/>
      <c r="D2342" s="2"/>
    </row>
    <row r="2343" spans="2:4" x14ac:dyDescent="0.25">
      <c r="B2343" s="2" t="str">
        <f>IF($C2343&lt;&gt;"", COUNTIF($C$17:$C2343,"&lt;&gt;"), "")</f>
        <v/>
      </c>
      <c r="C2343" s="2"/>
      <c r="D2343" s="2"/>
    </row>
    <row r="2344" spans="2:4" x14ac:dyDescent="0.25">
      <c r="B2344" s="2" t="str">
        <f>IF($C2344&lt;&gt;"", COUNTIF($C$17:$C2344,"&lt;&gt;"), "")</f>
        <v/>
      </c>
      <c r="C2344" s="2"/>
      <c r="D2344" s="2"/>
    </row>
    <row r="2345" spans="2:4" x14ac:dyDescent="0.25">
      <c r="B2345" s="2" t="str">
        <f>IF($C2345&lt;&gt;"", COUNTIF($C$17:$C2345,"&lt;&gt;"), "")</f>
        <v/>
      </c>
      <c r="C2345" s="2"/>
      <c r="D2345" s="2"/>
    </row>
    <row r="2346" spans="2:4" x14ac:dyDescent="0.25">
      <c r="B2346" s="2" t="str">
        <f>IF($C2346&lt;&gt;"", COUNTIF($C$17:$C2346,"&lt;&gt;"), "")</f>
        <v/>
      </c>
      <c r="C2346" s="2"/>
      <c r="D2346" s="2"/>
    </row>
    <row r="2347" spans="2:4" x14ac:dyDescent="0.25">
      <c r="B2347" s="2" t="str">
        <f>IF($C2347&lt;&gt;"", COUNTIF($C$17:$C2347,"&lt;&gt;"), "")</f>
        <v/>
      </c>
      <c r="C2347" s="2"/>
      <c r="D2347" s="2"/>
    </row>
    <row r="2348" spans="2:4" x14ac:dyDescent="0.25">
      <c r="B2348" s="2" t="str">
        <f>IF($C2348&lt;&gt;"", COUNTIF($C$17:$C2348,"&lt;&gt;"), "")</f>
        <v/>
      </c>
      <c r="C2348" s="2"/>
      <c r="D2348" s="2"/>
    </row>
    <row r="2349" spans="2:4" x14ac:dyDescent="0.25">
      <c r="B2349" s="2" t="str">
        <f>IF($C2349&lt;&gt;"", COUNTIF($C$17:$C2349,"&lt;&gt;"), "")</f>
        <v/>
      </c>
      <c r="C2349" s="2"/>
      <c r="D2349" s="2"/>
    </row>
    <row r="2350" spans="2:4" x14ac:dyDescent="0.25">
      <c r="B2350" s="2" t="str">
        <f>IF($C2350&lt;&gt;"", COUNTIF($C$17:$C2350,"&lt;&gt;"), "")</f>
        <v/>
      </c>
      <c r="C2350" s="2"/>
      <c r="D2350" s="2"/>
    </row>
    <row r="2351" spans="2:4" x14ac:dyDescent="0.25">
      <c r="B2351" s="2" t="str">
        <f>IF($C2351&lt;&gt;"", COUNTIF($C$17:$C2351,"&lt;&gt;"), "")</f>
        <v/>
      </c>
      <c r="C2351" s="2"/>
      <c r="D2351" s="2"/>
    </row>
    <row r="2352" spans="2:4" x14ac:dyDescent="0.25">
      <c r="B2352" s="2" t="str">
        <f>IF($C2352&lt;&gt;"", COUNTIF($C$17:$C2352,"&lt;&gt;"), "")</f>
        <v/>
      </c>
      <c r="C2352" s="2"/>
      <c r="D2352" s="2"/>
    </row>
    <row r="2353" spans="2:4" x14ac:dyDescent="0.25">
      <c r="B2353" s="2" t="str">
        <f>IF($C2353&lt;&gt;"", COUNTIF($C$17:$C2353,"&lt;&gt;"), "")</f>
        <v/>
      </c>
      <c r="C2353" s="2"/>
      <c r="D2353" s="2"/>
    </row>
    <row r="2354" spans="2:4" x14ac:dyDescent="0.25">
      <c r="B2354" s="2" t="str">
        <f>IF($C2354&lt;&gt;"", COUNTIF($C$17:$C2354,"&lt;&gt;"), "")</f>
        <v/>
      </c>
      <c r="C2354" s="2"/>
      <c r="D2354" s="2"/>
    </row>
    <row r="2355" spans="2:4" x14ac:dyDescent="0.25">
      <c r="B2355" s="2" t="str">
        <f>IF($C2355&lt;&gt;"", COUNTIF($C$17:$C2355,"&lt;&gt;"), "")</f>
        <v/>
      </c>
      <c r="C2355" s="2"/>
      <c r="D2355" s="2"/>
    </row>
    <row r="2356" spans="2:4" x14ac:dyDescent="0.25">
      <c r="B2356" s="2" t="str">
        <f>IF($C2356&lt;&gt;"", COUNTIF($C$17:$C2356,"&lt;&gt;"), "")</f>
        <v/>
      </c>
      <c r="C2356" s="2"/>
      <c r="D2356" s="2"/>
    </row>
    <row r="2357" spans="2:4" x14ac:dyDescent="0.25">
      <c r="B2357" s="2" t="str">
        <f>IF($C2357&lt;&gt;"", COUNTIF($C$17:$C2357,"&lt;&gt;"), "")</f>
        <v/>
      </c>
      <c r="C2357" s="2"/>
      <c r="D2357" s="2"/>
    </row>
    <row r="2358" spans="2:4" x14ac:dyDescent="0.25">
      <c r="B2358" s="2" t="str">
        <f>IF($C2358&lt;&gt;"", COUNTIF($C$17:$C2358,"&lt;&gt;"), "")</f>
        <v/>
      </c>
      <c r="C2358" s="2"/>
      <c r="D2358" s="2"/>
    </row>
    <row r="2359" spans="2:4" x14ac:dyDescent="0.25">
      <c r="B2359" s="2" t="str">
        <f>IF($C2359&lt;&gt;"", COUNTIF($C$17:$C2359,"&lt;&gt;"), "")</f>
        <v/>
      </c>
      <c r="C2359" s="2"/>
      <c r="D2359" s="2"/>
    </row>
    <row r="2360" spans="2:4" x14ac:dyDescent="0.25">
      <c r="B2360" s="2" t="str">
        <f>IF($C2360&lt;&gt;"", COUNTIF($C$17:$C2360,"&lt;&gt;"), "")</f>
        <v/>
      </c>
      <c r="C2360" s="2"/>
      <c r="D2360" s="2"/>
    </row>
    <row r="2361" spans="2:4" x14ac:dyDescent="0.25">
      <c r="B2361" s="2" t="str">
        <f>IF($C2361&lt;&gt;"", COUNTIF($C$17:$C2361,"&lt;&gt;"), "")</f>
        <v/>
      </c>
      <c r="C2361" s="2"/>
      <c r="D2361" s="2"/>
    </row>
    <row r="2362" spans="2:4" x14ac:dyDescent="0.25">
      <c r="B2362" s="2" t="str">
        <f>IF($C2362&lt;&gt;"", COUNTIF($C$17:$C2362,"&lt;&gt;"), "")</f>
        <v/>
      </c>
      <c r="C2362" s="2"/>
      <c r="D2362" s="2"/>
    </row>
    <row r="2363" spans="2:4" x14ac:dyDescent="0.25">
      <c r="B2363" s="2" t="str">
        <f>IF($C2363&lt;&gt;"", COUNTIF($C$17:$C2363,"&lt;&gt;"), "")</f>
        <v/>
      </c>
      <c r="C2363" s="2"/>
      <c r="D2363" s="2"/>
    </row>
    <row r="2364" spans="2:4" x14ac:dyDescent="0.25">
      <c r="B2364" s="2" t="str">
        <f>IF($C2364&lt;&gt;"", COUNTIF($C$17:$C2364,"&lt;&gt;"), "")</f>
        <v/>
      </c>
      <c r="C2364" s="2"/>
      <c r="D2364" s="2"/>
    </row>
    <row r="2365" spans="2:4" x14ac:dyDescent="0.25">
      <c r="B2365" s="2" t="str">
        <f>IF($C2365&lt;&gt;"", COUNTIF($C$17:$C2365,"&lt;&gt;"), "")</f>
        <v/>
      </c>
      <c r="C2365" s="2"/>
      <c r="D2365" s="2"/>
    </row>
    <row r="2366" spans="2:4" x14ac:dyDescent="0.25">
      <c r="B2366" s="2" t="str">
        <f>IF($C2366&lt;&gt;"", COUNTIF($C$17:$C2366,"&lt;&gt;"), "")</f>
        <v/>
      </c>
      <c r="C2366" s="2"/>
      <c r="D2366" s="2"/>
    </row>
    <row r="2367" spans="2:4" x14ac:dyDescent="0.25">
      <c r="B2367" s="2" t="str">
        <f>IF($C2367&lt;&gt;"", COUNTIF($C$17:$C2367,"&lt;&gt;"), "")</f>
        <v/>
      </c>
      <c r="C2367" s="2"/>
      <c r="D2367" s="2"/>
    </row>
    <row r="2368" spans="2:4" x14ac:dyDescent="0.25">
      <c r="B2368" s="2" t="str">
        <f>IF($C2368&lt;&gt;"", COUNTIF($C$17:$C2368,"&lt;&gt;"), "")</f>
        <v/>
      </c>
      <c r="C2368" s="2"/>
      <c r="D2368" s="2"/>
    </row>
    <row r="2369" spans="2:4" x14ac:dyDescent="0.25">
      <c r="B2369" s="2" t="str">
        <f>IF($C2369&lt;&gt;"", COUNTIF($C$17:$C2369,"&lt;&gt;"), "")</f>
        <v/>
      </c>
      <c r="C2369" s="2"/>
      <c r="D2369" s="2"/>
    </row>
    <row r="2370" spans="2:4" x14ac:dyDescent="0.25">
      <c r="B2370" s="2" t="str">
        <f>IF($C2370&lt;&gt;"", COUNTIF($C$17:$C2370,"&lt;&gt;"), "")</f>
        <v/>
      </c>
      <c r="C2370" s="2"/>
      <c r="D2370" s="2"/>
    </row>
    <row r="2371" spans="2:4" x14ac:dyDescent="0.25">
      <c r="B2371" s="2" t="str">
        <f>IF($C2371&lt;&gt;"", COUNTIF($C$17:$C2371,"&lt;&gt;"), "")</f>
        <v/>
      </c>
      <c r="C2371" s="2"/>
      <c r="D2371" s="2"/>
    </row>
    <row r="2372" spans="2:4" x14ac:dyDescent="0.25">
      <c r="B2372" s="2" t="str">
        <f>IF($C2372&lt;&gt;"", COUNTIF($C$17:$C2372,"&lt;&gt;"), "")</f>
        <v/>
      </c>
      <c r="C2372" s="2"/>
      <c r="D2372" s="2"/>
    </row>
    <row r="2373" spans="2:4" x14ac:dyDescent="0.25">
      <c r="B2373" s="2" t="str">
        <f>IF($C2373&lt;&gt;"", COUNTIF($C$17:$C2373,"&lt;&gt;"), "")</f>
        <v/>
      </c>
      <c r="C2373" s="2"/>
      <c r="D2373" s="2"/>
    </row>
    <row r="2374" spans="2:4" x14ac:dyDescent="0.25">
      <c r="B2374" s="2" t="str">
        <f>IF($C2374&lt;&gt;"", COUNTIF($C$17:$C2374,"&lt;&gt;"), "")</f>
        <v/>
      </c>
      <c r="C2374" s="2"/>
      <c r="D2374" s="2"/>
    </row>
    <row r="2375" spans="2:4" x14ac:dyDescent="0.25">
      <c r="B2375" s="2" t="str">
        <f>IF($C2375&lt;&gt;"", COUNTIF($C$17:$C2375,"&lt;&gt;"), "")</f>
        <v/>
      </c>
      <c r="C2375" s="2"/>
      <c r="D2375" s="2"/>
    </row>
    <row r="2376" spans="2:4" x14ac:dyDescent="0.25">
      <c r="B2376" s="2" t="str">
        <f>IF($C2376&lt;&gt;"", COUNTIF($C$17:$C2376,"&lt;&gt;"), "")</f>
        <v/>
      </c>
      <c r="C2376" s="2"/>
      <c r="D2376" s="2"/>
    </row>
    <row r="2377" spans="2:4" x14ac:dyDescent="0.25">
      <c r="B2377" s="2" t="str">
        <f>IF($C2377&lt;&gt;"", COUNTIF($C$17:$C2377,"&lt;&gt;"), "")</f>
        <v/>
      </c>
      <c r="C2377" s="2"/>
      <c r="D2377" s="2"/>
    </row>
    <row r="2378" spans="2:4" x14ac:dyDescent="0.25">
      <c r="B2378" s="2" t="str">
        <f>IF($C2378&lt;&gt;"", COUNTIF($C$17:$C2378,"&lt;&gt;"), "")</f>
        <v/>
      </c>
      <c r="C2378" s="2"/>
      <c r="D2378" s="2"/>
    </row>
    <row r="2379" spans="2:4" x14ac:dyDescent="0.25">
      <c r="B2379" s="2" t="str">
        <f>IF($C2379&lt;&gt;"", COUNTIF($C$17:$C2379,"&lt;&gt;"), "")</f>
        <v/>
      </c>
      <c r="C2379" s="2"/>
      <c r="D2379" s="2"/>
    </row>
    <row r="2380" spans="2:4" x14ac:dyDescent="0.25">
      <c r="B2380" s="2" t="str">
        <f>IF($C2380&lt;&gt;"", COUNTIF($C$17:$C2380,"&lt;&gt;"), "")</f>
        <v/>
      </c>
      <c r="C2380" s="2"/>
      <c r="D2380" s="2"/>
    </row>
    <row r="2381" spans="2:4" x14ac:dyDescent="0.25">
      <c r="B2381" s="2" t="str">
        <f>IF($C2381&lt;&gt;"", COUNTIF($C$17:$C2381,"&lt;&gt;"), "")</f>
        <v/>
      </c>
      <c r="C2381" s="2"/>
      <c r="D2381" s="2"/>
    </row>
    <row r="2382" spans="2:4" x14ac:dyDescent="0.25">
      <c r="B2382" s="2" t="str">
        <f>IF($C2382&lt;&gt;"", COUNTIF($C$17:$C2382,"&lt;&gt;"), "")</f>
        <v/>
      </c>
      <c r="C2382" s="2"/>
      <c r="D2382" s="2"/>
    </row>
    <row r="2383" spans="2:4" x14ac:dyDescent="0.25">
      <c r="B2383" s="2" t="str">
        <f>IF($C2383&lt;&gt;"", COUNTIF($C$17:$C2383,"&lt;&gt;"), "")</f>
        <v/>
      </c>
      <c r="C2383" s="2"/>
      <c r="D2383" s="2"/>
    </row>
    <row r="2384" spans="2:4" x14ac:dyDescent="0.25">
      <c r="B2384" s="2" t="str">
        <f>IF($C2384&lt;&gt;"", COUNTIF($C$17:$C2384,"&lt;&gt;"), "")</f>
        <v/>
      </c>
      <c r="C2384" s="2"/>
      <c r="D2384" s="2"/>
    </row>
    <row r="2385" spans="2:4" x14ac:dyDescent="0.25">
      <c r="B2385" s="2" t="str">
        <f>IF($C2385&lt;&gt;"", COUNTIF($C$17:$C2385,"&lt;&gt;"), "")</f>
        <v/>
      </c>
      <c r="C2385" s="2"/>
      <c r="D2385" s="2"/>
    </row>
    <row r="2386" spans="2:4" x14ac:dyDescent="0.25">
      <c r="B2386" s="2" t="str">
        <f>IF($C2386&lt;&gt;"", COUNTIF($C$17:$C2386,"&lt;&gt;"), "")</f>
        <v/>
      </c>
      <c r="C2386" s="2"/>
      <c r="D2386" s="2"/>
    </row>
    <row r="2387" spans="2:4" x14ac:dyDescent="0.25">
      <c r="B2387" s="2" t="str">
        <f>IF($C2387&lt;&gt;"", COUNTIF($C$17:$C2387,"&lt;&gt;"), "")</f>
        <v/>
      </c>
      <c r="C2387" s="2"/>
      <c r="D2387" s="2"/>
    </row>
    <row r="2388" spans="2:4" x14ac:dyDescent="0.25">
      <c r="B2388" s="2" t="str">
        <f>IF($C2388&lt;&gt;"", COUNTIF($C$17:$C2388,"&lt;&gt;"), "")</f>
        <v/>
      </c>
      <c r="C2388" s="2"/>
      <c r="D2388" s="2"/>
    </row>
    <row r="2389" spans="2:4" x14ac:dyDescent="0.25">
      <c r="B2389" s="2" t="str">
        <f>IF($C2389&lt;&gt;"", COUNTIF($C$17:$C2389,"&lt;&gt;"), "")</f>
        <v/>
      </c>
      <c r="C2389" s="2"/>
      <c r="D2389" s="2"/>
    </row>
    <row r="2390" spans="2:4" x14ac:dyDescent="0.25">
      <c r="B2390" s="2" t="str">
        <f>IF($C2390&lt;&gt;"", COUNTIF($C$17:$C2390,"&lt;&gt;"), "")</f>
        <v/>
      </c>
      <c r="C2390" s="2"/>
      <c r="D2390" s="2"/>
    </row>
    <row r="2391" spans="2:4" x14ac:dyDescent="0.25">
      <c r="B2391" s="2" t="str">
        <f>IF($C2391&lt;&gt;"", COUNTIF($C$17:$C2391,"&lt;&gt;"), "")</f>
        <v/>
      </c>
      <c r="C2391" s="2"/>
      <c r="D2391" s="2"/>
    </row>
    <row r="2392" spans="2:4" x14ac:dyDescent="0.25">
      <c r="B2392" s="2" t="str">
        <f>IF($C2392&lt;&gt;"", COUNTIF($C$17:$C2392,"&lt;&gt;"), "")</f>
        <v/>
      </c>
      <c r="C2392" s="2"/>
      <c r="D2392" s="2"/>
    </row>
    <row r="2393" spans="2:4" x14ac:dyDescent="0.25">
      <c r="B2393" s="2" t="str">
        <f>IF($C2393&lt;&gt;"", COUNTIF($C$17:$C2393,"&lt;&gt;"), "")</f>
        <v/>
      </c>
      <c r="C2393" s="2"/>
      <c r="D2393" s="2"/>
    </row>
    <row r="2394" spans="2:4" x14ac:dyDescent="0.25">
      <c r="B2394" s="2" t="str">
        <f>IF($C2394&lt;&gt;"", COUNTIF($C$17:$C2394,"&lt;&gt;"), "")</f>
        <v/>
      </c>
      <c r="C2394" s="2"/>
      <c r="D2394" s="2"/>
    </row>
    <row r="2395" spans="2:4" x14ac:dyDescent="0.25">
      <c r="B2395" s="2" t="str">
        <f>IF($C2395&lt;&gt;"", COUNTIF($C$17:$C2395,"&lt;&gt;"), "")</f>
        <v/>
      </c>
      <c r="C2395" s="2"/>
      <c r="D2395" s="2"/>
    </row>
    <row r="2396" spans="2:4" x14ac:dyDescent="0.25">
      <c r="B2396" s="2" t="str">
        <f>IF($C2396&lt;&gt;"", COUNTIF($C$17:$C2396,"&lt;&gt;"), "")</f>
        <v/>
      </c>
      <c r="C2396" s="2"/>
      <c r="D2396" s="2"/>
    </row>
    <row r="2397" spans="2:4" x14ac:dyDescent="0.25">
      <c r="B2397" s="2" t="str">
        <f>IF($C2397&lt;&gt;"", COUNTIF($C$17:$C2397,"&lt;&gt;"), "")</f>
        <v/>
      </c>
      <c r="C2397" s="2"/>
      <c r="D2397" s="2"/>
    </row>
    <row r="2398" spans="2:4" x14ac:dyDescent="0.25">
      <c r="B2398" s="2" t="str">
        <f>IF($C2398&lt;&gt;"", COUNTIF($C$17:$C2398,"&lt;&gt;"), "")</f>
        <v/>
      </c>
      <c r="C2398" s="2"/>
      <c r="D2398" s="2"/>
    </row>
    <row r="2399" spans="2:4" x14ac:dyDescent="0.25">
      <c r="B2399" s="2" t="str">
        <f>IF($C2399&lt;&gt;"", COUNTIF($C$17:$C2399,"&lt;&gt;"), "")</f>
        <v/>
      </c>
      <c r="C2399" s="2"/>
      <c r="D2399" s="2"/>
    </row>
    <row r="2400" spans="2:4" x14ac:dyDescent="0.25">
      <c r="B2400" s="2" t="str">
        <f>IF($C2400&lt;&gt;"", COUNTIF($C$17:$C2400,"&lt;&gt;"), "")</f>
        <v/>
      </c>
      <c r="C2400" s="2"/>
      <c r="D2400" s="2"/>
    </row>
    <row r="2401" spans="2:4" x14ac:dyDescent="0.25">
      <c r="B2401" s="2" t="str">
        <f>IF($C2401&lt;&gt;"", COUNTIF($C$17:$C2401,"&lt;&gt;"), "")</f>
        <v/>
      </c>
      <c r="C2401" s="2"/>
      <c r="D2401" s="2"/>
    </row>
    <row r="2402" spans="2:4" x14ac:dyDescent="0.25">
      <c r="B2402" s="2" t="str">
        <f>IF($C2402&lt;&gt;"", COUNTIF($C$17:$C2402,"&lt;&gt;"), "")</f>
        <v/>
      </c>
      <c r="C2402" s="2"/>
      <c r="D2402" s="2"/>
    </row>
    <row r="2403" spans="2:4" x14ac:dyDescent="0.25">
      <c r="B2403" s="2" t="str">
        <f>IF($C2403&lt;&gt;"", COUNTIF($C$17:$C2403,"&lt;&gt;"), "")</f>
        <v/>
      </c>
      <c r="C2403" s="2"/>
      <c r="D2403" s="2"/>
    </row>
    <row r="2404" spans="2:4" x14ac:dyDescent="0.25">
      <c r="B2404" s="2" t="str">
        <f>IF($C2404&lt;&gt;"", COUNTIF($C$17:$C2404,"&lt;&gt;"), "")</f>
        <v/>
      </c>
      <c r="C2404" s="2"/>
      <c r="D2404" s="2"/>
    </row>
    <row r="2405" spans="2:4" x14ac:dyDescent="0.25">
      <c r="B2405" s="2" t="str">
        <f>IF($C2405&lt;&gt;"", COUNTIF($C$17:$C2405,"&lt;&gt;"), "")</f>
        <v/>
      </c>
      <c r="C2405" s="2"/>
      <c r="D2405" s="2"/>
    </row>
    <row r="2406" spans="2:4" x14ac:dyDescent="0.25">
      <c r="B2406" s="2" t="str">
        <f>IF($C2406&lt;&gt;"", COUNTIF($C$17:$C2406,"&lt;&gt;"), "")</f>
        <v/>
      </c>
      <c r="C2406" s="2"/>
      <c r="D2406" s="2"/>
    </row>
    <row r="2407" spans="2:4" x14ac:dyDescent="0.25">
      <c r="B2407" s="2" t="str">
        <f>IF($C2407&lt;&gt;"", COUNTIF($C$17:$C2407,"&lt;&gt;"), "")</f>
        <v/>
      </c>
      <c r="C2407" s="2"/>
      <c r="D2407" s="2"/>
    </row>
    <row r="2408" spans="2:4" x14ac:dyDescent="0.25">
      <c r="B2408" s="2" t="str">
        <f>IF($C2408&lt;&gt;"", COUNTIF($C$17:$C2408,"&lt;&gt;"), "")</f>
        <v/>
      </c>
      <c r="C2408" s="2"/>
      <c r="D2408" s="2"/>
    </row>
    <row r="2409" spans="2:4" x14ac:dyDescent="0.25">
      <c r="B2409" s="2" t="str">
        <f>IF($C2409&lt;&gt;"", COUNTIF($C$17:$C2409,"&lt;&gt;"), "")</f>
        <v/>
      </c>
      <c r="C2409" s="2"/>
      <c r="D2409" s="2"/>
    </row>
    <row r="2410" spans="2:4" x14ac:dyDescent="0.25">
      <c r="B2410" s="2" t="str">
        <f>IF($C2410&lt;&gt;"", COUNTIF($C$17:$C2410,"&lt;&gt;"), "")</f>
        <v/>
      </c>
      <c r="C2410" s="2"/>
      <c r="D2410" s="2"/>
    </row>
    <row r="2411" spans="2:4" x14ac:dyDescent="0.25">
      <c r="B2411" s="2" t="str">
        <f>IF($C2411&lt;&gt;"", COUNTIF($C$17:$C2411,"&lt;&gt;"), "")</f>
        <v/>
      </c>
      <c r="C2411" s="2"/>
      <c r="D2411" s="2"/>
    </row>
    <row r="2412" spans="2:4" x14ac:dyDescent="0.25">
      <c r="B2412" s="2" t="str">
        <f>IF($C2412&lt;&gt;"", COUNTIF($C$17:$C2412,"&lt;&gt;"), "")</f>
        <v/>
      </c>
      <c r="C2412" s="2"/>
      <c r="D2412" s="2"/>
    </row>
    <row r="2413" spans="2:4" x14ac:dyDescent="0.25">
      <c r="B2413" s="2" t="str">
        <f>IF($C2413&lt;&gt;"", COUNTIF($C$17:$C2413,"&lt;&gt;"), "")</f>
        <v/>
      </c>
      <c r="C2413" s="2"/>
      <c r="D2413" s="2"/>
    </row>
    <row r="2414" spans="2:4" x14ac:dyDescent="0.25">
      <c r="B2414" s="2" t="str">
        <f>IF($C2414&lt;&gt;"", COUNTIF($C$17:$C2414,"&lt;&gt;"), "")</f>
        <v/>
      </c>
      <c r="C2414" s="2"/>
      <c r="D2414" s="2"/>
    </row>
    <row r="2415" spans="2:4" x14ac:dyDescent="0.25">
      <c r="B2415" s="2" t="str">
        <f>IF($C2415&lt;&gt;"", COUNTIF($C$17:$C2415,"&lt;&gt;"), "")</f>
        <v/>
      </c>
      <c r="C2415" s="2"/>
      <c r="D2415" s="2"/>
    </row>
    <row r="2416" spans="2:4" x14ac:dyDescent="0.25">
      <c r="B2416" s="2" t="str">
        <f>IF($C2416&lt;&gt;"", COUNTIF($C$17:$C2416,"&lt;&gt;"), "")</f>
        <v/>
      </c>
      <c r="C2416" s="2"/>
      <c r="D2416" s="2"/>
    </row>
    <row r="2417" spans="2:4" x14ac:dyDescent="0.25">
      <c r="B2417" s="2" t="str">
        <f>IF($C2417&lt;&gt;"", COUNTIF($C$17:$C2417,"&lt;&gt;"), "")</f>
        <v/>
      </c>
      <c r="C2417" s="2"/>
      <c r="D2417" s="2"/>
    </row>
    <row r="2418" spans="2:4" x14ac:dyDescent="0.25">
      <c r="B2418" s="2" t="str">
        <f>IF($C2418&lt;&gt;"", COUNTIF($C$17:$C2418,"&lt;&gt;"), "")</f>
        <v/>
      </c>
      <c r="C2418" s="2"/>
      <c r="D2418" s="2"/>
    </row>
    <row r="2419" spans="2:4" x14ac:dyDescent="0.25">
      <c r="B2419" s="2" t="str">
        <f>IF($C2419&lt;&gt;"", COUNTIF($C$17:$C2419,"&lt;&gt;"), "")</f>
        <v/>
      </c>
      <c r="C2419" s="2"/>
      <c r="D2419" s="2"/>
    </row>
    <row r="2420" spans="2:4" x14ac:dyDescent="0.25">
      <c r="B2420" s="2" t="str">
        <f>IF($C2420&lt;&gt;"", COUNTIF($C$17:$C2420,"&lt;&gt;"), "")</f>
        <v/>
      </c>
      <c r="C2420" s="2"/>
      <c r="D2420" s="2"/>
    </row>
    <row r="2421" spans="2:4" x14ac:dyDescent="0.25">
      <c r="B2421" s="2" t="str">
        <f>IF($C2421&lt;&gt;"", COUNTIF($C$17:$C2421,"&lt;&gt;"), "")</f>
        <v/>
      </c>
      <c r="C2421" s="2"/>
      <c r="D2421" s="2"/>
    </row>
    <row r="2422" spans="2:4" x14ac:dyDescent="0.25">
      <c r="B2422" s="2" t="str">
        <f>IF($C2422&lt;&gt;"", COUNTIF($C$17:$C2422,"&lt;&gt;"), "")</f>
        <v/>
      </c>
      <c r="C2422" s="2"/>
      <c r="D2422" s="2"/>
    </row>
    <row r="2423" spans="2:4" x14ac:dyDescent="0.25">
      <c r="B2423" s="2" t="str">
        <f>IF($C2423&lt;&gt;"", COUNTIF($C$17:$C2423,"&lt;&gt;"), "")</f>
        <v/>
      </c>
      <c r="C2423" s="2"/>
      <c r="D2423" s="2"/>
    </row>
    <row r="2424" spans="2:4" x14ac:dyDescent="0.25">
      <c r="B2424" s="2" t="str">
        <f>IF($C2424&lt;&gt;"", COUNTIF($C$17:$C2424,"&lt;&gt;"), "")</f>
        <v/>
      </c>
      <c r="C2424" s="2"/>
      <c r="D2424" s="2"/>
    </row>
    <row r="2425" spans="2:4" x14ac:dyDescent="0.25">
      <c r="B2425" s="2" t="str">
        <f>IF($C2425&lt;&gt;"", COUNTIF($C$17:$C2425,"&lt;&gt;"), "")</f>
        <v/>
      </c>
      <c r="C2425" s="2"/>
      <c r="D2425" s="2"/>
    </row>
    <row r="2426" spans="2:4" x14ac:dyDescent="0.25">
      <c r="B2426" s="2" t="str">
        <f>IF($C2426&lt;&gt;"", COUNTIF($C$17:$C2426,"&lt;&gt;"), "")</f>
        <v/>
      </c>
      <c r="C2426" s="2"/>
      <c r="D2426" s="2"/>
    </row>
    <row r="2427" spans="2:4" x14ac:dyDescent="0.25">
      <c r="B2427" s="2" t="str">
        <f>IF($C2427&lt;&gt;"", COUNTIF($C$17:$C2427,"&lt;&gt;"), "")</f>
        <v/>
      </c>
      <c r="C2427" s="2"/>
      <c r="D2427" s="2"/>
    </row>
    <row r="2428" spans="2:4" x14ac:dyDescent="0.25">
      <c r="B2428" s="2" t="str">
        <f>IF($C2428&lt;&gt;"", COUNTIF($C$17:$C2428,"&lt;&gt;"), "")</f>
        <v/>
      </c>
      <c r="C2428" s="2"/>
      <c r="D2428" s="2"/>
    </row>
    <row r="2429" spans="2:4" x14ac:dyDescent="0.25">
      <c r="B2429" s="2" t="str">
        <f>IF($C2429&lt;&gt;"", COUNTIF($C$17:$C2429,"&lt;&gt;"), "")</f>
        <v/>
      </c>
      <c r="C2429" s="2"/>
      <c r="D2429" s="2"/>
    </row>
    <row r="2430" spans="2:4" x14ac:dyDescent="0.25">
      <c r="B2430" s="2" t="str">
        <f>IF($C2430&lt;&gt;"", COUNTIF($C$17:$C2430,"&lt;&gt;"), "")</f>
        <v/>
      </c>
      <c r="C2430" s="2"/>
      <c r="D2430" s="2"/>
    </row>
    <row r="2431" spans="2:4" x14ac:dyDescent="0.25">
      <c r="B2431" s="2" t="str">
        <f>IF($C2431&lt;&gt;"", COUNTIF($C$17:$C2431,"&lt;&gt;"), "")</f>
        <v/>
      </c>
      <c r="C2431" s="2"/>
      <c r="D2431" s="2"/>
    </row>
    <row r="2432" spans="2:4" x14ac:dyDescent="0.25">
      <c r="B2432" s="2" t="str">
        <f>IF($C2432&lt;&gt;"", COUNTIF($C$17:$C2432,"&lt;&gt;"), "")</f>
        <v/>
      </c>
      <c r="C2432" s="2"/>
      <c r="D2432" s="2"/>
    </row>
    <row r="2433" spans="2:4" x14ac:dyDescent="0.25">
      <c r="B2433" s="2" t="str">
        <f>IF($C2433&lt;&gt;"", COUNTIF($C$17:$C2433,"&lt;&gt;"), "")</f>
        <v/>
      </c>
      <c r="C2433" s="2"/>
      <c r="D2433" s="2"/>
    </row>
    <row r="2434" spans="2:4" x14ac:dyDescent="0.25">
      <c r="B2434" s="2" t="str">
        <f>IF($C2434&lt;&gt;"", COUNTIF($C$17:$C2434,"&lt;&gt;"), "")</f>
        <v/>
      </c>
      <c r="C2434" s="2"/>
      <c r="D2434" s="2"/>
    </row>
    <row r="2435" spans="2:4" x14ac:dyDescent="0.25">
      <c r="B2435" s="2" t="str">
        <f>IF($C2435&lt;&gt;"", COUNTIF($C$17:$C2435,"&lt;&gt;"), "")</f>
        <v/>
      </c>
      <c r="C2435" s="2"/>
      <c r="D2435" s="2"/>
    </row>
    <row r="2436" spans="2:4" x14ac:dyDescent="0.25">
      <c r="B2436" s="2" t="str">
        <f>IF($C2436&lt;&gt;"", COUNTIF($C$17:$C2436,"&lt;&gt;"), "")</f>
        <v/>
      </c>
      <c r="C2436" s="2"/>
      <c r="D2436" s="2"/>
    </row>
    <row r="2437" spans="2:4" x14ac:dyDescent="0.25">
      <c r="B2437" s="2" t="str">
        <f>IF($C2437&lt;&gt;"", COUNTIF($C$17:$C2437,"&lt;&gt;"), "")</f>
        <v/>
      </c>
      <c r="C2437" s="2"/>
      <c r="D2437" s="2"/>
    </row>
    <row r="2438" spans="2:4" x14ac:dyDescent="0.25">
      <c r="B2438" s="2" t="str">
        <f>IF($C2438&lt;&gt;"", COUNTIF($C$17:$C2438,"&lt;&gt;"), "")</f>
        <v/>
      </c>
      <c r="C2438" s="2"/>
      <c r="D2438" s="2"/>
    </row>
    <row r="2439" spans="2:4" x14ac:dyDescent="0.25">
      <c r="B2439" s="2" t="str">
        <f>IF($C2439&lt;&gt;"", COUNTIF($C$17:$C2439,"&lt;&gt;"), "")</f>
        <v/>
      </c>
      <c r="C2439" s="2"/>
      <c r="D2439" s="2"/>
    </row>
    <row r="2440" spans="2:4" x14ac:dyDescent="0.25">
      <c r="B2440" s="2" t="str">
        <f>IF($C2440&lt;&gt;"", COUNTIF($C$17:$C2440,"&lt;&gt;"), "")</f>
        <v/>
      </c>
      <c r="C2440" s="2"/>
      <c r="D2440" s="2"/>
    </row>
    <row r="2441" spans="2:4" x14ac:dyDescent="0.25">
      <c r="B2441" s="2" t="str">
        <f>IF($C2441&lt;&gt;"", COUNTIF($C$17:$C2441,"&lt;&gt;"), "")</f>
        <v/>
      </c>
      <c r="C2441" s="2"/>
      <c r="D2441" s="2"/>
    </row>
    <row r="2442" spans="2:4" x14ac:dyDescent="0.25">
      <c r="B2442" s="2" t="str">
        <f>IF($C2442&lt;&gt;"", COUNTIF($C$17:$C2442,"&lt;&gt;"), "")</f>
        <v/>
      </c>
      <c r="C2442" s="2"/>
      <c r="D2442" s="2"/>
    </row>
    <row r="2443" spans="2:4" x14ac:dyDescent="0.25">
      <c r="B2443" s="2" t="str">
        <f>IF($C2443&lt;&gt;"", COUNTIF($C$17:$C2443,"&lt;&gt;"), "")</f>
        <v/>
      </c>
      <c r="C2443" s="2"/>
      <c r="D2443" s="2"/>
    </row>
    <row r="2444" spans="2:4" x14ac:dyDescent="0.25">
      <c r="B2444" s="2" t="str">
        <f>IF($C2444&lt;&gt;"", COUNTIF($C$17:$C2444,"&lt;&gt;"), "")</f>
        <v/>
      </c>
      <c r="C2444" s="2"/>
      <c r="D2444" s="2"/>
    </row>
    <row r="2445" spans="2:4" x14ac:dyDescent="0.25">
      <c r="B2445" s="2" t="str">
        <f>IF($C2445&lt;&gt;"", COUNTIF($C$17:$C2445,"&lt;&gt;"), "")</f>
        <v/>
      </c>
      <c r="C2445" s="2"/>
      <c r="D2445" s="2"/>
    </row>
    <row r="2446" spans="2:4" x14ac:dyDescent="0.25">
      <c r="B2446" s="2" t="str">
        <f>IF($C2446&lt;&gt;"", COUNTIF($C$17:$C2446,"&lt;&gt;"), "")</f>
        <v/>
      </c>
      <c r="C2446" s="2"/>
      <c r="D2446" s="2"/>
    </row>
    <row r="2447" spans="2:4" x14ac:dyDescent="0.25">
      <c r="B2447" s="2" t="str">
        <f>IF($C2447&lt;&gt;"", COUNTIF($C$17:$C2447,"&lt;&gt;"), "")</f>
        <v/>
      </c>
      <c r="C2447" s="2"/>
      <c r="D2447" s="2"/>
    </row>
    <row r="2448" spans="2:4" x14ac:dyDescent="0.25">
      <c r="B2448" s="2" t="str">
        <f>IF($C2448&lt;&gt;"", COUNTIF($C$17:$C2448,"&lt;&gt;"), "")</f>
        <v/>
      </c>
      <c r="C2448" s="2"/>
      <c r="D2448" s="2"/>
    </row>
    <row r="2449" spans="2:4" x14ac:dyDescent="0.25">
      <c r="B2449" s="2" t="str">
        <f>IF($C2449&lt;&gt;"", COUNTIF($C$17:$C2449,"&lt;&gt;"), "")</f>
        <v/>
      </c>
      <c r="C2449" s="2"/>
      <c r="D2449" s="2"/>
    </row>
    <row r="2450" spans="2:4" x14ac:dyDescent="0.25">
      <c r="B2450" s="2" t="str">
        <f>IF($C2450&lt;&gt;"", COUNTIF($C$17:$C2450,"&lt;&gt;"), "")</f>
        <v/>
      </c>
      <c r="C2450" s="2"/>
      <c r="D2450" s="2"/>
    </row>
    <row r="2451" spans="2:4" x14ac:dyDescent="0.25">
      <c r="B2451" s="2" t="str">
        <f>IF($C2451&lt;&gt;"", COUNTIF($C$17:$C2451,"&lt;&gt;"), "")</f>
        <v/>
      </c>
      <c r="C2451" s="2"/>
      <c r="D2451" s="2"/>
    </row>
    <row r="2452" spans="2:4" x14ac:dyDescent="0.25">
      <c r="B2452" s="2" t="str">
        <f>IF($C2452&lt;&gt;"", COUNTIF($C$17:$C2452,"&lt;&gt;"), "")</f>
        <v/>
      </c>
      <c r="C2452" s="2"/>
      <c r="D2452" s="2"/>
    </row>
    <row r="2453" spans="2:4" x14ac:dyDescent="0.25">
      <c r="B2453" s="2" t="str">
        <f>IF($C2453&lt;&gt;"", COUNTIF($C$17:$C2453,"&lt;&gt;"), "")</f>
        <v/>
      </c>
      <c r="C2453" s="2"/>
      <c r="D2453" s="2"/>
    </row>
    <row r="2454" spans="2:4" x14ac:dyDescent="0.25">
      <c r="B2454" s="2" t="str">
        <f>IF($C2454&lt;&gt;"", COUNTIF($C$17:$C2454,"&lt;&gt;"), "")</f>
        <v/>
      </c>
      <c r="C2454" s="2"/>
      <c r="D2454" s="2"/>
    </row>
    <row r="2455" spans="2:4" x14ac:dyDescent="0.25">
      <c r="B2455" s="2" t="str">
        <f>IF($C2455&lt;&gt;"", COUNTIF($C$17:$C2455,"&lt;&gt;"), "")</f>
        <v/>
      </c>
      <c r="C2455" s="2"/>
      <c r="D2455" s="2"/>
    </row>
    <row r="2456" spans="2:4" x14ac:dyDescent="0.25">
      <c r="B2456" s="2" t="str">
        <f>IF($C2456&lt;&gt;"", COUNTIF($C$17:$C2456,"&lt;&gt;"), "")</f>
        <v/>
      </c>
      <c r="C2456" s="2"/>
      <c r="D2456" s="2"/>
    </row>
    <row r="2457" spans="2:4" x14ac:dyDescent="0.25">
      <c r="B2457" s="2" t="str">
        <f>IF($C2457&lt;&gt;"", COUNTIF($C$17:$C2457,"&lt;&gt;"), "")</f>
        <v/>
      </c>
      <c r="C2457" s="2"/>
      <c r="D2457" s="2"/>
    </row>
    <row r="2458" spans="2:4" x14ac:dyDescent="0.25">
      <c r="B2458" s="2" t="str">
        <f>IF($C2458&lt;&gt;"", COUNTIF($C$17:$C2458,"&lt;&gt;"), "")</f>
        <v/>
      </c>
      <c r="C2458" s="2"/>
      <c r="D2458" s="2"/>
    </row>
    <row r="2459" spans="2:4" x14ac:dyDescent="0.25">
      <c r="B2459" s="2" t="str">
        <f>IF($C2459&lt;&gt;"", COUNTIF($C$17:$C2459,"&lt;&gt;"), "")</f>
        <v/>
      </c>
      <c r="C2459" s="2"/>
      <c r="D2459" s="2"/>
    </row>
    <row r="2460" spans="2:4" x14ac:dyDescent="0.25">
      <c r="B2460" s="2" t="str">
        <f>IF($C2460&lt;&gt;"", COUNTIF($C$17:$C2460,"&lt;&gt;"), "")</f>
        <v/>
      </c>
      <c r="C2460" s="2"/>
      <c r="D2460" s="2"/>
    </row>
    <row r="2461" spans="2:4" x14ac:dyDescent="0.25">
      <c r="B2461" s="2" t="str">
        <f>IF($C2461&lt;&gt;"", COUNTIF($C$17:$C2461,"&lt;&gt;"), "")</f>
        <v/>
      </c>
      <c r="C2461" s="2"/>
      <c r="D2461" s="2"/>
    </row>
    <row r="2462" spans="2:4" x14ac:dyDescent="0.25">
      <c r="B2462" s="2" t="str">
        <f>IF($C2462&lt;&gt;"", COUNTIF($C$17:$C2462,"&lt;&gt;"), "")</f>
        <v/>
      </c>
      <c r="C2462" s="2"/>
      <c r="D2462" s="2"/>
    </row>
    <row r="2463" spans="2:4" x14ac:dyDescent="0.25">
      <c r="B2463" s="2" t="str">
        <f>IF($C2463&lt;&gt;"", COUNTIF($C$17:$C2463,"&lt;&gt;"), "")</f>
        <v/>
      </c>
      <c r="C2463" s="2"/>
      <c r="D2463" s="2"/>
    </row>
    <row r="2464" spans="2:4" x14ac:dyDescent="0.25">
      <c r="B2464" s="2" t="str">
        <f>IF($C2464&lt;&gt;"", COUNTIF($C$17:$C2464,"&lt;&gt;"), "")</f>
        <v/>
      </c>
      <c r="C2464" s="2"/>
      <c r="D2464" s="2"/>
    </row>
    <row r="2465" spans="2:4" x14ac:dyDescent="0.25">
      <c r="B2465" s="2" t="str">
        <f>IF($C2465&lt;&gt;"", COUNTIF($C$17:$C2465,"&lt;&gt;"), "")</f>
        <v/>
      </c>
      <c r="C2465" s="2"/>
      <c r="D2465" s="2"/>
    </row>
    <row r="2466" spans="2:4" x14ac:dyDescent="0.25">
      <c r="B2466" s="2" t="str">
        <f>IF($C2466&lt;&gt;"", COUNTIF($C$17:$C2466,"&lt;&gt;"), "")</f>
        <v/>
      </c>
      <c r="C2466" s="2"/>
      <c r="D2466" s="2"/>
    </row>
    <row r="2467" spans="2:4" x14ac:dyDescent="0.25">
      <c r="B2467" s="2" t="str">
        <f>IF($C2467&lt;&gt;"", COUNTIF($C$17:$C2467,"&lt;&gt;"), "")</f>
        <v/>
      </c>
      <c r="C2467" s="2"/>
      <c r="D2467" s="2"/>
    </row>
    <row r="2468" spans="2:4" x14ac:dyDescent="0.25">
      <c r="B2468" s="2" t="str">
        <f>IF($C2468&lt;&gt;"", COUNTIF($C$17:$C2468,"&lt;&gt;"), "")</f>
        <v/>
      </c>
      <c r="C2468" s="2"/>
      <c r="D2468" s="2"/>
    </row>
    <row r="2469" spans="2:4" x14ac:dyDescent="0.25">
      <c r="B2469" s="2" t="str">
        <f>IF($C2469&lt;&gt;"", COUNTIF($C$17:$C2469,"&lt;&gt;"), "")</f>
        <v/>
      </c>
      <c r="C2469" s="2"/>
      <c r="D2469" s="2"/>
    </row>
    <row r="2470" spans="2:4" x14ac:dyDescent="0.25">
      <c r="B2470" s="2" t="str">
        <f>IF($C2470&lt;&gt;"", COUNTIF($C$17:$C2470,"&lt;&gt;"), "")</f>
        <v/>
      </c>
      <c r="C2470" s="2"/>
      <c r="D2470" s="2"/>
    </row>
    <row r="2471" spans="2:4" x14ac:dyDescent="0.25">
      <c r="B2471" s="2" t="str">
        <f>IF($C2471&lt;&gt;"", COUNTIF($C$17:$C2471,"&lt;&gt;"), "")</f>
        <v/>
      </c>
      <c r="C2471" s="2"/>
      <c r="D2471" s="2"/>
    </row>
    <row r="2472" spans="2:4" x14ac:dyDescent="0.25">
      <c r="B2472" s="2" t="str">
        <f>IF($C2472&lt;&gt;"", COUNTIF($C$17:$C2472,"&lt;&gt;"), "")</f>
        <v/>
      </c>
      <c r="C2472" s="2"/>
      <c r="D2472" s="2"/>
    </row>
    <row r="2473" spans="2:4" x14ac:dyDescent="0.25">
      <c r="B2473" s="2" t="str">
        <f>IF($C2473&lt;&gt;"", COUNTIF($C$17:$C2473,"&lt;&gt;"), "")</f>
        <v/>
      </c>
      <c r="C2473" s="2"/>
      <c r="D2473" s="2"/>
    </row>
    <row r="2474" spans="2:4" x14ac:dyDescent="0.25">
      <c r="B2474" s="2" t="str">
        <f>IF($C2474&lt;&gt;"", COUNTIF($C$17:$C2474,"&lt;&gt;"), "")</f>
        <v/>
      </c>
      <c r="C2474" s="2"/>
      <c r="D2474" s="2"/>
    </row>
    <row r="2475" spans="2:4" x14ac:dyDescent="0.25">
      <c r="B2475" s="2" t="str">
        <f>IF($C2475&lt;&gt;"", COUNTIF($C$17:$C2475,"&lt;&gt;"), "")</f>
        <v/>
      </c>
      <c r="C2475" s="2"/>
      <c r="D2475" s="2"/>
    </row>
    <row r="2476" spans="2:4" x14ac:dyDescent="0.25">
      <c r="B2476" s="2" t="str">
        <f>IF($C2476&lt;&gt;"", COUNTIF($C$17:$C2476,"&lt;&gt;"), "")</f>
        <v/>
      </c>
      <c r="C2476" s="2"/>
      <c r="D2476" s="2"/>
    </row>
    <row r="2477" spans="2:4" x14ac:dyDescent="0.25">
      <c r="B2477" s="2" t="str">
        <f>IF($C2477&lt;&gt;"", COUNTIF($C$17:$C2477,"&lt;&gt;"), "")</f>
        <v/>
      </c>
      <c r="C2477" s="2"/>
      <c r="D2477" s="2"/>
    </row>
    <row r="2478" spans="2:4" x14ac:dyDescent="0.25">
      <c r="B2478" s="2" t="str">
        <f>IF($C2478&lt;&gt;"", COUNTIF($C$17:$C2478,"&lt;&gt;"), "")</f>
        <v/>
      </c>
      <c r="C2478" s="2"/>
      <c r="D2478" s="2"/>
    </row>
    <row r="2479" spans="2:4" x14ac:dyDescent="0.25">
      <c r="B2479" s="2" t="str">
        <f>IF($C2479&lt;&gt;"", COUNTIF($C$17:$C2479,"&lt;&gt;"), "")</f>
        <v/>
      </c>
      <c r="C2479" s="2"/>
      <c r="D2479" s="2"/>
    </row>
    <row r="2480" spans="2:4" x14ac:dyDescent="0.25">
      <c r="B2480" s="2" t="str">
        <f>IF($C2480&lt;&gt;"", COUNTIF($C$17:$C2480,"&lt;&gt;"), "")</f>
        <v/>
      </c>
      <c r="C2480" s="2"/>
      <c r="D2480" s="2"/>
    </row>
    <row r="2481" spans="2:4" x14ac:dyDescent="0.25">
      <c r="B2481" s="2" t="str">
        <f>IF($C2481&lt;&gt;"", COUNTIF($C$17:$C2481,"&lt;&gt;"), "")</f>
        <v/>
      </c>
      <c r="C2481" s="2"/>
      <c r="D2481" s="2"/>
    </row>
    <row r="2482" spans="2:4" x14ac:dyDescent="0.25">
      <c r="B2482" s="2" t="str">
        <f>IF($C2482&lt;&gt;"", COUNTIF($C$17:$C2482,"&lt;&gt;"), "")</f>
        <v/>
      </c>
      <c r="C2482" s="2"/>
      <c r="D2482" s="2"/>
    </row>
    <row r="2483" spans="2:4" x14ac:dyDescent="0.25">
      <c r="B2483" s="2" t="str">
        <f>IF($C2483&lt;&gt;"", COUNTIF($C$17:$C2483,"&lt;&gt;"), "")</f>
        <v/>
      </c>
      <c r="C2483" s="2"/>
      <c r="D2483" s="2"/>
    </row>
    <row r="2484" spans="2:4" x14ac:dyDescent="0.25">
      <c r="B2484" s="2" t="str">
        <f>IF($C2484&lt;&gt;"", COUNTIF($C$17:$C2484,"&lt;&gt;"), "")</f>
        <v/>
      </c>
      <c r="C2484" s="2"/>
      <c r="D2484" s="2"/>
    </row>
    <row r="2485" spans="2:4" x14ac:dyDescent="0.25">
      <c r="B2485" s="2" t="str">
        <f>IF($C2485&lt;&gt;"", COUNTIF($C$17:$C2485,"&lt;&gt;"), "")</f>
        <v/>
      </c>
      <c r="C2485" s="2"/>
      <c r="D2485" s="2"/>
    </row>
    <row r="2486" spans="2:4" x14ac:dyDescent="0.25">
      <c r="B2486" s="2" t="str">
        <f>IF($C2486&lt;&gt;"", COUNTIF($C$17:$C2486,"&lt;&gt;"), "")</f>
        <v/>
      </c>
      <c r="C2486" s="2"/>
      <c r="D2486" s="2"/>
    </row>
    <row r="2487" spans="2:4" x14ac:dyDescent="0.25">
      <c r="B2487" s="2" t="str">
        <f>IF($C2487&lt;&gt;"", COUNTIF($C$17:$C2487,"&lt;&gt;"), "")</f>
        <v/>
      </c>
      <c r="C2487" s="2"/>
      <c r="D2487" s="2"/>
    </row>
    <row r="2488" spans="2:4" x14ac:dyDescent="0.25">
      <c r="B2488" s="2" t="str">
        <f>IF($C2488&lt;&gt;"", COUNTIF($C$17:$C2488,"&lt;&gt;"), "")</f>
        <v/>
      </c>
      <c r="C2488" s="2"/>
      <c r="D2488" s="2"/>
    </row>
    <row r="2489" spans="2:4" x14ac:dyDescent="0.25">
      <c r="B2489" s="2" t="str">
        <f>IF($C2489&lt;&gt;"", COUNTIF($C$17:$C2489,"&lt;&gt;"), "")</f>
        <v/>
      </c>
      <c r="C2489" s="2"/>
      <c r="D2489" s="2"/>
    </row>
    <row r="2490" spans="2:4" x14ac:dyDescent="0.25">
      <c r="B2490" s="2" t="str">
        <f>IF($C2490&lt;&gt;"", COUNTIF($C$17:$C2490,"&lt;&gt;"), "")</f>
        <v/>
      </c>
      <c r="C2490" s="2"/>
      <c r="D2490" s="2"/>
    </row>
    <row r="2491" spans="2:4" x14ac:dyDescent="0.25">
      <c r="B2491" s="2" t="str">
        <f>IF($C2491&lt;&gt;"", COUNTIF($C$17:$C2491,"&lt;&gt;"), "")</f>
        <v/>
      </c>
      <c r="C2491" s="2"/>
      <c r="D2491" s="2"/>
    </row>
    <row r="2492" spans="2:4" x14ac:dyDescent="0.25">
      <c r="B2492" s="2" t="str">
        <f>IF($C2492&lt;&gt;"", COUNTIF($C$17:$C2492,"&lt;&gt;"), "")</f>
        <v/>
      </c>
      <c r="C2492" s="2"/>
      <c r="D2492" s="2"/>
    </row>
    <row r="2493" spans="2:4" x14ac:dyDescent="0.25">
      <c r="B2493" s="2" t="str">
        <f>IF($C2493&lt;&gt;"", COUNTIF($C$17:$C2493,"&lt;&gt;"), "")</f>
        <v/>
      </c>
      <c r="C2493" s="2"/>
      <c r="D2493" s="2"/>
    </row>
    <row r="2494" spans="2:4" x14ac:dyDescent="0.25">
      <c r="B2494" s="2" t="str">
        <f>IF($C2494&lt;&gt;"", COUNTIF($C$17:$C2494,"&lt;&gt;"), "")</f>
        <v/>
      </c>
      <c r="C2494" s="2"/>
      <c r="D2494" s="2"/>
    </row>
    <row r="2495" spans="2:4" x14ac:dyDescent="0.25">
      <c r="B2495" s="2" t="str">
        <f>IF($C2495&lt;&gt;"", COUNTIF($C$17:$C2495,"&lt;&gt;"), "")</f>
        <v/>
      </c>
      <c r="C2495" s="2"/>
      <c r="D2495" s="2"/>
    </row>
    <row r="2496" spans="2:4" x14ac:dyDescent="0.25">
      <c r="B2496" s="2" t="str">
        <f>IF($C2496&lt;&gt;"", COUNTIF($C$17:$C2496,"&lt;&gt;"), "")</f>
        <v/>
      </c>
      <c r="C2496" s="2"/>
      <c r="D2496" s="2"/>
    </row>
    <row r="2497" spans="2:4" x14ac:dyDescent="0.25">
      <c r="B2497" s="2" t="str">
        <f>IF($C2497&lt;&gt;"", COUNTIF($C$17:$C2497,"&lt;&gt;"), "")</f>
        <v/>
      </c>
      <c r="C2497" s="2"/>
      <c r="D2497" s="2"/>
    </row>
    <row r="2498" spans="2:4" x14ac:dyDescent="0.25">
      <c r="B2498" s="2" t="str">
        <f>IF($C2498&lt;&gt;"", COUNTIF($C$17:$C2498,"&lt;&gt;"), "")</f>
        <v/>
      </c>
      <c r="C2498" s="2"/>
      <c r="D2498" s="2"/>
    </row>
    <row r="2499" spans="2:4" x14ac:dyDescent="0.25">
      <c r="B2499" s="2" t="str">
        <f>IF($C2499&lt;&gt;"", COUNTIF($C$17:$C2499,"&lt;&gt;"), "")</f>
        <v/>
      </c>
      <c r="C2499" s="2"/>
      <c r="D2499" s="2"/>
    </row>
    <row r="2500" spans="2:4" x14ac:dyDescent="0.25">
      <c r="B2500" s="2" t="str">
        <f>IF($C2500&lt;&gt;"", COUNTIF($C$17:$C2500,"&lt;&gt;"), "")</f>
        <v/>
      </c>
      <c r="C2500" s="2"/>
      <c r="D2500" s="2"/>
    </row>
    <row r="2501" spans="2:4" x14ac:dyDescent="0.25">
      <c r="B2501" s="2" t="str">
        <f>IF($C2501&lt;&gt;"", COUNTIF($C$17:$C2501,"&lt;&gt;"), "")</f>
        <v/>
      </c>
      <c r="C2501" s="2"/>
      <c r="D2501" s="2"/>
    </row>
    <row r="2502" spans="2:4" x14ac:dyDescent="0.25">
      <c r="B2502" s="2" t="str">
        <f>IF($C2502&lt;&gt;"", COUNTIF($C$17:$C2502,"&lt;&gt;"), "")</f>
        <v/>
      </c>
      <c r="C2502" s="2"/>
      <c r="D2502" s="2"/>
    </row>
    <row r="2503" spans="2:4" x14ac:dyDescent="0.25">
      <c r="B2503" s="2" t="str">
        <f>IF($C2503&lt;&gt;"", COUNTIF($C$17:$C2503,"&lt;&gt;"), "")</f>
        <v/>
      </c>
      <c r="C2503" s="2"/>
      <c r="D2503" s="2"/>
    </row>
    <row r="2504" spans="2:4" x14ac:dyDescent="0.25">
      <c r="B2504" s="2" t="str">
        <f>IF($C2504&lt;&gt;"", COUNTIF($C$17:$C2504,"&lt;&gt;"), "")</f>
        <v/>
      </c>
      <c r="C2504" s="2"/>
      <c r="D2504" s="2"/>
    </row>
    <row r="2505" spans="2:4" x14ac:dyDescent="0.25">
      <c r="B2505" s="2" t="str">
        <f>IF($C2505&lt;&gt;"", COUNTIF($C$17:$C2505,"&lt;&gt;"), "")</f>
        <v/>
      </c>
      <c r="C2505" s="2"/>
      <c r="D2505" s="2"/>
    </row>
    <row r="2506" spans="2:4" x14ac:dyDescent="0.25">
      <c r="B2506" s="2" t="str">
        <f>IF($C2506&lt;&gt;"", COUNTIF($C$17:$C2506,"&lt;&gt;"), "")</f>
        <v/>
      </c>
      <c r="C2506" s="2"/>
      <c r="D2506" s="2"/>
    </row>
    <row r="2507" spans="2:4" x14ac:dyDescent="0.25">
      <c r="B2507" s="2" t="str">
        <f>IF($C2507&lt;&gt;"", COUNTIF($C$17:$C2507,"&lt;&gt;"), "")</f>
        <v/>
      </c>
      <c r="C2507" s="2"/>
      <c r="D2507" s="2"/>
    </row>
    <row r="2508" spans="2:4" x14ac:dyDescent="0.25">
      <c r="B2508" s="2" t="str">
        <f>IF($C2508&lt;&gt;"", COUNTIF($C$17:$C2508,"&lt;&gt;"), "")</f>
        <v/>
      </c>
      <c r="C2508" s="2"/>
      <c r="D2508" s="2"/>
    </row>
    <row r="2509" spans="2:4" x14ac:dyDescent="0.25">
      <c r="B2509" s="2" t="str">
        <f>IF($C2509&lt;&gt;"", COUNTIF($C$17:$C2509,"&lt;&gt;"), "")</f>
        <v/>
      </c>
      <c r="C2509" s="2"/>
      <c r="D2509" s="2"/>
    </row>
    <row r="2510" spans="2:4" x14ac:dyDescent="0.25">
      <c r="B2510" s="2" t="str">
        <f>IF($C2510&lt;&gt;"", COUNTIF($C$17:$C2510,"&lt;&gt;"), "")</f>
        <v/>
      </c>
      <c r="C2510" s="2"/>
      <c r="D2510" s="2"/>
    </row>
    <row r="2511" spans="2:4" x14ac:dyDescent="0.25">
      <c r="B2511" s="2" t="str">
        <f>IF($C2511&lt;&gt;"", COUNTIF($C$17:$C2511,"&lt;&gt;"), "")</f>
        <v/>
      </c>
      <c r="C2511" s="2"/>
      <c r="D2511" s="2"/>
    </row>
    <row r="2512" spans="2:4" x14ac:dyDescent="0.25">
      <c r="B2512" s="2" t="str">
        <f>IF($C2512&lt;&gt;"", COUNTIF($C$17:$C2512,"&lt;&gt;"), "")</f>
        <v/>
      </c>
      <c r="C2512" s="2"/>
      <c r="D2512" s="2"/>
    </row>
    <row r="2513" spans="2:4" x14ac:dyDescent="0.25">
      <c r="B2513" s="2" t="str">
        <f>IF($C2513&lt;&gt;"", COUNTIF($C$17:$C2513,"&lt;&gt;"), "")</f>
        <v/>
      </c>
      <c r="C2513" s="2"/>
      <c r="D2513" s="2"/>
    </row>
    <row r="2514" spans="2:4" x14ac:dyDescent="0.25">
      <c r="B2514" s="2" t="str">
        <f>IF($C2514&lt;&gt;"", COUNTIF($C$17:$C2514,"&lt;&gt;"), "")</f>
        <v/>
      </c>
      <c r="C2514" s="2"/>
      <c r="D2514" s="2"/>
    </row>
    <row r="2515" spans="2:4" x14ac:dyDescent="0.25">
      <c r="B2515" s="2" t="str">
        <f>IF($C2515&lt;&gt;"", COUNTIF($C$17:$C2515,"&lt;&gt;"), "")</f>
        <v/>
      </c>
      <c r="C2515" s="2"/>
      <c r="D2515" s="2"/>
    </row>
    <row r="2516" spans="2:4" x14ac:dyDescent="0.25">
      <c r="B2516" s="2" t="str">
        <f>IF($C2516&lt;&gt;"", COUNTIF($C$17:$C2516,"&lt;&gt;"), "")</f>
        <v/>
      </c>
      <c r="C2516" s="2"/>
      <c r="D2516" s="2"/>
    </row>
    <row r="2517" spans="2:4" x14ac:dyDescent="0.25">
      <c r="B2517" s="2" t="str">
        <f>IF($C2517&lt;&gt;"", COUNTIF($C$17:$C2517,"&lt;&gt;"), "")</f>
        <v/>
      </c>
      <c r="C2517" s="2"/>
      <c r="D2517" s="2"/>
    </row>
    <row r="2518" spans="2:4" x14ac:dyDescent="0.25">
      <c r="B2518" s="2" t="str">
        <f>IF($C2518&lt;&gt;"", COUNTIF($C$17:$C2518,"&lt;&gt;"), "")</f>
        <v/>
      </c>
      <c r="C2518" s="2"/>
      <c r="D2518" s="2"/>
    </row>
    <row r="2519" spans="2:4" x14ac:dyDescent="0.25">
      <c r="B2519" s="2" t="str">
        <f>IF($C2519&lt;&gt;"", COUNTIF($C$17:$C2519,"&lt;&gt;"), "")</f>
        <v/>
      </c>
      <c r="C2519" s="2"/>
      <c r="D2519" s="2"/>
    </row>
    <row r="2520" spans="2:4" x14ac:dyDescent="0.25">
      <c r="B2520" s="2" t="str">
        <f>IF($C2520&lt;&gt;"", COUNTIF($C$17:$C2520,"&lt;&gt;"), "")</f>
        <v/>
      </c>
      <c r="C2520" s="2"/>
      <c r="D2520" s="2"/>
    </row>
    <row r="2521" spans="2:4" x14ac:dyDescent="0.25">
      <c r="B2521" s="2" t="str">
        <f>IF($C2521&lt;&gt;"", COUNTIF($C$17:$C2521,"&lt;&gt;"), "")</f>
        <v/>
      </c>
      <c r="C2521" s="2"/>
      <c r="D2521" s="2"/>
    </row>
    <row r="2522" spans="2:4" x14ac:dyDescent="0.25">
      <c r="B2522" s="2" t="str">
        <f>IF($C2522&lt;&gt;"", COUNTIF($C$17:$C2522,"&lt;&gt;"), "")</f>
        <v/>
      </c>
      <c r="C2522" s="2"/>
      <c r="D2522" s="2"/>
    </row>
    <row r="2523" spans="2:4" x14ac:dyDescent="0.25">
      <c r="B2523" s="2" t="str">
        <f>IF($C2523&lt;&gt;"", COUNTIF($C$17:$C2523,"&lt;&gt;"), "")</f>
        <v/>
      </c>
      <c r="C2523" s="2"/>
      <c r="D2523" s="2"/>
    </row>
    <row r="2524" spans="2:4" x14ac:dyDescent="0.25">
      <c r="B2524" s="2" t="str">
        <f>IF($C2524&lt;&gt;"", COUNTIF($C$17:$C2524,"&lt;&gt;"), "")</f>
        <v/>
      </c>
      <c r="C2524" s="2"/>
      <c r="D2524" s="2"/>
    </row>
    <row r="2525" spans="2:4" x14ac:dyDescent="0.25">
      <c r="B2525" s="2" t="str">
        <f>IF($C2525&lt;&gt;"", COUNTIF($C$17:$C2525,"&lt;&gt;"), "")</f>
        <v/>
      </c>
      <c r="C2525" s="2"/>
      <c r="D2525" s="2"/>
    </row>
    <row r="2526" spans="2:4" x14ac:dyDescent="0.25">
      <c r="B2526" s="2" t="str">
        <f>IF($C2526&lt;&gt;"", COUNTIF($C$17:$C2526,"&lt;&gt;"), "")</f>
        <v/>
      </c>
      <c r="C2526" s="2"/>
      <c r="D2526" s="2"/>
    </row>
    <row r="2527" spans="2:4" x14ac:dyDescent="0.25">
      <c r="B2527" s="2" t="str">
        <f>IF($C2527&lt;&gt;"", COUNTIF($C$17:$C2527,"&lt;&gt;"), "")</f>
        <v/>
      </c>
      <c r="C2527" s="2"/>
      <c r="D2527" s="2"/>
    </row>
    <row r="2528" spans="2:4" x14ac:dyDescent="0.25">
      <c r="B2528" s="2" t="str">
        <f>IF($C2528&lt;&gt;"", COUNTIF($C$17:$C2528,"&lt;&gt;"), "")</f>
        <v/>
      </c>
      <c r="C2528" s="2"/>
      <c r="D2528" s="2"/>
    </row>
    <row r="2529" spans="2:4" x14ac:dyDescent="0.25">
      <c r="B2529" s="2" t="str">
        <f>IF($C2529&lt;&gt;"", COUNTIF($C$17:$C2529,"&lt;&gt;"), "")</f>
        <v/>
      </c>
      <c r="C2529" s="2"/>
      <c r="D2529" s="2"/>
    </row>
    <row r="2530" spans="2:4" x14ac:dyDescent="0.25">
      <c r="B2530" s="2" t="str">
        <f>IF($C2530&lt;&gt;"", COUNTIF($C$17:$C2530,"&lt;&gt;"), "")</f>
        <v/>
      </c>
      <c r="C2530" s="2"/>
      <c r="D2530" s="2"/>
    </row>
    <row r="2531" spans="2:4" x14ac:dyDescent="0.25">
      <c r="B2531" s="2" t="str">
        <f>IF($C2531&lt;&gt;"", COUNTIF($C$17:$C2531,"&lt;&gt;"), "")</f>
        <v/>
      </c>
      <c r="C2531" s="2"/>
      <c r="D2531" s="2"/>
    </row>
    <row r="2532" spans="2:4" x14ac:dyDescent="0.25">
      <c r="B2532" s="2" t="str">
        <f>IF($C2532&lt;&gt;"", COUNTIF($C$17:$C2532,"&lt;&gt;"), "")</f>
        <v/>
      </c>
      <c r="C2532" s="2"/>
      <c r="D2532" s="2"/>
    </row>
    <row r="2533" spans="2:4" x14ac:dyDescent="0.25">
      <c r="B2533" s="2" t="str">
        <f>IF($C2533&lt;&gt;"", COUNTIF($C$17:$C2533,"&lt;&gt;"), "")</f>
        <v/>
      </c>
      <c r="C2533" s="2"/>
      <c r="D2533" s="2"/>
    </row>
    <row r="2534" spans="2:4" x14ac:dyDescent="0.25">
      <c r="B2534" s="2" t="str">
        <f>IF($C2534&lt;&gt;"", COUNTIF($C$17:$C2534,"&lt;&gt;"), "")</f>
        <v/>
      </c>
      <c r="C2534" s="2"/>
      <c r="D2534" s="2"/>
    </row>
    <row r="2535" spans="2:4" x14ac:dyDescent="0.25">
      <c r="B2535" s="2" t="str">
        <f>IF($C2535&lt;&gt;"", COUNTIF($C$17:$C2535,"&lt;&gt;"), "")</f>
        <v/>
      </c>
      <c r="C2535" s="2"/>
      <c r="D2535" s="2"/>
    </row>
    <row r="2536" spans="2:4" x14ac:dyDescent="0.25">
      <c r="B2536" s="2" t="str">
        <f>IF($C2536&lt;&gt;"", COUNTIF($C$17:$C2536,"&lt;&gt;"), "")</f>
        <v/>
      </c>
      <c r="C2536" s="2"/>
      <c r="D2536" s="2"/>
    </row>
    <row r="2537" spans="2:4" x14ac:dyDescent="0.25">
      <c r="B2537" s="2" t="str">
        <f>IF($C2537&lt;&gt;"", COUNTIF($C$17:$C2537,"&lt;&gt;"), "")</f>
        <v/>
      </c>
      <c r="C2537" s="2"/>
      <c r="D2537" s="2"/>
    </row>
    <row r="2538" spans="2:4" x14ac:dyDescent="0.25">
      <c r="B2538" s="2" t="str">
        <f>IF($C2538&lt;&gt;"", COUNTIF($C$17:$C2538,"&lt;&gt;"), "")</f>
        <v/>
      </c>
      <c r="C2538" s="2"/>
      <c r="D2538" s="2"/>
    </row>
    <row r="2539" spans="2:4" x14ac:dyDescent="0.25">
      <c r="B2539" s="2" t="str">
        <f>IF($C2539&lt;&gt;"", COUNTIF($C$17:$C2539,"&lt;&gt;"), "")</f>
        <v/>
      </c>
      <c r="C2539" s="2"/>
      <c r="D2539" s="2"/>
    </row>
    <row r="2540" spans="2:4" x14ac:dyDescent="0.25">
      <c r="B2540" s="2" t="str">
        <f>IF($C2540&lt;&gt;"", COUNTIF($C$17:$C2540,"&lt;&gt;"), "")</f>
        <v/>
      </c>
      <c r="C2540" s="2"/>
      <c r="D2540" s="2"/>
    </row>
    <row r="2541" spans="2:4" x14ac:dyDescent="0.25">
      <c r="B2541" s="2" t="str">
        <f>IF($C2541&lt;&gt;"", COUNTIF($C$17:$C2541,"&lt;&gt;"), "")</f>
        <v/>
      </c>
      <c r="C2541" s="2"/>
      <c r="D2541" s="2"/>
    </row>
    <row r="2542" spans="2:4" x14ac:dyDescent="0.25">
      <c r="B2542" s="2" t="str">
        <f>IF($C2542&lt;&gt;"", COUNTIF($C$17:$C2542,"&lt;&gt;"), "")</f>
        <v/>
      </c>
      <c r="C2542" s="2"/>
      <c r="D2542" s="2"/>
    </row>
    <row r="2543" spans="2:4" x14ac:dyDescent="0.25">
      <c r="B2543" s="2" t="str">
        <f>IF($C2543&lt;&gt;"", COUNTIF($C$17:$C2543,"&lt;&gt;"), "")</f>
        <v/>
      </c>
      <c r="C2543" s="2"/>
      <c r="D2543" s="2"/>
    </row>
    <row r="2544" spans="2:4" x14ac:dyDescent="0.25">
      <c r="B2544" s="2" t="str">
        <f>IF($C2544&lt;&gt;"", COUNTIF($C$17:$C2544,"&lt;&gt;"), "")</f>
        <v/>
      </c>
      <c r="C2544" s="2"/>
      <c r="D2544" s="2"/>
    </row>
    <row r="2545" spans="2:4" x14ac:dyDescent="0.25">
      <c r="B2545" s="2" t="str">
        <f>IF($C2545&lt;&gt;"", COUNTIF($C$17:$C2545,"&lt;&gt;"), "")</f>
        <v/>
      </c>
      <c r="C2545" s="2"/>
      <c r="D2545" s="2"/>
    </row>
    <row r="2546" spans="2:4" x14ac:dyDescent="0.25">
      <c r="B2546" s="2" t="str">
        <f>IF($C2546&lt;&gt;"", COUNTIF($C$17:$C2546,"&lt;&gt;"), "")</f>
        <v/>
      </c>
      <c r="C2546" s="2"/>
      <c r="D2546" s="2"/>
    </row>
    <row r="2547" spans="2:4" x14ac:dyDescent="0.25">
      <c r="B2547" s="2" t="str">
        <f>IF($C2547&lt;&gt;"", COUNTIF($C$17:$C2547,"&lt;&gt;"), "")</f>
        <v/>
      </c>
      <c r="C2547" s="2"/>
      <c r="D2547" s="2"/>
    </row>
    <row r="2548" spans="2:4" x14ac:dyDescent="0.25">
      <c r="B2548" s="2" t="str">
        <f>IF($C2548&lt;&gt;"", COUNTIF($C$17:$C2548,"&lt;&gt;"), "")</f>
        <v/>
      </c>
      <c r="C2548" s="2"/>
      <c r="D2548" s="2"/>
    </row>
    <row r="2549" spans="2:4" x14ac:dyDescent="0.25">
      <c r="B2549" s="2" t="str">
        <f>IF($C2549&lt;&gt;"", COUNTIF($C$17:$C2549,"&lt;&gt;"), "")</f>
        <v/>
      </c>
      <c r="C2549" s="2"/>
      <c r="D2549" s="2"/>
    </row>
    <row r="2550" spans="2:4" x14ac:dyDescent="0.25">
      <c r="B2550" s="2" t="str">
        <f>IF($C2550&lt;&gt;"", COUNTIF($C$17:$C2550,"&lt;&gt;"), "")</f>
        <v/>
      </c>
      <c r="C2550" s="2"/>
      <c r="D2550" s="2"/>
    </row>
    <row r="2551" spans="2:4" x14ac:dyDescent="0.25">
      <c r="B2551" s="2" t="str">
        <f>IF($C2551&lt;&gt;"", COUNTIF($C$17:$C2551,"&lt;&gt;"), "")</f>
        <v/>
      </c>
      <c r="C2551" s="2"/>
      <c r="D2551" s="2"/>
    </row>
    <row r="2552" spans="2:4" x14ac:dyDescent="0.25">
      <c r="B2552" s="2" t="str">
        <f>IF($C2552&lt;&gt;"", COUNTIF($C$17:$C2552,"&lt;&gt;"), "")</f>
        <v/>
      </c>
      <c r="C2552" s="2"/>
      <c r="D2552" s="2"/>
    </row>
    <row r="2553" spans="2:4" x14ac:dyDescent="0.25">
      <c r="B2553" s="2" t="str">
        <f>IF($C2553&lt;&gt;"", COUNTIF($C$17:$C2553,"&lt;&gt;"), "")</f>
        <v/>
      </c>
      <c r="C2553" s="2"/>
      <c r="D2553" s="2"/>
    </row>
    <row r="2554" spans="2:4" x14ac:dyDescent="0.25">
      <c r="B2554" s="2" t="str">
        <f>IF($C2554&lt;&gt;"", COUNTIF($C$17:$C2554,"&lt;&gt;"), "")</f>
        <v/>
      </c>
      <c r="C2554" s="2"/>
      <c r="D2554" s="2"/>
    </row>
    <row r="2555" spans="2:4" x14ac:dyDescent="0.25">
      <c r="B2555" s="2" t="str">
        <f>IF($C2555&lt;&gt;"", COUNTIF($C$17:$C2555,"&lt;&gt;"), "")</f>
        <v/>
      </c>
      <c r="C2555" s="2"/>
      <c r="D2555" s="2"/>
    </row>
    <row r="2556" spans="2:4" x14ac:dyDescent="0.25">
      <c r="B2556" s="2" t="str">
        <f>IF($C2556&lt;&gt;"", COUNTIF($C$17:$C2556,"&lt;&gt;"), "")</f>
        <v/>
      </c>
      <c r="C2556" s="2"/>
      <c r="D2556" s="2"/>
    </row>
    <row r="2557" spans="2:4" x14ac:dyDescent="0.25">
      <c r="B2557" s="2" t="str">
        <f>IF($C2557&lt;&gt;"", COUNTIF($C$17:$C2557,"&lt;&gt;"), "")</f>
        <v/>
      </c>
      <c r="C2557" s="2"/>
      <c r="D2557" s="2"/>
    </row>
    <row r="2558" spans="2:4" x14ac:dyDescent="0.25">
      <c r="B2558" s="2" t="str">
        <f>IF($C2558&lt;&gt;"", COUNTIF($C$17:$C2558,"&lt;&gt;"), "")</f>
        <v/>
      </c>
      <c r="C2558" s="2"/>
      <c r="D2558" s="2"/>
    </row>
    <row r="2559" spans="2:4" x14ac:dyDescent="0.25">
      <c r="B2559" s="2" t="str">
        <f>IF($C2559&lt;&gt;"", COUNTIF($C$17:$C2559,"&lt;&gt;"), "")</f>
        <v/>
      </c>
      <c r="C2559" s="2"/>
      <c r="D2559" s="2"/>
    </row>
    <row r="2560" spans="2:4" x14ac:dyDescent="0.25">
      <c r="B2560" s="2" t="str">
        <f>IF($C2560&lt;&gt;"", COUNTIF($C$17:$C2560,"&lt;&gt;"), "")</f>
        <v/>
      </c>
      <c r="C2560" s="2"/>
      <c r="D2560" s="2"/>
    </row>
    <row r="2561" spans="2:4" x14ac:dyDescent="0.25">
      <c r="B2561" s="2" t="str">
        <f>IF($C2561&lt;&gt;"", COUNTIF($C$17:$C2561,"&lt;&gt;"), "")</f>
        <v/>
      </c>
      <c r="C2561" s="2"/>
      <c r="D2561" s="2"/>
    </row>
    <row r="2562" spans="2:4" x14ac:dyDescent="0.25">
      <c r="B2562" s="2" t="str">
        <f>IF($C2562&lt;&gt;"", COUNTIF($C$17:$C2562,"&lt;&gt;"), "")</f>
        <v/>
      </c>
      <c r="C2562" s="2"/>
      <c r="D2562" s="2"/>
    </row>
    <row r="2563" spans="2:4" x14ac:dyDescent="0.25">
      <c r="B2563" s="2" t="str">
        <f>IF($C2563&lt;&gt;"", COUNTIF($C$17:$C2563,"&lt;&gt;"), "")</f>
        <v/>
      </c>
      <c r="C2563" s="2"/>
      <c r="D2563" s="2"/>
    </row>
    <row r="2564" spans="2:4" x14ac:dyDescent="0.25">
      <c r="B2564" s="2" t="str">
        <f>IF($C2564&lt;&gt;"", COUNTIF($C$17:$C2564,"&lt;&gt;"), "")</f>
        <v/>
      </c>
      <c r="C2564" s="2"/>
      <c r="D2564" s="2"/>
    </row>
    <row r="2565" spans="2:4" x14ac:dyDescent="0.25">
      <c r="B2565" s="2" t="str">
        <f>IF($C2565&lt;&gt;"", COUNTIF($C$17:$C2565,"&lt;&gt;"), "")</f>
        <v/>
      </c>
      <c r="C2565" s="2"/>
      <c r="D2565" s="2"/>
    </row>
    <row r="2566" spans="2:4" x14ac:dyDescent="0.25">
      <c r="B2566" s="2" t="str">
        <f>IF($C2566&lt;&gt;"", COUNTIF($C$17:$C2566,"&lt;&gt;"), "")</f>
        <v/>
      </c>
      <c r="C2566" s="2"/>
      <c r="D2566" s="2"/>
    </row>
    <row r="2567" spans="2:4" x14ac:dyDescent="0.25">
      <c r="B2567" s="2" t="str">
        <f>IF($C2567&lt;&gt;"", COUNTIF($C$17:$C2567,"&lt;&gt;"), "")</f>
        <v/>
      </c>
      <c r="C2567" s="2"/>
      <c r="D2567" s="2"/>
    </row>
    <row r="2568" spans="2:4" x14ac:dyDescent="0.25">
      <c r="B2568" s="2" t="str">
        <f>IF($C2568&lt;&gt;"", COUNTIF($C$17:$C2568,"&lt;&gt;"), "")</f>
        <v/>
      </c>
      <c r="C2568" s="2"/>
      <c r="D2568" s="2"/>
    </row>
    <row r="2569" spans="2:4" x14ac:dyDescent="0.25">
      <c r="B2569" s="2" t="str">
        <f>IF($C2569&lt;&gt;"", COUNTIF($C$17:$C2569,"&lt;&gt;"), "")</f>
        <v/>
      </c>
      <c r="C2569" s="2"/>
      <c r="D2569" s="2"/>
    </row>
    <row r="2570" spans="2:4" x14ac:dyDescent="0.25">
      <c r="B2570" s="2" t="str">
        <f>IF($C2570&lt;&gt;"", COUNTIF($C$17:$C2570,"&lt;&gt;"), "")</f>
        <v/>
      </c>
      <c r="C2570" s="2"/>
      <c r="D2570" s="2"/>
    </row>
    <row r="2571" spans="2:4" x14ac:dyDescent="0.25">
      <c r="B2571" s="2" t="str">
        <f>IF($C2571&lt;&gt;"", COUNTIF($C$17:$C2571,"&lt;&gt;"), "")</f>
        <v/>
      </c>
      <c r="C2571" s="2"/>
      <c r="D2571" s="2"/>
    </row>
    <row r="2572" spans="2:4" x14ac:dyDescent="0.25">
      <c r="B2572" s="2" t="str">
        <f>IF($C2572&lt;&gt;"", COUNTIF($C$17:$C2572,"&lt;&gt;"), "")</f>
        <v/>
      </c>
      <c r="C2572" s="2"/>
      <c r="D2572" s="2"/>
    </row>
    <row r="2573" spans="2:4" x14ac:dyDescent="0.25">
      <c r="B2573" s="2" t="str">
        <f>IF($C2573&lt;&gt;"", COUNTIF($C$17:$C2573,"&lt;&gt;"), "")</f>
        <v/>
      </c>
      <c r="C2573" s="2"/>
      <c r="D2573" s="2"/>
    </row>
    <row r="2574" spans="2:4" x14ac:dyDescent="0.25">
      <c r="B2574" s="2" t="str">
        <f>IF($C2574&lt;&gt;"", COUNTIF($C$17:$C2574,"&lt;&gt;"), "")</f>
        <v/>
      </c>
      <c r="C2574" s="2"/>
      <c r="D2574" s="2"/>
    </row>
    <row r="2575" spans="2:4" x14ac:dyDescent="0.25">
      <c r="B2575" s="2" t="str">
        <f>IF($C2575&lt;&gt;"", COUNTIF($C$17:$C2575,"&lt;&gt;"), "")</f>
        <v/>
      </c>
      <c r="C2575" s="2"/>
      <c r="D2575" s="2"/>
    </row>
    <row r="2576" spans="2:4" x14ac:dyDescent="0.25">
      <c r="B2576" s="2" t="str">
        <f>IF($C2576&lt;&gt;"", COUNTIF($C$17:$C2576,"&lt;&gt;"), "")</f>
        <v/>
      </c>
      <c r="C2576" s="2"/>
      <c r="D2576" s="2"/>
    </row>
    <row r="2577" spans="2:4" x14ac:dyDescent="0.25">
      <c r="B2577" s="2" t="str">
        <f>IF($C2577&lt;&gt;"", COUNTIF($C$17:$C2577,"&lt;&gt;"), "")</f>
        <v/>
      </c>
      <c r="C2577" s="2"/>
      <c r="D2577" s="2"/>
    </row>
    <row r="2578" spans="2:4" x14ac:dyDescent="0.25">
      <c r="B2578" s="2" t="str">
        <f>IF($C2578&lt;&gt;"", COUNTIF($C$17:$C2578,"&lt;&gt;"), "")</f>
        <v/>
      </c>
      <c r="C2578" s="2"/>
      <c r="D2578" s="2"/>
    </row>
    <row r="2579" spans="2:4" x14ac:dyDescent="0.25">
      <c r="B2579" s="2" t="str">
        <f>IF($C2579&lt;&gt;"", COUNTIF($C$17:$C2579,"&lt;&gt;"), "")</f>
        <v/>
      </c>
      <c r="C2579" s="2"/>
      <c r="D2579" s="2"/>
    </row>
    <row r="2580" spans="2:4" x14ac:dyDescent="0.25">
      <c r="B2580" s="2" t="str">
        <f>IF($C2580&lt;&gt;"", COUNTIF($C$17:$C2580,"&lt;&gt;"), "")</f>
        <v/>
      </c>
      <c r="C2580" s="2"/>
      <c r="D2580" s="2"/>
    </row>
    <row r="2581" spans="2:4" x14ac:dyDescent="0.25">
      <c r="B2581" s="2" t="str">
        <f>IF($C2581&lt;&gt;"", COUNTIF($C$17:$C2581,"&lt;&gt;"), "")</f>
        <v/>
      </c>
      <c r="C2581" s="2"/>
      <c r="D2581" s="2"/>
    </row>
    <row r="2582" spans="2:4" x14ac:dyDescent="0.25">
      <c r="B2582" s="2" t="str">
        <f>IF($C2582&lt;&gt;"", COUNTIF($C$17:$C2582,"&lt;&gt;"), "")</f>
        <v/>
      </c>
      <c r="C2582" s="2"/>
      <c r="D2582" s="2"/>
    </row>
    <row r="2583" spans="2:4" x14ac:dyDescent="0.25">
      <c r="B2583" s="2" t="str">
        <f>IF($C2583&lt;&gt;"", COUNTIF($C$17:$C2583,"&lt;&gt;"), "")</f>
        <v/>
      </c>
      <c r="C2583" s="2"/>
      <c r="D2583" s="2"/>
    </row>
    <row r="2584" spans="2:4" x14ac:dyDescent="0.25">
      <c r="B2584" s="2" t="str">
        <f>IF($C2584&lt;&gt;"", COUNTIF($C$17:$C2584,"&lt;&gt;"), "")</f>
        <v/>
      </c>
      <c r="C2584" s="2"/>
      <c r="D2584" s="2"/>
    </row>
    <row r="2585" spans="2:4" x14ac:dyDescent="0.25">
      <c r="B2585" s="2" t="str">
        <f>IF($C2585&lt;&gt;"", COUNTIF($C$17:$C2585,"&lt;&gt;"), "")</f>
        <v/>
      </c>
      <c r="C2585" s="2"/>
      <c r="D2585" s="2"/>
    </row>
    <row r="2586" spans="2:4" x14ac:dyDescent="0.25">
      <c r="B2586" s="2" t="str">
        <f>IF($C2586&lt;&gt;"", COUNTIF($C$17:$C2586,"&lt;&gt;"), "")</f>
        <v/>
      </c>
      <c r="C2586" s="2"/>
      <c r="D2586" s="2"/>
    </row>
    <row r="2587" spans="2:4" x14ac:dyDescent="0.25">
      <c r="B2587" s="2" t="str">
        <f>IF($C2587&lt;&gt;"", COUNTIF($C$17:$C2587,"&lt;&gt;"), "")</f>
        <v/>
      </c>
      <c r="C2587" s="2"/>
      <c r="D2587" s="2"/>
    </row>
    <row r="2588" spans="2:4" x14ac:dyDescent="0.25">
      <c r="B2588" s="2" t="str">
        <f>IF($C2588&lt;&gt;"", COUNTIF($C$17:$C2588,"&lt;&gt;"), "")</f>
        <v/>
      </c>
      <c r="C2588" s="2"/>
      <c r="D2588" s="2"/>
    </row>
    <row r="2589" spans="2:4" x14ac:dyDescent="0.25">
      <c r="B2589" s="2" t="str">
        <f>IF($C2589&lt;&gt;"", COUNTIF($C$17:$C2589,"&lt;&gt;"), "")</f>
        <v/>
      </c>
      <c r="C2589" s="2"/>
      <c r="D2589" s="2"/>
    </row>
    <row r="2590" spans="2:4" x14ac:dyDescent="0.25">
      <c r="B2590" s="2" t="str">
        <f>IF($C2590&lt;&gt;"", COUNTIF($C$17:$C2590,"&lt;&gt;"), "")</f>
        <v/>
      </c>
      <c r="C2590" s="2"/>
      <c r="D2590" s="2"/>
    </row>
    <row r="2591" spans="2:4" x14ac:dyDescent="0.25">
      <c r="B2591" s="2" t="str">
        <f>IF($C2591&lt;&gt;"", COUNTIF($C$17:$C2591,"&lt;&gt;"), "")</f>
        <v/>
      </c>
      <c r="C2591" s="2"/>
      <c r="D2591" s="2"/>
    </row>
    <row r="2592" spans="2:4" x14ac:dyDescent="0.25">
      <c r="B2592" s="2" t="str">
        <f>IF($C2592&lt;&gt;"", COUNTIF($C$17:$C2592,"&lt;&gt;"), "")</f>
        <v/>
      </c>
      <c r="C2592" s="2"/>
      <c r="D2592" s="2"/>
    </row>
    <row r="2593" spans="2:4" x14ac:dyDescent="0.25">
      <c r="B2593" s="2" t="str">
        <f>IF($C2593&lt;&gt;"", COUNTIF($C$17:$C2593,"&lt;&gt;"), "")</f>
        <v/>
      </c>
      <c r="C2593" s="2"/>
      <c r="D2593" s="2"/>
    </row>
    <row r="2594" spans="2:4" x14ac:dyDescent="0.25">
      <c r="B2594" s="2" t="str">
        <f>IF($C2594&lt;&gt;"", COUNTIF($C$17:$C2594,"&lt;&gt;"), "")</f>
        <v/>
      </c>
      <c r="C2594" s="2"/>
      <c r="D2594" s="2"/>
    </row>
    <row r="2595" spans="2:4" x14ac:dyDescent="0.25">
      <c r="B2595" s="2" t="str">
        <f>IF($C2595&lt;&gt;"", COUNTIF($C$17:$C2595,"&lt;&gt;"), "")</f>
        <v/>
      </c>
      <c r="C2595" s="2"/>
      <c r="D2595" s="2"/>
    </row>
    <row r="2596" spans="2:4" x14ac:dyDescent="0.25">
      <c r="B2596" s="2" t="str">
        <f>IF($C2596&lt;&gt;"", COUNTIF($C$17:$C2596,"&lt;&gt;"), "")</f>
        <v/>
      </c>
      <c r="C2596" s="2"/>
      <c r="D2596" s="2"/>
    </row>
    <row r="2597" spans="2:4" x14ac:dyDescent="0.25">
      <c r="B2597" s="2" t="str">
        <f>IF($C2597&lt;&gt;"", COUNTIF($C$17:$C2597,"&lt;&gt;"), "")</f>
        <v/>
      </c>
      <c r="C2597" s="2"/>
      <c r="D2597" s="2"/>
    </row>
    <row r="2598" spans="2:4" x14ac:dyDescent="0.25">
      <c r="B2598" s="2" t="str">
        <f>IF($C2598&lt;&gt;"", COUNTIF($C$17:$C2598,"&lt;&gt;"), "")</f>
        <v/>
      </c>
      <c r="C2598" s="2"/>
      <c r="D2598" s="2"/>
    </row>
    <row r="2599" spans="2:4" x14ac:dyDescent="0.25">
      <c r="B2599" s="2" t="str">
        <f>IF($C2599&lt;&gt;"", COUNTIF($C$17:$C2599,"&lt;&gt;"), "")</f>
        <v/>
      </c>
      <c r="C2599" s="2"/>
      <c r="D2599" s="2"/>
    </row>
    <row r="2600" spans="2:4" x14ac:dyDescent="0.25">
      <c r="B2600" s="2" t="str">
        <f>IF($C2600&lt;&gt;"", COUNTIF($C$17:$C2600,"&lt;&gt;"), "")</f>
        <v/>
      </c>
      <c r="C2600" s="2"/>
      <c r="D2600" s="2"/>
    </row>
    <row r="2601" spans="2:4" x14ac:dyDescent="0.25">
      <c r="B2601" s="2" t="str">
        <f>IF($C2601&lt;&gt;"", COUNTIF($C$17:$C2601,"&lt;&gt;"), "")</f>
        <v/>
      </c>
      <c r="C2601" s="2"/>
      <c r="D2601" s="2"/>
    </row>
    <row r="2602" spans="2:4" x14ac:dyDescent="0.25">
      <c r="B2602" s="2" t="str">
        <f>IF($C2602&lt;&gt;"", COUNTIF($C$17:$C2602,"&lt;&gt;"), "")</f>
        <v/>
      </c>
      <c r="C2602" s="2"/>
      <c r="D2602" s="2"/>
    </row>
    <row r="2603" spans="2:4" x14ac:dyDescent="0.25">
      <c r="B2603" s="2" t="str">
        <f>IF($C2603&lt;&gt;"", COUNTIF($C$17:$C2603,"&lt;&gt;"), "")</f>
        <v/>
      </c>
      <c r="C2603" s="2"/>
      <c r="D2603" s="2"/>
    </row>
    <row r="2604" spans="2:4" x14ac:dyDescent="0.25">
      <c r="B2604" s="2" t="str">
        <f>IF($C2604&lt;&gt;"", COUNTIF($C$17:$C2604,"&lt;&gt;"), "")</f>
        <v/>
      </c>
      <c r="C2604" s="2"/>
      <c r="D2604" s="2"/>
    </row>
    <row r="2605" spans="2:4" x14ac:dyDescent="0.25">
      <c r="B2605" s="2" t="str">
        <f>IF($C2605&lt;&gt;"", COUNTIF($C$17:$C2605,"&lt;&gt;"), "")</f>
        <v/>
      </c>
      <c r="C2605" s="2"/>
      <c r="D2605" s="2"/>
    </row>
    <row r="2606" spans="2:4" x14ac:dyDescent="0.25">
      <c r="B2606" s="2" t="str">
        <f>IF($C2606&lt;&gt;"", COUNTIF($C$17:$C2606,"&lt;&gt;"), "")</f>
        <v/>
      </c>
      <c r="C2606" s="2"/>
      <c r="D2606" s="2"/>
    </row>
    <row r="2607" spans="2:4" x14ac:dyDescent="0.25">
      <c r="B2607" s="2" t="str">
        <f>IF($C2607&lt;&gt;"", COUNTIF($C$17:$C2607,"&lt;&gt;"), "")</f>
        <v/>
      </c>
      <c r="C2607" s="2"/>
      <c r="D2607" s="2"/>
    </row>
    <row r="2608" spans="2:4" x14ac:dyDescent="0.25">
      <c r="B2608" s="2" t="str">
        <f>IF($C2608&lt;&gt;"", COUNTIF($C$17:$C2608,"&lt;&gt;"), "")</f>
        <v/>
      </c>
      <c r="C2608" s="2"/>
      <c r="D2608" s="2"/>
    </row>
    <row r="2609" spans="2:4" x14ac:dyDescent="0.25">
      <c r="B2609" s="2" t="str">
        <f>IF($C2609&lt;&gt;"", COUNTIF($C$17:$C2609,"&lt;&gt;"), "")</f>
        <v/>
      </c>
      <c r="C2609" s="2"/>
      <c r="D2609" s="2"/>
    </row>
    <row r="2610" spans="2:4" x14ac:dyDescent="0.25">
      <c r="B2610" s="2" t="str">
        <f>IF($C2610&lt;&gt;"", COUNTIF($C$17:$C2610,"&lt;&gt;"), "")</f>
        <v/>
      </c>
      <c r="C2610" s="2"/>
      <c r="D2610" s="2"/>
    </row>
    <row r="2611" spans="2:4" x14ac:dyDescent="0.25">
      <c r="B2611" s="2" t="str">
        <f>IF($C2611&lt;&gt;"", COUNTIF($C$17:$C2611,"&lt;&gt;"), "")</f>
        <v/>
      </c>
      <c r="C2611" s="2"/>
      <c r="D2611" s="2"/>
    </row>
    <row r="2612" spans="2:4" x14ac:dyDescent="0.25">
      <c r="B2612" s="2" t="str">
        <f>IF($C2612&lt;&gt;"", COUNTIF($C$17:$C2612,"&lt;&gt;"), "")</f>
        <v/>
      </c>
      <c r="C2612" s="2"/>
      <c r="D2612" s="2"/>
    </row>
    <row r="2613" spans="2:4" x14ac:dyDescent="0.25">
      <c r="B2613" s="2" t="str">
        <f>IF($C2613&lt;&gt;"", COUNTIF($C$17:$C2613,"&lt;&gt;"), "")</f>
        <v/>
      </c>
      <c r="C2613" s="2"/>
      <c r="D2613" s="2"/>
    </row>
    <row r="2614" spans="2:4" x14ac:dyDescent="0.25">
      <c r="B2614" s="2" t="str">
        <f>IF($C2614&lt;&gt;"", COUNTIF($C$17:$C2614,"&lt;&gt;"), "")</f>
        <v/>
      </c>
      <c r="C2614" s="2"/>
      <c r="D2614" s="2"/>
    </row>
    <row r="2615" spans="2:4" x14ac:dyDescent="0.25">
      <c r="B2615" s="2" t="str">
        <f>IF($C2615&lt;&gt;"", COUNTIF($C$17:$C2615,"&lt;&gt;"), "")</f>
        <v/>
      </c>
      <c r="C2615" s="2"/>
      <c r="D2615" s="2"/>
    </row>
    <row r="2616" spans="2:4" x14ac:dyDescent="0.25">
      <c r="B2616" s="2" t="str">
        <f>IF($C2616&lt;&gt;"", COUNTIF($C$17:$C2616,"&lt;&gt;"), "")</f>
        <v/>
      </c>
      <c r="C2616" s="2"/>
      <c r="D2616" s="2"/>
    </row>
    <row r="2617" spans="2:4" x14ac:dyDescent="0.25">
      <c r="B2617" s="2" t="str">
        <f>IF($C2617&lt;&gt;"", COUNTIF($C$17:$C2617,"&lt;&gt;"), "")</f>
        <v/>
      </c>
      <c r="C2617" s="2"/>
      <c r="D2617" s="2"/>
    </row>
    <row r="2618" spans="2:4" x14ac:dyDescent="0.25">
      <c r="B2618" s="2" t="str">
        <f>IF($C2618&lt;&gt;"", COUNTIF($C$17:$C2618,"&lt;&gt;"), "")</f>
        <v/>
      </c>
      <c r="C2618" s="2"/>
      <c r="D2618" s="2"/>
    </row>
    <row r="2619" spans="2:4" x14ac:dyDescent="0.25">
      <c r="B2619" s="2" t="str">
        <f>IF($C2619&lt;&gt;"", COUNTIF($C$17:$C2619,"&lt;&gt;"), "")</f>
        <v/>
      </c>
      <c r="C2619" s="2"/>
      <c r="D2619" s="2"/>
    </row>
    <row r="2620" spans="2:4" x14ac:dyDescent="0.25">
      <c r="B2620" s="2" t="str">
        <f>IF($C2620&lt;&gt;"", COUNTIF($C$17:$C2620,"&lt;&gt;"), "")</f>
        <v/>
      </c>
      <c r="C2620" s="2"/>
      <c r="D2620" s="2"/>
    </row>
    <row r="2621" spans="2:4" x14ac:dyDescent="0.25">
      <c r="B2621" s="2" t="str">
        <f>IF($C2621&lt;&gt;"", COUNTIF($C$17:$C2621,"&lt;&gt;"), "")</f>
        <v/>
      </c>
      <c r="C2621" s="2"/>
      <c r="D2621" s="2"/>
    </row>
    <row r="2622" spans="2:4" x14ac:dyDescent="0.25">
      <c r="B2622" s="2" t="str">
        <f>IF($C2622&lt;&gt;"", COUNTIF($C$17:$C2622,"&lt;&gt;"), "")</f>
        <v/>
      </c>
      <c r="C2622" s="2"/>
      <c r="D2622" s="2"/>
    </row>
    <row r="2623" spans="2:4" x14ac:dyDescent="0.25">
      <c r="B2623" s="2" t="str">
        <f>IF($C2623&lt;&gt;"", COUNTIF($C$17:$C2623,"&lt;&gt;"), "")</f>
        <v/>
      </c>
      <c r="C2623" s="2"/>
      <c r="D2623" s="2"/>
    </row>
    <row r="2624" spans="2:4" x14ac:dyDescent="0.25">
      <c r="B2624" s="2" t="str">
        <f>IF($C2624&lt;&gt;"", COUNTIF($C$17:$C2624,"&lt;&gt;"), "")</f>
        <v/>
      </c>
      <c r="C2624" s="2"/>
      <c r="D2624" s="2"/>
    </row>
    <row r="2625" spans="2:4" x14ac:dyDescent="0.25">
      <c r="B2625" s="2" t="str">
        <f>IF($C2625&lt;&gt;"", COUNTIF($C$17:$C2625,"&lt;&gt;"), "")</f>
        <v/>
      </c>
      <c r="C2625" s="2"/>
      <c r="D2625" s="2"/>
    </row>
    <row r="2626" spans="2:4" x14ac:dyDescent="0.25">
      <c r="B2626" s="2" t="str">
        <f>IF($C2626&lt;&gt;"", COUNTIF($C$17:$C2626,"&lt;&gt;"), "")</f>
        <v/>
      </c>
      <c r="C2626" s="2"/>
      <c r="D2626" s="2"/>
    </row>
    <row r="2627" spans="2:4" x14ac:dyDescent="0.25">
      <c r="B2627" s="2" t="str">
        <f>IF($C2627&lt;&gt;"", COUNTIF($C$17:$C2627,"&lt;&gt;"), "")</f>
        <v/>
      </c>
      <c r="C2627" s="2"/>
      <c r="D2627" s="2"/>
    </row>
    <row r="2628" spans="2:4" x14ac:dyDescent="0.25">
      <c r="B2628" s="2" t="str">
        <f>IF($C2628&lt;&gt;"", COUNTIF($C$17:$C2628,"&lt;&gt;"), "")</f>
        <v/>
      </c>
      <c r="C2628" s="2"/>
      <c r="D2628" s="2"/>
    </row>
    <row r="2629" spans="2:4" x14ac:dyDescent="0.25">
      <c r="B2629" s="2" t="str">
        <f>IF($C2629&lt;&gt;"", COUNTIF($C$17:$C2629,"&lt;&gt;"), "")</f>
        <v/>
      </c>
      <c r="C2629" s="2"/>
      <c r="D2629" s="2"/>
    </row>
    <row r="2630" spans="2:4" x14ac:dyDescent="0.25">
      <c r="B2630" s="2" t="str">
        <f>IF($C2630&lt;&gt;"", COUNTIF($C$17:$C2630,"&lt;&gt;"), "")</f>
        <v/>
      </c>
      <c r="C2630" s="2"/>
      <c r="D2630" s="2"/>
    </row>
    <row r="2631" spans="2:4" x14ac:dyDescent="0.25">
      <c r="B2631" s="2" t="str">
        <f>IF($C2631&lt;&gt;"", COUNTIF($C$17:$C2631,"&lt;&gt;"), "")</f>
        <v/>
      </c>
      <c r="C2631" s="2"/>
      <c r="D2631" s="2"/>
    </row>
    <row r="2632" spans="2:4" x14ac:dyDescent="0.25">
      <c r="B2632" s="2" t="str">
        <f>IF($C2632&lt;&gt;"", COUNTIF($C$17:$C2632,"&lt;&gt;"), "")</f>
        <v/>
      </c>
      <c r="C2632" s="2"/>
      <c r="D2632" s="2"/>
    </row>
    <row r="2633" spans="2:4" x14ac:dyDescent="0.25">
      <c r="B2633" s="2" t="str">
        <f>IF($C2633&lt;&gt;"", COUNTIF($C$17:$C2633,"&lt;&gt;"), "")</f>
        <v/>
      </c>
      <c r="C2633" s="2"/>
      <c r="D2633" s="2"/>
    </row>
    <row r="2634" spans="2:4" x14ac:dyDescent="0.25">
      <c r="B2634" s="2" t="str">
        <f>IF($C2634&lt;&gt;"", COUNTIF($C$17:$C2634,"&lt;&gt;"), "")</f>
        <v/>
      </c>
      <c r="C2634" s="2"/>
      <c r="D2634" s="2"/>
    </row>
    <row r="2635" spans="2:4" x14ac:dyDescent="0.25">
      <c r="B2635" s="2" t="str">
        <f>IF($C2635&lt;&gt;"", COUNTIF($C$17:$C2635,"&lt;&gt;"), "")</f>
        <v/>
      </c>
      <c r="C2635" s="2"/>
      <c r="D2635" s="2"/>
    </row>
    <row r="2636" spans="2:4" x14ac:dyDescent="0.25">
      <c r="B2636" s="2" t="str">
        <f>IF($C2636&lt;&gt;"", COUNTIF($C$17:$C2636,"&lt;&gt;"), "")</f>
        <v/>
      </c>
      <c r="C2636" s="2"/>
      <c r="D2636" s="2"/>
    </row>
    <row r="2637" spans="2:4" x14ac:dyDescent="0.25">
      <c r="B2637" s="2" t="str">
        <f>IF($C2637&lt;&gt;"", COUNTIF($C$17:$C2637,"&lt;&gt;"), "")</f>
        <v/>
      </c>
      <c r="C2637" s="2"/>
      <c r="D2637" s="2"/>
    </row>
    <row r="2638" spans="2:4" x14ac:dyDescent="0.25">
      <c r="B2638" s="2" t="str">
        <f>IF($C2638&lt;&gt;"", COUNTIF($C$17:$C2638,"&lt;&gt;"), "")</f>
        <v/>
      </c>
      <c r="C2638" s="2"/>
      <c r="D2638" s="2"/>
    </row>
    <row r="2639" spans="2:4" x14ac:dyDescent="0.25">
      <c r="B2639" s="2" t="str">
        <f>IF($C2639&lt;&gt;"", COUNTIF($C$17:$C2639,"&lt;&gt;"), "")</f>
        <v/>
      </c>
      <c r="C2639" s="2"/>
      <c r="D2639" s="2"/>
    </row>
    <row r="2640" spans="2:4" x14ac:dyDescent="0.25">
      <c r="B2640" s="2" t="str">
        <f>IF($C2640&lt;&gt;"", COUNTIF($C$17:$C2640,"&lt;&gt;"), "")</f>
        <v/>
      </c>
      <c r="C2640" s="2"/>
      <c r="D2640" s="2"/>
    </row>
    <row r="2641" spans="2:4" x14ac:dyDescent="0.25">
      <c r="B2641" s="2" t="str">
        <f>IF($C2641&lt;&gt;"", COUNTIF($C$17:$C2641,"&lt;&gt;"), "")</f>
        <v/>
      </c>
      <c r="C2641" s="2"/>
      <c r="D2641" s="2"/>
    </row>
    <row r="2642" spans="2:4" x14ac:dyDescent="0.25">
      <c r="B2642" s="2" t="str">
        <f>IF($C2642&lt;&gt;"", COUNTIF($C$17:$C2642,"&lt;&gt;"), "")</f>
        <v/>
      </c>
      <c r="C2642" s="2"/>
      <c r="D2642" s="2"/>
    </row>
    <row r="2643" spans="2:4" x14ac:dyDescent="0.25">
      <c r="B2643" s="2" t="str">
        <f>IF($C2643&lt;&gt;"", COUNTIF($C$17:$C2643,"&lt;&gt;"), "")</f>
        <v/>
      </c>
      <c r="C2643" s="2"/>
      <c r="D2643" s="2"/>
    </row>
    <row r="2644" spans="2:4" x14ac:dyDescent="0.25">
      <c r="B2644" s="2" t="str">
        <f>IF($C2644&lt;&gt;"", COUNTIF($C$17:$C2644,"&lt;&gt;"), "")</f>
        <v/>
      </c>
      <c r="C2644" s="2"/>
      <c r="D2644" s="2"/>
    </row>
    <row r="2645" spans="2:4" x14ac:dyDescent="0.25">
      <c r="B2645" s="2" t="str">
        <f>IF($C2645&lt;&gt;"", COUNTIF($C$17:$C2645,"&lt;&gt;"), "")</f>
        <v/>
      </c>
      <c r="C2645" s="2"/>
      <c r="D2645" s="2"/>
    </row>
    <row r="2646" spans="2:4" x14ac:dyDescent="0.25">
      <c r="B2646" s="2" t="str">
        <f>IF($C2646&lt;&gt;"", COUNTIF($C$17:$C2646,"&lt;&gt;"), "")</f>
        <v/>
      </c>
      <c r="C2646" s="2"/>
      <c r="D2646" s="2"/>
    </row>
    <row r="2647" spans="2:4" x14ac:dyDescent="0.25">
      <c r="B2647" s="2" t="str">
        <f>IF($C2647&lt;&gt;"", COUNTIF($C$17:$C2647,"&lt;&gt;"), "")</f>
        <v/>
      </c>
      <c r="C2647" s="2"/>
      <c r="D2647" s="2"/>
    </row>
    <row r="2648" spans="2:4" x14ac:dyDescent="0.25">
      <c r="B2648" s="2" t="str">
        <f>IF($C2648&lt;&gt;"", COUNTIF($C$17:$C2648,"&lt;&gt;"), "")</f>
        <v/>
      </c>
      <c r="C2648" s="2"/>
      <c r="D2648" s="2"/>
    </row>
    <row r="2649" spans="2:4" x14ac:dyDescent="0.25">
      <c r="B2649" s="2" t="str">
        <f>IF($C2649&lt;&gt;"", COUNTIF($C$17:$C2649,"&lt;&gt;"), "")</f>
        <v/>
      </c>
      <c r="C2649" s="2"/>
      <c r="D2649" s="2"/>
    </row>
    <row r="2650" spans="2:4" x14ac:dyDescent="0.25">
      <c r="B2650" s="2" t="str">
        <f>IF($C2650&lt;&gt;"", COUNTIF($C$17:$C2650,"&lt;&gt;"), "")</f>
        <v/>
      </c>
      <c r="C2650" s="2"/>
      <c r="D2650" s="2"/>
    </row>
    <row r="2651" spans="2:4" x14ac:dyDescent="0.25">
      <c r="B2651" s="2" t="str">
        <f>IF($C2651&lt;&gt;"", COUNTIF($C$17:$C2651,"&lt;&gt;"), "")</f>
        <v/>
      </c>
      <c r="C2651" s="2"/>
      <c r="D2651" s="2"/>
    </row>
    <row r="2652" spans="2:4" x14ac:dyDescent="0.25">
      <c r="B2652" s="2" t="str">
        <f>IF($C2652&lt;&gt;"", COUNTIF($C$17:$C2652,"&lt;&gt;"), "")</f>
        <v/>
      </c>
      <c r="C2652" s="2"/>
      <c r="D2652" s="2"/>
    </row>
    <row r="2653" spans="2:4" x14ac:dyDescent="0.25">
      <c r="B2653" s="2" t="str">
        <f>IF($C2653&lt;&gt;"", COUNTIF($C$17:$C2653,"&lt;&gt;"), "")</f>
        <v/>
      </c>
      <c r="C2653" s="2"/>
      <c r="D2653" s="2"/>
    </row>
    <row r="2654" spans="2:4" x14ac:dyDescent="0.25">
      <c r="B2654" s="2" t="str">
        <f>IF($C2654&lt;&gt;"", COUNTIF($C$17:$C2654,"&lt;&gt;"), "")</f>
        <v/>
      </c>
      <c r="C2654" s="2"/>
      <c r="D2654" s="2"/>
    </row>
    <row r="2655" spans="2:4" x14ac:dyDescent="0.25">
      <c r="B2655" s="2" t="str">
        <f>IF($C2655&lt;&gt;"", COUNTIF($C$17:$C2655,"&lt;&gt;"), "")</f>
        <v/>
      </c>
      <c r="C2655" s="2"/>
      <c r="D2655" s="2"/>
    </row>
    <row r="2656" spans="2:4" x14ac:dyDescent="0.25">
      <c r="B2656" s="2" t="str">
        <f>IF($C2656&lt;&gt;"", COUNTIF($C$17:$C2656,"&lt;&gt;"), "")</f>
        <v/>
      </c>
      <c r="C2656" s="2"/>
      <c r="D2656" s="2"/>
    </row>
    <row r="2657" spans="2:4" x14ac:dyDescent="0.25">
      <c r="B2657" s="2" t="str">
        <f>IF($C2657&lt;&gt;"", COUNTIF($C$17:$C2657,"&lt;&gt;"), "")</f>
        <v/>
      </c>
      <c r="C2657" s="2"/>
      <c r="D2657" s="2"/>
    </row>
    <row r="2658" spans="2:4" x14ac:dyDescent="0.25">
      <c r="B2658" s="2" t="str">
        <f>IF($C2658&lt;&gt;"", COUNTIF($C$17:$C2658,"&lt;&gt;"), "")</f>
        <v/>
      </c>
      <c r="C2658" s="2"/>
      <c r="D2658" s="2"/>
    </row>
    <row r="2659" spans="2:4" x14ac:dyDescent="0.25">
      <c r="B2659" s="2" t="str">
        <f>IF($C2659&lt;&gt;"", COUNTIF($C$17:$C2659,"&lt;&gt;"), "")</f>
        <v/>
      </c>
      <c r="C2659" s="2"/>
      <c r="D2659" s="2"/>
    </row>
    <row r="2660" spans="2:4" x14ac:dyDescent="0.25">
      <c r="B2660" s="2" t="str">
        <f>IF($C2660&lt;&gt;"", COUNTIF($C$17:$C2660,"&lt;&gt;"), "")</f>
        <v/>
      </c>
      <c r="C2660" s="2"/>
      <c r="D2660" s="2"/>
    </row>
    <row r="2661" spans="2:4" x14ac:dyDescent="0.25">
      <c r="B2661" s="2" t="str">
        <f>IF($C2661&lt;&gt;"", COUNTIF($C$17:$C2661,"&lt;&gt;"), "")</f>
        <v/>
      </c>
      <c r="C2661" s="2"/>
      <c r="D2661" s="2"/>
    </row>
    <row r="2662" spans="2:4" x14ac:dyDescent="0.25">
      <c r="B2662" s="2" t="str">
        <f>IF($C2662&lt;&gt;"", COUNTIF($C$17:$C2662,"&lt;&gt;"), "")</f>
        <v/>
      </c>
      <c r="C2662" s="2"/>
      <c r="D2662" s="2"/>
    </row>
    <row r="2663" spans="2:4" x14ac:dyDescent="0.25">
      <c r="B2663" s="2" t="str">
        <f>IF($C2663&lt;&gt;"", COUNTIF($C$17:$C2663,"&lt;&gt;"), "")</f>
        <v/>
      </c>
      <c r="C2663" s="2"/>
      <c r="D2663" s="2"/>
    </row>
    <row r="2664" spans="2:4" x14ac:dyDescent="0.25">
      <c r="B2664" s="2" t="str">
        <f>IF($C2664&lt;&gt;"", COUNTIF($C$17:$C2664,"&lt;&gt;"), "")</f>
        <v/>
      </c>
      <c r="C2664" s="2"/>
      <c r="D2664" s="2"/>
    </row>
    <row r="2665" spans="2:4" x14ac:dyDescent="0.25">
      <c r="B2665" s="2" t="str">
        <f>IF($C2665&lt;&gt;"", COUNTIF($C$17:$C2665,"&lt;&gt;"), "")</f>
        <v/>
      </c>
      <c r="C2665" s="2"/>
      <c r="D2665" s="2"/>
    </row>
    <row r="2666" spans="2:4" x14ac:dyDescent="0.25">
      <c r="B2666" s="2" t="str">
        <f>IF($C2666&lt;&gt;"", COUNTIF($C$17:$C2666,"&lt;&gt;"), "")</f>
        <v/>
      </c>
      <c r="C2666" s="2"/>
      <c r="D2666" s="2"/>
    </row>
    <row r="2667" spans="2:4" x14ac:dyDescent="0.25">
      <c r="B2667" s="2" t="str">
        <f>IF($C2667&lt;&gt;"", COUNTIF($C$17:$C2667,"&lt;&gt;"), "")</f>
        <v/>
      </c>
      <c r="C2667" s="2"/>
      <c r="D2667" s="2"/>
    </row>
    <row r="2668" spans="2:4" x14ac:dyDescent="0.25">
      <c r="B2668" s="2" t="str">
        <f>IF($C2668&lt;&gt;"", COUNTIF($C$17:$C2668,"&lt;&gt;"), "")</f>
        <v/>
      </c>
      <c r="C2668" s="2"/>
      <c r="D2668" s="2"/>
    </row>
    <row r="2669" spans="2:4" x14ac:dyDescent="0.25">
      <c r="B2669" s="2" t="str">
        <f>IF($C2669&lt;&gt;"", COUNTIF($C$17:$C2669,"&lt;&gt;"), "")</f>
        <v/>
      </c>
      <c r="C2669" s="2"/>
      <c r="D2669" s="2"/>
    </row>
    <row r="2670" spans="2:4" x14ac:dyDescent="0.25">
      <c r="B2670" s="2" t="str">
        <f>IF($C2670&lt;&gt;"", COUNTIF($C$17:$C2670,"&lt;&gt;"), "")</f>
        <v/>
      </c>
      <c r="C2670" s="2"/>
      <c r="D2670" s="2"/>
    </row>
    <row r="2671" spans="2:4" x14ac:dyDescent="0.25">
      <c r="B2671" s="2" t="str">
        <f>IF($C2671&lt;&gt;"", COUNTIF($C$17:$C2671,"&lt;&gt;"), "")</f>
        <v/>
      </c>
      <c r="C2671" s="2"/>
      <c r="D2671" s="2"/>
    </row>
    <row r="2672" spans="2:4" x14ac:dyDescent="0.25">
      <c r="B2672" s="2" t="str">
        <f>IF($C2672&lt;&gt;"", COUNTIF($C$17:$C2672,"&lt;&gt;"), "")</f>
        <v/>
      </c>
      <c r="C2672" s="2"/>
      <c r="D2672" s="2"/>
    </row>
    <row r="2673" spans="2:4" x14ac:dyDescent="0.25">
      <c r="B2673" s="2" t="str">
        <f>IF($C2673&lt;&gt;"", COUNTIF($C$17:$C2673,"&lt;&gt;"), "")</f>
        <v/>
      </c>
      <c r="C2673" s="2"/>
      <c r="D2673" s="2"/>
    </row>
    <row r="2674" spans="2:4" x14ac:dyDescent="0.25">
      <c r="B2674" s="2" t="str">
        <f>IF($C2674&lt;&gt;"", COUNTIF($C$17:$C2674,"&lt;&gt;"), "")</f>
        <v/>
      </c>
      <c r="C2674" s="2"/>
      <c r="D2674" s="2"/>
    </row>
    <row r="2675" spans="2:4" x14ac:dyDescent="0.25">
      <c r="B2675" s="2" t="str">
        <f>IF($C2675&lt;&gt;"", COUNTIF($C$17:$C2675,"&lt;&gt;"), "")</f>
        <v/>
      </c>
      <c r="C2675" s="2"/>
      <c r="D2675" s="2"/>
    </row>
    <row r="2676" spans="2:4" x14ac:dyDescent="0.25">
      <c r="B2676" s="2" t="str">
        <f>IF($C2676&lt;&gt;"", COUNTIF($C$17:$C2676,"&lt;&gt;"), "")</f>
        <v/>
      </c>
      <c r="C2676" s="2"/>
      <c r="D2676" s="2"/>
    </row>
    <row r="2677" spans="2:4" x14ac:dyDescent="0.25">
      <c r="B2677" s="2" t="str">
        <f>IF($C2677&lt;&gt;"", COUNTIF($C$17:$C2677,"&lt;&gt;"), "")</f>
        <v/>
      </c>
      <c r="C2677" s="2"/>
      <c r="D2677" s="2"/>
    </row>
    <row r="2678" spans="2:4" x14ac:dyDescent="0.25">
      <c r="B2678" s="2" t="str">
        <f>IF($C2678&lt;&gt;"", COUNTIF($C$17:$C2678,"&lt;&gt;"), "")</f>
        <v/>
      </c>
      <c r="C2678" s="2"/>
      <c r="D2678" s="2"/>
    </row>
    <row r="2679" spans="2:4" x14ac:dyDescent="0.25">
      <c r="B2679" s="2" t="str">
        <f>IF($C2679&lt;&gt;"", COUNTIF($C$17:$C2679,"&lt;&gt;"), "")</f>
        <v/>
      </c>
      <c r="C2679" s="2"/>
      <c r="D2679" s="2"/>
    </row>
    <row r="2680" spans="2:4" x14ac:dyDescent="0.25">
      <c r="B2680" s="2" t="str">
        <f>IF($C2680&lt;&gt;"", COUNTIF($C$17:$C2680,"&lt;&gt;"), "")</f>
        <v/>
      </c>
      <c r="C2680" s="2"/>
      <c r="D2680" s="2"/>
    </row>
    <row r="2681" spans="2:4" x14ac:dyDescent="0.25">
      <c r="B2681" s="2" t="str">
        <f>IF($C2681&lt;&gt;"", COUNTIF($C$17:$C2681,"&lt;&gt;"), "")</f>
        <v/>
      </c>
      <c r="C2681" s="2"/>
      <c r="D2681" s="2"/>
    </row>
    <row r="2682" spans="2:4" x14ac:dyDescent="0.25">
      <c r="B2682" s="2" t="str">
        <f>IF($C2682&lt;&gt;"", COUNTIF($C$17:$C2682,"&lt;&gt;"), "")</f>
        <v/>
      </c>
      <c r="C2682" s="2"/>
      <c r="D2682" s="2"/>
    </row>
    <row r="2683" spans="2:4" x14ac:dyDescent="0.25">
      <c r="B2683" s="2" t="str">
        <f>IF($C2683&lt;&gt;"", COUNTIF($C$17:$C2683,"&lt;&gt;"), "")</f>
        <v/>
      </c>
      <c r="C2683" s="2"/>
      <c r="D2683" s="2"/>
    </row>
    <row r="2684" spans="2:4" x14ac:dyDescent="0.25">
      <c r="B2684" s="2" t="str">
        <f>IF($C2684&lt;&gt;"", COUNTIF($C$17:$C2684,"&lt;&gt;"), "")</f>
        <v/>
      </c>
      <c r="C2684" s="2"/>
      <c r="D2684" s="2"/>
    </row>
    <row r="2685" spans="2:4" x14ac:dyDescent="0.25">
      <c r="B2685" s="2" t="str">
        <f>IF($C2685&lt;&gt;"", COUNTIF($C$17:$C2685,"&lt;&gt;"), "")</f>
        <v/>
      </c>
      <c r="C2685" s="2"/>
      <c r="D2685" s="2"/>
    </row>
    <row r="2686" spans="2:4" x14ac:dyDescent="0.25">
      <c r="B2686" s="2" t="str">
        <f>IF($C2686&lt;&gt;"", COUNTIF($C$17:$C2686,"&lt;&gt;"), "")</f>
        <v/>
      </c>
      <c r="C2686" s="2"/>
      <c r="D2686" s="2"/>
    </row>
    <row r="2687" spans="2:4" x14ac:dyDescent="0.25">
      <c r="B2687" s="2" t="str">
        <f>IF($C2687&lt;&gt;"", COUNTIF($C$17:$C2687,"&lt;&gt;"), "")</f>
        <v/>
      </c>
      <c r="C2687" s="2"/>
      <c r="D2687" s="2"/>
    </row>
    <row r="2688" spans="2:4" x14ac:dyDescent="0.25">
      <c r="B2688" s="2" t="str">
        <f>IF($C2688&lt;&gt;"", COUNTIF($C$17:$C2688,"&lt;&gt;"), "")</f>
        <v/>
      </c>
      <c r="C2688" s="2"/>
      <c r="D2688" s="2"/>
    </row>
    <row r="2689" spans="2:4" x14ac:dyDescent="0.25">
      <c r="B2689" s="2" t="str">
        <f>IF($C2689&lt;&gt;"", COUNTIF($C$17:$C2689,"&lt;&gt;"), "")</f>
        <v/>
      </c>
      <c r="C2689" s="2"/>
      <c r="D2689" s="2"/>
    </row>
    <row r="2690" spans="2:4" x14ac:dyDescent="0.25">
      <c r="B2690" s="2" t="str">
        <f>IF($C2690&lt;&gt;"", COUNTIF($C$17:$C2690,"&lt;&gt;"), "")</f>
        <v/>
      </c>
      <c r="C2690" s="2"/>
      <c r="D2690" s="2"/>
    </row>
    <row r="2691" spans="2:4" x14ac:dyDescent="0.25">
      <c r="B2691" s="2" t="str">
        <f>IF($C2691&lt;&gt;"", COUNTIF($C$17:$C2691,"&lt;&gt;"), "")</f>
        <v/>
      </c>
      <c r="C2691" s="2"/>
      <c r="D2691" s="2"/>
    </row>
    <row r="2692" spans="2:4" x14ac:dyDescent="0.25">
      <c r="B2692" s="2" t="str">
        <f>IF($C2692&lt;&gt;"", COUNTIF($C$17:$C2692,"&lt;&gt;"), "")</f>
        <v/>
      </c>
      <c r="C2692" s="2"/>
      <c r="D2692" s="2"/>
    </row>
    <row r="2693" spans="2:4" x14ac:dyDescent="0.25">
      <c r="B2693" s="2" t="str">
        <f>IF($C2693&lt;&gt;"", COUNTIF($C$17:$C2693,"&lt;&gt;"), "")</f>
        <v/>
      </c>
      <c r="C2693" s="2"/>
      <c r="D2693" s="2"/>
    </row>
    <row r="2694" spans="2:4" x14ac:dyDescent="0.25">
      <c r="B2694" s="2" t="str">
        <f>IF($C2694&lt;&gt;"", COUNTIF($C$17:$C2694,"&lt;&gt;"), "")</f>
        <v/>
      </c>
      <c r="C2694" s="2"/>
      <c r="D2694" s="2"/>
    </row>
    <row r="2695" spans="2:4" x14ac:dyDescent="0.25">
      <c r="B2695" s="2" t="str">
        <f>IF($C2695&lt;&gt;"", COUNTIF($C$17:$C2695,"&lt;&gt;"), "")</f>
        <v/>
      </c>
      <c r="C2695" s="2"/>
      <c r="D2695" s="2"/>
    </row>
    <row r="2696" spans="2:4" x14ac:dyDescent="0.25">
      <c r="B2696" s="2" t="str">
        <f>IF($C2696&lt;&gt;"", COUNTIF($C$17:$C2696,"&lt;&gt;"), "")</f>
        <v/>
      </c>
      <c r="C2696" s="2"/>
      <c r="D2696" s="2"/>
    </row>
    <row r="2697" spans="2:4" x14ac:dyDescent="0.25">
      <c r="B2697" s="2" t="str">
        <f>IF($C2697&lt;&gt;"", COUNTIF($C$17:$C2697,"&lt;&gt;"), "")</f>
        <v/>
      </c>
      <c r="C2697" s="2"/>
      <c r="D2697" s="2"/>
    </row>
    <row r="2698" spans="2:4" x14ac:dyDescent="0.25">
      <c r="B2698" s="2" t="str">
        <f>IF($C2698&lt;&gt;"", COUNTIF($C$17:$C2698,"&lt;&gt;"), "")</f>
        <v/>
      </c>
      <c r="C2698" s="2"/>
      <c r="D2698" s="2"/>
    </row>
    <row r="2699" spans="2:4" x14ac:dyDescent="0.25">
      <c r="B2699" s="2" t="str">
        <f>IF($C2699&lt;&gt;"", COUNTIF($C$17:$C2699,"&lt;&gt;"), "")</f>
        <v/>
      </c>
      <c r="C2699" s="2"/>
      <c r="D2699" s="2"/>
    </row>
    <row r="2700" spans="2:4" x14ac:dyDescent="0.25">
      <c r="B2700" s="2" t="str">
        <f>IF($C2700&lt;&gt;"", COUNTIF($C$17:$C2700,"&lt;&gt;"), "")</f>
        <v/>
      </c>
      <c r="C2700" s="2"/>
      <c r="D2700" s="2"/>
    </row>
    <row r="2701" spans="2:4" x14ac:dyDescent="0.25">
      <c r="B2701" s="2" t="str">
        <f>IF($C2701&lt;&gt;"", COUNTIF($C$17:$C2701,"&lt;&gt;"), "")</f>
        <v/>
      </c>
      <c r="C2701" s="2"/>
      <c r="D2701" s="2"/>
    </row>
    <row r="2702" spans="2:4" x14ac:dyDescent="0.25">
      <c r="B2702" s="2" t="str">
        <f>IF($C2702&lt;&gt;"", COUNTIF($C$17:$C2702,"&lt;&gt;"), "")</f>
        <v/>
      </c>
      <c r="C2702" s="2"/>
      <c r="D2702" s="2"/>
    </row>
    <row r="2703" spans="2:4" x14ac:dyDescent="0.25">
      <c r="B2703" s="2" t="str">
        <f>IF($C2703&lt;&gt;"", COUNTIF($C$17:$C2703,"&lt;&gt;"), "")</f>
        <v/>
      </c>
      <c r="C2703" s="2"/>
      <c r="D2703" s="2"/>
    </row>
    <row r="2704" spans="2:4" x14ac:dyDescent="0.25">
      <c r="B2704" s="2" t="str">
        <f>IF($C2704&lt;&gt;"", COUNTIF($C$17:$C2704,"&lt;&gt;"), "")</f>
        <v/>
      </c>
      <c r="C2704" s="2"/>
      <c r="D2704" s="2"/>
    </row>
    <row r="2705" spans="2:4" x14ac:dyDescent="0.25">
      <c r="B2705" s="2" t="str">
        <f>IF($C2705&lt;&gt;"", COUNTIF($C$17:$C2705,"&lt;&gt;"), "")</f>
        <v/>
      </c>
      <c r="C2705" s="2"/>
      <c r="D2705" s="2"/>
    </row>
    <row r="2706" spans="2:4" x14ac:dyDescent="0.25">
      <c r="B2706" s="2" t="str">
        <f>IF($C2706&lt;&gt;"", COUNTIF($C$17:$C2706,"&lt;&gt;"), "")</f>
        <v/>
      </c>
      <c r="C2706" s="2"/>
      <c r="D2706" s="2"/>
    </row>
    <row r="2707" spans="2:4" x14ac:dyDescent="0.25">
      <c r="B2707" s="2" t="str">
        <f>IF($C2707&lt;&gt;"", COUNTIF($C$17:$C2707,"&lt;&gt;"), "")</f>
        <v/>
      </c>
      <c r="C2707" s="2"/>
      <c r="D2707" s="2"/>
    </row>
    <row r="2708" spans="2:4" x14ac:dyDescent="0.25">
      <c r="B2708" s="2" t="str">
        <f>IF($C2708&lt;&gt;"", COUNTIF($C$17:$C2708,"&lt;&gt;"), "")</f>
        <v/>
      </c>
      <c r="C2708" s="2"/>
      <c r="D2708" s="2"/>
    </row>
    <row r="2709" spans="2:4" x14ac:dyDescent="0.25">
      <c r="B2709" s="2" t="str">
        <f>IF($C2709&lt;&gt;"", COUNTIF($C$17:$C2709,"&lt;&gt;"), "")</f>
        <v/>
      </c>
      <c r="C2709" s="2"/>
      <c r="D2709" s="2"/>
    </row>
    <row r="2710" spans="2:4" x14ac:dyDescent="0.25">
      <c r="B2710" s="2" t="str">
        <f>IF($C2710&lt;&gt;"", COUNTIF($C$17:$C2710,"&lt;&gt;"), "")</f>
        <v/>
      </c>
      <c r="C2710" s="2"/>
      <c r="D2710" s="2"/>
    </row>
    <row r="2711" spans="2:4" x14ac:dyDescent="0.25">
      <c r="B2711" s="2" t="str">
        <f>IF($C2711&lt;&gt;"", COUNTIF($C$17:$C2711,"&lt;&gt;"), "")</f>
        <v/>
      </c>
      <c r="C2711" s="2"/>
      <c r="D2711" s="2"/>
    </row>
    <row r="2712" spans="2:4" x14ac:dyDescent="0.25">
      <c r="B2712" s="2" t="str">
        <f>IF($C2712&lt;&gt;"", COUNTIF($C$17:$C2712,"&lt;&gt;"), "")</f>
        <v/>
      </c>
      <c r="C2712" s="2"/>
      <c r="D2712" s="2"/>
    </row>
    <row r="2713" spans="2:4" x14ac:dyDescent="0.25">
      <c r="B2713" s="2" t="str">
        <f>IF($C2713&lt;&gt;"", COUNTIF($C$17:$C2713,"&lt;&gt;"), "")</f>
        <v/>
      </c>
      <c r="C2713" s="2"/>
      <c r="D2713" s="2"/>
    </row>
    <row r="2714" spans="2:4" x14ac:dyDescent="0.25">
      <c r="B2714" s="2" t="str">
        <f>IF($C2714&lt;&gt;"", COUNTIF($C$17:$C2714,"&lt;&gt;"), "")</f>
        <v/>
      </c>
      <c r="C2714" s="2"/>
      <c r="D2714" s="2"/>
    </row>
    <row r="2715" spans="2:4" x14ac:dyDescent="0.25">
      <c r="B2715" s="2" t="str">
        <f>IF($C2715&lt;&gt;"", COUNTIF($C$17:$C2715,"&lt;&gt;"), "")</f>
        <v/>
      </c>
      <c r="C2715" s="2"/>
      <c r="D2715" s="2"/>
    </row>
    <row r="2716" spans="2:4" x14ac:dyDescent="0.25">
      <c r="B2716" s="2" t="str">
        <f>IF($C2716&lt;&gt;"", COUNTIF($C$17:$C2716,"&lt;&gt;"), "")</f>
        <v/>
      </c>
      <c r="C2716" s="2"/>
      <c r="D2716" s="2"/>
    </row>
    <row r="2717" spans="2:4" x14ac:dyDescent="0.25">
      <c r="B2717" s="2" t="str">
        <f>IF($C2717&lt;&gt;"", COUNTIF($C$17:$C2717,"&lt;&gt;"), "")</f>
        <v/>
      </c>
      <c r="C2717" s="2"/>
      <c r="D2717" s="2"/>
    </row>
    <row r="2718" spans="2:4" x14ac:dyDescent="0.25">
      <c r="B2718" s="2" t="str">
        <f>IF($C2718&lt;&gt;"", COUNTIF($C$17:$C2718,"&lt;&gt;"), "")</f>
        <v/>
      </c>
      <c r="C2718" s="2"/>
      <c r="D2718" s="2"/>
    </row>
    <row r="2719" spans="2:4" x14ac:dyDescent="0.25">
      <c r="B2719" s="2" t="str">
        <f>IF($C2719&lt;&gt;"", COUNTIF($C$17:$C2719,"&lt;&gt;"), "")</f>
        <v/>
      </c>
      <c r="C2719" s="2"/>
      <c r="D2719" s="2"/>
    </row>
    <row r="2720" spans="2:4" x14ac:dyDescent="0.25">
      <c r="B2720" s="2" t="str">
        <f>IF($C2720&lt;&gt;"", COUNTIF($C$17:$C2720,"&lt;&gt;"), "")</f>
        <v/>
      </c>
      <c r="C2720" s="2"/>
      <c r="D2720" s="2"/>
    </row>
    <row r="2721" spans="2:4" x14ac:dyDescent="0.25">
      <c r="B2721" s="2" t="str">
        <f>IF($C2721&lt;&gt;"", COUNTIF($C$17:$C2721,"&lt;&gt;"), "")</f>
        <v/>
      </c>
      <c r="C2721" s="2"/>
      <c r="D2721" s="2"/>
    </row>
    <row r="2722" spans="2:4" x14ac:dyDescent="0.25">
      <c r="B2722" s="2" t="str">
        <f>IF($C2722&lt;&gt;"", COUNTIF($C$17:$C2722,"&lt;&gt;"), "")</f>
        <v/>
      </c>
      <c r="C2722" s="2"/>
      <c r="D2722" s="2"/>
    </row>
    <row r="2723" spans="2:4" x14ac:dyDescent="0.25">
      <c r="B2723" s="2" t="str">
        <f>IF($C2723&lt;&gt;"", COUNTIF($C$17:$C2723,"&lt;&gt;"), "")</f>
        <v/>
      </c>
      <c r="C2723" s="2"/>
      <c r="D2723" s="2"/>
    </row>
    <row r="2724" spans="2:4" x14ac:dyDescent="0.25">
      <c r="B2724" s="2" t="str">
        <f>IF($C2724&lt;&gt;"", COUNTIF($C$17:$C2724,"&lt;&gt;"), "")</f>
        <v/>
      </c>
      <c r="C2724" s="2"/>
      <c r="D2724" s="2"/>
    </row>
    <row r="2725" spans="2:4" x14ac:dyDescent="0.25">
      <c r="B2725" s="2" t="str">
        <f>IF($C2725&lt;&gt;"", COUNTIF($C$17:$C2725,"&lt;&gt;"), "")</f>
        <v/>
      </c>
      <c r="C2725" s="2"/>
      <c r="D2725" s="2"/>
    </row>
    <row r="2726" spans="2:4" x14ac:dyDescent="0.25">
      <c r="B2726" s="2" t="str">
        <f>IF($C2726&lt;&gt;"", COUNTIF($C$17:$C2726,"&lt;&gt;"), "")</f>
        <v/>
      </c>
      <c r="C2726" s="2"/>
      <c r="D2726" s="2"/>
    </row>
    <row r="2727" spans="2:4" x14ac:dyDescent="0.25">
      <c r="B2727" s="2" t="str">
        <f>IF($C2727&lt;&gt;"", COUNTIF($C$17:$C2727,"&lt;&gt;"), "")</f>
        <v/>
      </c>
      <c r="C2727" s="2"/>
      <c r="D2727" s="2"/>
    </row>
    <row r="2728" spans="2:4" x14ac:dyDescent="0.25">
      <c r="B2728" s="2" t="str">
        <f>IF($C2728&lt;&gt;"", COUNTIF($C$17:$C2728,"&lt;&gt;"), "")</f>
        <v/>
      </c>
      <c r="C2728" s="2"/>
      <c r="D2728" s="2"/>
    </row>
    <row r="2729" spans="2:4" x14ac:dyDescent="0.25">
      <c r="B2729" s="2" t="str">
        <f>IF($C2729&lt;&gt;"", COUNTIF($C$17:$C2729,"&lt;&gt;"), "")</f>
        <v/>
      </c>
      <c r="C2729" s="2"/>
      <c r="D2729" s="2"/>
    </row>
    <row r="2730" spans="2:4" x14ac:dyDescent="0.25">
      <c r="B2730" s="2" t="str">
        <f>IF($C2730&lt;&gt;"", COUNTIF($C$17:$C2730,"&lt;&gt;"), "")</f>
        <v/>
      </c>
      <c r="C2730" s="2"/>
      <c r="D2730" s="2"/>
    </row>
    <row r="2731" spans="2:4" x14ac:dyDescent="0.25">
      <c r="B2731" s="2" t="str">
        <f>IF($C2731&lt;&gt;"", COUNTIF($C$17:$C2731,"&lt;&gt;"), "")</f>
        <v/>
      </c>
      <c r="C2731" s="2"/>
      <c r="D2731" s="2"/>
    </row>
    <row r="2732" spans="2:4" x14ac:dyDescent="0.25">
      <c r="B2732" s="2" t="str">
        <f>IF($C2732&lt;&gt;"", COUNTIF($C$17:$C2732,"&lt;&gt;"), "")</f>
        <v/>
      </c>
      <c r="C2732" s="2"/>
      <c r="D2732" s="2"/>
    </row>
    <row r="2733" spans="2:4" x14ac:dyDescent="0.25">
      <c r="B2733" s="2" t="str">
        <f>IF($C2733&lt;&gt;"", COUNTIF($C$17:$C2733,"&lt;&gt;"), "")</f>
        <v/>
      </c>
      <c r="C2733" s="2"/>
      <c r="D2733" s="2"/>
    </row>
    <row r="2734" spans="2:4" x14ac:dyDescent="0.25">
      <c r="B2734" s="2" t="str">
        <f>IF($C2734&lt;&gt;"", COUNTIF($C$17:$C2734,"&lt;&gt;"), "")</f>
        <v/>
      </c>
      <c r="C2734" s="2"/>
      <c r="D2734" s="2"/>
    </row>
    <row r="2735" spans="2:4" x14ac:dyDescent="0.25">
      <c r="B2735" s="2" t="str">
        <f>IF($C2735&lt;&gt;"", COUNTIF($C$17:$C2735,"&lt;&gt;"), "")</f>
        <v/>
      </c>
      <c r="C2735" s="2"/>
      <c r="D2735" s="2"/>
    </row>
    <row r="2736" spans="2:4" x14ac:dyDescent="0.25">
      <c r="B2736" s="2" t="str">
        <f>IF($C2736&lt;&gt;"", COUNTIF($C$17:$C2736,"&lt;&gt;"), "")</f>
        <v/>
      </c>
      <c r="C2736" s="2"/>
      <c r="D2736" s="2"/>
    </row>
    <row r="2737" spans="2:4" x14ac:dyDescent="0.25">
      <c r="B2737" s="2" t="str">
        <f>IF($C2737&lt;&gt;"", COUNTIF($C$17:$C2737,"&lt;&gt;"), "")</f>
        <v/>
      </c>
      <c r="C2737" s="2"/>
      <c r="D2737" s="2"/>
    </row>
    <row r="2738" spans="2:4" x14ac:dyDescent="0.25">
      <c r="B2738" s="2" t="str">
        <f>IF($C2738&lt;&gt;"", COUNTIF($C$17:$C2738,"&lt;&gt;"), "")</f>
        <v/>
      </c>
      <c r="C2738" s="2"/>
      <c r="D2738" s="2"/>
    </row>
    <row r="2739" spans="2:4" x14ac:dyDescent="0.25">
      <c r="B2739" s="2" t="str">
        <f>IF($C2739&lt;&gt;"", COUNTIF($C$17:$C2739,"&lt;&gt;"), "")</f>
        <v/>
      </c>
      <c r="C2739" s="2"/>
      <c r="D2739" s="2"/>
    </row>
    <row r="2740" spans="2:4" x14ac:dyDescent="0.25">
      <c r="B2740" s="2" t="str">
        <f>IF($C2740&lt;&gt;"", COUNTIF($C$17:$C2740,"&lt;&gt;"), "")</f>
        <v/>
      </c>
      <c r="C2740" s="2"/>
      <c r="D2740" s="2"/>
    </row>
    <row r="2741" spans="2:4" x14ac:dyDescent="0.25">
      <c r="B2741" s="2" t="str">
        <f>IF($C2741&lt;&gt;"", COUNTIF($C$17:$C2741,"&lt;&gt;"), "")</f>
        <v/>
      </c>
      <c r="C2741" s="2"/>
      <c r="D2741" s="2"/>
    </row>
    <row r="2742" spans="2:4" x14ac:dyDescent="0.25">
      <c r="B2742" s="2" t="str">
        <f>IF($C2742&lt;&gt;"", COUNTIF($C$17:$C2742,"&lt;&gt;"), "")</f>
        <v/>
      </c>
      <c r="C2742" s="2"/>
      <c r="D2742" s="2"/>
    </row>
    <row r="2743" spans="2:4" x14ac:dyDescent="0.25">
      <c r="B2743" s="2" t="str">
        <f>IF($C2743&lt;&gt;"", COUNTIF($C$17:$C2743,"&lt;&gt;"), "")</f>
        <v/>
      </c>
      <c r="C2743" s="2"/>
      <c r="D2743" s="2"/>
    </row>
    <row r="2744" spans="2:4" x14ac:dyDescent="0.25">
      <c r="B2744" s="2" t="str">
        <f>IF($C2744&lt;&gt;"", COUNTIF($C$17:$C2744,"&lt;&gt;"), "")</f>
        <v/>
      </c>
      <c r="C2744" s="2"/>
      <c r="D2744" s="2"/>
    </row>
    <row r="2745" spans="2:4" x14ac:dyDescent="0.25">
      <c r="B2745" s="2" t="str">
        <f>IF($C2745&lt;&gt;"", COUNTIF($C$17:$C2745,"&lt;&gt;"), "")</f>
        <v/>
      </c>
      <c r="C2745" s="2"/>
      <c r="D2745" s="2"/>
    </row>
    <row r="2746" spans="2:4" x14ac:dyDescent="0.25">
      <c r="B2746" s="2" t="str">
        <f>IF($C2746&lt;&gt;"", COUNTIF($C$17:$C2746,"&lt;&gt;"), "")</f>
        <v/>
      </c>
      <c r="C2746" s="2"/>
      <c r="D2746" s="2"/>
    </row>
    <row r="2747" spans="2:4" x14ac:dyDescent="0.25">
      <c r="B2747" s="2" t="str">
        <f>IF($C2747&lt;&gt;"", COUNTIF($C$17:$C2747,"&lt;&gt;"), "")</f>
        <v/>
      </c>
      <c r="C2747" s="2"/>
      <c r="D2747" s="2"/>
    </row>
    <row r="2748" spans="2:4" x14ac:dyDescent="0.25">
      <c r="B2748" s="2" t="str">
        <f>IF($C2748&lt;&gt;"", COUNTIF($C$17:$C2748,"&lt;&gt;"), "")</f>
        <v/>
      </c>
      <c r="C2748" s="2"/>
      <c r="D2748" s="2"/>
    </row>
    <row r="2749" spans="2:4" x14ac:dyDescent="0.25">
      <c r="B2749" s="2" t="str">
        <f>IF($C2749&lt;&gt;"", COUNTIF($C$17:$C2749,"&lt;&gt;"), "")</f>
        <v/>
      </c>
      <c r="C2749" s="2"/>
      <c r="D2749" s="2"/>
    </row>
    <row r="2750" spans="2:4" x14ac:dyDescent="0.25">
      <c r="B2750" s="2" t="str">
        <f>IF($C2750&lt;&gt;"", COUNTIF($C$17:$C2750,"&lt;&gt;"), "")</f>
        <v/>
      </c>
      <c r="C2750" s="2"/>
      <c r="D2750" s="2"/>
    </row>
    <row r="2751" spans="2:4" x14ac:dyDescent="0.25">
      <c r="B2751" s="2" t="str">
        <f>IF($C2751&lt;&gt;"", COUNTIF($C$17:$C2751,"&lt;&gt;"), "")</f>
        <v/>
      </c>
      <c r="C2751" s="2"/>
      <c r="D2751" s="2"/>
    </row>
    <row r="2752" spans="2:4" x14ac:dyDescent="0.25">
      <c r="B2752" s="2" t="str">
        <f>IF($C2752&lt;&gt;"", COUNTIF($C$17:$C2752,"&lt;&gt;"), "")</f>
        <v/>
      </c>
      <c r="C2752" s="2"/>
      <c r="D2752" s="2"/>
    </row>
    <row r="2753" spans="2:4" x14ac:dyDescent="0.25">
      <c r="B2753" s="2" t="str">
        <f>IF($C2753&lt;&gt;"", COUNTIF($C$17:$C2753,"&lt;&gt;"), "")</f>
        <v/>
      </c>
      <c r="C2753" s="2"/>
      <c r="D2753" s="2"/>
    </row>
    <row r="2754" spans="2:4" x14ac:dyDescent="0.25">
      <c r="B2754" s="2" t="str">
        <f>IF($C2754&lt;&gt;"", COUNTIF($C$17:$C2754,"&lt;&gt;"), "")</f>
        <v/>
      </c>
      <c r="C2754" s="2"/>
      <c r="D2754" s="2"/>
    </row>
    <row r="2755" spans="2:4" x14ac:dyDescent="0.25">
      <c r="B2755" s="2" t="str">
        <f>IF($C2755&lt;&gt;"", COUNTIF($C$17:$C2755,"&lt;&gt;"), "")</f>
        <v/>
      </c>
      <c r="C2755" s="2"/>
      <c r="D2755" s="2"/>
    </row>
    <row r="2756" spans="2:4" x14ac:dyDescent="0.25">
      <c r="B2756" s="2" t="str">
        <f>IF($C2756&lt;&gt;"", COUNTIF($C$17:$C2756,"&lt;&gt;"), "")</f>
        <v/>
      </c>
      <c r="C2756" s="2"/>
      <c r="D2756" s="2"/>
    </row>
    <row r="2757" spans="2:4" x14ac:dyDescent="0.25">
      <c r="B2757" s="2" t="str">
        <f>IF($C2757&lt;&gt;"", COUNTIF($C$17:$C2757,"&lt;&gt;"), "")</f>
        <v/>
      </c>
      <c r="C2757" s="2"/>
      <c r="D2757" s="2"/>
    </row>
    <row r="2758" spans="2:4" x14ac:dyDescent="0.25">
      <c r="B2758" s="2" t="str">
        <f>IF($C2758&lt;&gt;"", COUNTIF($C$17:$C2758,"&lt;&gt;"), "")</f>
        <v/>
      </c>
      <c r="C2758" s="2"/>
      <c r="D2758" s="2"/>
    </row>
    <row r="2759" spans="2:4" x14ac:dyDescent="0.25">
      <c r="B2759" s="2" t="str">
        <f>IF($C2759&lt;&gt;"", COUNTIF($C$17:$C2759,"&lt;&gt;"), "")</f>
        <v/>
      </c>
      <c r="C2759" s="2"/>
      <c r="D2759" s="2"/>
    </row>
    <row r="2760" spans="2:4" x14ac:dyDescent="0.25">
      <c r="B2760" s="2" t="str">
        <f>IF($C2760&lt;&gt;"", COUNTIF($C$17:$C2760,"&lt;&gt;"), "")</f>
        <v/>
      </c>
      <c r="C2760" s="2"/>
      <c r="D2760" s="2"/>
    </row>
    <row r="2761" spans="2:4" x14ac:dyDescent="0.25">
      <c r="B2761" s="2" t="str">
        <f>IF($C2761&lt;&gt;"", COUNTIF($C$17:$C2761,"&lt;&gt;"), "")</f>
        <v/>
      </c>
      <c r="C2761" s="2"/>
      <c r="D2761" s="2"/>
    </row>
    <row r="2762" spans="2:4" x14ac:dyDescent="0.25">
      <c r="B2762" s="2" t="str">
        <f>IF($C2762&lt;&gt;"", COUNTIF($C$17:$C2762,"&lt;&gt;"), "")</f>
        <v/>
      </c>
      <c r="C2762" s="2"/>
      <c r="D2762" s="2"/>
    </row>
    <row r="2763" spans="2:4" x14ac:dyDescent="0.25">
      <c r="B2763" s="2" t="str">
        <f>IF($C2763&lt;&gt;"", COUNTIF($C$17:$C2763,"&lt;&gt;"), "")</f>
        <v/>
      </c>
      <c r="C2763" s="2"/>
      <c r="D2763" s="2"/>
    </row>
    <row r="2764" spans="2:4" x14ac:dyDescent="0.25">
      <c r="B2764" s="2" t="str">
        <f>IF($C2764&lt;&gt;"", COUNTIF($C$17:$C2764,"&lt;&gt;"), "")</f>
        <v/>
      </c>
      <c r="C2764" s="2"/>
      <c r="D2764" s="2"/>
    </row>
    <row r="2765" spans="2:4" x14ac:dyDescent="0.25">
      <c r="B2765" s="2" t="str">
        <f>IF($C2765&lt;&gt;"", COUNTIF($C$17:$C2765,"&lt;&gt;"), "")</f>
        <v/>
      </c>
      <c r="C2765" s="2"/>
      <c r="D2765" s="2"/>
    </row>
    <row r="2766" spans="2:4" x14ac:dyDescent="0.25">
      <c r="B2766" s="2" t="str">
        <f>IF($C2766&lt;&gt;"", COUNTIF($C$17:$C2766,"&lt;&gt;"), "")</f>
        <v/>
      </c>
      <c r="C2766" s="2"/>
      <c r="D2766" s="2"/>
    </row>
    <row r="2767" spans="2:4" x14ac:dyDescent="0.25">
      <c r="B2767" s="2" t="str">
        <f>IF($C2767&lt;&gt;"", COUNTIF($C$17:$C2767,"&lt;&gt;"), "")</f>
        <v/>
      </c>
      <c r="C2767" s="2"/>
      <c r="D2767" s="2"/>
    </row>
    <row r="2768" spans="2:4" x14ac:dyDescent="0.25">
      <c r="B2768" s="2" t="str">
        <f>IF($C2768&lt;&gt;"", COUNTIF($C$17:$C2768,"&lt;&gt;"), "")</f>
        <v/>
      </c>
      <c r="C2768" s="2"/>
      <c r="D2768" s="2"/>
    </row>
    <row r="2769" spans="2:4" x14ac:dyDescent="0.25">
      <c r="B2769" s="2" t="str">
        <f>IF($C2769&lt;&gt;"", COUNTIF($C$17:$C2769,"&lt;&gt;"), "")</f>
        <v/>
      </c>
      <c r="C2769" s="2"/>
      <c r="D2769" s="2"/>
    </row>
    <row r="2770" spans="2:4" x14ac:dyDescent="0.25">
      <c r="B2770" s="2" t="str">
        <f>IF($C2770&lt;&gt;"", COUNTIF($C$17:$C2770,"&lt;&gt;"), "")</f>
        <v/>
      </c>
      <c r="C2770" s="2"/>
      <c r="D2770" s="2"/>
    </row>
    <row r="2771" spans="2:4" x14ac:dyDescent="0.25">
      <c r="B2771" s="2" t="str">
        <f>IF($C2771&lt;&gt;"", COUNTIF($C$17:$C2771,"&lt;&gt;"), "")</f>
        <v/>
      </c>
      <c r="C2771" s="2"/>
      <c r="D2771" s="2"/>
    </row>
    <row r="2772" spans="2:4" x14ac:dyDescent="0.25">
      <c r="B2772" s="2" t="str">
        <f>IF($C2772&lt;&gt;"", COUNTIF($C$17:$C2772,"&lt;&gt;"), "")</f>
        <v/>
      </c>
      <c r="C2772" s="2"/>
      <c r="D2772" s="2"/>
    </row>
    <row r="2773" spans="2:4" x14ac:dyDescent="0.25">
      <c r="B2773" s="2" t="str">
        <f>IF($C2773&lt;&gt;"", COUNTIF($C$17:$C2773,"&lt;&gt;"), "")</f>
        <v/>
      </c>
      <c r="C2773" s="2"/>
      <c r="D2773" s="2"/>
    </row>
    <row r="2774" spans="2:4" x14ac:dyDescent="0.25">
      <c r="B2774" s="2" t="str">
        <f>IF($C2774&lt;&gt;"", COUNTIF($C$17:$C2774,"&lt;&gt;"), "")</f>
        <v/>
      </c>
      <c r="C2774" s="2"/>
      <c r="D2774" s="2"/>
    </row>
    <row r="2775" spans="2:4" x14ac:dyDescent="0.25">
      <c r="B2775" s="2" t="str">
        <f>IF($C2775&lt;&gt;"", COUNTIF($C$17:$C2775,"&lt;&gt;"), "")</f>
        <v/>
      </c>
      <c r="C2775" s="2"/>
      <c r="D2775" s="2"/>
    </row>
    <row r="2776" spans="2:4" x14ac:dyDescent="0.25">
      <c r="B2776" s="2" t="str">
        <f>IF($C2776&lt;&gt;"", COUNTIF($C$17:$C2776,"&lt;&gt;"), "")</f>
        <v/>
      </c>
      <c r="C2776" s="2"/>
      <c r="D2776" s="2"/>
    </row>
    <row r="2777" spans="2:4" x14ac:dyDescent="0.25">
      <c r="B2777" s="2" t="str">
        <f>IF($C2777&lt;&gt;"", COUNTIF($C$17:$C2777,"&lt;&gt;"), "")</f>
        <v/>
      </c>
      <c r="C2777" s="2"/>
      <c r="D2777" s="2"/>
    </row>
    <row r="2778" spans="2:4" x14ac:dyDescent="0.25">
      <c r="B2778" s="2" t="str">
        <f>IF($C2778&lt;&gt;"", COUNTIF($C$17:$C2778,"&lt;&gt;"), "")</f>
        <v/>
      </c>
      <c r="C2778" s="2"/>
      <c r="D2778" s="2"/>
    </row>
    <row r="2779" spans="2:4" x14ac:dyDescent="0.25">
      <c r="B2779" s="2" t="str">
        <f>IF($C2779&lt;&gt;"", COUNTIF($C$17:$C2779,"&lt;&gt;"), "")</f>
        <v/>
      </c>
      <c r="C2779" s="2"/>
      <c r="D2779" s="2"/>
    </row>
    <row r="2780" spans="2:4" x14ac:dyDescent="0.25">
      <c r="B2780" s="2" t="str">
        <f>IF($C2780&lt;&gt;"", COUNTIF($C$17:$C2780,"&lt;&gt;"), "")</f>
        <v/>
      </c>
      <c r="C2780" s="2"/>
      <c r="D2780" s="2"/>
    </row>
    <row r="2781" spans="2:4" x14ac:dyDescent="0.25">
      <c r="B2781" s="2" t="str">
        <f>IF($C2781&lt;&gt;"", COUNTIF($C$17:$C2781,"&lt;&gt;"), "")</f>
        <v/>
      </c>
      <c r="C2781" s="2"/>
      <c r="D2781" s="2"/>
    </row>
    <row r="2782" spans="2:4" x14ac:dyDescent="0.25">
      <c r="B2782" s="2" t="str">
        <f>IF($C2782&lt;&gt;"", COUNTIF($C$17:$C2782,"&lt;&gt;"), "")</f>
        <v/>
      </c>
      <c r="C2782" s="2"/>
      <c r="D2782" s="2"/>
    </row>
    <row r="2783" spans="2:4" x14ac:dyDescent="0.25">
      <c r="B2783" s="2" t="str">
        <f>IF($C2783&lt;&gt;"", COUNTIF($C$17:$C2783,"&lt;&gt;"), "")</f>
        <v/>
      </c>
      <c r="C2783" s="2"/>
      <c r="D2783" s="2"/>
    </row>
    <row r="2784" spans="2:4" x14ac:dyDescent="0.25">
      <c r="B2784" s="2" t="str">
        <f>IF($C2784&lt;&gt;"", COUNTIF($C$17:$C2784,"&lt;&gt;"), "")</f>
        <v/>
      </c>
      <c r="C2784" s="2"/>
      <c r="D2784" s="2"/>
    </row>
    <row r="2785" spans="2:4" x14ac:dyDescent="0.25">
      <c r="B2785" s="2" t="str">
        <f>IF($C2785&lt;&gt;"", COUNTIF($C$17:$C2785,"&lt;&gt;"), "")</f>
        <v/>
      </c>
      <c r="C2785" s="2"/>
      <c r="D2785" s="2"/>
    </row>
    <row r="2786" spans="2:4" x14ac:dyDescent="0.25">
      <c r="B2786" s="2" t="str">
        <f>IF($C2786&lt;&gt;"", COUNTIF($C$17:$C2786,"&lt;&gt;"), "")</f>
        <v/>
      </c>
      <c r="C2786" s="2"/>
      <c r="D2786" s="2"/>
    </row>
    <row r="2787" spans="2:4" x14ac:dyDescent="0.25">
      <c r="B2787" s="2" t="str">
        <f>IF($C2787&lt;&gt;"", COUNTIF($C$17:$C2787,"&lt;&gt;"), "")</f>
        <v/>
      </c>
      <c r="C2787" s="2"/>
      <c r="D2787" s="2"/>
    </row>
    <row r="2788" spans="2:4" x14ac:dyDescent="0.25">
      <c r="B2788" s="2" t="str">
        <f>IF($C2788&lt;&gt;"", COUNTIF($C$17:$C2788,"&lt;&gt;"), "")</f>
        <v/>
      </c>
      <c r="C2788" s="2"/>
      <c r="D2788" s="2"/>
    </row>
    <row r="2789" spans="2:4" x14ac:dyDescent="0.25">
      <c r="B2789" s="2" t="str">
        <f>IF($C2789&lt;&gt;"", COUNTIF($C$17:$C2789,"&lt;&gt;"), "")</f>
        <v/>
      </c>
      <c r="C2789" s="2"/>
      <c r="D2789" s="2"/>
    </row>
    <row r="2790" spans="2:4" x14ac:dyDescent="0.25">
      <c r="B2790" s="2" t="str">
        <f>IF($C2790&lt;&gt;"", COUNTIF($C$17:$C2790,"&lt;&gt;"), "")</f>
        <v/>
      </c>
      <c r="C2790" s="2"/>
      <c r="D2790" s="2"/>
    </row>
    <row r="2791" spans="2:4" x14ac:dyDescent="0.25">
      <c r="B2791" s="2" t="str">
        <f>IF($C2791&lt;&gt;"", COUNTIF($C$17:$C2791,"&lt;&gt;"), "")</f>
        <v/>
      </c>
      <c r="C2791" s="2"/>
      <c r="D2791" s="2"/>
    </row>
    <row r="2792" spans="2:4" x14ac:dyDescent="0.25">
      <c r="B2792" s="2" t="str">
        <f>IF($C2792&lt;&gt;"", COUNTIF($C$17:$C2792,"&lt;&gt;"), "")</f>
        <v/>
      </c>
      <c r="C2792" s="2"/>
      <c r="D2792" s="2"/>
    </row>
    <row r="2793" spans="2:4" x14ac:dyDescent="0.25">
      <c r="B2793" s="2" t="str">
        <f>IF($C2793&lt;&gt;"", COUNTIF($C$17:$C2793,"&lt;&gt;"), "")</f>
        <v/>
      </c>
      <c r="C2793" s="2"/>
      <c r="D2793" s="2"/>
    </row>
    <row r="2794" spans="2:4" x14ac:dyDescent="0.25">
      <c r="B2794" s="2" t="str">
        <f>IF($C2794&lt;&gt;"", COUNTIF($C$17:$C2794,"&lt;&gt;"), "")</f>
        <v/>
      </c>
      <c r="C2794" s="2"/>
      <c r="D2794" s="2"/>
    </row>
    <row r="2795" spans="2:4" x14ac:dyDescent="0.25">
      <c r="B2795" s="2" t="str">
        <f>IF($C2795&lt;&gt;"", COUNTIF($C$17:$C2795,"&lt;&gt;"), "")</f>
        <v/>
      </c>
      <c r="C2795" s="2"/>
      <c r="D2795" s="2"/>
    </row>
    <row r="2796" spans="2:4" x14ac:dyDescent="0.25">
      <c r="B2796" s="2" t="str">
        <f>IF($C2796&lt;&gt;"", COUNTIF($C$17:$C2796,"&lt;&gt;"), "")</f>
        <v/>
      </c>
      <c r="C2796" s="2"/>
      <c r="D2796" s="2"/>
    </row>
    <row r="2797" spans="2:4" x14ac:dyDescent="0.25">
      <c r="B2797" s="2" t="str">
        <f>IF($C2797&lt;&gt;"", COUNTIF($C$17:$C2797,"&lt;&gt;"), "")</f>
        <v/>
      </c>
      <c r="C2797" s="2"/>
      <c r="D2797" s="2"/>
    </row>
    <row r="2798" spans="2:4" x14ac:dyDescent="0.25">
      <c r="B2798" s="2" t="str">
        <f>IF($C2798&lt;&gt;"", COUNTIF($C$17:$C2798,"&lt;&gt;"), "")</f>
        <v/>
      </c>
      <c r="C2798" s="2"/>
      <c r="D2798" s="2"/>
    </row>
    <row r="2799" spans="2:4" x14ac:dyDescent="0.25">
      <c r="B2799" s="2" t="str">
        <f>IF($C2799&lt;&gt;"", COUNTIF($C$17:$C2799,"&lt;&gt;"), "")</f>
        <v/>
      </c>
      <c r="C2799" s="2"/>
      <c r="D2799" s="2"/>
    </row>
    <row r="2800" spans="2:4" x14ac:dyDescent="0.25">
      <c r="B2800" s="2" t="str">
        <f>IF($C2800&lt;&gt;"", COUNTIF($C$17:$C2800,"&lt;&gt;"), "")</f>
        <v/>
      </c>
      <c r="C2800" s="2"/>
      <c r="D2800" s="2"/>
    </row>
    <row r="2801" spans="2:4" x14ac:dyDescent="0.25">
      <c r="B2801" s="2" t="str">
        <f>IF($C2801&lt;&gt;"", COUNTIF($C$17:$C2801,"&lt;&gt;"), "")</f>
        <v/>
      </c>
      <c r="C2801" s="2"/>
      <c r="D2801" s="2"/>
    </row>
    <row r="2802" spans="2:4" x14ac:dyDescent="0.25">
      <c r="B2802" s="2" t="str">
        <f>IF($C2802&lt;&gt;"", COUNTIF($C$17:$C2802,"&lt;&gt;"), "")</f>
        <v/>
      </c>
      <c r="C2802" s="2"/>
      <c r="D2802" s="2"/>
    </row>
    <row r="2803" spans="2:4" x14ac:dyDescent="0.25">
      <c r="B2803" s="2" t="str">
        <f>IF($C2803&lt;&gt;"", COUNTIF($C$17:$C2803,"&lt;&gt;"), "")</f>
        <v/>
      </c>
      <c r="C2803" s="2"/>
      <c r="D2803" s="2"/>
    </row>
    <row r="2804" spans="2:4" x14ac:dyDescent="0.25">
      <c r="B2804" s="2" t="str">
        <f>IF($C2804&lt;&gt;"", COUNTIF($C$17:$C2804,"&lt;&gt;"), "")</f>
        <v/>
      </c>
      <c r="C2804" s="2"/>
      <c r="D2804" s="2"/>
    </row>
    <row r="2805" spans="2:4" x14ac:dyDescent="0.25">
      <c r="B2805" s="2" t="str">
        <f>IF($C2805&lt;&gt;"", COUNTIF($C$17:$C2805,"&lt;&gt;"), "")</f>
        <v/>
      </c>
      <c r="C2805" s="2"/>
      <c r="D2805" s="2"/>
    </row>
    <row r="2806" spans="2:4" x14ac:dyDescent="0.25">
      <c r="B2806" s="2" t="str">
        <f>IF($C2806&lt;&gt;"", COUNTIF($C$17:$C2806,"&lt;&gt;"), "")</f>
        <v/>
      </c>
      <c r="C2806" s="2"/>
      <c r="D2806" s="2"/>
    </row>
    <row r="2807" spans="2:4" x14ac:dyDescent="0.25">
      <c r="B2807" s="2" t="str">
        <f>IF($C2807&lt;&gt;"", COUNTIF($C$17:$C2807,"&lt;&gt;"), "")</f>
        <v/>
      </c>
      <c r="C2807" s="2"/>
      <c r="D2807" s="2"/>
    </row>
    <row r="2808" spans="2:4" x14ac:dyDescent="0.25">
      <c r="B2808" s="2" t="str">
        <f>IF($C2808&lt;&gt;"", COUNTIF($C$17:$C2808,"&lt;&gt;"), "")</f>
        <v/>
      </c>
      <c r="C2808" s="2"/>
      <c r="D2808" s="2"/>
    </row>
    <row r="2809" spans="2:4" x14ac:dyDescent="0.25">
      <c r="B2809" s="2" t="str">
        <f>IF($C2809&lt;&gt;"", COUNTIF($C$17:$C2809,"&lt;&gt;"), "")</f>
        <v/>
      </c>
      <c r="C2809" s="2"/>
      <c r="D2809" s="2"/>
    </row>
    <row r="2810" spans="2:4" x14ac:dyDescent="0.25">
      <c r="B2810" s="2" t="str">
        <f>IF($C2810&lt;&gt;"", COUNTIF($C$17:$C2810,"&lt;&gt;"), "")</f>
        <v/>
      </c>
      <c r="C2810" s="2"/>
      <c r="D2810" s="2"/>
    </row>
    <row r="2811" spans="2:4" x14ac:dyDescent="0.25">
      <c r="B2811" s="2" t="str">
        <f>IF($C2811&lt;&gt;"", COUNTIF($C$17:$C2811,"&lt;&gt;"), "")</f>
        <v/>
      </c>
      <c r="C2811" s="2"/>
      <c r="D2811" s="2"/>
    </row>
    <row r="2812" spans="2:4" x14ac:dyDescent="0.25">
      <c r="B2812" s="2" t="str">
        <f>IF($C2812&lt;&gt;"", COUNTIF($C$17:$C2812,"&lt;&gt;"), "")</f>
        <v/>
      </c>
      <c r="C2812" s="2"/>
      <c r="D2812" s="2"/>
    </row>
    <row r="2813" spans="2:4" x14ac:dyDescent="0.25">
      <c r="B2813" s="2" t="str">
        <f>IF($C2813&lt;&gt;"", COUNTIF($C$17:$C2813,"&lt;&gt;"), "")</f>
        <v/>
      </c>
      <c r="C2813" s="2"/>
      <c r="D2813" s="2"/>
    </row>
    <row r="2814" spans="2:4" x14ac:dyDescent="0.25">
      <c r="B2814" s="2" t="str">
        <f>IF($C2814&lt;&gt;"", COUNTIF($C$17:$C2814,"&lt;&gt;"), "")</f>
        <v/>
      </c>
      <c r="C2814" s="2"/>
      <c r="D2814" s="2"/>
    </row>
    <row r="2815" spans="2:4" x14ac:dyDescent="0.25">
      <c r="B2815" s="2" t="str">
        <f>IF($C2815&lt;&gt;"", COUNTIF($C$17:$C2815,"&lt;&gt;"), "")</f>
        <v/>
      </c>
      <c r="C2815" s="2"/>
      <c r="D2815" s="2"/>
    </row>
    <row r="2816" spans="2:4" x14ac:dyDescent="0.25">
      <c r="B2816" s="2" t="str">
        <f>IF($C2816&lt;&gt;"", COUNTIF($C$17:$C2816,"&lt;&gt;"), "")</f>
        <v/>
      </c>
      <c r="C2816" s="2"/>
      <c r="D2816" s="2"/>
    </row>
    <row r="2817" spans="2:4" x14ac:dyDescent="0.25">
      <c r="B2817" s="2" t="str">
        <f>IF($C2817&lt;&gt;"", COUNTIF($C$17:$C2817,"&lt;&gt;"), "")</f>
        <v/>
      </c>
      <c r="C2817" s="2"/>
      <c r="D2817" s="2"/>
    </row>
    <row r="2818" spans="2:4" x14ac:dyDescent="0.25">
      <c r="B2818" s="2" t="str">
        <f>IF($C2818&lt;&gt;"", COUNTIF($C$17:$C2818,"&lt;&gt;"), "")</f>
        <v/>
      </c>
      <c r="C2818" s="2"/>
      <c r="D2818" s="2"/>
    </row>
    <row r="2819" spans="2:4" x14ac:dyDescent="0.25">
      <c r="B2819" s="2" t="str">
        <f>IF($C2819&lt;&gt;"", COUNTIF($C$17:$C2819,"&lt;&gt;"), "")</f>
        <v/>
      </c>
      <c r="C2819" s="2"/>
      <c r="D2819" s="2"/>
    </row>
    <row r="2820" spans="2:4" x14ac:dyDescent="0.25">
      <c r="B2820" s="2" t="str">
        <f>IF($C2820&lt;&gt;"", COUNTIF($C$17:$C2820,"&lt;&gt;"), "")</f>
        <v/>
      </c>
      <c r="C2820" s="2"/>
      <c r="D2820" s="2"/>
    </row>
    <row r="2821" spans="2:4" x14ac:dyDescent="0.25">
      <c r="B2821" s="2" t="str">
        <f>IF($C2821&lt;&gt;"", COUNTIF($C$17:$C2821,"&lt;&gt;"), "")</f>
        <v/>
      </c>
      <c r="C2821" s="2"/>
      <c r="D2821" s="2"/>
    </row>
    <row r="2822" spans="2:4" x14ac:dyDescent="0.25">
      <c r="B2822" s="2" t="str">
        <f>IF($C2822&lt;&gt;"", COUNTIF($C$17:$C2822,"&lt;&gt;"), "")</f>
        <v/>
      </c>
      <c r="C2822" s="2"/>
      <c r="D2822" s="2"/>
    </row>
    <row r="2823" spans="2:4" x14ac:dyDescent="0.25">
      <c r="B2823" s="2" t="str">
        <f>IF($C2823&lt;&gt;"", COUNTIF($C$17:$C2823,"&lt;&gt;"), "")</f>
        <v/>
      </c>
      <c r="C2823" s="2"/>
      <c r="D2823" s="2"/>
    </row>
    <row r="2824" spans="2:4" x14ac:dyDescent="0.25">
      <c r="B2824" s="2" t="str">
        <f>IF($C2824&lt;&gt;"", COUNTIF($C$17:$C2824,"&lt;&gt;"), "")</f>
        <v/>
      </c>
      <c r="C2824" s="2"/>
      <c r="D2824" s="2"/>
    </row>
    <row r="2825" spans="2:4" x14ac:dyDescent="0.25">
      <c r="B2825" s="2" t="str">
        <f>IF($C2825&lt;&gt;"", COUNTIF($C$17:$C2825,"&lt;&gt;"), "")</f>
        <v/>
      </c>
      <c r="C2825" s="2"/>
      <c r="D2825" s="2"/>
    </row>
    <row r="2826" spans="2:4" x14ac:dyDescent="0.25">
      <c r="B2826" s="2" t="str">
        <f>IF($C2826&lt;&gt;"", COUNTIF($C$17:$C2826,"&lt;&gt;"), "")</f>
        <v/>
      </c>
      <c r="C2826" s="2"/>
      <c r="D2826" s="2"/>
    </row>
    <row r="2827" spans="2:4" x14ac:dyDescent="0.25">
      <c r="B2827" s="2" t="str">
        <f>IF($C2827&lt;&gt;"", COUNTIF($C$17:$C2827,"&lt;&gt;"), "")</f>
        <v/>
      </c>
      <c r="C2827" s="2"/>
      <c r="D2827" s="2"/>
    </row>
    <row r="2828" spans="2:4" x14ac:dyDescent="0.25">
      <c r="B2828" s="2" t="str">
        <f>IF($C2828&lt;&gt;"", COUNTIF($C$17:$C2828,"&lt;&gt;"), "")</f>
        <v/>
      </c>
      <c r="C2828" s="2"/>
      <c r="D2828" s="2"/>
    </row>
    <row r="2829" spans="2:4" x14ac:dyDescent="0.25">
      <c r="B2829" s="2" t="str">
        <f>IF($C2829&lt;&gt;"", COUNTIF($C$17:$C2829,"&lt;&gt;"), "")</f>
        <v/>
      </c>
      <c r="C2829" s="2"/>
      <c r="D2829" s="2"/>
    </row>
    <row r="2830" spans="2:4" x14ac:dyDescent="0.25">
      <c r="B2830" s="2" t="str">
        <f>IF($C2830&lt;&gt;"", COUNTIF($C$17:$C2830,"&lt;&gt;"), "")</f>
        <v/>
      </c>
      <c r="C2830" s="2"/>
      <c r="D2830" s="2"/>
    </row>
    <row r="2831" spans="2:4" x14ac:dyDescent="0.25">
      <c r="B2831" s="2" t="str">
        <f>IF($C2831&lt;&gt;"", COUNTIF($C$17:$C2831,"&lt;&gt;"), "")</f>
        <v/>
      </c>
      <c r="C2831" s="2"/>
      <c r="D2831" s="2"/>
    </row>
    <row r="2832" spans="2:4" x14ac:dyDescent="0.25">
      <c r="B2832" s="2" t="str">
        <f>IF($C2832&lt;&gt;"", COUNTIF($C$17:$C2832,"&lt;&gt;"), "")</f>
        <v/>
      </c>
      <c r="C2832" s="2"/>
      <c r="D2832" s="2"/>
    </row>
    <row r="2833" spans="2:4" x14ac:dyDescent="0.25">
      <c r="B2833" s="2" t="str">
        <f>IF($C2833&lt;&gt;"", COUNTIF($C$17:$C2833,"&lt;&gt;"), "")</f>
        <v/>
      </c>
      <c r="C2833" s="2"/>
      <c r="D2833" s="2"/>
    </row>
    <row r="2834" spans="2:4" x14ac:dyDescent="0.25">
      <c r="B2834" s="2" t="str">
        <f>IF($C2834&lt;&gt;"", COUNTIF($C$17:$C2834,"&lt;&gt;"), "")</f>
        <v/>
      </c>
      <c r="C2834" s="2"/>
      <c r="D2834" s="2"/>
    </row>
    <row r="2835" spans="2:4" x14ac:dyDescent="0.25">
      <c r="B2835" s="2" t="str">
        <f>IF($C2835&lt;&gt;"", COUNTIF($C$17:$C2835,"&lt;&gt;"), "")</f>
        <v/>
      </c>
      <c r="C2835" s="2"/>
      <c r="D2835" s="2"/>
    </row>
    <row r="2836" spans="2:4" x14ac:dyDescent="0.25">
      <c r="B2836" s="2" t="str">
        <f>IF($C2836&lt;&gt;"", COUNTIF($C$17:$C2836,"&lt;&gt;"), "")</f>
        <v/>
      </c>
      <c r="C2836" s="2"/>
      <c r="D2836" s="2"/>
    </row>
    <row r="2837" spans="2:4" x14ac:dyDescent="0.25">
      <c r="B2837" s="2" t="str">
        <f>IF($C2837&lt;&gt;"", COUNTIF($C$17:$C2837,"&lt;&gt;"), "")</f>
        <v/>
      </c>
      <c r="C2837" s="2"/>
      <c r="D2837" s="2"/>
    </row>
    <row r="2838" spans="2:4" x14ac:dyDescent="0.25">
      <c r="B2838" s="2" t="str">
        <f>IF($C2838&lt;&gt;"", COUNTIF($C$17:$C2838,"&lt;&gt;"), "")</f>
        <v/>
      </c>
      <c r="C2838" s="2"/>
      <c r="D2838" s="2"/>
    </row>
    <row r="2839" spans="2:4" x14ac:dyDescent="0.25">
      <c r="B2839" s="2" t="str">
        <f>IF($C2839&lt;&gt;"", COUNTIF($C$17:$C2839,"&lt;&gt;"), "")</f>
        <v/>
      </c>
      <c r="C2839" s="2"/>
      <c r="D2839" s="2"/>
    </row>
    <row r="2840" spans="2:4" x14ac:dyDescent="0.25">
      <c r="B2840" s="2" t="str">
        <f>IF($C2840&lt;&gt;"", COUNTIF($C$17:$C2840,"&lt;&gt;"), "")</f>
        <v/>
      </c>
      <c r="C2840" s="2"/>
      <c r="D2840" s="2"/>
    </row>
    <row r="2841" spans="2:4" x14ac:dyDescent="0.25">
      <c r="B2841" s="2" t="str">
        <f>IF($C2841&lt;&gt;"", COUNTIF($C$17:$C2841,"&lt;&gt;"), "")</f>
        <v/>
      </c>
      <c r="C2841" s="2"/>
      <c r="D2841" s="2"/>
    </row>
    <row r="2842" spans="2:4" x14ac:dyDescent="0.25">
      <c r="B2842" s="2" t="str">
        <f>IF($C2842&lt;&gt;"", COUNTIF($C$17:$C2842,"&lt;&gt;"), "")</f>
        <v/>
      </c>
      <c r="C2842" s="2"/>
      <c r="D2842" s="2"/>
    </row>
    <row r="2843" spans="2:4" x14ac:dyDescent="0.25">
      <c r="B2843" s="2" t="str">
        <f>IF($C2843&lt;&gt;"", COUNTIF($C$17:$C2843,"&lt;&gt;"), "")</f>
        <v/>
      </c>
      <c r="C2843" s="2"/>
      <c r="D2843" s="2"/>
    </row>
    <row r="2844" spans="2:4" x14ac:dyDescent="0.25">
      <c r="B2844" s="2" t="str">
        <f>IF($C2844&lt;&gt;"", COUNTIF($C$17:$C2844,"&lt;&gt;"), "")</f>
        <v/>
      </c>
      <c r="C2844" s="2"/>
      <c r="D2844" s="2"/>
    </row>
    <row r="2845" spans="2:4" x14ac:dyDescent="0.25">
      <c r="B2845" s="2" t="str">
        <f>IF($C2845&lt;&gt;"", COUNTIF($C$17:$C2845,"&lt;&gt;"), "")</f>
        <v/>
      </c>
      <c r="C2845" s="2"/>
      <c r="D2845" s="2"/>
    </row>
    <row r="2846" spans="2:4" x14ac:dyDescent="0.25">
      <c r="B2846" s="2" t="str">
        <f>IF($C2846&lt;&gt;"", COUNTIF($C$17:$C2846,"&lt;&gt;"), "")</f>
        <v/>
      </c>
      <c r="C2846" s="2"/>
      <c r="D2846" s="2"/>
    </row>
    <row r="2847" spans="2:4" x14ac:dyDescent="0.25">
      <c r="B2847" s="2" t="str">
        <f>IF($C2847&lt;&gt;"", COUNTIF($C$17:$C2847,"&lt;&gt;"), "")</f>
        <v/>
      </c>
      <c r="C2847" s="2"/>
      <c r="D2847" s="2"/>
    </row>
    <row r="2848" spans="2:4" x14ac:dyDescent="0.25">
      <c r="B2848" s="2" t="str">
        <f>IF($C2848&lt;&gt;"", COUNTIF($C$17:$C2848,"&lt;&gt;"), "")</f>
        <v/>
      </c>
      <c r="C2848" s="2"/>
      <c r="D2848" s="2"/>
    </row>
    <row r="2849" spans="2:4" x14ac:dyDescent="0.25">
      <c r="B2849" s="2" t="str">
        <f>IF($C2849&lt;&gt;"", COUNTIF($C$17:$C2849,"&lt;&gt;"), "")</f>
        <v/>
      </c>
      <c r="C2849" s="2"/>
      <c r="D2849" s="2"/>
    </row>
    <row r="2850" spans="2:4" x14ac:dyDescent="0.25">
      <c r="B2850" s="2" t="str">
        <f>IF($C2850&lt;&gt;"", COUNTIF($C$17:$C2850,"&lt;&gt;"), "")</f>
        <v/>
      </c>
      <c r="C2850" s="2"/>
      <c r="D2850" s="2"/>
    </row>
    <row r="2851" spans="2:4" x14ac:dyDescent="0.25">
      <c r="B2851" s="2" t="str">
        <f>IF($C2851&lt;&gt;"", COUNTIF($C$17:$C2851,"&lt;&gt;"), "")</f>
        <v/>
      </c>
      <c r="C2851" s="2"/>
      <c r="D2851" s="2"/>
    </row>
    <row r="2852" spans="2:4" x14ac:dyDescent="0.25">
      <c r="B2852" s="2" t="str">
        <f>IF($C2852&lt;&gt;"", COUNTIF($C$17:$C2852,"&lt;&gt;"), "")</f>
        <v/>
      </c>
      <c r="C2852" s="2"/>
      <c r="D2852" s="2"/>
    </row>
    <row r="2853" spans="2:4" x14ac:dyDescent="0.25">
      <c r="B2853" s="2" t="str">
        <f>IF($C2853&lt;&gt;"", COUNTIF($C$17:$C2853,"&lt;&gt;"), "")</f>
        <v/>
      </c>
      <c r="C2853" s="2"/>
      <c r="D2853" s="2"/>
    </row>
    <row r="2854" spans="2:4" x14ac:dyDescent="0.25">
      <c r="B2854" s="2" t="str">
        <f>IF($C2854&lt;&gt;"", COUNTIF($C$17:$C2854,"&lt;&gt;"), "")</f>
        <v/>
      </c>
      <c r="C2854" s="2"/>
      <c r="D2854" s="2"/>
    </row>
    <row r="2855" spans="2:4" x14ac:dyDescent="0.25">
      <c r="B2855" s="2" t="str">
        <f>IF($C2855&lt;&gt;"", COUNTIF($C$17:$C2855,"&lt;&gt;"), "")</f>
        <v/>
      </c>
      <c r="C2855" s="2"/>
      <c r="D2855" s="2"/>
    </row>
    <row r="2856" spans="2:4" x14ac:dyDescent="0.25">
      <c r="B2856" s="2" t="str">
        <f>IF($C2856&lt;&gt;"", COUNTIF($C$17:$C2856,"&lt;&gt;"), "")</f>
        <v/>
      </c>
      <c r="C2856" s="2"/>
      <c r="D2856" s="2"/>
    </row>
    <row r="2857" spans="2:4" x14ac:dyDescent="0.25">
      <c r="B2857" s="2" t="str">
        <f>IF($C2857&lt;&gt;"", COUNTIF($C$17:$C2857,"&lt;&gt;"), "")</f>
        <v/>
      </c>
      <c r="C2857" s="2"/>
      <c r="D2857" s="2"/>
    </row>
    <row r="2858" spans="2:4" x14ac:dyDescent="0.25">
      <c r="B2858" s="2" t="str">
        <f>IF($C2858&lt;&gt;"", COUNTIF($C$17:$C2858,"&lt;&gt;"), "")</f>
        <v/>
      </c>
      <c r="C2858" s="2"/>
      <c r="D2858" s="2"/>
    </row>
    <row r="2859" spans="2:4" x14ac:dyDescent="0.25">
      <c r="B2859" s="2" t="str">
        <f>IF($C2859&lt;&gt;"", COUNTIF($C$17:$C2859,"&lt;&gt;"), "")</f>
        <v/>
      </c>
      <c r="C2859" s="2"/>
      <c r="D2859" s="2"/>
    </row>
    <row r="2860" spans="2:4" x14ac:dyDescent="0.25">
      <c r="B2860" s="2" t="str">
        <f>IF($C2860&lt;&gt;"", COUNTIF($C$17:$C2860,"&lt;&gt;"), "")</f>
        <v/>
      </c>
      <c r="C2860" s="2"/>
      <c r="D2860" s="2"/>
    </row>
    <row r="2861" spans="2:4" x14ac:dyDescent="0.25">
      <c r="B2861" s="2" t="str">
        <f>IF($C2861&lt;&gt;"", COUNTIF($C$17:$C2861,"&lt;&gt;"), "")</f>
        <v/>
      </c>
      <c r="C2861" s="2"/>
      <c r="D2861" s="2"/>
    </row>
    <row r="2862" spans="2:4" x14ac:dyDescent="0.25">
      <c r="B2862" s="2" t="str">
        <f>IF($C2862&lt;&gt;"", COUNTIF($C$17:$C2862,"&lt;&gt;"), "")</f>
        <v/>
      </c>
      <c r="C2862" s="2"/>
      <c r="D2862" s="2"/>
    </row>
    <row r="2863" spans="2:4" x14ac:dyDescent="0.25">
      <c r="B2863" s="2" t="str">
        <f>IF($C2863&lt;&gt;"", COUNTIF($C$17:$C2863,"&lt;&gt;"), "")</f>
        <v/>
      </c>
      <c r="C2863" s="2"/>
      <c r="D2863" s="2"/>
    </row>
    <row r="2864" spans="2:4" x14ac:dyDescent="0.25">
      <c r="B2864" s="2" t="str">
        <f>IF($C2864&lt;&gt;"", COUNTIF($C$17:$C2864,"&lt;&gt;"), "")</f>
        <v/>
      </c>
      <c r="C2864" s="2"/>
      <c r="D2864" s="2"/>
    </row>
    <row r="2865" spans="2:4" x14ac:dyDescent="0.25">
      <c r="B2865" s="2" t="str">
        <f>IF($C2865&lt;&gt;"", COUNTIF($C$17:$C2865,"&lt;&gt;"), "")</f>
        <v/>
      </c>
      <c r="C2865" s="2"/>
      <c r="D2865" s="2"/>
    </row>
    <row r="2866" spans="2:4" x14ac:dyDescent="0.25">
      <c r="B2866" s="2" t="str">
        <f>IF($C2866&lt;&gt;"", COUNTIF($C$17:$C2866,"&lt;&gt;"), "")</f>
        <v/>
      </c>
      <c r="C2866" s="2"/>
      <c r="D2866" s="2"/>
    </row>
    <row r="2867" spans="2:4" x14ac:dyDescent="0.25">
      <c r="B2867" s="2" t="str">
        <f>IF($C2867&lt;&gt;"", COUNTIF($C$17:$C2867,"&lt;&gt;"), "")</f>
        <v/>
      </c>
      <c r="C2867" s="2"/>
      <c r="D2867" s="2"/>
    </row>
    <row r="2868" spans="2:4" x14ac:dyDescent="0.25">
      <c r="B2868" s="2" t="str">
        <f>IF($C2868&lt;&gt;"", COUNTIF($C$17:$C2868,"&lt;&gt;"), "")</f>
        <v/>
      </c>
      <c r="C2868" s="2"/>
      <c r="D2868" s="2"/>
    </row>
    <row r="2869" spans="2:4" x14ac:dyDescent="0.25">
      <c r="B2869" s="2" t="str">
        <f>IF($C2869&lt;&gt;"", COUNTIF($C$17:$C2869,"&lt;&gt;"), "")</f>
        <v/>
      </c>
      <c r="C2869" s="2"/>
      <c r="D2869" s="2"/>
    </row>
    <row r="2870" spans="2:4" x14ac:dyDescent="0.25">
      <c r="B2870" s="2" t="str">
        <f>IF($C2870&lt;&gt;"", COUNTIF($C$17:$C2870,"&lt;&gt;"), "")</f>
        <v/>
      </c>
      <c r="C2870" s="2"/>
      <c r="D2870" s="2"/>
    </row>
    <row r="2871" spans="2:4" x14ac:dyDescent="0.25">
      <c r="B2871" s="2" t="str">
        <f>IF($C2871&lt;&gt;"", COUNTIF($C$17:$C2871,"&lt;&gt;"), "")</f>
        <v/>
      </c>
      <c r="C2871" s="2"/>
      <c r="D2871" s="2"/>
    </row>
    <row r="2872" spans="2:4" x14ac:dyDescent="0.25">
      <c r="B2872" s="2" t="str">
        <f>IF($C2872&lt;&gt;"", COUNTIF($C$17:$C2872,"&lt;&gt;"), "")</f>
        <v/>
      </c>
      <c r="C2872" s="2"/>
      <c r="D2872" s="2"/>
    </row>
    <row r="2873" spans="2:4" x14ac:dyDescent="0.25">
      <c r="B2873" s="2" t="str">
        <f>IF($C2873&lt;&gt;"", COUNTIF($C$17:$C2873,"&lt;&gt;"), "")</f>
        <v/>
      </c>
      <c r="C2873" s="2"/>
      <c r="D2873" s="2"/>
    </row>
    <row r="2874" spans="2:4" x14ac:dyDescent="0.25">
      <c r="B2874" s="2" t="str">
        <f>IF($C2874&lt;&gt;"", COUNTIF($C$17:$C2874,"&lt;&gt;"), "")</f>
        <v/>
      </c>
      <c r="C2874" s="2"/>
      <c r="D2874" s="2"/>
    </row>
    <row r="2875" spans="2:4" x14ac:dyDescent="0.25">
      <c r="B2875" s="2" t="str">
        <f>IF($C2875&lt;&gt;"", COUNTIF($C$17:$C2875,"&lt;&gt;"), "")</f>
        <v/>
      </c>
      <c r="C2875" s="2"/>
      <c r="D2875" s="2"/>
    </row>
    <row r="2876" spans="2:4" x14ac:dyDescent="0.25">
      <c r="B2876" s="2" t="str">
        <f>IF($C2876&lt;&gt;"", COUNTIF($C$17:$C2876,"&lt;&gt;"), "")</f>
        <v/>
      </c>
      <c r="C2876" s="2"/>
      <c r="D2876" s="2"/>
    </row>
    <row r="2877" spans="2:4" x14ac:dyDescent="0.25">
      <c r="B2877" s="2" t="str">
        <f>IF($C2877&lt;&gt;"", COUNTIF($C$17:$C2877,"&lt;&gt;"), "")</f>
        <v/>
      </c>
      <c r="C2877" s="2"/>
      <c r="D2877" s="2"/>
    </row>
    <row r="2878" spans="2:4" x14ac:dyDescent="0.25">
      <c r="B2878" s="2" t="str">
        <f>IF($C2878&lt;&gt;"", COUNTIF($C$17:$C2878,"&lt;&gt;"), "")</f>
        <v/>
      </c>
      <c r="C2878" s="2"/>
      <c r="D2878" s="2"/>
    </row>
    <row r="2879" spans="2:4" x14ac:dyDescent="0.25">
      <c r="B2879" s="2" t="str">
        <f>IF($C2879&lt;&gt;"", COUNTIF($C$17:$C2879,"&lt;&gt;"), "")</f>
        <v/>
      </c>
      <c r="C2879" s="2"/>
      <c r="D2879" s="2"/>
    </row>
    <row r="2880" spans="2:4" x14ac:dyDescent="0.25">
      <c r="B2880" s="2" t="str">
        <f>IF($C2880&lt;&gt;"", COUNTIF($C$17:$C2880,"&lt;&gt;"), "")</f>
        <v/>
      </c>
      <c r="C2880" s="2"/>
      <c r="D2880" s="2"/>
    </row>
    <row r="2881" spans="2:4" x14ac:dyDescent="0.25">
      <c r="B2881" s="2" t="str">
        <f>IF($C2881&lt;&gt;"", COUNTIF($C$17:$C2881,"&lt;&gt;"), "")</f>
        <v/>
      </c>
      <c r="C2881" s="2"/>
      <c r="D2881" s="2"/>
    </row>
    <row r="2882" spans="2:4" x14ac:dyDescent="0.25">
      <c r="B2882" s="2" t="str">
        <f>IF($C2882&lt;&gt;"", COUNTIF($C$17:$C2882,"&lt;&gt;"), "")</f>
        <v/>
      </c>
      <c r="C2882" s="2"/>
      <c r="D2882" s="2"/>
    </row>
    <row r="2883" spans="2:4" x14ac:dyDescent="0.25">
      <c r="B2883" s="2" t="str">
        <f>IF($C2883&lt;&gt;"", COUNTIF($C$17:$C2883,"&lt;&gt;"), "")</f>
        <v/>
      </c>
      <c r="C2883" s="2"/>
      <c r="D2883" s="2"/>
    </row>
    <row r="2884" spans="2:4" x14ac:dyDescent="0.25">
      <c r="B2884" s="2" t="str">
        <f>IF($C2884&lt;&gt;"", COUNTIF($C$17:$C2884,"&lt;&gt;"), "")</f>
        <v/>
      </c>
      <c r="C2884" s="2"/>
      <c r="D2884" s="2"/>
    </row>
    <row r="2885" spans="2:4" x14ac:dyDescent="0.25">
      <c r="B2885" s="2" t="str">
        <f>IF($C2885&lt;&gt;"", COUNTIF($C$17:$C2885,"&lt;&gt;"), "")</f>
        <v/>
      </c>
      <c r="C2885" s="2"/>
      <c r="D2885" s="2"/>
    </row>
    <row r="2886" spans="2:4" x14ac:dyDescent="0.25">
      <c r="B2886" s="2" t="str">
        <f>IF($C2886&lt;&gt;"", COUNTIF($C$17:$C2886,"&lt;&gt;"), "")</f>
        <v/>
      </c>
      <c r="C2886" s="2"/>
      <c r="D2886" s="2"/>
    </row>
    <row r="2887" spans="2:4" x14ac:dyDescent="0.25">
      <c r="B2887" s="2" t="str">
        <f>IF($C2887&lt;&gt;"", COUNTIF($C$17:$C2887,"&lt;&gt;"), "")</f>
        <v/>
      </c>
      <c r="C2887" s="2"/>
      <c r="D2887" s="2"/>
    </row>
    <row r="2888" spans="2:4" x14ac:dyDescent="0.25">
      <c r="B2888" s="2" t="str">
        <f>IF($C2888&lt;&gt;"", COUNTIF($C$17:$C2888,"&lt;&gt;"), "")</f>
        <v/>
      </c>
      <c r="C2888" s="2"/>
      <c r="D2888" s="2"/>
    </row>
    <row r="2889" spans="2:4" x14ac:dyDescent="0.25">
      <c r="B2889" s="2" t="str">
        <f>IF($C2889&lt;&gt;"", COUNTIF($C$17:$C2889,"&lt;&gt;"), "")</f>
        <v/>
      </c>
      <c r="C2889" s="2"/>
      <c r="D2889" s="2"/>
    </row>
    <row r="2890" spans="2:4" x14ac:dyDescent="0.25">
      <c r="B2890" s="2" t="str">
        <f>IF($C2890&lt;&gt;"", COUNTIF($C$17:$C2890,"&lt;&gt;"), "")</f>
        <v/>
      </c>
      <c r="C2890" s="2"/>
      <c r="D2890" s="2"/>
    </row>
    <row r="2891" spans="2:4" x14ac:dyDescent="0.25">
      <c r="B2891" s="2" t="str">
        <f>IF($C2891&lt;&gt;"", COUNTIF($C$17:$C2891,"&lt;&gt;"), "")</f>
        <v/>
      </c>
      <c r="C2891" s="2"/>
      <c r="D2891" s="2"/>
    </row>
    <row r="2892" spans="2:4" x14ac:dyDescent="0.25">
      <c r="B2892" s="2" t="str">
        <f>IF($C2892&lt;&gt;"", COUNTIF($C$17:$C2892,"&lt;&gt;"), "")</f>
        <v/>
      </c>
      <c r="C2892" s="2"/>
      <c r="D2892" s="2"/>
    </row>
    <row r="2893" spans="2:4" x14ac:dyDescent="0.25">
      <c r="B2893" s="2" t="str">
        <f>IF($C2893&lt;&gt;"", COUNTIF($C$17:$C2893,"&lt;&gt;"), "")</f>
        <v/>
      </c>
      <c r="C2893" s="2"/>
      <c r="D2893" s="2"/>
    </row>
    <row r="2894" spans="2:4" x14ac:dyDescent="0.25">
      <c r="B2894" s="2" t="str">
        <f>IF($C2894&lt;&gt;"", COUNTIF($C$17:$C2894,"&lt;&gt;"), "")</f>
        <v/>
      </c>
      <c r="C2894" s="2"/>
      <c r="D2894" s="2"/>
    </row>
    <row r="2895" spans="2:4" x14ac:dyDescent="0.25">
      <c r="B2895" s="2" t="str">
        <f>IF($C2895&lt;&gt;"", COUNTIF($C$17:$C2895,"&lt;&gt;"), "")</f>
        <v/>
      </c>
      <c r="C2895" s="2"/>
      <c r="D2895" s="2"/>
    </row>
    <row r="2896" spans="2:4" x14ac:dyDescent="0.25">
      <c r="B2896" s="2" t="str">
        <f>IF($C2896&lt;&gt;"", COUNTIF($C$17:$C2896,"&lt;&gt;"), "")</f>
        <v/>
      </c>
      <c r="C2896" s="2"/>
      <c r="D2896" s="2"/>
    </row>
    <row r="2897" spans="2:4" x14ac:dyDescent="0.25">
      <c r="B2897" s="2" t="str">
        <f>IF($C2897&lt;&gt;"", COUNTIF($C$17:$C2897,"&lt;&gt;"), "")</f>
        <v/>
      </c>
      <c r="C2897" s="2"/>
      <c r="D2897" s="2"/>
    </row>
    <row r="2898" spans="2:4" x14ac:dyDescent="0.25">
      <c r="B2898" s="2" t="str">
        <f>IF($C2898&lt;&gt;"", COUNTIF($C$17:$C2898,"&lt;&gt;"), "")</f>
        <v/>
      </c>
      <c r="C2898" s="2"/>
      <c r="D2898" s="2"/>
    </row>
    <row r="2899" spans="2:4" x14ac:dyDescent="0.25">
      <c r="B2899" s="2" t="str">
        <f>IF($C2899&lt;&gt;"", COUNTIF($C$17:$C2899,"&lt;&gt;"), "")</f>
        <v/>
      </c>
      <c r="C2899" s="2"/>
      <c r="D2899" s="2"/>
    </row>
    <row r="2900" spans="2:4" x14ac:dyDescent="0.25">
      <c r="B2900" s="2" t="str">
        <f>IF($C2900&lt;&gt;"", COUNTIF($C$17:$C2900,"&lt;&gt;"), "")</f>
        <v/>
      </c>
      <c r="C2900" s="2"/>
      <c r="D2900" s="2"/>
    </row>
    <row r="2901" spans="2:4" x14ac:dyDescent="0.25">
      <c r="B2901" s="2" t="str">
        <f>IF($C2901&lt;&gt;"", COUNTIF($C$17:$C2901,"&lt;&gt;"), "")</f>
        <v/>
      </c>
      <c r="C2901" s="2"/>
      <c r="D2901" s="2"/>
    </row>
    <row r="2902" spans="2:4" x14ac:dyDescent="0.25">
      <c r="B2902" s="2" t="str">
        <f>IF($C2902&lt;&gt;"", COUNTIF($C$17:$C2902,"&lt;&gt;"), "")</f>
        <v/>
      </c>
      <c r="C2902" s="2"/>
      <c r="D2902" s="2"/>
    </row>
    <row r="2903" spans="2:4" x14ac:dyDescent="0.25">
      <c r="B2903" s="2" t="str">
        <f>IF($C2903&lt;&gt;"", COUNTIF($C$17:$C2903,"&lt;&gt;"), "")</f>
        <v/>
      </c>
      <c r="C2903" s="2"/>
      <c r="D2903" s="2"/>
    </row>
    <row r="2904" spans="2:4" x14ac:dyDescent="0.25">
      <c r="B2904" s="2" t="str">
        <f>IF($C2904&lt;&gt;"", COUNTIF($C$17:$C2904,"&lt;&gt;"), "")</f>
        <v/>
      </c>
      <c r="C2904" s="2"/>
      <c r="D2904" s="2"/>
    </row>
    <row r="2905" spans="2:4" x14ac:dyDescent="0.25">
      <c r="B2905" s="2" t="str">
        <f>IF($C2905&lt;&gt;"", COUNTIF($C$17:$C2905,"&lt;&gt;"), "")</f>
        <v/>
      </c>
      <c r="C2905" s="2"/>
      <c r="D2905" s="2"/>
    </row>
    <row r="2906" spans="2:4" x14ac:dyDescent="0.25">
      <c r="B2906" s="2" t="str">
        <f>IF($C2906&lt;&gt;"", COUNTIF($C$17:$C2906,"&lt;&gt;"), "")</f>
        <v/>
      </c>
      <c r="C2906" s="2"/>
      <c r="D2906" s="2"/>
    </row>
    <row r="2907" spans="2:4" x14ac:dyDescent="0.25">
      <c r="B2907" s="2" t="str">
        <f>IF($C2907&lt;&gt;"", COUNTIF($C$17:$C2907,"&lt;&gt;"), "")</f>
        <v/>
      </c>
      <c r="C2907" s="2"/>
      <c r="D2907" s="2"/>
    </row>
    <row r="2908" spans="2:4" x14ac:dyDescent="0.25">
      <c r="B2908" s="2" t="str">
        <f>IF($C2908&lt;&gt;"", COUNTIF($C$17:$C2908,"&lt;&gt;"), "")</f>
        <v/>
      </c>
      <c r="C2908" s="2"/>
      <c r="D2908" s="2"/>
    </row>
    <row r="2909" spans="2:4" x14ac:dyDescent="0.25">
      <c r="B2909" s="2" t="str">
        <f>IF($C2909&lt;&gt;"", COUNTIF($C$17:$C2909,"&lt;&gt;"), "")</f>
        <v/>
      </c>
      <c r="C2909" s="2"/>
      <c r="D2909" s="2"/>
    </row>
    <row r="2910" spans="2:4" x14ac:dyDescent="0.25">
      <c r="B2910" s="2" t="str">
        <f>IF($C2910&lt;&gt;"", COUNTIF($C$17:$C2910,"&lt;&gt;"), "")</f>
        <v/>
      </c>
      <c r="C2910" s="2"/>
      <c r="D2910" s="2"/>
    </row>
    <row r="2911" spans="2:4" x14ac:dyDescent="0.25">
      <c r="B2911" s="2" t="str">
        <f>IF($C2911&lt;&gt;"", COUNTIF($C$17:$C2911,"&lt;&gt;"), "")</f>
        <v/>
      </c>
      <c r="C2911" s="2"/>
      <c r="D2911" s="2"/>
    </row>
    <row r="2912" spans="2:4" x14ac:dyDescent="0.25">
      <c r="B2912" s="2" t="str">
        <f>IF($C2912&lt;&gt;"", COUNTIF($C$17:$C2912,"&lt;&gt;"), "")</f>
        <v/>
      </c>
      <c r="C2912" s="2"/>
      <c r="D2912" s="2"/>
    </row>
    <row r="2913" spans="2:4" x14ac:dyDescent="0.25">
      <c r="B2913" s="2" t="str">
        <f>IF($C2913&lt;&gt;"", COUNTIF($C$17:$C2913,"&lt;&gt;"), "")</f>
        <v/>
      </c>
      <c r="C2913" s="2"/>
      <c r="D2913" s="2"/>
    </row>
    <row r="2914" spans="2:4" x14ac:dyDescent="0.25">
      <c r="B2914" s="2" t="str">
        <f>IF($C2914&lt;&gt;"", COUNTIF($C$17:$C2914,"&lt;&gt;"), "")</f>
        <v/>
      </c>
      <c r="C2914" s="2"/>
      <c r="D2914" s="2"/>
    </row>
    <row r="2915" spans="2:4" x14ac:dyDescent="0.25">
      <c r="B2915" s="2" t="str">
        <f>IF($C2915&lt;&gt;"", COUNTIF($C$17:$C2915,"&lt;&gt;"), "")</f>
        <v/>
      </c>
      <c r="C2915" s="2"/>
      <c r="D2915" s="2"/>
    </row>
    <row r="2916" spans="2:4" x14ac:dyDescent="0.25">
      <c r="B2916" s="2" t="str">
        <f>IF($C2916&lt;&gt;"", COUNTIF($C$17:$C2916,"&lt;&gt;"), "")</f>
        <v/>
      </c>
      <c r="C2916" s="2"/>
      <c r="D2916" s="2"/>
    </row>
    <row r="2917" spans="2:4" x14ac:dyDescent="0.25">
      <c r="B2917" s="2" t="str">
        <f>IF($C2917&lt;&gt;"", COUNTIF($C$17:$C2917,"&lt;&gt;"), "")</f>
        <v/>
      </c>
      <c r="C2917" s="2"/>
      <c r="D2917" s="2"/>
    </row>
    <row r="2918" spans="2:4" x14ac:dyDescent="0.25">
      <c r="B2918" s="2" t="str">
        <f>IF($C2918&lt;&gt;"", COUNTIF($C$17:$C2918,"&lt;&gt;"), "")</f>
        <v/>
      </c>
      <c r="C2918" s="2"/>
      <c r="D2918" s="2"/>
    </row>
    <row r="2919" spans="2:4" x14ac:dyDescent="0.25">
      <c r="B2919" s="2" t="str">
        <f>IF($C2919&lt;&gt;"", COUNTIF($C$17:$C2919,"&lt;&gt;"), "")</f>
        <v/>
      </c>
      <c r="C2919" s="2"/>
      <c r="D2919" s="2"/>
    </row>
    <row r="2920" spans="2:4" x14ac:dyDescent="0.25">
      <c r="B2920" s="2" t="str">
        <f>IF($C2920&lt;&gt;"", COUNTIF($C$17:$C2920,"&lt;&gt;"), "")</f>
        <v/>
      </c>
      <c r="C2920" s="2"/>
      <c r="D2920" s="2"/>
    </row>
    <row r="2921" spans="2:4" x14ac:dyDescent="0.25">
      <c r="B2921" s="2" t="str">
        <f>IF($C2921&lt;&gt;"", COUNTIF($C$17:$C2921,"&lt;&gt;"), "")</f>
        <v/>
      </c>
      <c r="C2921" s="2"/>
      <c r="D2921" s="2"/>
    </row>
    <row r="2922" spans="2:4" x14ac:dyDescent="0.25">
      <c r="B2922" s="2" t="str">
        <f>IF($C2922&lt;&gt;"", COUNTIF($C$17:$C2922,"&lt;&gt;"), "")</f>
        <v/>
      </c>
      <c r="C2922" s="2"/>
      <c r="D2922" s="2"/>
    </row>
    <row r="2923" spans="2:4" x14ac:dyDescent="0.25">
      <c r="B2923" s="2" t="str">
        <f>IF($C2923&lt;&gt;"", COUNTIF($C$17:$C2923,"&lt;&gt;"), "")</f>
        <v/>
      </c>
      <c r="C2923" s="2"/>
      <c r="D2923" s="2"/>
    </row>
    <row r="2924" spans="2:4" x14ac:dyDescent="0.25">
      <c r="B2924" s="2" t="str">
        <f>IF($C2924&lt;&gt;"", COUNTIF($C$17:$C2924,"&lt;&gt;"), "")</f>
        <v/>
      </c>
      <c r="C2924" s="2"/>
      <c r="D2924" s="2"/>
    </row>
    <row r="2925" spans="2:4" x14ac:dyDescent="0.25">
      <c r="B2925" s="2" t="str">
        <f>IF($C2925&lt;&gt;"", COUNTIF($C$17:$C2925,"&lt;&gt;"), "")</f>
        <v/>
      </c>
      <c r="C2925" s="2"/>
      <c r="D2925" s="2"/>
    </row>
    <row r="2926" spans="2:4" x14ac:dyDescent="0.25">
      <c r="B2926" s="2" t="str">
        <f>IF($C2926&lt;&gt;"", COUNTIF($C$17:$C2926,"&lt;&gt;"), "")</f>
        <v/>
      </c>
      <c r="C2926" s="2"/>
      <c r="D2926" s="2"/>
    </row>
    <row r="2927" spans="2:4" x14ac:dyDescent="0.25">
      <c r="B2927" s="2" t="str">
        <f>IF($C2927&lt;&gt;"", COUNTIF($C$17:$C2927,"&lt;&gt;"), "")</f>
        <v/>
      </c>
      <c r="C2927" s="2"/>
      <c r="D2927" s="2"/>
    </row>
    <row r="2928" spans="2:4" x14ac:dyDescent="0.25">
      <c r="B2928" s="2" t="str">
        <f>IF($C2928&lt;&gt;"", COUNTIF($C$17:$C2928,"&lt;&gt;"), "")</f>
        <v/>
      </c>
      <c r="C2928" s="2"/>
      <c r="D2928" s="2"/>
    </row>
    <row r="2929" spans="2:4" x14ac:dyDescent="0.25">
      <c r="B2929" s="2" t="str">
        <f>IF($C2929&lt;&gt;"", COUNTIF($C$17:$C2929,"&lt;&gt;"), "")</f>
        <v/>
      </c>
      <c r="C2929" s="2"/>
      <c r="D2929" s="2"/>
    </row>
    <row r="2930" spans="2:4" x14ac:dyDescent="0.25">
      <c r="B2930" s="2" t="str">
        <f>IF($C2930&lt;&gt;"", COUNTIF($C$17:$C2930,"&lt;&gt;"), "")</f>
        <v/>
      </c>
      <c r="C2930" s="2"/>
      <c r="D2930" s="2"/>
    </row>
    <row r="2931" spans="2:4" x14ac:dyDescent="0.25">
      <c r="B2931" s="2" t="str">
        <f>IF($C2931&lt;&gt;"", COUNTIF($C$17:$C2931,"&lt;&gt;"), "")</f>
        <v/>
      </c>
      <c r="C2931" s="2"/>
      <c r="D2931" s="2"/>
    </row>
    <row r="2932" spans="2:4" x14ac:dyDescent="0.25">
      <c r="B2932" s="2" t="str">
        <f>IF($C2932&lt;&gt;"", COUNTIF($C$17:$C2932,"&lt;&gt;"), "")</f>
        <v/>
      </c>
      <c r="C2932" s="2"/>
      <c r="D2932" s="2"/>
    </row>
    <row r="2933" spans="2:4" x14ac:dyDescent="0.25">
      <c r="B2933" s="2" t="str">
        <f>IF($C2933&lt;&gt;"", COUNTIF($C$17:$C2933,"&lt;&gt;"), "")</f>
        <v/>
      </c>
      <c r="C2933" s="2"/>
      <c r="D2933" s="2"/>
    </row>
    <row r="2934" spans="2:4" x14ac:dyDescent="0.25">
      <c r="B2934" s="2" t="str">
        <f>IF($C2934&lt;&gt;"", COUNTIF($C$17:$C2934,"&lt;&gt;"), "")</f>
        <v/>
      </c>
      <c r="C2934" s="2"/>
      <c r="D2934" s="2"/>
    </row>
    <row r="2935" spans="2:4" x14ac:dyDescent="0.25">
      <c r="B2935" s="2" t="str">
        <f>IF($C2935&lt;&gt;"", COUNTIF($C$17:$C2935,"&lt;&gt;"), "")</f>
        <v/>
      </c>
      <c r="C2935" s="2"/>
      <c r="D2935" s="2"/>
    </row>
    <row r="2936" spans="2:4" x14ac:dyDescent="0.25">
      <c r="B2936" s="2" t="str">
        <f>IF($C2936&lt;&gt;"", COUNTIF($C$17:$C2936,"&lt;&gt;"), "")</f>
        <v/>
      </c>
      <c r="C2936" s="2"/>
      <c r="D2936" s="2"/>
    </row>
    <row r="2937" spans="2:4" x14ac:dyDescent="0.25">
      <c r="B2937" s="2" t="str">
        <f>IF($C2937&lt;&gt;"", COUNTIF($C$17:$C2937,"&lt;&gt;"), "")</f>
        <v/>
      </c>
      <c r="C2937" s="2"/>
      <c r="D2937" s="2"/>
    </row>
    <row r="2938" spans="2:4" x14ac:dyDescent="0.25">
      <c r="B2938" s="2" t="str">
        <f>IF($C2938&lt;&gt;"", COUNTIF($C$17:$C2938,"&lt;&gt;"), "")</f>
        <v/>
      </c>
      <c r="C2938" s="2"/>
      <c r="D2938" s="2"/>
    </row>
    <row r="2939" spans="2:4" x14ac:dyDescent="0.25">
      <c r="B2939" s="2" t="str">
        <f>IF($C2939&lt;&gt;"", COUNTIF($C$17:$C2939,"&lt;&gt;"), "")</f>
        <v/>
      </c>
      <c r="C2939" s="2"/>
      <c r="D2939" s="2"/>
    </row>
    <row r="2940" spans="2:4" x14ac:dyDescent="0.25">
      <c r="B2940" s="2" t="str">
        <f>IF($C2940&lt;&gt;"", COUNTIF($C$17:$C2940,"&lt;&gt;"), "")</f>
        <v/>
      </c>
      <c r="C2940" s="2"/>
      <c r="D2940" s="2"/>
    </row>
    <row r="2941" spans="2:4" x14ac:dyDescent="0.25">
      <c r="B2941" s="2" t="str">
        <f>IF($C2941&lt;&gt;"", COUNTIF($C$17:$C2941,"&lt;&gt;"), "")</f>
        <v/>
      </c>
      <c r="C2941" s="2"/>
      <c r="D2941" s="2"/>
    </row>
    <row r="2942" spans="2:4" x14ac:dyDescent="0.25">
      <c r="B2942" s="2" t="str">
        <f>IF($C2942&lt;&gt;"", COUNTIF($C$17:$C2942,"&lt;&gt;"), "")</f>
        <v/>
      </c>
      <c r="C2942" s="2"/>
      <c r="D2942" s="2"/>
    </row>
    <row r="2943" spans="2:4" x14ac:dyDescent="0.25">
      <c r="B2943" s="2" t="str">
        <f>IF($C2943&lt;&gt;"", COUNTIF($C$17:$C2943,"&lt;&gt;"), "")</f>
        <v/>
      </c>
      <c r="C2943" s="2"/>
      <c r="D2943" s="2"/>
    </row>
    <row r="2944" spans="2:4" x14ac:dyDescent="0.25">
      <c r="B2944" s="2" t="str">
        <f>IF($C2944&lt;&gt;"", COUNTIF($C$17:$C2944,"&lt;&gt;"), "")</f>
        <v/>
      </c>
      <c r="C2944" s="2"/>
      <c r="D2944" s="2"/>
    </row>
    <row r="2945" spans="2:4" x14ac:dyDescent="0.25">
      <c r="B2945" s="2" t="str">
        <f>IF($C2945&lt;&gt;"", COUNTIF($C$17:$C2945,"&lt;&gt;"), "")</f>
        <v/>
      </c>
      <c r="C2945" s="2"/>
      <c r="D2945" s="2"/>
    </row>
    <row r="2946" spans="2:4" x14ac:dyDescent="0.25">
      <c r="B2946" s="2" t="str">
        <f>IF($C2946&lt;&gt;"", COUNTIF($C$17:$C2946,"&lt;&gt;"), "")</f>
        <v/>
      </c>
      <c r="C2946" s="2"/>
      <c r="D2946" s="2"/>
    </row>
    <row r="2947" spans="2:4" x14ac:dyDescent="0.25">
      <c r="B2947" s="2" t="str">
        <f>IF($C2947&lt;&gt;"", COUNTIF($C$17:$C2947,"&lt;&gt;"), "")</f>
        <v/>
      </c>
      <c r="C2947" s="2"/>
      <c r="D2947" s="2"/>
    </row>
    <row r="2948" spans="2:4" x14ac:dyDescent="0.25">
      <c r="B2948" s="2" t="str">
        <f>IF($C2948&lt;&gt;"", COUNTIF($C$17:$C2948,"&lt;&gt;"), "")</f>
        <v/>
      </c>
      <c r="C2948" s="2"/>
      <c r="D2948" s="2"/>
    </row>
    <row r="2949" spans="2:4" x14ac:dyDescent="0.25">
      <c r="B2949" s="2" t="str">
        <f>IF($C2949&lt;&gt;"", COUNTIF($C$17:$C2949,"&lt;&gt;"), "")</f>
        <v/>
      </c>
      <c r="C2949" s="2"/>
      <c r="D2949" s="2"/>
    </row>
    <row r="2950" spans="2:4" x14ac:dyDescent="0.25">
      <c r="B2950" s="2" t="str">
        <f>IF($C2950&lt;&gt;"", COUNTIF($C$17:$C2950,"&lt;&gt;"), "")</f>
        <v/>
      </c>
      <c r="C2950" s="2"/>
      <c r="D2950" s="2"/>
    </row>
    <row r="2951" spans="2:4" x14ac:dyDescent="0.25">
      <c r="B2951" s="2" t="str">
        <f>IF($C2951&lt;&gt;"", COUNTIF($C$17:$C2951,"&lt;&gt;"), "")</f>
        <v/>
      </c>
      <c r="C2951" s="2"/>
      <c r="D2951" s="2"/>
    </row>
    <row r="2952" spans="2:4" x14ac:dyDescent="0.25">
      <c r="B2952" s="2" t="str">
        <f>IF($C2952&lt;&gt;"", COUNTIF($C$17:$C2952,"&lt;&gt;"), "")</f>
        <v/>
      </c>
      <c r="C2952" s="2"/>
      <c r="D2952" s="2"/>
    </row>
    <row r="2953" spans="2:4" x14ac:dyDescent="0.25">
      <c r="B2953" s="2" t="str">
        <f>IF($C2953&lt;&gt;"", COUNTIF($C$17:$C2953,"&lt;&gt;"), "")</f>
        <v/>
      </c>
      <c r="C2953" s="2"/>
      <c r="D2953" s="2"/>
    </row>
    <row r="2954" spans="2:4" x14ac:dyDescent="0.25">
      <c r="B2954" s="2" t="str">
        <f>IF($C2954&lt;&gt;"", COUNTIF($C$17:$C2954,"&lt;&gt;"), "")</f>
        <v/>
      </c>
      <c r="C2954" s="2"/>
      <c r="D2954" s="2"/>
    </row>
    <row r="2955" spans="2:4" x14ac:dyDescent="0.25">
      <c r="B2955" s="2" t="str">
        <f>IF($C2955&lt;&gt;"", COUNTIF($C$17:$C2955,"&lt;&gt;"), "")</f>
        <v/>
      </c>
      <c r="C2955" s="2"/>
      <c r="D2955" s="2"/>
    </row>
    <row r="2956" spans="2:4" x14ac:dyDescent="0.25">
      <c r="B2956" s="2" t="str">
        <f>IF($C2956&lt;&gt;"", COUNTIF($C$17:$C2956,"&lt;&gt;"), "")</f>
        <v/>
      </c>
      <c r="C2956" s="2"/>
      <c r="D2956" s="2"/>
    </row>
    <row r="2957" spans="2:4" x14ac:dyDescent="0.25">
      <c r="B2957" s="2" t="str">
        <f>IF($C2957&lt;&gt;"", COUNTIF($C$17:$C2957,"&lt;&gt;"), "")</f>
        <v/>
      </c>
      <c r="C2957" s="2"/>
      <c r="D2957" s="2"/>
    </row>
    <row r="2958" spans="2:4" x14ac:dyDescent="0.25">
      <c r="B2958" s="2" t="str">
        <f>IF($C2958&lt;&gt;"", COUNTIF($C$17:$C2958,"&lt;&gt;"), "")</f>
        <v/>
      </c>
      <c r="C2958" s="2"/>
      <c r="D2958" s="2"/>
    </row>
    <row r="2959" spans="2:4" x14ac:dyDescent="0.25">
      <c r="B2959" s="2" t="str">
        <f>IF($C2959&lt;&gt;"", COUNTIF($C$17:$C2959,"&lt;&gt;"), "")</f>
        <v/>
      </c>
      <c r="C2959" s="2"/>
      <c r="D2959" s="2"/>
    </row>
    <row r="2960" spans="2:4" x14ac:dyDescent="0.25">
      <c r="B2960" s="2" t="str">
        <f>IF($C2960&lt;&gt;"", COUNTIF($C$17:$C2960,"&lt;&gt;"), "")</f>
        <v/>
      </c>
      <c r="C2960" s="2"/>
      <c r="D2960" s="2"/>
    </row>
    <row r="2961" spans="2:4" x14ac:dyDescent="0.25">
      <c r="B2961" s="2" t="str">
        <f>IF($C2961&lt;&gt;"", COUNTIF($C$17:$C2961,"&lt;&gt;"), "")</f>
        <v/>
      </c>
      <c r="C2961" s="2"/>
      <c r="D2961" s="2"/>
    </row>
    <row r="2962" spans="2:4" x14ac:dyDescent="0.25">
      <c r="B2962" s="2" t="str">
        <f>IF($C2962&lt;&gt;"", COUNTIF($C$17:$C2962,"&lt;&gt;"), "")</f>
        <v/>
      </c>
      <c r="C2962" s="2"/>
      <c r="D2962" s="2"/>
    </row>
    <row r="2963" spans="2:4" x14ac:dyDescent="0.25">
      <c r="B2963" s="2" t="str">
        <f>IF($C2963&lt;&gt;"", COUNTIF($C$17:$C2963,"&lt;&gt;"), "")</f>
        <v/>
      </c>
      <c r="C2963" s="2"/>
      <c r="D2963" s="2"/>
    </row>
    <row r="2964" spans="2:4" x14ac:dyDescent="0.25">
      <c r="B2964" s="2" t="str">
        <f>IF($C2964&lt;&gt;"", COUNTIF($C$17:$C2964,"&lt;&gt;"), "")</f>
        <v/>
      </c>
      <c r="C2964" s="2"/>
      <c r="D2964" s="2"/>
    </row>
    <row r="2965" spans="2:4" x14ac:dyDescent="0.25">
      <c r="B2965" s="2" t="str">
        <f>IF($C2965&lt;&gt;"", COUNTIF($C$17:$C2965,"&lt;&gt;"), "")</f>
        <v/>
      </c>
      <c r="C2965" s="2"/>
      <c r="D2965" s="2"/>
    </row>
    <row r="2966" spans="2:4" x14ac:dyDescent="0.25">
      <c r="B2966" s="2" t="str">
        <f>IF($C2966&lt;&gt;"", COUNTIF($C$17:$C2966,"&lt;&gt;"), "")</f>
        <v/>
      </c>
      <c r="C2966" s="2"/>
      <c r="D2966" s="2"/>
    </row>
    <row r="2967" spans="2:4" x14ac:dyDescent="0.25">
      <c r="B2967" s="2" t="str">
        <f>IF($C2967&lt;&gt;"", COUNTIF($C$17:$C2967,"&lt;&gt;"), "")</f>
        <v/>
      </c>
      <c r="C2967" s="2"/>
      <c r="D2967" s="2"/>
    </row>
    <row r="2968" spans="2:4" x14ac:dyDescent="0.25">
      <c r="B2968" s="2" t="str">
        <f>IF($C2968&lt;&gt;"", COUNTIF($C$17:$C2968,"&lt;&gt;"), "")</f>
        <v/>
      </c>
      <c r="C2968" s="2"/>
      <c r="D2968" s="2"/>
    </row>
    <row r="2969" spans="2:4" x14ac:dyDescent="0.25">
      <c r="B2969" s="2" t="str">
        <f>IF($C2969&lt;&gt;"", COUNTIF($C$17:$C2969,"&lt;&gt;"), "")</f>
        <v/>
      </c>
      <c r="C2969" s="2"/>
      <c r="D2969" s="2"/>
    </row>
    <row r="2970" spans="2:4" x14ac:dyDescent="0.25">
      <c r="B2970" s="2" t="str">
        <f>IF($C2970&lt;&gt;"", COUNTIF($C$17:$C2970,"&lt;&gt;"), "")</f>
        <v/>
      </c>
      <c r="C2970" s="2"/>
      <c r="D2970" s="2"/>
    </row>
    <row r="2971" spans="2:4" x14ac:dyDescent="0.25">
      <c r="B2971" s="2" t="str">
        <f>IF($C2971&lt;&gt;"", COUNTIF($C$17:$C2971,"&lt;&gt;"), "")</f>
        <v/>
      </c>
      <c r="C2971" s="2"/>
      <c r="D2971" s="2"/>
    </row>
    <row r="2972" spans="2:4" x14ac:dyDescent="0.25">
      <c r="B2972" s="2" t="str">
        <f>IF($C2972&lt;&gt;"", COUNTIF($C$17:$C2972,"&lt;&gt;"), "")</f>
        <v/>
      </c>
      <c r="C2972" s="2"/>
      <c r="D2972" s="2"/>
    </row>
    <row r="2973" spans="2:4" x14ac:dyDescent="0.25">
      <c r="B2973" s="2" t="str">
        <f>IF($C2973&lt;&gt;"", COUNTIF($C$17:$C2973,"&lt;&gt;"), "")</f>
        <v/>
      </c>
      <c r="C2973" s="2"/>
      <c r="D2973" s="2"/>
    </row>
    <row r="2974" spans="2:4" x14ac:dyDescent="0.25">
      <c r="B2974" s="2" t="str">
        <f>IF($C2974&lt;&gt;"", COUNTIF($C$17:$C2974,"&lt;&gt;"), "")</f>
        <v/>
      </c>
      <c r="C2974" s="2"/>
      <c r="D2974" s="2"/>
    </row>
    <row r="2975" spans="2:4" x14ac:dyDescent="0.25">
      <c r="B2975" s="2" t="str">
        <f>IF($C2975&lt;&gt;"", COUNTIF($C$17:$C2975,"&lt;&gt;"), "")</f>
        <v/>
      </c>
      <c r="C2975" s="2"/>
      <c r="D2975" s="2"/>
    </row>
    <row r="2976" spans="2:4" x14ac:dyDescent="0.25">
      <c r="B2976" s="2" t="str">
        <f>IF($C2976&lt;&gt;"", COUNTIF($C$17:$C2976,"&lt;&gt;"), "")</f>
        <v/>
      </c>
      <c r="C2976" s="2"/>
      <c r="D2976" s="2"/>
    </row>
    <row r="2977" spans="2:4" x14ac:dyDescent="0.25">
      <c r="B2977" s="2" t="str">
        <f>IF($C2977&lt;&gt;"", COUNTIF($C$17:$C2977,"&lt;&gt;"), "")</f>
        <v/>
      </c>
      <c r="C2977" s="2"/>
      <c r="D2977" s="2"/>
    </row>
    <row r="2978" spans="2:4" x14ac:dyDescent="0.25">
      <c r="B2978" s="2" t="str">
        <f>IF($C2978&lt;&gt;"", COUNTIF($C$17:$C2978,"&lt;&gt;"), "")</f>
        <v/>
      </c>
      <c r="C2978" s="2"/>
      <c r="D2978" s="2"/>
    </row>
    <row r="2979" spans="2:4" x14ac:dyDescent="0.25">
      <c r="B2979" s="2" t="str">
        <f>IF($C2979&lt;&gt;"", COUNTIF($C$17:$C2979,"&lt;&gt;"), "")</f>
        <v/>
      </c>
      <c r="C2979" s="2"/>
      <c r="D2979" s="2"/>
    </row>
    <row r="2980" spans="2:4" x14ac:dyDescent="0.25">
      <c r="B2980" s="2" t="str">
        <f>IF($C2980&lt;&gt;"", COUNTIF($C$17:$C2980,"&lt;&gt;"), "")</f>
        <v/>
      </c>
      <c r="C2980" s="2"/>
      <c r="D2980" s="2"/>
    </row>
    <row r="2981" spans="2:4" x14ac:dyDescent="0.25">
      <c r="B2981" s="2" t="str">
        <f>IF($C2981&lt;&gt;"", COUNTIF($C$17:$C2981,"&lt;&gt;"), "")</f>
        <v/>
      </c>
      <c r="C2981" s="2"/>
      <c r="D2981" s="2"/>
    </row>
    <row r="2982" spans="2:4" x14ac:dyDescent="0.25">
      <c r="B2982" s="2" t="str">
        <f>IF($C2982&lt;&gt;"", COUNTIF($C$17:$C2982,"&lt;&gt;"), "")</f>
        <v/>
      </c>
      <c r="C2982" s="2"/>
      <c r="D2982" s="2"/>
    </row>
    <row r="2983" spans="2:4" x14ac:dyDescent="0.25">
      <c r="B2983" s="2" t="str">
        <f>IF($C2983&lt;&gt;"", COUNTIF($C$17:$C2983,"&lt;&gt;"), "")</f>
        <v/>
      </c>
      <c r="C2983" s="2"/>
      <c r="D2983" s="2"/>
    </row>
    <row r="2984" spans="2:4" x14ac:dyDescent="0.25">
      <c r="B2984" s="2" t="str">
        <f>IF($C2984&lt;&gt;"", COUNTIF($C$17:$C2984,"&lt;&gt;"), "")</f>
        <v/>
      </c>
      <c r="C2984" s="2"/>
      <c r="D2984" s="2"/>
    </row>
    <row r="2985" spans="2:4" x14ac:dyDescent="0.25">
      <c r="B2985" s="2" t="str">
        <f>IF($C2985&lt;&gt;"", COUNTIF($C$17:$C2985,"&lt;&gt;"), "")</f>
        <v/>
      </c>
      <c r="C2985" s="2"/>
      <c r="D2985" s="2"/>
    </row>
    <row r="2986" spans="2:4" x14ac:dyDescent="0.25">
      <c r="B2986" s="2" t="str">
        <f>IF($C2986&lt;&gt;"", COUNTIF($C$17:$C2986,"&lt;&gt;"), "")</f>
        <v/>
      </c>
      <c r="C2986" s="2"/>
      <c r="D2986" s="2"/>
    </row>
    <row r="2987" spans="2:4" x14ac:dyDescent="0.25">
      <c r="B2987" s="2" t="str">
        <f>IF($C2987&lt;&gt;"", COUNTIF($C$17:$C2987,"&lt;&gt;"), "")</f>
        <v/>
      </c>
      <c r="C2987" s="2"/>
      <c r="D2987" s="2"/>
    </row>
    <row r="2988" spans="2:4" x14ac:dyDescent="0.25">
      <c r="B2988" s="2" t="str">
        <f>IF($C2988&lt;&gt;"", COUNTIF($C$17:$C2988,"&lt;&gt;"), "")</f>
        <v/>
      </c>
      <c r="C2988" s="2"/>
      <c r="D2988" s="2"/>
    </row>
    <row r="2989" spans="2:4" x14ac:dyDescent="0.25">
      <c r="B2989" s="2" t="str">
        <f>IF($C2989&lt;&gt;"", COUNTIF($C$17:$C2989,"&lt;&gt;"), "")</f>
        <v/>
      </c>
      <c r="C2989" s="2"/>
      <c r="D2989" s="2"/>
    </row>
    <row r="2990" spans="2:4" x14ac:dyDescent="0.25">
      <c r="B2990" s="2" t="str">
        <f>IF($C2990&lt;&gt;"", COUNTIF($C$17:$C2990,"&lt;&gt;"), "")</f>
        <v/>
      </c>
      <c r="C2990" s="2"/>
      <c r="D2990" s="2"/>
    </row>
    <row r="2991" spans="2:4" x14ac:dyDescent="0.25">
      <c r="B2991" s="2" t="str">
        <f>IF($C2991&lt;&gt;"", COUNTIF($C$17:$C2991,"&lt;&gt;"), "")</f>
        <v/>
      </c>
      <c r="C2991" s="2"/>
      <c r="D2991" s="2"/>
    </row>
    <row r="2992" spans="2:4" x14ac:dyDescent="0.25">
      <c r="B2992" s="2" t="str">
        <f>IF($C2992&lt;&gt;"", COUNTIF($C$17:$C2992,"&lt;&gt;"), "")</f>
        <v/>
      </c>
      <c r="C2992" s="2"/>
      <c r="D2992" s="2"/>
    </row>
    <row r="2993" spans="2:4" x14ac:dyDescent="0.25">
      <c r="B2993" s="2" t="str">
        <f>IF($C2993&lt;&gt;"", COUNTIF($C$17:$C2993,"&lt;&gt;"), "")</f>
        <v/>
      </c>
      <c r="C2993" s="2"/>
      <c r="D2993" s="2"/>
    </row>
    <row r="2994" spans="2:4" x14ac:dyDescent="0.25">
      <c r="B2994" s="2" t="str">
        <f>IF($C2994&lt;&gt;"", COUNTIF($C$17:$C2994,"&lt;&gt;"), "")</f>
        <v/>
      </c>
      <c r="C2994" s="2"/>
      <c r="D2994" s="2"/>
    </row>
    <row r="2995" spans="2:4" x14ac:dyDescent="0.25">
      <c r="B2995" s="2" t="str">
        <f>IF($C2995&lt;&gt;"", COUNTIF($C$17:$C2995,"&lt;&gt;"), "")</f>
        <v/>
      </c>
      <c r="C2995" s="2"/>
      <c r="D2995" s="2"/>
    </row>
    <row r="2996" spans="2:4" x14ac:dyDescent="0.25">
      <c r="B2996" s="2" t="str">
        <f>IF($C2996&lt;&gt;"", COUNTIF($C$17:$C2996,"&lt;&gt;"), "")</f>
        <v/>
      </c>
      <c r="C2996" s="2"/>
      <c r="D2996" s="2"/>
    </row>
    <row r="2997" spans="2:4" x14ac:dyDescent="0.25">
      <c r="B2997" s="2" t="str">
        <f>IF($C2997&lt;&gt;"", COUNTIF($C$17:$C2997,"&lt;&gt;"), "")</f>
        <v/>
      </c>
      <c r="C2997" s="2"/>
      <c r="D2997" s="2"/>
    </row>
    <row r="2998" spans="2:4" x14ac:dyDescent="0.25">
      <c r="B2998" s="2" t="str">
        <f>IF($C2998&lt;&gt;"", COUNTIF($C$17:$C2998,"&lt;&gt;"), "")</f>
        <v/>
      </c>
      <c r="C2998" s="2"/>
      <c r="D2998" s="2"/>
    </row>
    <row r="2999" spans="2:4" x14ac:dyDescent="0.25">
      <c r="B2999" s="2" t="str">
        <f>IF($C2999&lt;&gt;"", COUNTIF($C$17:$C2999,"&lt;&gt;"), "")</f>
        <v/>
      </c>
      <c r="C2999" s="2"/>
      <c r="D2999" s="2"/>
    </row>
    <row r="3000" spans="2:4" x14ac:dyDescent="0.25">
      <c r="B3000" s="2" t="str">
        <f>IF($C3000&lt;&gt;"", COUNTIF($C$17:$C3000,"&lt;&gt;"), "")</f>
        <v/>
      </c>
      <c r="C3000" s="2"/>
      <c r="D3000" s="2"/>
    </row>
    <row r="3001" spans="2:4" x14ac:dyDescent="0.25">
      <c r="B3001" s="2" t="str">
        <f>IF($C3001&lt;&gt;"", COUNTIF($C$17:$C3001,"&lt;&gt;"), "")</f>
        <v/>
      </c>
      <c r="C3001" s="2"/>
      <c r="D3001" s="2"/>
    </row>
    <row r="3002" spans="2:4" x14ac:dyDescent="0.25">
      <c r="B3002" s="2" t="str">
        <f>IF($C3002&lt;&gt;"", COUNTIF($C$17:$C3002,"&lt;&gt;"), "")</f>
        <v/>
      </c>
      <c r="C3002" s="2"/>
      <c r="D3002" s="2"/>
    </row>
    <row r="3003" spans="2:4" x14ac:dyDescent="0.25">
      <c r="B3003" s="2" t="str">
        <f>IF($C3003&lt;&gt;"", COUNTIF($C$17:$C3003,"&lt;&gt;"), "")</f>
        <v/>
      </c>
      <c r="C3003" s="2"/>
      <c r="D3003" s="2"/>
    </row>
    <row r="3004" spans="2:4" x14ac:dyDescent="0.25">
      <c r="B3004" s="2" t="str">
        <f>IF($C3004&lt;&gt;"", COUNTIF($C$17:$C3004,"&lt;&gt;"), "")</f>
        <v/>
      </c>
      <c r="C3004" s="2"/>
      <c r="D3004" s="2"/>
    </row>
    <row r="3005" spans="2:4" x14ac:dyDescent="0.25">
      <c r="B3005" s="2" t="str">
        <f>IF($C3005&lt;&gt;"", COUNTIF($C$17:$C3005,"&lt;&gt;"), "")</f>
        <v/>
      </c>
      <c r="C3005" s="2"/>
      <c r="D3005" s="2"/>
    </row>
    <row r="3006" spans="2:4" x14ac:dyDescent="0.25">
      <c r="B3006" s="2" t="str">
        <f>IF($C3006&lt;&gt;"", COUNTIF($C$17:$C3006,"&lt;&gt;"), "")</f>
        <v/>
      </c>
      <c r="C3006" s="2"/>
      <c r="D3006" s="2"/>
    </row>
    <row r="3007" spans="2:4" x14ac:dyDescent="0.25">
      <c r="B3007" s="2" t="str">
        <f>IF($C3007&lt;&gt;"", COUNTIF($C$17:$C3007,"&lt;&gt;"), "")</f>
        <v/>
      </c>
      <c r="C3007" s="2"/>
      <c r="D3007" s="2"/>
    </row>
    <row r="3008" spans="2:4" x14ac:dyDescent="0.25">
      <c r="B3008" s="2" t="str">
        <f>IF($C3008&lt;&gt;"", COUNTIF($C$17:$C3008,"&lt;&gt;"), "")</f>
        <v/>
      </c>
      <c r="C3008" s="2"/>
      <c r="D3008" s="2"/>
    </row>
    <row r="3009" spans="2:4" x14ac:dyDescent="0.25">
      <c r="B3009" s="2" t="str">
        <f>IF($C3009&lt;&gt;"", COUNTIF($C$17:$C3009,"&lt;&gt;"), "")</f>
        <v/>
      </c>
      <c r="C3009" s="2"/>
      <c r="D3009" s="2"/>
    </row>
    <row r="3010" spans="2:4" x14ac:dyDescent="0.25">
      <c r="B3010" s="2" t="str">
        <f>IF($C3010&lt;&gt;"", COUNTIF($C$17:$C3010,"&lt;&gt;"), "")</f>
        <v/>
      </c>
      <c r="C3010" s="2"/>
      <c r="D3010" s="2"/>
    </row>
    <row r="3011" spans="2:4" x14ac:dyDescent="0.25">
      <c r="B3011" s="2" t="str">
        <f>IF($C3011&lt;&gt;"", COUNTIF($C$17:$C3011,"&lt;&gt;"), "")</f>
        <v/>
      </c>
      <c r="C3011" s="2"/>
      <c r="D3011" s="2"/>
    </row>
    <row r="3012" spans="2:4" x14ac:dyDescent="0.25">
      <c r="B3012" s="2" t="str">
        <f>IF($C3012&lt;&gt;"", COUNTIF($C$17:$C3012,"&lt;&gt;"), "")</f>
        <v/>
      </c>
      <c r="C3012" s="2"/>
      <c r="D3012" s="2"/>
    </row>
    <row r="3013" spans="2:4" x14ac:dyDescent="0.25">
      <c r="B3013" s="2" t="str">
        <f>IF($C3013&lt;&gt;"", COUNTIF($C$17:$C3013,"&lt;&gt;"), "")</f>
        <v/>
      </c>
      <c r="C3013" s="2"/>
      <c r="D3013" s="2"/>
    </row>
    <row r="3014" spans="2:4" x14ac:dyDescent="0.25">
      <c r="B3014" s="2" t="str">
        <f>IF($C3014&lt;&gt;"", COUNTIF($C$17:$C3014,"&lt;&gt;"), "")</f>
        <v/>
      </c>
      <c r="C3014" s="2"/>
      <c r="D3014" s="2"/>
    </row>
    <row r="3015" spans="2:4" x14ac:dyDescent="0.25">
      <c r="B3015" s="2" t="str">
        <f>IF($C3015&lt;&gt;"", COUNTIF($C$17:$C3015,"&lt;&gt;"), "")</f>
        <v/>
      </c>
      <c r="C3015" s="2"/>
      <c r="D3015" s="2"/>
    </row>
    <row r="3016" spans="2:4" x14ac:dyDescent="0.25">
      <c r="B3016" s="2" t="str">
        <f>IF($C3016&lt;&gt;"", COUNTIF($C$17:$C3016,"&lt;&gt;"), "")</f>
        <v/>
      </c>
      <c r="C3016" s="2"/>
      <c r="D3016" s="2"/>
    </row>
    <row r="3017" spans="2:4" x14ac:dyDescent="0.25">
      <c r="B3017" s="2" t="str">
        <f>IF($C3017&lt;&gt;"", COUNTIF($C$17:$C3017,"&lt;&gt;"), "")</f>
        <v/>
      </c>
      <c r="C3017" s="2"/>
      <c r="D3017" s="2"/>
    </row>
    <row r="3018" spans="2:4" x14ac:dyDescent="0.25">
      <c r="B3018" s="2" t="str">
        <f>IF($C3018&lt;&gt;"", COUNTIF($C$17:$C3018,"&lt;&gt;"), "")</f>
        <v/>
      </c>
      <c r="C3018" s="2"/>
      <c r="D3018" s="2"/>
    </row>
    <row r="3019" spans="2:4" x14ac:dyDescent="0.25">
      <c r="B3019" s="2" t="str">
        <f>IF($C3019&lt;&gt;"", COUNTIF($C$17:$C3019,"&lt;&gt;"), "")</f>
        <v/>
      </c>
      <c r="C3019" s="2"/>
      <c r="D3019" s="2"/>
    </row>
    <row r="3020" spans="2:4" x14ac:dyDescent="0.25">
      <c r="B3020" s="2" t="str">
        <f>IF($C3020&lt;&gt;"", COUNTIF($C$17:$C3020,"&lt;&gt;"), "")</f>
        <v/>
      </c>
      <c r="C3020" s="2"/>
      <c r="D3020" s="2"/>
    </row>
    <row r="3021" spans="2:4" x14ac:dyDescent="0.25">
      <c r="B3021" s="2" t="str">
        <f>IF($C3021&lt;&gt;"", COUNTIF($C$17:$C3021,"&lt;&gt;"), "")</f>
        <v/>
      </c>
      <c r="C3021" s="2"/>
      <c r="D3021" s="2"/>
    </row>
    <row r="3022" spans="2:4" x14ac:dyDescent="0.25">
      <c r="B3022" s="2" t="str">
        <f>IF($C3022&lt;&gt;"", COUNTIF($C$17:$C3022,"&lt;&gt;"), "")</f>
        <v/>
      </c>
      <c r="C3022" s="2"/>
      <c r="D3022" s="2"/>
    </row>
    <row r="3023" spans="2:4" x14ac:dyDescent="0.25">
      <c r="B3023" s="2" t="str">
        <f>IF($C3023&lt;&gt;"", COUNTIF($C$17:$C3023,"&lt;&gt;"), "")</f>
        <v/>
      </c>
      <c r="C3023" s="2"/>
      <c r="D3023" s="2"/>
    </row>
    <row r="3024" spans="2:4" x14ac:dyDescent="0.25">
      <c r="B3024" s="2" t="str">
        <f>IF($C3024&lt;&gt;"", COUNTIF($C$17:$C3024,"&lt;&gt;"), "")</f>
        <v/>
      </c>
      <c r="C3024" s="2"/>
      <c r="D3024" s="2"/>
    </row>
    <row r="3025" spans="2:4" x14ac:dyDescent="0.25">
      <c r="B3025" s="2" t="str">
        <f>IF($C3025&lt;&gt;"", COUNTIF($C$17:$C3025,"&lt;&gt;"), "")</f>
        <v/>
      </c>
      <c r="C3025" s="2"/>
      <c r="D3025" s="2"/>
    </row>
    <row r="3026" spans="2:4" x14ac:dyDescent="0.25">
      <c r="B3026" s="2" t="str">
        <f>IF($C3026&lt;&gt;"", COUNTIF($C$17:$C3026,"&lt;&gt;"), "")</f>
        <v/>
      </c>
      <c r="C3026" s="2"/>
      <c r="D3026" s="2"/>
    </row>
    <row r="3027" spans="2:4" x14ac:dyDescent="0.25">
      <c r="B3027" s="2" t="str">
        <f>IF($C3027&lt;&gt;"", COUNTIF($C$17:$C3027,"&lt;&gt;"), "")</f>
        <v/>
      </c>
      <c r="C3027" s="2"/>
      <c r="D3027" s="2"/>
    </row>
    <row r="3028" spans="2:4" x14ac:dyDescent="0.25">
      <c r="B3028" s="2" t="str">
        <f>IF($C3028&lt;&gt;"", COUNTIF($C$17:$C3028,"&lt;&gt;"), "")</f>
        <v/>
      </c>
      <c r="C3028" s="2"/>
      <c r="D3028" s="2"/>
    </row>
    <row r="3029" spans="2:4" x14ac:dyDescent="0.25">
      <c r="B3029" s="2" t="str">
        <f>IF($C3029&lt;&gt;"", COUNTIF($C$17:$C3029,"&lt;&gt;"), "")</f>
        <v/>
      </c>
      <c r="C3029" s="2"/>
      <c r="D3029" s="2"/>
    </row>
    <row r="3030" spans="2:4" x14ac:dyDescent="0.25">
      <c r="B3030" s="2" t="str">
        <f>IF($C3030&lt;&gt;"", COUNTIF($C$17:$C3030,"&lt;&gt;"), "")</f>
        <v/>
      </c>
      <c r="C3030" s="2"/>
      <c r="D3030" s="2"/>
    </row>
    <row r="3031" spans="2:4" x14ac:dyDescent="0.25">
      <c r="B3031" s="2" t="str">
        <f>IF($C3031&lt;&gt;"", COUNTIF($C$17:$C3031,"&lt;&gt;"), "")</f>
        <v/>
      </c>
      <c r="C3031" s="2"/>
      <c r="D3031" s="2"/>
    </row>
    <row r="3032" spans="2:4" x14ac:dyDescent="0.25">
      <c r="B3032" s="2" t="str">
        <f>IF($C3032&lt;&gt;"", COUNTIF($C$17:$C3032,"&lt;&gt;"), "")</f>
        <v/>
      </c>
      <c r="C3032" s="2"/>
      <c r="D3032" s="2"/>
    </row>
    <row r="3033" spans="2:4" x14ac:dyDescent="0.25">
      <c r="B3033" s="2" t="str">
        <f>IF($C3033&lt;&gt;"", COUNTIF($C$17:$C3033,"&lt;&gt;"), "")</f>
        <v/>
      </c>
      <c r="C3033" s="2"/>
      <c r="D3033" s="2"/>
    </row>
    <row r="3034" spans="2:4" x14ac:dyDescent="0.25">
      <c r="B3034" s="2" t="str">
        <f>IF($C3034&lt;&gt;"", COUNTIF($C$17:$C3034,"&lt;&gt;"), "")</f>
        <v/>
      </c>
      <c r="C3034" s="2"/>
      <c r="D3034" s="2"/>
    </row>
    <row r="3035" spans="2:4" x14ac:dyDescent="0.25">
      <c r="B3035" s="2" t="str">
        <f>IF($C3035&lt;&gt;"", COUNTIF($C$17:$C3035,"&lt;&gt;"), "")</f>
        <v/>
      </c>
      <c r="C3035" s="2"/>
      <c r="D3035" s="2"/>
    </row>
    <row r="3036" spans="2:4" x14ac:dyDescent="0.25">
      <c r="B3036" s="2" t="str">
        <f>IF($C3036&lt;&gt;"", COUNTIF($C$17:$C3036,"&lt;&gt;"), "")</f>
        <v/>
      </c>
      <c r="C3036" s="2"/>
      <c r="D3036" s="2"/>
    </row>
    <row r="3037" spans="2:4" x14ac:dyDescent="0.25">
      <c r="B3037" s="2" t="str">
        <f>IF($C3037&lt;&gt;"", COUNTIF($C$17:$C3037,"&lt;&gt;"), "")</f>
        <v/>
      </c>
      <c r="C3037" s="2"/>
      <c r="D3037" s="2"/>
    </row>
    <row r="3038" spans="2:4" x14ac:dyDescent="0.25">
      <c r="B3038" s="2" t="str">
        <f>IF($C3038&lt;&gt;"", COUNTIF($C$17:$C3038,"&lt;&gt;"), "")</f>
        <v/>
      </c>
      <c r="C3038" s="2"/>
      <c r="D3038" s="2"/>
    </row>
    <row r="3039" spans="2:4" x14ac:dyDescent="0.25">
      <c r="B3039" s="2" t="str">
        <f>IF($C3039&lt;&gt;"", COUNTIF($C$17:$C3039,"&lt;&gt;"), "")</f>
        <v/>
      </c>
      <c r="C3039" s="2"/>
      <c r="D3039" s="2"/>
    </row>
    <row r="3040" spans="2:4" x14ac:dyDescent="0.25">
      <c r="B3040" s="2" t="str">
        <f>IF($C3040&lt;&gt;"", COUNTIF($C$17:$C3040,"&lt;&gt;"), "")</f>
        <v/>
      </c>
      <c r="C3040" s="2"/>
      <c r="D3040" s="2"/>
    </row>
    <row r="3041" spans="2:4" x14ac:dyDescent="0.25">
      <c r="B3041" s="2" t="str">
        <f>IF($C3041&lt;&gt;"", COUNTIF($C$17:$C3041,"&lt;&gt;"), "")</f>
        <v/>
      </c>
      <c r="C3041" s="2"/>
      <c r="D3041" s="2"/>
    </row>
    <row r="3042" spans="2:4" x14ac:dyDescent="0.25">
      <c r="B3042" s="2" t="str">
        <f>IF($C3042&lt;&gt;"", COUNTIF($C$17:$C3042,"&lt;&gt;"), "")</f>
        <v/>
      </c>
      <c r="C3042" s="2"/>
      <c r="D3042" s="2"/>
    </row>
    <row r="3043" spans="2:4" x14ac:dyDescent="0.25">
      <c r="B3043" s="2" t="str">
        <f>IF($C3043&lt;&gt;"", COUNTIF($C$17:$C3043,"&lt;&gt;"), "")</f>
        <v/>
      </c>
      <c r="C3043" s="2"/>
      <c r="D3043" s="2"/>
    </row>
    <row r="3044" spans="2:4" x14ac:dyDescent="0.25">
      <c r="B3044" s="2" t="str">
        <f>IF($C3044&lt;&gt;"", COUNTIF($C$17:$C3044,"&lt;&gt;"), "")</f>
        <v/>
      </c>
      <c r="C3044" s="2"/>
      <c r="D3044" s="2"/>
    </row>
    <row r="3045" spans="2:4" x14ac:dyDescent="0.25">
      <c r="B3045" s="2" t="str">
        <f>IF($C3045&lt;&gt;"", COUNTIF($C$17:$C3045,"&lt;&gt;"), "")</f>
        <v/>
      </c>
      <c r="C3045" s="2"/>
      <c r="D3045" s="2"/>
    </row>
    <row r="3046" spans="2:4" x14ac:dyDescent="0.25">
      <c r="B3046" s="2" t="str">
        <f>IF($C3046&lt;&gt;"", COUNTIF($C$17:$C3046,"&lt;&gt;"), "")</f>
        <v/>
      </c>
      <c r="C3046" s="2"/>
      <c r="D3046" s="2"/>
    </row>
    <row r="3047" spans="2:4" x14ac:dyDescent="0.25">
      <c r="B3047" s="2" t="str">
        <f>IF($C3047&lt;&gt;"", COUNTIF($C$17:$C3047,"&lt;&gt;"), "")</f>
        <v/>
      </c>
      <c r="C3047" s="2"/>
      <c r="D3047" s="2"/>
    </row>
    <row r="3048" spans="2:4" x14ac:dyDescent="0.25">
      <c r="B3048" s="2" t="str">
        <f>IF($C3048&lt;&gt;"", COUNTIF($C$17:$C3048,"&lt;&gt;"), "")</f>
        <v/>
      </c>
      <c r="C3048" s="2"/>
      <c r="D3048" s="2"/>
    </row>
    <row r="3049" spans="2:4" x14ac:dyDescent="0.25">
      <c r="B3049" s="2" t="str">
        <f>IF($C3049&lt;&gt;"", COUNTIF($C$17:$C3049,"&lt;&gt;"), "")</f>
        <v/>
      </c>
      <c r="C3049" s="2"/>
      <c r="D3049" s="2"/>
    </row>
    <row r="3050" spans="2:4" x14ac:dyDescent="0.25">
      <c r="B3050" s="2" t="str">
        <f>IF($C3050&lt;&gt;"", COUNTIF($C$17:$C3050,"&lt;&gt;"), "")</f>
        <v/>
      </c>
      <c r="C3050" s="2"/>
      <c r="D3050" s="2"/>
    </row>
    <row r="3051" spans="2:4" x14ac:dyDescent="0.25">
      <c r="B3051" s="2" t="str">
        <f>IF($C3051&lt;&gt;"", COUNTIF($C$17:$C3051,"&lt;&gt;"), "")</f>
        <v/>
      </c>
      <c r="C3051" s="2"/>
      <c r="D3051" s="2"/>
    </row>
    <row r="3052" spans="2:4" x14ac:dyDescent="0.25">
      <c r="B3052" s="2" t="str">
        <f>IF($C3052&lt;&gt;"", COUNTIF($C$17:$C3052,"&lt;&gt;"), "")</f>
        <v/>
      </c>
      <c r="C3052" s="2"/>
      <c r="D3052" s="2"/>
    </row>
    <row r="3053" spans="2:4" x14ac:dyDescent="0.25">
      <c r="B3053" s="2" t="str">
        <f>IF($C3053&lt;&gt;"", COUNTIF($C$17:$C3053,"&lt;&gt;"), "")</f>
        <v/>
      </c>
      <c r="C3053" s="2"/>
      <c r="D3053" s="2"/>
    </row>
    <row r="3054" spans="2:4" x14ac:dyDescent="0.25">
      <c r="B3054" s="2" t="str">
        <f>IF($C3054&lt;&gt;"", COUNTIF($C$17:$C3054,"&lt;&gt;"), "")</f>
        <v/>
      </c>
      <c r="C3054" s="2"/>
      <c r="D3054" s="2"/>
    </row>
    <row r="3055" spans="2:4" x14ac:dyDescent="0.25">
      <c r="B3055" s="2" t="str">
        <f>IF($C3055&lt;&gt;"", COUNTIF($C$17:$C3055,"&lt;&gt;"), "")</f>
        <v/>
      </c>
      <c r="C3055" s="2"/>
      <c r="D3055" s="2"/>
    </row>
    <row r="3056" spans="2:4" x14ac:dyDescent="0.25">
      <c r="B3056" s="2" t="str">
        <f>IF($C3056&lt;&gt;"", COUNTIF($C$17:$C3056,"&lt;&gt;"), "")</f>
        <v/>
      </c>
      <c r="C3056" s="2"/>
      <c r="D3056" s="2"/>
    </row>
    <row r="3057" spans="2:4" x14ac:dyDescent="0.25">
      <c r="B3057" s="2" t="str">
        <f>IF($C3057&lt;&gt;"", COUNTIF($C$17:$C3057,"&lt;&gt;"), "")</f>
        <v/>
      </c>
      <c r="C3057" s="2"/>
      <c r="D3057" s="2"/>
    </row>
    <row r="3058" spans="2:4" x14ac:dyDescent="0.25">
      <c r="B3058" s="2" t="str">
        <f>IF($C3058&lt;&gt;"", COUNTIF($C$17:$C3058,"&lt;&gt;"), "")</f>
        <v/>
      </c>
      <c r="C3058" s="2"/>
      <c r="D3058" s="2"/>
    </row>
    <row r="3059" spans="2:4" x14ac:dyDescent="0.25">
      <c r="B3059" s="2" t="str">
        <f>IF($C3059&lt;&gt;"", COUNTIF($C$17:$C3059,"&lt;&gt;"), "")</f>
        <v/>
      </c>
      <c r="C3059" s="2"/>
      <c r="D3059" s="2"/>
    </row>
    <row r="3060" spans="2:4" x14ac:dyDescent="0.25">
      <c r="B3060" s="2" t="str">
        <f>IF($C3060&lt;&gt;"", COUNTIF($C$17:$C3060,"&lt;&gt;"), "")</f>
        <v/>
      </c>
      <c r="C3060" s="2"/>
      <c r="D3060" s="2"/>
    </row>
    <row r="3061" spans="2:4" x14ac:dyDescent="0.25">
      <c r="B3061" s="2" t="str">
        <f>IF($C3061&lt;&gt;"", COUNTIF($C$17:$C3061,"&lt;&gt;"), "")</f>
        <v/>
      </c>
      <c r="C3061" s="2"/>
      <c r="D3061" s="2"/>
    </row>
    <row r="3062" spans="2:4" x14ac:dyDescent="0.25">
      <c r="B3062" s="2" t="str">
        <f>IF($C3062&lt;&gt;"", COUNTIF($C$17:$C3062,"&lt;&gt;"), "")</f>
        <v/>
      </c>
      <c r="C3062" s="2"/>
      <c r="D3062" s="2"/>
    </row>
    <row r="3063" spans="2:4" x14ac:dyDescent="0.25">
      <c r="B3063" s="2" t="str">
        <f>IF($C3063&lt;&gt;"", COUNTIF($C$17:$C3063,"&lt;&gt;"), "")</f>
        <v/>
      </c>
      <c r="C3063" s="2"/>
      <c r="D3063" s="2"/>
    </row>
    <row r="3064" spans="2:4" x14ac:dyDescent="0.25">
      <c r="B3064" s="2" t="str">
        <f>IF($C3064&lt;&gt;"", COUNTIF($C$17:$C3064,"&lt;&gt;"), "")</f>
        <v/>
      </c>
      <c r="C3064" s="2"/>
      <c r="D3064" s="2"/>
    </row>
    <row r="3065" spans="2:4" x14ac:dyDescent="0.25">
      <c r="B3065" s="2" t="str">
        <f>IF($C3065&lt;&gt;"", COUNTIF($C$17:$C3065,"&lt;&gt;"), "")</f>
        <v/>
      </c>
      <c r="C3065" s="2"/>
      <c r="D3065" s="2"/>
    </row>
    <row r="3066" spans="2:4" x14ac:dyDescent="0.25">
      <c r="B3066" s="2" t="str">
        <f>IF($C3066&lt;&gt;"", COUNTIF($C$17:$C3066,"&lt;&gt;"), "")</f>
        <v/>
      </c>
      <c r="C3066" s="2"/>
      <c r="D3066" s="2"/>
    </row>
    <row r="3067" spans="2:4" x14ac:dyDescent="0.25">
      <c r="B3067" s="2" t="str">
        <f>IF($C3067&lt;&gt;"", COUNTIF($C$17:$C3067,"&lt;&gt;"), "")</f>
        <v/>
      </c>
      <c r="C3067" s="2"/>
      <c r="D3067" s="2"/>
    </row>
    <row r="3068" spans="2:4" x14ac:dyDescent="0.25">
      <c r="B3068" s="2" t="str">
        <f>IF($C3068&lt;&gt;"", COUNTIF($C$17:$C3068,"&lt;&gt;"), "")</f>
        <v/>
      </c>
      <c r="C3068" s="2"/>
      <c r="D3068" s="2"/>
    </row>
    <row r="3069" spans="2:4" x14ac:dyDescent="0.25">
      <c r="B3069" s="2" t="str">
        <f>IF($C3069&lt;&gt;"", COUNTIF($C$17:$C3069,"&lt;&gt;"), "")</f>
        <v/>
      </c>
      <c r="C3069" s="2"/>
      <c r="D3069" s="2"/>
    </row>
    <row r="3070" spans="2:4" x14ac:dyDescent="0.25">
      <c r="B3070" s="2" t="str">
        <f>IF($C3070&lt;&gt;"", COUNTIF($C$17:$C3070,"&lt;&gt;"), "")</f>
        <v/>
      </c>
      <c r="C3070" s="2"/>
      <c r="D3070" s="2"/>
    </row>
    <row r="3071" spans="2:4" x14ac:dyDescent="0.25">
      <c r="B3071" s="2" t="str">
        <f>IF($C3071&lt;&gt;"", COUNTIF($C$17:$C3071,"&lt;&gt;"), "")</f>
        <v/>
      </c>
      <c r="C3071" s="2"/>
      <c r="D3071" s="2"/>
    </row>
    <row r="3072" spans="2:4" x14ac:dyDescent="0.25">
      <c r="B3072" s="2" t="str">
        <f>IF($C3072&lt;&gt;"", COUNTIF($C$17:$C3072,"&lt;&gt;"), "")</f>
        <v/>
      </c>
      <c r="C3072" s="2"/>
      <c r="D3072" s="2"/>
    </row>
    <row r="3073" spans="2:4" x14ac:dyDescent="0.25">
      <c r="B3073" s="2" t="str">
        <f>IF($C3073&lt;&gt;"", COUNTIF($C$17:$C3073,"&lt;&gt;"), "")</f>
        <v/>
      </c>
      <c r="C3073" s="2"/>
      <c r="D3073" s="2"/>
    </row>
    <row r="3074" spans="2:4" x14ac:dyDescent="0.25">
      <c r="B3074" s="2" t="str">
        <f>IF($C3074&lt;&gt;"", COUNTIF($C$17:$C3074,"&lt;&gt;"), "")</f>
        <v/>
      </c>
      <c r="C3074" s="2"/>
      <c r="D3074" s="2"/>
    </row>
    <row r="3075" spans="2:4" x14ac:dyDescent="0.25">
      <c r="B3075" s="2" t="str">
        <f>IF($C3075&lt;&gt;"", COUNTIF($C$17:$C3075,"&lt;&gt;"), "")</f>
        <v/>
      </c>
      <c r="C3075" s="2"/>
      <c r="D3075" s="2"/>
    </row>
    <row r="3076" spans="2:4" x14ac:dyDescent="0.25">
      <c r="B3076" s="2" t="str">
        <f>IF($C3076&lt;&gt;"", COUNTIF($C$17:$C3076,"&lt;&gt;"), "")</f>
        <v/>
      </c>
      <c r="C3076" s="2"/>
      <c r="D3076" s="2"/>
    </row>
    <row r="3077" spans="2:4" x14ac:dyDescent="0.25">
      <c r="B3077" s="2" t="str">
        <f>IF($C3077&lt;&gt;"", COUNTIF($C$17:$C3077,"&lt;&gt;"), "")</f>
        <v/>
      </c>
      <c r="C3077" s="2"/>
      <c r="D3077" s="2"/>
    </row>
    <row r="3078" spans="2:4" x14ac:dyDescent="0.25">
      <c r="B3078" s="2" t="str">
        <f>IF($C3078&lt;&gt;"", COUNTIF($C$17:$C3078,"&lt;&gt;"), "")</f>
        <v/>
      </c>
      <c r="C3078" s="2"/>
      <c r="D3078" s="2"/>
    </row>
    <row r="3079" spans="2:4" x14ac:dyDescent="0.25">
      <c r="B3079" s="2" t="str">
        <f>IF($C3079&lt;&gt;"", COUNTIF($C$17:$C3079,"&lt;&gt;"), "")</f>
        <v/>
      </c>
      <c r="C3079" s="2"/>
      <c r="D3079" s="2"/>
    </row>
    <row r="3080" spans="2:4" x14ac:dyDescent="0.25">
      <c r="B3080" s="2" t="str">
        <f>IF($C3080&lt;&gt;"", COUNTIF($C$17:$C3080,"&lt;&gt;"), "")</f>
        <v/>
      </c>
      <c r="C3080" s="2"/>
      <c r="D3080" s="2"/>
    </row>
    <row r="3081" spans="2:4" x14ac:dyDescent="0.25">
      <c r="B3081" s="2" t="str">
        <f>IF($C3081&lt;&gt;"", COUNTIF($C$17:$C3081,"&lt;&gt;"), "")</f>
        <v/>
      </c>
      <c r="C3081" s="2"/>
      <c r="D3081" s="2"/>
    </row>
    <row r="3082" spans="2:4" x14ac:dyDescent="0.25">
      <c r="B3082" s="2" t="str">
        <f>IF($C3082&lt;&gt;"", COUNTIF($C$17:$C3082,"&lt;&gt;"), "")</f>
        <v/>
      </c>
      <c r="C3082" s="2"/>
      <c r="D3082" s="2"/>
    </row>
    <row r="3083" spans="2:4" x14ac:dyDescent="0.25">
      <c r="B3083" s="2" t="str">
        <f>IF($C3083&lt;&gt;"", COUNTIF($C$17:$C3083,"&lt;&gt;"), "")</f>
        <v/>
      </c>
      <c r="C3083" s="2"/>
      <c r="D3083" s="2"/>
    </row>
    <row r="3084" spans="2:4" x14ac:dyDescent="0.25">
      <c r="B3084" s="2" t="str">
        <f>IF($C3084&lt;&gt;"", COUNTIF($C$17:$C3084,"&lt;&gt;"), "")</f>
        <v/>
      </c>
      <c r="C3084" s="2"/>
      <c r="D3084" s="2"/>
    </row>
    <row r="3085" spans="2:4" x14ac:dyDescent="0.25">
      <c r="B3085" s="2" t="str">
        <f>IF($C3085&lt;&gt;"", COUNTIF($C$17:$C3085,"&lt;&gt;"), "")</f>
        <v/>
      </c>
      <c r="C3085" s="2"/>
      <c r="D3085" s="2"/>
    </row>
    <row r="3086" spans="2:4" x14ac:dyDescent="0.25">
      <c r="B3086" s="2" t="str">
        <f>IF($C3086&lt;&gt;"", COUNTIF($C$17:$C3086,"&lt;&gt;"), "")</f>
        <v/>
      </c>
      <c r="C3086" s="2"/>
      <c r="D3086" s="2"/>
    </row>
    <row r="3087" spans="2:4" x14ac:dyDescent="0.25">
      <c r="B3087" s="2" t="str">
        <f>IF($C3087&lt;&gt;"", COUNTIF($C$17:$C3087,"&lt;&gt;"), "")</f>
        <v/>
      </c>
      <c r="C3087" s="2"/>
      <c r="D3087" s="2"/>
    </row>
    <row r="3088" spans="2:4" x14ac:dyDescent="0.25">
      <c r="B3088" s="2" t="str">
        <f>IF($C3088&lt;&gt;"", COUNTIF($C$17:$C3088,"&lt;&gt;"), "")</f>
        <v/>
      </c>
      <c r="C3088" s="2"/>
      <c r="D3088" s="2"/>
    </row>
    <row r="3089" spans="2:4" x14ac:dyDescent="0.25">
      <c r="B3089" s="2" t="str">
        <f>IF($C3089&lt;&gt;"", COUNTIF($C$17:$C3089,"&lt;&gt;"), "")</f>
        <v/>
      </c>
      <c r="C3089" s="2"/>
      <c r="D3089" s="2"/>
    </row>
    <row r="3090" spans="2:4" x14ac:dyDescent="0.25">
      <c r="B3090" s="2" t="str">
        <f>IF($C3090&lt;&gt;"", COUNTIF($C$17:$C3090,"&lt;&gt;"), "")</f>
        <v/>
      </c>
      <c r="C3090" s="2"/>
      <c r="D3090" s="2"/>
    </row>
    <row r="3091" spans="2:4" x14ac:dyDescent="0.25">
      <c r="B3091" s="2" t="str">
        <f>IF($C3091&lt;&gt;"", COUNTIF($C$17:$C3091,"&lt;&gt;"), "")</f>
        <v/>
      </c>
      <c r="C3091" s="2"/>
      <c r="D3091" s="2"/>
    </row>
    <row r="3092" spans="2:4" x14ac:dyDescent="0.25">
      <c r="B3092" s="2" t="str">
        <f>IF($C3092&lt;&gt;"", COUNTIF($C$17:$C3092,"&lt;&gt;"), "")</f>
        <v/>
      </c>
      <c r="C3092" s="2"/>
      <c r="D3092" s="2"/>
    </row>
    <row r="3093" spans="2:4" x14ac:dyDescent="0.25">
      <c r="B3093" s="2" t="str">
        <f>IF($C3093&lt;&gt;"", COUNTIF($C$17:$C3093,"&lt;&gt;"), "")</f>
        <v/>
      </c>
      <c r="C3093" s="2"/>
      <c r="D3093" s="2"/>
    </row>
    <row r="3094" spans="2:4" x14ac:dyDescent="0.25">
      <c r="B3094" s="2" t="str">
        <f>IF($C3094&lt;&gt;"", COUNTIF($C$17:$C3094,"&lt;&gt;"), "")</f>
        <v/>
      </c>
      <c r="C3094" s="2"/>
      <c r="D3094" s="2"/>
    </row>
    <row r="3095" spans="2:4" x14ac:dyDescent="0.25">
      <c r="B3095" s="2" t="str">
        <f>IF($C3095&lt;&gt;"", COUNTIF($C$17:$C3095,"&lt;&gt;"), "")</f>
        <v/>
      </c>
      <c r="C3095" s="2"/>
      <c r="D3095" s="2"/>
    </row>
    <row r="3096" spans="2:4" x14ac:dyDescent="0.25">
      <c r="B3096" s="2" t="str">
        <f>IF($C3096&lt;&gt;"", COUNTIF($C$17:$C3096,"&lt;&gt;"), "")</f>
        <v/>
      </c>
      <c r="C3096" s="2"/>
      <c r="D3096" s="2"/>
    </row>
    <row r="3097" spans="2:4" x14ac:dyDescent="0.25">
      <c r="B3097" s="2" t="str">
        <f>IF($C3097&lt;&gt;"", COUNTIF($C$17:$C3097,"&lt;&gt;"), "")</f>
        <v/>
      </c>
      <c r="C3097" s="2"/>
      <c r="D3097" s="2"/>
    </row>
    <row r="3098" spans="2:4" x14ac:dyDescent="0.25">
      <c r="B3098" s="2" t="str">
        <f>IF($C3098&lt;&gt;"", COUNTIF($C$17:$C3098,"&lt;&gt;"), "")</f>
        <v/>
      </c>
      <c r="C3098" s="2"/>
      <c r="D3098" s="2"/>
    </row>
    <row r="3099" spans="2:4" x14ac:dyDescent="0.25">
      <c r="B3099" s="2" t="str">
        <f>IF($C3099&lt;&gt;"", COUNTIF($C$17:$C3099,"&lt;&gt;"), "")</f>
        <v/>
      </c>
      <c r="C3099" s="2"/>
      <c r="D3099" s="2"/>
    </row>
    <row r="3100" spans="2:4" x14ac:dyDescent="0.25">
      <c r="B3100" s="2" t="str">
        <f>IF($C3100&lt;&gt;"", COUNTIF($C$17:$C3100,"&lt;&gt;"), "")</f>
        <v/>
      </c>
      <c r="C3100" s="2"/>
      <c r="D3100" s="2"/>
    </row>
    <row r="3101" spans="2:4" x14ac:dyDescent="0.25">
      <c r="B3101" s="2" t="str">
        <f>IF($C3101&lt;&gt;"", COUNTIF($C$17:$C3101,"&lt;&gt;"), "")</f>
        <v/>
      </c>
      <c r="C3101" s="2"/>
      <c r="D3101" s="2"/>
    </row>
    <row r="3102" spans="2:4" x14ac:dyDescent="0.25">
      <c r="B3102" s="2" t="str">
        <f>IF($C3102&lt;&gt;"", COUNTIF($C$17:$C3102,"&lt;&gt;"), "")</f>
        <v/>
      </c>
      <c r="C3102" s="2"/>
      <c r="D3102" s="2"/>
    </row>
    <row r="3103" spans="2:4" x14ac:dyDescent="0.25">
      <c r="B3103" s="2" t="str">
        <f>IF($C3103&lt;&gt;"", COUNTIF($C$17:$C3103,"&lt;&gt;"), "")</f>
        <v/>
      </c>
      <c r="C3103" s="2"/>
      <c r="D3103" s="2"/>
    </row>
    <row r="3104" spans="2:4" x14ac:dyDescent="0.25">
      <c r="B3104" s="2" t="str">
        <f>IF($C3104&lt;&gt;"", COUNTIF($C$17:$C3104,"&lt;&gt;"), "")</f>
        <v/>
      </c>
      <c r="C3104" s="2"/>
      <c r="D3104" s="2"/>
    </row>
    <row r="3105" spans="2:4" x14ac:dyDescent="0.25">
      <c r="B3105" s="2" t="str">
        <f>IF($C3105&lt;&gt;"", COUNTIF($C$17:$C3105,"&lt;&gt;"), "")</f>
        <v/>
      </c>
      <c r="C3105" s="2"/>
      <c r="D3105" s="2"/>
    </row>
    <row r="3106" spans="2:4" x14ac:dyDescent="0.25">
      <c r="B3106" s="2" t="str">
        <f>IF($C3106&lt;&gt;"", COUNTIF($C$17:$C3106,"&lt;&gt;"), "")</f>
        <v/>
      </c>
      <c r="C3106" s="2"/>
      <c r="D3106" s="2"/>
    </row>
    <row r="3107" spans="2:4" x14ac:dyDescent="0.25">
      <c r="B3107" s="2" t="str">
        <f>IF($C3107&lt;&gt;"", COUNTIF($C$17:$C3107,"&lt;&gt;"), "")</f>
        <v/>
      </c>
      <c r="C3107" s="2"/>
      <c r="D3107" s="2"/>
    </row>
    <row r="3108" spans="2:4" x14ac:dyDescent="0.25">
      <c r="B3108" s="2" t="str">
        <f>IF($C3108&lt;&gt;"", COUNTIF($C$17:$C3108,"&lt;&gt;"), "")</f>
        <v/>
      </c>
      <c r="C3108" s="2"/>
      <c r="D3108" s="2"/>
    </row>
    <row r="3109" spans="2:4" x14ac:dyDescent="0.25">
      <c r="B3109" s="2" t="str">
        <f>IF($C3109&lt;&gt;"", COUNTIF($C$17:$C3109,"&lt;&gt;"), "")</f>
        <v/>
      </c>
      <c r="C3109" s="2"/>
      <c r="D3109" s="2"/>
    </row>
    <row r="3110" spans="2:4" x14ac:dyDescent="0.25">
      <c r="B3110" s="2" t="str">
        <f>IF($C3110&lt;&gt;"", COUNTIF($C$17:$C3110,"&lt;&gt;"), "")</f>
        <v/>
      </c>
      <c r="C3110" s="2"/>
      <c r="D3110" s="2"/>
    </row>
    <row r="3111" spans="2:4" x14ac:dyDescent="0.25">
      <c r="B3111" s="2" t="str">
        <f>IF($C3111&lt;&gt;"", COUNTIF($C$17:$C3111,"&lt;&gt;"), "")</f>
        <v/>
      </c>
      <c r="C3111" s="2"/>
      <c r="D3111" s="2"/>
    </row>
    <row r="3112" spans="2:4" x14ac:dyDescent="0.25">
      <c r="B3112" s="2" t="str">
        <f>IF($C3112&lt;&gt;"", COUNTIF($C$17:$C3112,"&lt;&gt;"), "")</f>
        <v/>
      </c>
      <c r="C3112" s="2"/>
      <c r="D3112" s="2"/>
    </row>
    <row r="3113" spans="2:4" x14ac:dyDescent="0.25">
      <c r="B3113" s="2" t="str">
        <f>IF($C3113&lt;&gt;"", COUNTIF($C$17:$C3113,"&lt;&gt;"), "")</f>
        <v/>
      </c>
      <c r="C3113" s="2"/>
      <c r="D3113" s="2"/>
    </row>
    <row r="3114" spans="2:4" x14ac:dyDescent="0.25">
      <c r="B3114" s="2" t="str">
        <f>IF($C3114&lt;&gt;"", COUNTIF($C$17:$C3114,"&lt;&gt;"), "")</f>
        <v/>
      </c>
      <c r="C3114" s="2"/>
      <c r="D3114" s="2"/>
    </row>
    <row r="3115" spans="2:4" x14ac:dyDescent="0.25">
      <c r="B3115" s="2" t="str">
        <f>IF($C3115&lt;&gt;"", COUNTIF($C$17:$C3115,"&lt;&gt;"), "")</f>
        <v/>
      </c>
      <c r="C3115" s="2"/>
      <c r="D3115" s="2"/>
    </row>
    <row r="3116" spans="2:4" x14ac:dyDescent="0.25">
      <c r="B3116" s="2" t="str">
        <f>IF($C3116&lt;&gt;"", COUNTIF($C$17:$C3116,"&lt;&gt;"), "")</f>
        <v/>
      </c>
      <c r="C3116" s="2"/>
      <c r="D3116" s="2"/>
    </row>
    <row r="3117" spans="2:4" x14ac:dyDescent="0.25">
      <c r="B3117" s="2" t="str">
        <f>IF($C3117&lt;&gt;"", COUNTIF($C$17:$C3117,"&lt;&gt;"), "")</f>
        <v/>
      </c>
      <c r="C3117" s="2"/>
      <c r="D3117" s="2"/>
    </row>
    <row r="3118" spans="2:4" x14ac:dyDescent="0.25">
      <c r="B3118" s="2" t="str">
        <f>IF($C3118&lt;&gt;"", COUNTIF($C$17:$C3118,"&lt;&gt;"), "")</f>
        <v/>
      </c>
      <c r="C3118" s="2"/>
      <c r="D3118" s="2"/>
    </row>
    <row r="3119" spans="2:4" x14ac:dyDescent="0.25">
      <c r="B3119" s="2" t="str">
        <f>IF($C3119&lt;&gt;"", COUNTIF($C$17:$C3119,"&lt;&gt;"), "")</f>
        <v/>
      </c>
      <c r="C3119" s="2"/>
      <c r="D3119" s="2"/>
    </row>
    <row r="3120" spans="2:4" x14ac:dyDescent="0.25">
      <c r="B3120" s="2" t="str">
        <f>IF($C3120&lt;&gt;"", COUNTIF($C$17:$C3120,"&lt;&gt;"), "")</f>
        <v/>
      </c>
      <c r="C3120" s="2"/>
      <c r="D3120" s="2"/>
    </row>
    <row r="3121" spans="2:4" x14ac:dyDescent="0.25">
      <c r="B3121" s="2" t="str">
        <f>IF($C3121&lt;&gt;"", COUNTIF($C$17:$C3121,"&lt;&gt;"), "")</f>
        <v/>
      </c>
      <c r="C3121" s="2"/>
      <c r="D3121" s="2"/>
    </row>
    <row r="3122" spans="2:4" x14ac:dyDescent="0.25">
      <c r="B3122" s="2" t="str">
        <f>IF($C3122&lt;&gt;"", COUNTIF($C$17:$C3122,"&lt;&gt;"), "")</f>
        <v/>
      </c>
      <c r="C3122" s="2"/>
      <c r="D3122" s="2"/>
    </row>
    <row r="3123" spans="2:4" x14ac:dyDescent="0.25">
      <c r="B3123" s="2" t="str">
        <f>IF($C3123&lt;&gt;"", COUNTIF($C$17:$C3123,"&lt;&gt;"), "")</f>
        <v/>
      </c>
      <c r="C3123" s="2"/>
      <c r="D3123" s="2"/>
    </row>
    <row r="3124" spans="2:4" x14ac:dyDescent="0.25">
      <c r="B3124" s="2" t="str">
        <f>IF($C3124&lt;&gt;"", COUNTIF($C$17:$C3124,"&lt;&gt;"), "")</f>
        <v/>
      </c>
      <c r="C3124" s="2"/>
      <c r="D3124" s="2"/>
    </row>
    <row r="3125" spans="2:4" x14ac:dyDescent="0.25">
      <c r="B3125" s="2" t="str">
        <f>IF($C3125&lt;&gt;"", COUNTIF($C$17:$C3125,"&lt;&gt;"), "")</f>
        <v/>
      </c>
      <c r="C3125" s="2"/>
      <c r="D3125" s="2"/>
    </row>
    <row r="3126" spans="2:4" x14ac:dyDescent="0.25">
      <c r="B3126" s="2" t="str">
        <f>IF($C3126&lt;&gt;"", COUNTIF($C$17:$C3126,"&lt;&gt;"), "")</f>
        <v/>
      </c>
      <c r="C3126" s="2"/>
      <c r="D3126" s="2"/>
    </row>
    <row r="3127" spans="2:4" x14ac:dyDescent="0.25">
      <c r="B3127" s="2" t="str">
        <f>IF($C3127&lt;&gt;"", COUNTIF($C$17:$C3127,"&lt;&gt;"), "")</f>
        <v/>
      </c>
      <c r="C3127" s="2"/>
      <c r="D3127" s="2"/>
    </row>
    <row r="3128" spans="2:4" x14ac:dyDescent="0.25">
      <c r="B3128" s="2" t="str">
        <f>IF($C3128&lt;&gt;"", COUNTIF($C$17:$C3128,"&lt;&gt;"), "")</f>
        <v/>
      </c>
      <c r="C3128" s="2"/>
      <c r="D3128" s="2"/>
    </row>
    <row r="3129" spans="2:4" x14ac:dyDescent="0.25">
      <c r="B3129" s="2" t="str">
        <f>IF($C3129&lt;&gt;"", COUNTIF($C$17:$C3129,"&lt;&gt;"), "")</f>
        <v/>
      </c>
      <c r="C3129" s="2"/>
      <c r="D3129" s="2"/>
    </row>
    <row r="3130" spans="2:4" x14ac:dyDescent="0.25">
      <c r="B3130" s="2" t="str">
        <f>IF($C3130&lt;&gt;"", COUNTIF($C$17:$C3130,"&lt;&gt;"), "")</f>
        <v/>
      </c>
      <c r="C3130" s="2"/>
      <c r="D3130" s="2"/>
    </row>
    <row r="3131" spans="2:4" x14ac:dyDescent="0.25">
      <c r="B3131" s="2" t="str">
        <f>IF($C3131&lt;&gt;"", COUNTIF($C$17:$C3131,"&lt;&gt;"), "")</f>
        <v/>
      </c>
      <c r="C3131" s="2"/>
      <c r="D3131" s="2"/>
    </row>
    <row r="3132" spans="2:4" x14ac:dyDescent="0.25">
      <c r="B3132" s="2" t="str">
        <f>IF($C3132&lt;&gt;"", COUNTIF($C$17:$C3132,"&lt;&gt;"), "")</f>
        <v/>
      </c>
      <c r="C3132" s="2"/>
      <c r="D3132" s="2"/>
    </row>
    <row r="3133" spans="2:4" x14ac:dyDescent="0.25">
      <c r="B3133" s="2" t="str">
        <f>IF($C3133&lt;&gt;"", COUNTIF($C$17:$C3133,"&lt;&gt;"), "")</f>
        <v/>
      </c>
      <c r="C3133" s="2"/>
      <c r="D3133" s="2"/>
    </row>
    <row r="3134" spans="2:4" x14ac:dyDescent="0.25">
      <c r="B3134" s="2" t="str">
        <f>IF($C3134&lt;&gt;"", COUNTIF($C$17:$C3134,"&lt;&gt;"), "")</f>
        <v/>
      </c>
      <c r="C3134" s="2"/>
      <c r="D3134" s="2"/>
    </row>
    <row r="3135" spans="2:4" x14ac:dyDescent="0.25">
      <c r="B3135" s="2" t="str">
        <f>IF($C3135&lt;&gt;"", COUNTIF($C$17:$C3135,"&lt;&gt;"), "")</f>
        <v/>
      </c>
      <c r="C3135" s="2"/>
      <c r="D3135" s="2"/>
    </row>
    <row r="3136" spans="2:4" x14ac:dyDescent="0.25">
      <c r="B3136" s="2" t="str">
        <f>IF($C3136&lt;&gt;"", COUNTIF($C$17:$C3136,"&lt;&gt;"), "")</f>
        <v/>
      </c>
      <c r="C3136" s="2"/>
      <c r="D3136" s="2"/>
    </row>
    <row r="3137" spans="2:4" x14ac:dyDescent="0.25">
      <c r="B3137" s="2" t="str">
        <f>IF($C3137&lt;&gt;"", COUNTIF($C$17:$C3137,"&lt;&gt;"), "")</f>
        <v/>
      </c>
      <c r="C3137" s="2"/>
      <c r="D3137" s="2"/>
    </row>
    <row r="3138" spans="2:4" x14ac:dyDescent="0.25">
      <c r="B3138" s="2" t="str">
        <f>IF($C3138&lt;&gt;"", COUNTIF($C$17:$C3138,"&lt;&gt;"), "")</f>
        <v/>
      </c>
      <c r="C3138" s="2"/>
      <c r="D3138" s="2"/>
    </row>
    <row r="3139" spans="2:4" x14ac:dyDescent="0.25">
      <c r="B3139" s="2" t="str">
        <f>IF($C3139&lt;&gt;"", COUNTIF($C$17:$C3139,"&lt;&gt;"), "")</f>
        <v/>
      </c>
      <c r="C3139" s="2"/>
      <c r="D3139" s="2"/>
    </row>
    <row r="3140" spans="2:4" x14ac:dyDescent="0.25">
      <c r="B3140" s="2" t="str">
        <f>IF($C3140&lt;&gt;"", COUNTIF($C$17:$C3140,"&lt;&gt;"), "")</f>
        <v/>
      </c>
      <c r="C3140" s="2"/>
      <c r="D3140" s="2"/>
    </row>
    <row r="3141" spans="2:4" x14ac:dyDescent="0.25">
      <c r="B3141" s="2" t="str">
        <f>IF($C3141&lt;&gt;"", COUNTIF($C$17:$C3141,"&lt;&gt;"), "")</f>
        <v/>
      </c>
      <c r="C3141" s="2"/>
      <c r="D3141" s="2"/>
    </row>
    <row r="3142" spans="2:4" x14ac:dyDescent="0.25">
      <c r="B3142" s="2" t="str">
        <f>IF($C3142&lt;&gt;"", COUNTIF($C$17:$C3142,"&lt;&gt;"), "")</f>
        <v/>
      </c>
      <c r="C3142" s="2"/>
      <c r="D3142" s="2"/>
    </row>
    <row r="3143" spans="2:4" x14ac:dyDescent="0.25">
      <c r="B3143" s="2" t="str">
        <f>IF($C3143&lt;&gt;"", COUNTIF($C$17:$C3143,"&lt;&gt;"), "")</f>
        <v/>
      </c>
      <c r="C3143" s="2"/>
      <c r="D3143" s="2"/>
    </row>
    <row r="3144" spans="2:4" x14ac:dyDescent="0.25">
      <c r="B3144" s="2" t="str">
        <f>IF($C3144&lt;&gt;"", COUNTIF($C$17:$C3144,"&lt;&gt;"), "")</f>
        <v/>
      </c>
      <c r="C3144" s="2"/>
      <c r="D3144" s="2"/>
    </row>
    <row r="3145" spans="2:4" x14ac:dyDescent="0.25">
      <c r="B3145" s="2" t="str">
        <f>IF($C3145&lt;&gt;"", COUNTIF($C$17:$C3145,"&lt;&gt;"), "")</f>
        <v/>
      </c>
      <c r="C3145" s="2"/>
      <c r="D3145" s="2"/>
    </row>
    <row r="3146" spans="2:4" x14ac:dyDescent="0.25">
      <c r="B3146" s="2" t="str">
        <f>IF($C3146&lt;&gt;"", COUNTIF($C$17:$C3146,"&lt;&gt;"), "")</f>
        <v/>
      </c>
      <c r="C3146" s="2"/>
      <c r="D3146" s="2"/>
    </row>
    <row r="3147" spans="2:4" x14ac:dyDescent="0.25">
      <c r="B3147" s="2" t="str">
        <f>IF($C3147&lt;&gt;"", COUNTIF($C$17:$C3147,"&lt;&gt;"), "")</f>
        <v/>
      </c>
      <c r="C3147" s="2"/>
      <c r="D3147" s="2"/>
    </row>
    <row r="3148" spans="2:4" x14ac:dyDescent="0.25">
      <c r="B3148" s="2" t="str">
        <f>IF($C3148&lt;&gt;"", COUNTIF($C$17:$C3148,"&lt;&gt;"), "")</f>
        <v/>
      </c>
      <c r="C3148" s="2"/>
      <c r="D3148" s="2"/>
    </row>
    <row r="3149" spans="2:4" x14ac:dyDescent="0.25">
      <c r="B3149" s="2" t="str">
        <f>IF($C3149&lt;&gt;"", COUNTIF($C$17:$C3149,"&lt;&gt;"), "")</f>
        <v/>
      </c>
      <c r="C3149" s="2"/>
      <c r="D3149" s="2"/>
    </row>
    <row r="3150" spans="2:4" x14ac:dyDescent="0.25">
      <c r="B3150" s="2" t="str">
        <f>IF($C3150&lt;&gt;"", COUNTIF($C$17:$C3150,"&lt;&gt;"), "")</f>
        <v/>
      </c>
      <c r="C3150" s="2"/>
      <c r="D3150" s="2"/>
    </row>
    <row r="3151" spans="2:4" x14ac:dyDescent="0.25">
      <c r="B3151" s="2" t="str">
        <f>IF($C3151&lt;&gt;"", COUNTIF($C$17:$C3151,"&lt;&gt;"), "")</f>
        <v/>
      </c>
      <c r="C3151" s="2"/>
      <c r="D3151" s="2"/>
    </row>
    <row r="3152" spans="2:4" x14ac:dyDescent="0.25">
      <c r="B3152" s="2" t="str">
        <f>IF($C3152&lt;&gt;"", COUNTIF($C$17:$C3152,"&lt;&gt;"), "")</f>
        <v/>
      </c>
      <c r="C3152" s="2"/>
      <c r="D3152" s="2"/>
    </row>
    <row r="3153" spans="2:4" x14ac:dyDescent="0.25">
      <c r="B3153" s="2" t="str">
        <f>IF($C3153&lt;&gt;"", COUNTIF($C$17:$C3153,"&lt;&gt;"), "")</f>
        <v/>
      </c>
      <c r="C3153" s="2"/>
      <c r="D3153" s="2"/>
    </row>
    <row r="3154" spans="2:4" x14ac:dyDescent="0.25">
      <c r="B3154" s="2" t="str">
        <f>IF($C3154&lt;&gt;"", COUNTIF($C$17:$C3154,"&lt;&gt;"), "")</f>
        <v/>
      </c>
      <c r="C3154" s="2"/>
      <c r="D3154" s="2"/>
    </row>
    <row r="3155" spans="2:4" x14ac:dyDescent="0.25">
      <c r="B3155" s="2" t="str">
        <f>IF($C3155&lt;&gt;"", COUNTIF($C$17:$C3155,"&lt;&gt;"), "")</f>
        <v/>
      </c>
      <c r="C3155" s="2"/>
      <c r="D3155" s="2"/>
    </row>
    <row r="3156" spans="2:4" x14ac:dyDescent="0.25">
      <c r="B3156" s="2" t="str">
        <f>IF($C3156&lt;&gt;"", COUNTIF($C$17:$C3156,"&lt;&gt;"), "")</f>
        <v/>
      </c>
      <c r="C3156" s="2"/>
      <c r="D3156" s="2"/>
    </row>
    <row r="3157" spans="2:4" x14ac:dyDescent="0.25">
      <c r="B3157" s="2" t="str">
        <f>IF($C3157&lt;&gt;"", COUNTIF($C$17:$C3157,"&lt;&gt;"), "")</f>
        <v/>
      </c>
      <c r="C3157" s="2"/>
      <c r="D3157" s="2"/>
    </row>
    <row r="3158" spans="2:4" x14ac:dyDescent="0.25">
      <c r="B3158" s="2" t="str">
        <f>IF($C3158&lt;&gt;"", COUNTIF($C$17:$C3158,"&lt;&gt;"), "")</f>
        <v/>
      </c>
      <c r="C3158" s="2"/>
      <c r="D3158" s="2"/>
    </row>
    <row r="3159" spans="2:4" x14ac:dyDescent="0.25">
      <c r="B3159" s="2" t="str">
        <f>IF($C3159&lt;&gt;"", COUNTIF($C$17:$C3159,"&lt;&gt;"), "")</f>
        <v/>
      </c>
      <c r="C3159" s="2"/>
      <c r="D3159" s="2"/>
    </row>
    <row r="3160" spans="2:4" x14ac:dyDescent="0.25">
      <c r="B3160" s="2" t="str">
        <f>IF($C3160&lt;&gt;"", COUNTIF($C$17:$C3160,"&lt;&gt;"), "")</f>
        <v/>
      </c>
      <c r="C3160" s="2"/>
      <c r="D3160" s="2"/>
    </row>
    <row r="3161" spans="2:4" x14ac:dyDescent="0.25">
      <c r="B3161" s="2" t="str">
        <f>IF($C3161&lt;&gt;"", COUNTIF($C$17:$C3161,"&lt;&gt;"), "")</f>
        <v/>
      </c>
      <c r="C3161" s="2"/>
      <c r="D3161" s="2"/>
    </row>
    <row r="3162" spans="2:4" x14ac:dyDescent="0.25">
      <c r="B3162" s="2" t="str">
        <f>IF($C3162&lt;&gt;"", COUNTIF($C$17:$C3162,"&lt;&gt;"), "")</f>
        <v/>
      </c>
      <c r="C3162" s="2"/>
      <c r="D3162" s="2"/>
    </row>
    <row r="3163" spans="2:4" x14ac:dyDescent="0.25">
      <c r="B3163" s="2" t="str">
        <f>IF($C3163&lt;&gt;"", COUNTIF($C$17:$C3163,"&lt;&gt;"), "")</f>
        <v/>
      </c>
      <c r="C3163" s="2"/>
      <c r="D3163" s="2"/>
    </row>
    <row r="3164" spans="2:4" x14ac:dyDescent="0.25">
      <c r="B3164" s="2" t="str">
        <f>IF($C3164&lt;&gt;"", COUNTIF($C$17:$C3164,"&lt;&gt;"), "")</f>
        <v/>
      </c>
      <c r="C3164" s="2"/>
      <c r="D3164" s="2"/>
    </row>
    <row r="3165" spans="2:4" x14ac:dyDescent="0.25">
      <c r="B3165" s="2" t="str">
        <f>IF($C3165&lt;&gt;"", COUNTIF($C$17:$C3165,"&lt;&gt;"), "")</f>
        <v/>
      </c>
      <c r="C3165" s="2"/>
      <c r="D3165" s="2"/>
    </row>
    <row r="3166" spans="2:4" x14ac:dyDescent="0.25">
      <c r="B3166" s="2" t="str">
        <f>IF($C3166&lt;&gt;"", COUNTIF($C$17:$C3166,"&lt;&gt;"), "")</f>
        <v/>
      </c>
      <c r="C3166" s="2"/>
      <c r="D3166" s="2"/>
    </row>
    <row r="3167" spans="2:4" x14ac:dyDescent="0.25">
      <c r="B3167" s="2" t="str">
        <f>IF($C3167&lt;&gt;"", COUNTIF($C$17:$C3167,"&lt;&gt;"), "")</f>
        <v/>
      </c>
      <c r="C3167" s="2"/>
      <c r="D3167" s="2"/>
    </row>
    <row r="3168" spans="2:4" x14ac:dyDescent="0.25">
      <c r="B3168" s="2" t="str">
        <f>IF($C3168&lt;&gt;"", COUNTIF($C$17:$C3168,"&lt;&gt;"), "")</f>
        <v/>
      </c>
      <c r="C3168" s="2"/>
      <c r="D3168" s="2"/>
    </row>
    <row r="3169" spans="2:4" x14ac:dyDescent="0.25">
      <c r="B3169" s="2" t="str">
        <f>IF($C3169&lt;&gt;"", COUNTIF($C$17:$C3169,"&lt;&gt;"), "")</f>
        <v/>
      </c>
      <c r="C3169" s="2"/>
      <c r="D3169" s="2"/>
    </row>
    <row r="3170" spans="2:4" x14ac:dyDescent="0.25">
      <c r="B3170" s="2" t="str">
        <f>IF($C3170&lt;&gt;"", COUNTIF($C$17:$C3170,"&lt;&gt;"), "")</f>
        <v/>
      </c>
      <c r="C3170" s="2"/>
      <c r="D3170" s="2"/>
    </row>
    <row r="3171" spans="2:4" x14ac:dyDescent="0.25">
      <c r="B3171" s="2" t="str">
        <f>IF($C3171&lt;&gt;"", COUNTIF($C$17:$C3171,"&lt;&gt;"), "")</f>
        <v/>
      </c>
      <c r="C3171" s="2"/>
      <c r="D3171" s="2"/>
    </row>
    <row r="3172" spans="2:4" x14ac:dyDescent="0.25">
      <c r="B3172" s="2" t="str">
        <f>IF($C3172&lt;&gt;"", COUNTIF($C$17:$C3172,"&lt;&gt;"), "")</f>
        <v/>
      </c>
      <c r="C3172" s="2"/>
      <c r="D3172" s="2"/>
    </row>
    <row r="3173" spans="2:4" x14ac:dyDescent="0.25">
      <c r="B3173" s="2" t="str">
        <f>IF($C3173&lt;&gt;"", COUNTIF($C$17:$C3173,"&lt;&gt;"), "")</f>
        <v/>
      </c>
      <c r="C3173" s="2"/>
      <c r="D3173" s="2"/>
    </row>
    <row r="3174" spans="2:4" x14ac:dyDescent="0.25">
      <c r="B3174" s="2" t="str">
        <f>IF($C3174&lt;&gt;"", COUNTIF($C$17:$C3174,"&lt;&gt;"), "")</f>
        <v/>
      </c>
      <c r="C3174" s="2"/>
      <c r="D3174" s="2"/>
    </row>
    <row r="3175" spans="2:4" x14ac:dyDescent="0.25">
      <c r="B3175" s="2" t="str">
        <f>IF($C3175&lt;&gt;"", COUNTIF($C$17:$C3175,"&lt;&gt;"), "")</f>
        <v/>
      </c>
      <c r="C3175" s="2"/>
      <c r="D3175" s="2"/>
    </row>
    <row r="3176" spans="2:4" x14ac:dyDescent="0.25">
      <c r="B3176" s="2" t="str">
        <f>IF($C3176&lt;&gt;"", COUNTIF($C$17:$C3176,"&lt;&gt;"), "")</f>
        <v/>
      </c>
      <c r="C3176" s="2"/>
      <c r="D3176" s="2"/>
    </row>
    <row r="3177" spans="2:4" x14ac:dyDescent="0.25">
      <c r="B3177" s="2" t="str">
        <f>IF($C3177&lt;&gt;"", COUNTIF($C$17:$C3177,"&lt;&gt;"), "")</f>
        <v/>
      </c>
      <c r="C3177" s="2"/>
      <c r="D3177" s="2"/>
    </row>
    <row r="3178" spans="2:4" x14ac:dyDescent="0.25">
      <c r="B3178" s="2" t="str">
        <f>IF($C3178&lt;&gt;"", COUNTIF($C$17:$C3178,"&lt;&gt;"), "")</f>
        <v/>
      </c>
      <c r="C3178" s="2"/>
      <c r="D3178" s="2"/>
    </row>
    <row r="3179" spans="2:4" x14ac:dyDescent="0.25">
      <c r="B3179" s="2" t="str">
        <f>IF($C3179&lt;&gt;"", COUNTIF($C$17:$C3179,"&lt;&gt;"), "")</f>
        <v/>
      </c>
      <c r="C3179" s="2"/>
      <c r="D3179" s="2"/>
    </row>
    <row r="3180" spans="2:4" x14ac:dyDescent="0.25">
      <c r="B3180" s="2" t="str">
        <f>IF($C3180&lt;&gt;"", COUNTIF($C$17:$C3180,"&lt;&gt;"), "")</f>
        <v/>
      </c>
      <c r="C3180" s="2"/>
      <c r="D3180" s="2"/>
    </row>
    <row r="3181" spans="2:4" x14ac:dyDescent="0.25">
      <c r="B3181" s="2" t="str">
        <f>IF($C3181&lt;&gt;"", COUNTIF($C$17:$C3181,"&lt;&gt;"), "")</f>
        <v/>
      </c>
      <c r="C3181" s="2"/>
      <c r="D3181" s="2"/>
    </row>
    <row r="3182" spans="2:4" x14ac:dyDescent="0.25">
      <c r="B3182" s="2" t="str">
        <f>IF($C3182&lt;&gt;"", COUNTIF($C$17:$C3182,"&lt;&gt;"), "")</f>
        <v/>
      </c>
      <c r="C3182" s="2"/>
      <c r="D3182" s="2"/>
    </row>
    <row r="3183" spans="2:4" x14ac:dyDescent="0.25">
      <c r="B3183" s="2" t="str">
        <f>IF($C3183&lt;&gt;"", COUNTIF($C$17:$C3183,"&lt;&gt;"), "")</f>
        <v/>
      </c>
      <c r="C3183" s="2"/>
      <c r="D3183" s="2"/>
    </row>
    <row r="3184" spans="2:4" x14ac:dyDescent="0.25">
      <c r="B3184" s="2" t="str">
        <f>IF($C3184&lt;&gt;"", COUNTIF($C$17:$C3184,"&lt;&gt;"), "")</f>
        <v/>
      </c>
      <c r="C3184" s="2"/>
      <c r="D3184" s="2"/>
    </row>
    <row r="3185" spans="2:4" x14ac:dyDescent="0.25">
      <c r="B3185" s="2" t="str">
        <f>IF($C3185&lt;&gt;"", COUNTIF($C$17:$C3185,"&lt;&gt;"), "")</f>
        <v/>
      </c>
      <c r="C3185" s="2"/>
      <c r="D3185" s="2"/>
    </row>
    <row r="3186" spans="2:4" x14ac:dyDescent="0.25">
      <c r="B3186" s="2" t="str">
        <f>IF($C3186&lt;&gt;"", COUNTIF($C$17:$C3186,"&lt;&gt;"), "")</f>
        <v/>
      </c>
      <c r="C3186" s="2"/>
      <c r="D3186" s="2"/>
    </row>
    <row r="3187" spans="2:4" x14ac:dyDescent="0.25">
      <c r="B3187" s="2" t="str">
        <f>IF($C3187&lt;&gt;"", COUNTIF($C$17:$C3187,"&lt;&gt;"), "")</f>
        <v/>
      </c>
      <c r="C3187" s="2"/>
      <c r="D3187" s="2"/>
    </row>
    <row r="3188" spans="2:4" x14ac:dyDescent="0.25">
      <c r="B3188" s="2" t="str">
        <f>IF($C3188&lt;&gt;"", COUNTIF($C$17:$C3188,"&lt;&gt;"), "")</f>
        <v/>
      </c>
      <c r="C3188" s="2"/>
      <c r="D3188" s="2"/>
    </row>
    <row r="3189" spans="2:4" x14ac:dyDescent="0.25">
      <c r="B3189" s="2" t="str">
        <f>IF($C3189&lt;&gt;"", COUNTIF($C$17:$C3189,"&lt;&gt;"), "")</f>
        <v/>
      </c>
      <c r="C3189" s="2"/>
      <c r="D3189" s="2"/>
    </row>
    <row r="3190" spans="2:4" x14ac:dyDescent="0.25">
      <c r="B3190" s="2" t="str">
        <f>IF($C3190&lt;&gt;"", COUNTIF($C$17:$C3190,"&lt;&gt;"), "")</f>
        <v/>
      </c>
      <c r="C3190" s="2"/>
      <c r="D3190" s="2"/>
    </row>
    <row r="3191" spans="2:4" x14ac:dyDescent="0.25">
      <c r="B3191" s="2" t="str">
        <f>IF($C3191&lt;&gt;"", COUNTIF($C$17:$C3191,"&lt;&gt;"), "")</f>
        <v/>
      </c>
      <c r="C3191" s="2"/>
      <c r="D3191" s="2"/>
    </row>
    <row r="3192" spans="2:4" x14ac:dyDescent="0.25">
      <c r="B3192" s="2" t="str">
        <f>IF($C3192&lt;&gt;"", COUNTIF($C$17:$C3192,"&lt;&gt;"), "")</f>
        <v/>
      </c>
      <c r="C3192" s="2"/>
      <c r="D3192" s="2"/>
    </row>
    <row r="3193" spans="2:4" x14ac:dyDescent="0.25">
      <c r="B3193" s="2" t="str">
        <f>IF($C3193&lt;&gt;"", COUNTIF($C$17:$C3193,"&lt;&gt;"), "")</f>
        <v/>
      </c>
      <c r="C3193" s="2"/>
      <c r="D3193" s="2"/>
    </row>
    <row r="3194" spans="2:4" x14ac:dyDescent="0.25">
      <c r="B3194" s="2" t="str">
        <f>IF($C3194&lt;&gt;"", COUNTIF($C$17:$C3194,"&lt;&gt;"), "")</f>
        <v/>
      </c>
      <c r="C3194" s="2"/>
      <c r="D3194" s="2"/>
    </row>
    <row r="3195" spans="2:4" x14ac:dyDescent="0.25">
      <c r="B3195" s="2" t="str">
        <f>IF($C3195&lt;&gt;"", COUNTIF($C$17:$C3195,"&lt;&gt;"), "")</f>
        <v/>
      </c>
      <c r="C3195" s="2"/>
      <c r="D3195" s="2"/>
    </row>
    <row r="3196" spans="2:4" x14ac:dyDescent="0.25">
      <c r="B3196" s="2" t="str">
        <f>IF($C3196&lt;&gt;"", COUNTIF($C$17:$C3196,"&lt;&gt;"), "")</f>
        <v/>
      </c>
      <c r="C3196" s="2"/>
      <c r="D3196" s="2"/>
    </row>
    <row r="3197" spans="2:4" x14ac:dyDescent="0.25">
      <c r="B3197" s="2" t="str">
        <f>IF($C3197&lt;&gt;"", COUNTIF($C$17:$C3197,"&lt;&gt;"), "")</f>
        <v/>
      </c>
      <c r="C3197" s="2"/>
      <c r="D3197" s="2"/>
    </row>
    <row r="3198" spans="2:4" x14ac:dyDescent="0.25">
      <c r="B3198" s="2" t="str">
        <f>IF($C3198&lt;&gt;"", COUNTIF($C$17:$C3198,"&lt;&gt;"), "")</f>
        <v/>
      </c>
      <c r="C3198" s="2"/>
      <c r="D3198" s="2"/>
    </row>
    <row r="3199" spans="2:4" x14ac:dyDescent="0.25">
      <c r="B3199" s="2" t="str">
        <f>IF($C3199&lt;&gt;"", COUNTIF($C$17:$C3199,"&lt;&gt;"), "")</f>
        <v/>
      </c>
      <c r="C3199" s="2"/>
      <c r="D3199" s="2"/>
    </row>
    <row r="3200" spans="2:4" x14ac:dyDescent="0.25">
      <c r="B3200" s="2" t="str">
        <f>IF($C3200&lt;&gt;"", COUNTIF($C$17:$C3200,"&lt;&gt;"), "")</f>
        <v/>
      </c>
      <c r="C3200" s="2"/>
      <c r="D3200" s="2"/>
    </row>
    <row r="3201" spans="2:4" x14ac:dyDescent="0.25">
      <c r="B3201" s="2" t="str">
        <f>IF($C3201&lt;&gt;"", COUNTIF($C$17:$C3201,"&lt;&gt;"), "")</f>
        <v/>
      </c>
      <c r="C3201" s="2"/>
      <c r="D3201" s="2"/>
    </row>
    <row r="3202" spans="2:4" x14ac:dyDescent="0.25">
      <c r="B3202" s="2" t="str">
        <f>IF($C3202&lt;&gt;"", COUNTIF($C$17:$C3202,"&lt;&gt;"), "")</f>
        <v/>
      </c>
      <c r="C3202" s="2"/>
      <c r="D3202" s="2"/>
    </row>
    <row r="3203" spans="2:4" x14ac:dyDescent="0.25">
      <c r="B3203" s="2" t="str">
        <f>IF($C3203&lt;&gt;"", COUNTIF($C$17:$C3203,"&lt;&gt;"), "")</f>
        <v/>
      </c>
      <c r="C3203" s="2"/>
      <c r="D3203" s="2"/>
    </row>
    <row r="3204" spans="2:4" x14ac:dyDescent="0.25">
      <c r="B3204" s="2" t="str">
        <f>IF($C3204&lt;&gt;"", COUNTIF($C$17:$C3204,"&lt;&gt;"), "")</f>
        <v/>
      </c>
      <c r="C3204" s="2"/>
      <c r="D3204" s="2"/>
    </row>
    <row r="3205" spans="2:4" x14ac:dyDescent="0.25">
      <c r="B3205" s="2" t="str">
        <f>IF($C3205&lt;&gt;"", COUNTIF($C$17:$C3205,"&lt;&gt;"), "")</f>
        <v/>
      </c>
      <c r="C3205" s="2"/>
      <c r="D3205" s="2"/>
    </row>
    <row r="3206" spans="2:4" x14ac:dyDescent="0.25">
      <c r="B3206" s="2" t="str">
        <f>IF($C3206&lt;&gt;"", COUNTIF($C$17:$C3206,"&lt;&gt;"), "")</f>
        <v/>
      </c>
      <c r="C3206" s="2"/>
      <c r="D3206" s="2"/>
    </row>
    <row r="3207" spans="2:4" x14ac:dyDescent="0.25">
      <c r="B3207" s="2" t="str">
        <f>IF($C3207&lt;&gt;"", COUNTIF($C$17:$C3207,"&lt;&gt;"), "")</f>
        <v/>
      </c>
      <c r="C3207" s="2"/>
      <c r="D3207" s="2"/>
    </row>
    <row r="3208" spans="2:4" x14ac:dyDescent="0.25">
      <c r="B3208" s="2" t="str">
        <f>IF($C3208&lt;&gt;"", COUNTIF($C$17:$C3208,"&lt;&gt;"), "")</f>
        <v/>
      </c>
      <c r="C3208" s="2"/>
      <c r="D3208" s="2"/>
    </row>
    <row r="3209" spans="2:4" x14ac:dyDescent="0.25">
      <c r="B3209" s="2" t="str">
        <f>IF($C3209&lt;&gt;"", COUNTIF($C$17:$C3209,"&lt;&gt;"), "")</f>
        <v/>
      </c>
      <c r="C3209" s="2"/>
      <c r="D3209" s="2"/>
    </row>
    <row r="3210" spans="2:4" x14ac:dyDescent="0.25">
      <c r="B3210" s="2" t="str">
        <f>IF($C3210&lt;&gt;"", COUNTIF($C$17:$C3210,"&lt;&gt;"), "")</f>
        <v/>
      </c>
      <c r="C3210" s="2"/>
      <c r="D3210" s="2"/>
    </row>
    <row r="3211" spans="2:4" x14ac:dyDescent="0.25">
      <c r="B3211" s="2" t="str">
        <f>IF($C3211&lt;&gt;"", COUNTIF($C$17:$C3211,"&lt;&gt;"), "")</f>
        <v/>
      </c>
      <c r="C3211" s="2"/>
      <c r="D3211" s="2"/>
    </row>
    <row r="3212" spans="2:4" x14ac:dyDescent="0.25">
      <c r="B3212" s="2" t="str">
        <f>IF($C3212&lt;&gt;"", COUNTIF($C$17:$C3212,"&lt;&gt;"), "")</f>
        <v/>
      </c>
      <c r="C3212" s="2"/>
      <c r="D3212" s="2"/>
    </row>
    <row r="3213" spans="2:4" x14ac:dyDescent="0.25">
      <c r="B3213" s="2" t="str">
        <f>IF($C3213&lt;&gt;"", COUNTIF($C$17:$C3213,"&lt;&gt;"), "")</f>
        <v/>
      </c>
      <c r="C3213" s="2"/>
      <c r="D3213" s="2"/>
    </row>
    <row r="3214" spans="2:4" x14ac:dyDescent="0.25">
      <c r="B3214" s="2" t="str">
        <f>IF($C3214&lt;&gt;"", COUNTIF($C$17:$C3214,"&lt;&gt;"), "")</f>
        <v/>
      </c>
      <c r="C3214" s="2"/>
      <c r="D3214" s="2"/>
    </row>
    <row r="3215" spans="2:4" x14ac:dyDescent="0.25">
      <c r="B3215" s="2" t="str">
        <f>IF($C3215&lt;&gt;"", COUNTIF($C$17:$C3215,"&lt;&gt;"), "")</f>
        <v/>
      </c>
      <c r="C3215" s="2"/>
      <c r="D3215" s="2"/>
    </row>
    <row r="3216" spans="2:4" x14ac:dyDescent="0.25">
      <c r="B3216" s="2" t="str">
        <f>IF($C3216&lt;&gt;"", COUNTIF($C$17:$C3216,"&lt;&gt;"), "")</f>
        <v/>
      </c>
      <c r="C3216" s="2"/>
      <c r="D3216" s="2"/>
    </row>
    <row r="3217" spans="2:4" x14ac:dyDescent="0.25">
      <c r="B3217" s="2" t="str">
        <f>IF($C3217&lt;&gt;"", COUNTIF($C$17:$C3217,"&lt;&gt;"), "")</f>
        <v/>
      </c>
      <c r="C3217" s="2"/>
      <c r="D3217" s="2"/>
    </row>
    <row r="3218" spans="2:4" x14ac:dyDescent="0.25">
      <c r="B3218" s="2" t="str">
        <f>IF($C3218&lt;&gt;"", COUNTIF($C$17:$C3218,"&lt;&gt;"), "")</f>
        <v/>
      </c>
      <c r="C3218" s="2"/>
      <c r="D3218" s="2"/>
    </row>
    <row r="3219" spans="2:4" x14ac:dyDescent="0.25">
      <c r="B3219" s="2" t="str">
        <f>IF($C3219&lt;&gt;"", COUNTIF($C$17:$C3219,"&lt;&gt;"), "")</f>
        <v/>
      </c>
      <c r="C3219" s="2"/>
      <c r="D3219" s="2"/>
    </row>
    <row r="3220" spans="2:4" x14ac:dyDescent="0.25">
      <c r="B3220" s="2" t="str">
        <f>IF($C3220&lt;&gt;"", COUNTIF($C$17:$C3220,"&lt;&gt;"), "")</f>
        <v/>
      </c>
      <c r="C3220" s="2"/>
      <c r="D3220" s="2"/>
    </row>
    <row r="3221" spans="2:4" x14ac:dyDescent="0.25">
      <c r="B3221" s="2" t="str">
        <f>IF($C3221&lt;&gt;"", COUNTIF($C$17:$C3221,"&lt;&gt;"), "")</f>
        <v/>
      </c>
      <c r="C3221" s="2"/>
      <c r="D3221" s="2"/>
    </row>
    <row r="3222" spans="2:4" x14ac:dyDescent="0.25">
      <c r="B3222" s="2" t="str">
        <f>IF($C3222&lt;&gt;"", COUNTIF($C$17:$C3222,"&lt;&gt;"), "")</f>
        <v/>
      </c>
      <c r="C3222" s="2"/>
      <c r="D3222" s="2"/>
    </row>
    <row r="3223" spans="2:4" x14ac:dyDescent="0.25">
      <c r="B3223" s="2" t="str">
        <f>IF($C3223&lt;&gt;"", COUNTIF($C$17:$C3223,"&lt;&gt;"), "")</f>
        <v/>
      </c>
      <c r="C3223" s="2"/>
      <c r="D3223" s="2"/>
    </row>
    <row r="3224" spans="2:4" x14ac:dyDescent="0.25">
      <c r="B3224" s="2" t="str">
        <f>IF($C3224&lt;&gt;"", COUNTIF($C$17:$C3224,"&lt;&gt;"), "")</f>
        <v/>
      </c>
      <c r="C3224" s="2"/>
      <c r="D3224" s="2"/>
    </row>
    <row r="3225" spans="2:4" x14ac:dyDescent="0.25">
      <c r="B3225" s="2" t="str">
        <f>IF($C3225&lt;&gt;"", COUNTIF($C$17:$C3225,"&lt;&gt;"), "")</f>
        <v/>
      </c>
      <c r="C3225" s="2"/>
      <c r="D3225" s="2"/>
    </row>
    <row r="3226" spans="2:4" x14ac:dyDescent="0.25">
      <c r="B3226" s="2" t="str">
        <f>IF($C3226&lt;&gt;"", COUNTIF($C$17:$C3226,"&lt;&gt;"), "")</f>
        <v/>
      </c>
      <c r="C3226" s="2"/>
      <c r="D3226" s="2"/>
    </row>
    <row r="3227" spans="2:4" x14ac:dyDescent="0.25">
      <c r="B3227" s="2" t="str">
        <f>IF($C3227&lt;&gt;"", COUNTIF($C$17:$C3227,"&lt;&gt;"), "")</f>
        <v/>
      </c>
      <c r="C3227" s="2"/>
      <c r="D3227" s="2"/>
    </row>
    <row r="3228" spans="2:4" x14ac:dyDescent="0.25">
      <c r="B3228" s="2" t="str">
        <f>IF($C3228&lt;&gt;"", COUNTIF($C$17:$C3228,"&lt;&gt;"), "")</f>
        <v/>
      </c>
      <c r="C3228" s="2"/>
      <c r="D3228" s="2"/>
    </row>
    <row r="3229" spans="2:4" x14ac:dyDescent="0.25">
      <c r="B3229" s="2" t="str">
        <f>IF($C3229&lt;&gt;"", COUNTIF($C$17:$C3229,"&lt;&gt;"), "")</f>
        <v/>
      </c>
      <c r="C3229" s="2"/>
      <c r="D3229" s="2"/>
    </row>
    <row r="3230" spans="2:4" x14ac:dyDescent="0.25">
      <c r="B3230" s="2" t="str">
        <f>IF($C3230&lt;&gt;"", COUNTIF($C$17:$C3230,"&lt;&gt;"), "")</f>
        <v/>
      </c>
      <c r="C3230" s="2"/>
      <c r="D3230" s="2"/>
    </row>
    <row r="3231" spans="2:4" x14ac:dyDescent="0.25">
      <c r="B3231" s="2" t="str">
        <f>IF($C3231&lt;&gt;"", COUNTIF($C$17:$C3231,"&lt;&gt;"), "")</f>
        <v/>
      </c>
      <c r="C3231" s="2"/>
      <c r="D3231" s="2"/>
    </row>
    <row r="3232" spans="2:4" x14ac:dyDescent="0.25">
      <c r="B3232" s="2" t="str">
        <f>IF($C3232&lt;&gt;"", COUNTIF($C$17:$C3232,"&lt;&gt;"), "")</f>
        <v/>
      </c>
      <c r="C3232" s="2"/>
      <c r="D3232" s="2"/>
    </row>
    <row r="3233" spans="2:4" x14ac:dyDescent="0.25">
      <c r="B3233" s="2" t="str">
        <f>IF($C3233&lt;&gt;"", COUNTIF($C$17:$C3233,"&lt;&gt;"), "")</f>
        <v/>
      </c>
      <c r="C3233" s="2"/>
      <c r="D3233" s="2"/>
    </row>
    <row r="3234" spans="2:4" x14ac:dyDescent="0.25">
      <c r="B3234" s="2" t="str">
        <f>IF($C3234&lt;&gt;"", COUNTIF($C$17:$C3234,"&lt;&gt;"), "")</f>
        <v/>
      </c>
      <c r="C3234" s="2"/>
      <c r="D3234" s="2"/>
    </row>
    <row r="3235" spans="2:4" x14ac:dyDescent="0.25">
      <c r="B3235" s="2" t="str">
        <f>IF($C3235&lt;&gt;"", COUNTIF($C$17:$C3235,"&lt;&gt;"), "")</f>
        <v/>
      </c>
      <c r="C3235" s="2"/>
      <c r="D3235" s="2"/>
    </row>
    <row r="3236" spans="2:4" x14ac:dyDescent="0.25">
      <c r="B3236" s="2" t="str">
        <f>IF($C3236&lt;&gt;"", COUNTIF($C$17:$C3236,"&lt;&gt;"), "")</f>
        <v/>
      </c>
      <c r="C3236" s="2"/>
      <c r="D3236" s="2"/>
    </row>
    <row r="3237" spans="2:4" x14ac:dyDescent="0.25">
      <c r="B3237" s="2" t="str">
        <f>IF($C3237&lt;&gt;"", COUNTIF($C$17:$C3237,"&lt;&gt;"), "")</f>
        <v/>
      </c>
      <c r="C3237" s="2"/>
      <c r="D3237" s="2"/>
    </row>
    <row r="3238" spans="2:4" x14ac:dyDescent="0.25">
      <c r="B3238" s="2" t="str">
        <f>IF($C3238&lt;&gt;"", COUNTIF($C$17:$C3238,"&lt;&gt;"), "")</f>
        <v/>
      </c>
      <c r="C3238" s="2"/>
      <c r="D3238" s="2"/>
    </row>
    <row r="3239" spans="2:4" x14ac:dyDescent="0.25">
      <c r="B3239" s="2" t="str">
        <f>IF($C3239&lt;&gt;"", COUNTIF($C$17:$C3239,"&lt;&gt;"), "")</f>
        <v/>
      </c>
      <c r="C3239" s="2"/>
      <c r="D3239" s="2"/>
    </row>
    <row r="3240" spans="2:4" x14ac:dyDescent="0.25">
      <c r="B3240" s="2" t="str">
        <f>IF($C3240&lt;&gt;"", COUNTIF($C$17:$C3240,"&lt;&gt;"), "")</f>
        <v/>
      </c>
      <c r="C3240" s="2"/>
      <c r="D3240" s="2"/>
    </row>
    <row r="3241" spans="2:4" x14ac:dyDescent="0.25">
      <c r="B3241" s="2" t="str">
        <f>IF($C3241&lt;&gt;"", COUNTIF($C$17:$C3241,"&lt;&gt;"), "")</f>
        <v/>
      </c>
      <c r="C3241" s="2"/>
      <c r="D3241" s="2"/>
    </row>
    <row r="3242" spans="2:4" x14ac:dyDescent="0.25">
      <c r="B3242" s="2" t="str">
        <f>IF($C3242&lt;&gt;"", COUNTIF($C$17:$C3242,"&lt;&gt;"), "")</f>
        <v/>
      </c>
      <c r="C3242" s="2"/>
      <c r="D3242" s="2"/>
    </row>
    <row r="3243" spans="2:4" x14ac:dyDescent="0.25">
      <c r="B3243" s="2" t="str">
        <f>IF($C3243&lt;&gt;"", COUNTIF($C$17:$C3243,"&lt;&gt;"), "")</f>
        <v/>
      </c>
      <c r="C3243" s="2"/>
      <c r="D3243" s="2"/>
    </row>
    <row r="3244" spans="2:4" x14ac:dyDescent="0.25">
      <c r="B3244" s="2" t="str">
        <f>IF($C3244&lt;&gt;"", COUNTIF($C$17:$C3244,"&lt;&gt;"), "")</f>
        <v/>
      </c>
      <c r="C3244" s="2"/>
      <c r="D3244" s="2"/>
    </row>
    <row r="3245" spans="2:4" x14ac:dyDescent="0.25">
      <c r="B3245" s="2" t="str">
        <f>IF($C3245&lt;&gt;"", COUNTIF($C$17:$C3245,"&lt;&gt;"), "")</f>
        <v/>
      </c>
      <c r="C3245" s="2"/>
      <c r="D3245" s="2"/>
    </row>
    <row r="3246" spans="2:4" x14ac:dyDescent="0.25">
      <c r="B3246" s="2" t="str">
        <f>IF($C3246&lt;&gt;"", COUNTIF($C$17:$C3246,"&lt;&gt;"), "")</f>
        <v/>
      </c>
      <c r="C3246" s="2"/>
      <c r="D3246" s="2"/>
    </row>
    <row r="3247" spans="2:4" x14ac:dyDescent="0.25">
      <c r="B3247" s="2" t="str">
        <f>IF($C3247&lt;&gt;"", COUNTIF($C$17:$C3247,"&lt;&gt;"), "")</f>
        <v/>
      </c>
      <c r="C3247" s="2"/>
      <c r="D3247" s="2"/>
    </row>
    <row r="3248" spans="2:4" x14ac:dyDescent="0.25">
      <c r="B3248" s="2" t="str">
        <f>IF($C3248&lt;&gt;"", COUNTIF($C$17:$C3248,"&lt;&gt;"), "")</f>
        <v/>
      </c>
      <c r="C3248" s="2"/>
      <c r="D3248" s="2"/>
    </row>
    <row r="3249" spans="2:4" x14ac:dyDescent="0.25">
      <c r="B3249" s="2" t="str">
        <f>IF($C3249&lt;&gt;"", COUNTIF($C$17:$C3249,"&lt;&gt;"), "")</f>
        <v/>
      </c>
      <c r="C3249" s="2"/>
      <c r="D3249" s="2"/>
    </row>
    <row r="3250" spans="2:4" x14ac:dyDescent="0.25">
      <c r="B3250" s="2" t="str">
        <f>IF($C3250&lt;&gt;"", COUNTIF($C$17:$C3250,"&lt;&gt;"), "")</f>
        <v/>
      </c>
      <c r="C3250" s="2"/>
      <c r="D3250" s="2"/>
    </row>
    <row r="3251" spans="2:4" x14ac:dyDescent="0.25">
      <c r="B3251" s="2" t="str">
        <f>IF($C3251&lt;&gt;"", COUNTIF($C$17:$C3251,"&lt;&gt;"), "")</f>
        <v/>
      </c>
      <c r="C3251" s="2"/>
      <c r="D3251" s="2"/>
    </row>
    <row r="3252" spans="2:4" x14ac:dyDescent="0.25">
      <c r="B3252" s="2" t="str">
        <f>IF($C3252&lt;&gt;"", COUNTIF($C$17:$C3252,"&lt;&gt;"), "")</f>
        <v/>
      </c>
      <c r="C3252" s="2"/>
      <c r="D3252" s="2"/>
    </row>
    <row r="3253" spans="2:4" x14ac:dyDescent="0.25">
      <c r="B3253" s="2" t="str">
        <f>IF($C3253&lt;&gt;"", COUNTIF($C$17:$C3253,"&lt;&gt;"), "")</f>
        <v/>
      </c>
      <c r="C3253" s="2"/>
      <c r="D3253" s="2"/>
    </row>
    <row r="3254" spans="2:4" x14ac:dyDescent="0.25">
      <c r="B3254" s="2" t="str">
        <f>IF($C3254&lt;&gt;"", COUNTIF($C$17:$C3254,"&lt;&gt;"), "")</f>
        <v/>
      </c>
      <c r="C3254" s="2"/>
      <c r="D3254" s="2"/>
    </row>
    <row r="3255" spans="2:4" x14ac:dyDescent="0.25">
      <c r="B3255" s="2" t="str">
        <f>IF($C3255&lt;&gt;"", COUNTIF($C$17:$C3255,"&lt;&gt;"), "")</f>
        <v/>
      </c>
      <c r="C3255" s="2"/>
      <c r="D3255" s="2"/>
    </row>
    <row r="3256" spans="2:4" x14ac:dyDescent="0.25">
      <c r="B3256" s="2" t="str">
        <f>IF($C3256&lt;&gt;"", COUNTIF($C$17:$C3256,"&lt;&gt;"), "")</f>
        <v/>
      </c>
      <c r="C3256" s="2"/>
      <c r="D3256" s="2"/>
    </row>
    <row r="3257" spans="2:4" x14ac:dyDescent="0.25">
      <c r="B3257" s="2" t="str">
        <f>IF($C3257&lt;&gt;"", COUNTIF($C$17:$C3257,"&lt;&gt;"), "")</f>
        <v/>
      </c>
      <c r="C3257" s="2"/>
      <c r="D3257" s="2"/>
    </row>
    <row r="3258" spans="2:4" x14ac:dyDescent="0.25">
      <c r="B3258" s="2" t="str">
        <f>IF($C3258&lt;&gt;"", COUNTIF($C$17:$C3258,"&lt;&gt;"), "")</f>
        <v/>
      </c>
      <c r="C3258" s="2"/>
      <c r="D3258" s="2"/>
    </row>
    <row r="3259" spans="2:4" x14ac:dyDescent="0.25">
      <c r="B3259" s="2" t="str">
        <f>IF($C3259&lt;&gt;"", COUNTIF($C$17:$C3259,"&lt;&gt;"), "")</f>
        <v/>
      </c>
      <c r="C3259" s="2"/>
      <c r="D3259" s="2"/>
    </row>
    <row r="3260" spans="2:4" x14ac:dyDescent="0.25">
      <c r="B3260" s="2" t="str">
        <f>IF($C3260&lt;&gt;"", COUNTIF($C$17:$C3260,"&lt;&gt;"), "")</f>
        <v/>
      </c>
      <c r="C3260" s="2"/>
      <c r="D3260" s="2"/>
    </row>
    <row r="3261" spans="2:4" x14ac:dyDescent="0.25">
      <c r="B3261" s="2" t="str">
        <f>IF($C3261&lt;&gt;"", COUNTIF($C$17:$C3261,"&lt;&gt;"), "")</f>
        <v/>
      </c>
      <c r="C3261" s="2"/>
      <c r="D3261" s="2"/>
    </row>
    <row r="3262" spans="2:4" x14ac:dyDescent="0.25">
      <c r="B3262" s="2" t="str">
        <f>IF($C3262&lt;&gt;"", COUNTIF($C$17:$C3262,"&lt;&gt;"), "")</f>
        <v/>
      </c>
      <c r="C3262" s="2"/>
      <c r="D3262" s="2"/>
    </row>
    <row r="3263" spans="2:4" x14ac:dyDescent="0.25">
      <c r="B3263" s="2" t="str">
        <f>IF($C3263&lt;&gt;"", COUNTIF($C$17:$C3263,"&lt;&gt;"), "")</f>
        <v/>
      </c>
      <c r="C3263" s="2"/>
      <c r="D3263" s="2"/>
    </row>
    <row r="3264" spans="2:4" x14ac:dyDescent="0.25">
      <c r="B3264" s="2" t="str">
        <f>IF($C3264&lt;&gt;"", COUNTIF($C$17:$C3264,"&lt;&gt;"), "")</f>
        <v/>
      </c>
      <c r="C3264" s="2"/>
      <c r="D3264" s="2"/>
    </row>
    <row r="3265" spans="2:4" x14ac:dyDescent="0.25">
      <c r="B3265" s="2" t="str">
        <f>IF($C3265&lt;&gt;"", COUNTIF($C$17:$C3265,"&lt;&gt;"), "")</f>
        <v/>
      </c>
      <c r="C3265" s="2"/>
      <c r="D3265" s="2"/>
    </row>
    <row r="3266" spans="2:4" x14ac:dyDescent="0.25">
      <c r="B3266" s="2" t="str">
        <f>IF($C3266&lt;&gt;"", COUNTIF($C$17:$C3266,"&lt;&gt;"), "")</f>
        <v/>
      </c>
      <c r="C3266" s="2"/>
      <c r="D3266" s="2"/>
    </row>
    <row r="3267" spans="2:4" x14ac:dyDescent="0.25">
      <c r="B3267" s="2" t="str">
        <f>IF($C3267&lt;&gt;"", COUNTIF($C$17:$C3267,"&lt;&gt;"), "")</f>
        <v/>
      </c>
      <c r="C3267" s="2"/>
      <c r="D3267" s="2"/>
    </row>
    <row r="3268" spans="2:4" x14ac:dyDescent="0.25">
      <c r="B3268" s="2" t="str">
        <f>IF($C3268&lt;&gt;"", COUNTIF($C$17:$C3268,"&lt;&gt;"), "")</f>
        <v/>
      </c>
      <c r="C3268" s="2"/>
      <c r="D3268" s="2"/>
    </row>
    <row r="3269" spans="2:4" x14ac:dyDescent="0.25">
      <c r="B3269" s="2" t="str">
        <f>IF($C3269&lt;&gt;"", COUNTIF($C$17:$C3269,"&lt;&gt;"), "")</f>
        <v/>
      </c>
      <c r="C3269" s="2"/>
      <c r="D3269" s="2"/>
    </row>
    <row r="3270" spans="2:4" x14ac:dyDescent="0.25">
      <c r="B3270" s="2" t="str">
        <f>IF($C3270&lt;&gt;"", COUNTIF($C$17:$C3270,"&lt;&gt;"), "")</f>
        <v/>
      </c>
      <c r="C3270" s="2"/>
      <c r="D3270" s="2"/>
    </row>
    <row r="3271" spans="2:4" x14ac:dyDescent="0.25">
      <c r="B3271" s="2" t="str">
        <f>IF($C3271&lt;&gt;"", COUNTIF($C$17:$C3271,"&lt;&gt;"), "")</f>
        <v/>
      </c>
      <c r="C3271" s="2"/>
      <c r="D3271" s="2"/>
    </row>
    <row r="3272" spans="2:4" x14ac:dyDescent="0.25">
      <c r="B3272" s="2" t="str">
        <f>IF($C3272&lt;&gt;"", COUNTIF($C$17:$C3272,"&lt;&gt;"), "")</f>
        <v/>
      </c>
      <c r="C3272" s="2"/>
      <c r="D3272" s="2"/>
    </row>
    <row r="3273" spans="2:4" x14ac:dyDescent="0.25">
      <c r="B3273" s="2" t="str">
        <f>IF($C3273&lt;&gt;"", COUNTIF($C$17:$C3273,"&lt;&gt;"), "")</f>
        <v/>
      </c>
      <c r="C3273" s="2"/>
      <c r="D3273" s="2"/>
    </row>
    <row r="3274" spans="2:4" x14ac:dyDescent="0.25">
      <c r="B3274" s="2" t="str">
        <f>IF($C3274&lt;&gt;"", COUNTIF($C$17:$C3274,"&lt;&gt;"), "")</f>
        <v/>
      </c>
      <c r="C3274" s="2"/>
      <c r="D3274" s="2"/>
    </row>
    <row r="3275" spans="2:4" x14ac:dyDescent="0.25">
      <c r="B3275" s="2" t="str">
        <f>IF($C3275&lt;&gt;"", COUNTIF($C$17:$C3275,"&lt;&gt;"), "")</f>
        <v/>
      </c>
      <c r="C3275" s="2"/>
      <c r="D3275" s="2"/>
    </row>
    <row r="3276" spans="2:4" x14ac:dyDescent="0.25">
      <c r="B3276" s="2" t="str">
        <f>IF($C3276&lt;&gt;"", COUNTIF($C$17:$C3276,"&lt;&gt;"), "")</f>
        <v/>
      </c>
      <c r="C3276" s="2"/>
      <c r="D3276" s="2"/>
    </row>
    <row r="3277" spans="2:4" x14ac:dyDescent="0.25">
      <c r="B3277" s="2" t="str">
        <f>IF($C3277&lt;&gt;"", COUNTIF($C$17:$C3277,"&lt;&gt;"), "")</f>
        <v/>
      </c>
      <c r="C3277" s="2"/>
      <c r="D3277" s="2"/>
    </row>
    <row r="3278" spans="2:4" x14ac:dyDescent="0.25">
      <c r="B3278" s="2" t="str">
        <f>IF($C3278&lt;&gt;"", COUNTIF($C$17:$C3278,"&lt;&gt;"), "")</f>
        <v/>
      </c>
      <c r="C3278" s="2"/>
      <c r="D3278" s="2"/>
    </row>
    <row r="3279" spans="2:4" x14ac:dyDescent="0.25">
      <c r="B3279" s="2" t="str">
        <f>IF($C3279&lt;&gt;"", COUNTIF($C$17:$C3279,"&lt;&gt;"), "")</f>
        <v/>
      </c>
      <c r="C3279" s="2"/>
      <c r="D3279" s="2"/>
    </row>
    <row r="3280" spans="2:4" x14ac:dyDescent="0.25">
      <c r="B3280" s="2" t="str">
        <f>IF($C3280&lt;&gt;"", COUNTIF($C$17:$C3280,"&lt;&gt;"), "")</f>
        <v/>
      </c>
      <c r="C3280" s="2"/>
      <c r="D3280" s="2"/>
    </row>
    <row r="3281" spans="2:4" x14ac:dyDescent="0.25">
      <c r="B3281" s="2" t="str">
        <f>IF($C3281&lt;&gt;"", COUNTIF($C$17:$C3281,"&lt;&gt;"), "")</f>
        <v/>
      </c>
      <c r="C3281" s="2"/>
      <c r="D3281" s="2"/>
    </row>
    <row r="3282" spans="2:4" x14ac:dyDescent="0.25">
      <c r="B3282" s="2" t="str">
        <f>IF($C3282&lt;&gt;"", COUNTIF($C$17:$C3282,"&lt;&gt;"), "")</f>
        <v/>
      </c>
      <c r="C3282" s="2"/>
      <c r="D3282" s="2"/>
    </row>
    <row r="3283" spans="2:4" x14ac:dyDescent="0.25">
      <c r="B3283" s="2" t="str">
        <f>IF($C3283&lt;&gt;"", COUNTIF($C$17:$C3283,"&lt;&gt;"), "")</f>
        <v/>
      </c>
      <c r="C3283" s="2"/>
      <c r="D3283" s="2"/>
    </row>
    <row r="3284" spans="2:4" x14ac:dyDescent="0.25">
      <c r="B3284" s="2" t="str">
        <f>IF($C3284&lt;&gt;"", COUNTIF($C$17:$C3284,"&lt;&gt;"), "")</f>
        <v/>
      </c>
      <c r="C3284" s="2"/>
      <c r="D3284" s="2"/>
    </row>
    <row r="3285" spans="2:4" x14ac:dyDescent="0.25">
      <c r="B3285" s="2" t="str">
        <f>IF($C3285&lt;&gt;"", COUNTIF($C$17:$C3285,"&lt;&gt;"), "")</f>
        <v/>
      </c>
      <c r="C3285" s="2"/>
      <c r="D3285" s="2"/>
    </row>
    <row r="3286" spans="2:4" x14ac:dyDescent="0.25">
      <c r="B3286" s="2" t="str">
        <f>IF($C3286&lt;&gt;"", COUNTIF($C$17:$C3286,"&lt;&gt;"), "")</f>
        <v/>
      </c>
      <c r="C3286" s="2"/>
      <c r="D3286" s="2"/>
    </row>
    <row r="3287" spans="2:4" x14ac:dyDescent="0.25">
      <c r="B3287" s="2" t="str">
        <f>IF($C3287&lt;&gt;"", COUNTIF($C$17:$C3287,"&lt;&gt;"), "")</f>
        <v/>
      </c>
      <c r="C3287" s="2"/>
      <c r="D3287" s="2"/>
    </row>
    <row r="3288" spans="2:4" x14ac:dyDescent="0.25">
      <c r="B3288" s="2" t="str">
        <f>IF($C3288&lt;&gt;"", COUNTIF($C$17:$C3288,"&lt;&gt;"), "")</f>
        <v/>
      </c>
      <c r="C3288" s="2"/>
      <c r="D3288" s="2"/>
    </row>
    <row r="3289" spans="2:4" x14ac:dyDescent="0.25">
      <c r="B3289" s="2" t="str">
        <f>IF($C3289&lt;&gt;"", COUNTIF($C$17:$C3289,"&lt;&gt;"), "")</f>
        <v/>
      </c>
      <c r="C3289" s="2"/>
      <c r="D3289" s="2"/>
    </row>
    <row r="3290" spans="2:4" x14ac:dyDescent="0.25">
      <c r="B3290" s="2" t="str">
        <f>IF($C3290&lt;&gt;"", COUNTIF($C$17:$C3290,"&lt;&gt;"), "")</f>
        <v/>
      </c>
      <c r="C3290" s="2"/>
      <c r="D3290" s="2"/>
    </row>
    <row r="3291" spans="2:4" x14ac:dyDescent="0.25">
      <c r="B3291" s="2" t="str">
        <f>IF($C3291&lt;&gt;"", COUNTIF($C$17:$C3291,"&lt;&gt;"), "")</f>
        <v/>
      </c>
      <c r="C3291" s="2"/>
      <c r="D3291" s="2"/>
    </row>
    <row r="3292" spans="2:4" x14ac:dyDescent="0.25">
      <c r="B3292" s="2" t="str">
        <f>IF($C3292&lt;&gt;"", COUNTIF($C$17:$C3292,"&lt;&gt;"), "")</f>
        <v/>
      </c>
      <c r="C3292" s="2"/>
      <c r="D3292" s="2"/>
    </row>
    <row r="3293" spans="2:4" x14ac:dyDescent="0.25">
      <c r="B3293" s="2" t="str">
        <f>IF($C3293&lt;&gt;"", COUNTIF($C$17:$C3293,"&lt;&gt;"), "")</f>
        <v/>
      </c>
      <c r="C3293" s="2"/>
      <c r="D3293" s="2"/>
    </row>
    <row r="3294" spans="2:4" x14ac:dyDescent="0.25">
      <c r="B3294" s="2" t="str">
        <f>IF($C3294&lt;&gt;"", COUNTIF($C$17:$C3294,"&lt;&gt;"), "")</f>
        <v/>
      </c>
      <c r="C3294" s="2"/>
      <c r="D3294" s="2"/>
    </row>
    <row r="3295" spans="2:4" x14ac:dyDescent="0.25">
      <c r="B3295" s="2" t="str">
        <f>IF($C3295&lt;&gt;"", COUNTIF($C$17:$C3295,"&lt;&gt;"), "")</f>
        <v/>
      </c>
      <c r="C3295" s="2"/>
      <c r="D3295" s="2"/>
    </row>
    <row r="3296" spans="2:4" x14ac:dyDescent="0.25">
      <c r="B3296" s="2" t="str">
        <f>IF($C3296&lt;&gt;"", COUNTIF($C$17:$C3296,"&lt;&gt;"), "")</f>
        <v/>
      </c>
      <c r="C3296" s="2"/>
      <c r="D3296" s="2"/>
    </row>
    <row r="3297" spans="2:4" x14ac:dyDescent="0.25">
      <c r="B3297" s="2" t="str">
        <f>IF($C3297&lt;&gt;"", COUNTIF($C$17:$C3297,"&lt;&gt;"), "")</f>
        <v/>
      </c>
      <c r="C3297" s="2"/>
      <c r="D3297" s="2"/>
    </row>
    <row r="3298" spans="2:4" x14ac:dyDescent="0.25">
      <c r="B3298" s="2" t="str">
        <f>IF($C3298&lt;&gt;"", COUNTIF($C$17:$C3298,"&lt;&gt;"), "")</f>
        <v/>
      </c>
      <c r="C3298" s="2"/>
      <c r="D3298" s="2"/>
    </row>
    <row r="3299" spans="2:4" x14ac:dyDescent="0.25">
      <c r="B3299" s="2" t="str">
        <f>IF($C3299&lt;&gt;"", COUNTIF($C$17:$C3299,"&lt;&gt;"), "")</f>
        <v/>
      </c>
      <c r="C3299" s="2"/>
      <c r="D3299" s="2"/>
    </row>
    <row r="3300" spans="2:4" x14ac:dyDescent="0.25">
      <c r="B3300" s="2" t="str">
        <f>IF($C3300&lt;&gt;"", COUNTIF($C$17:$C3300,"&lt;&gt;"), "")</f>
        <v/>
      </c>
      <c r="C3300" s="2"/>
      <c r="D3300" s="2"/>
    </row>
    <row r="3301" spans="2:4" x14ac:dyDescent="0.25">
      <c r="B3301" s="2" t="str">
        <f>IF($C3301&lt;&gt;"", COUNTIF($C$17:$C3301,"&lt;&gt;"), "")</f>
        <v/>
      </c>
      <c r="C3301" s="2"/>
      <c r="D3301" s="2"/>
    </row>
    <row r="3302" spans="2:4" x14ac:dyDescent="0.25">
      <c r="B3302" s="2" t="str">
        <f>IF($C3302&lt;&gt;"", COUNTIF($C$17:$C3302,"&lt;&gt;"), "")</f>
        <v/>
      </c>
      <c r="C3302" s="2"/>
      <c r="D3302" s="2"/>
    </row>
    <row r="3303" spans="2:4" x14ac:dyDescent="0.25">
      <c r="B3303" s="2" t="str">
        <f>IF($C3303&lt;&gt;"", COUNTIF($C$17:$C3303,"&lt;&gt;"), "")</f>
        <v/>
      </c>
      <c r="C3303" s="2"/>
      <c r="D3303" s="2"/>
    </row>
    <row r="3304" spans="2:4" x14ac:dyDescent="0.25">
      <c r="B3304" s="2" t="str">
        <f>IF($C3304&lt;&gt;"", COUNTIF($C$17:$C3304,"&lt;&gt;"), "")</f>
        <v/>
      </c>
      <c r="C3304" s="2"/>
      <c r="D3304" s="2"/>
    </row>
    <row r="3305" spans="2:4" x14ac:dyDescent="0.25">
      <c r="B3305" s="2" t="str">
        <f>IF($C3305&lt;&gt;"", COUNTIF($C$17:$C3305,"&lt;&gt;"), "")</f>
        <v/>
      </c>
      <c r="C3305" s="2"/>
      <c r="D3305" s="2"/>
    </row>
    <row r="3306" spans="2:4" x14ac:dyDescent="0.25">
      <c r="B3306" s="2" t="str">
        <f>IF($C3306&lt;&gt;"", COUNTIF($C$17:$C3306,"&lt;&gt;"), "")</f>
        <v/>
      </c>
      <c r="C3306" s="2"/>
      <c r="D3306" s="2"/>
    </row>
    <row r="3307" spans="2:4" x14ac:dyDescent="0.25">
      <c r="B3307" s="2" t="str">
        <f>IF($C3307&lt;&gt;"", COUNTIF($C$17:$C3307,"&lt;&gt;"), "")</f>
        <v/>
      </c>
      <c r="C3307" s="2"/>
      <c r="D3307" s="2"/>
    </row>
    <row r="3308" spans="2:4" x14ac:dyDescent="0.25">
      <c r="B3308" s="2" t="str">
        <f>IF($C3308&lt;&gt;"", COUNTIF($C$17:$C3308,"&lt;&gt;"), "")</f>
        <v/>
      </c>
      <c r="C3308" s="2"/>
      <c r="D3308" s="2"/>
    </row>
    <row r="3309" spans="2:4" x14ac:dyDescent="0.25">
      <c r="B3309" s="2" t="str">
        <f>IF($C3309&lt;&gt;"", COUNTIF($C$17:$C3309,"&lt;&gt;"), "")</f>
        <v/>
      </c>
      <c r="C3309" s="2"/>
      <c r="D3309" s="2"/>
    </row>
    <row r="3310" spans="2:4" x14ac:dyDescent="0.25">
      <c r="B3310" s="2" t="str">
        <f>IF($C3310&lt;&gt;"", COUNTIF($C$17:$C3310,"&lt;&gt;"), "")</f>
        <v/>
      </c>
      <c r="C3310" s="2"/>
      <c r="D3310" s="2"/>
    </row>
    <row r="3311" spans="2:4" x14ac:dyDescent="0.25">
      <c r="B3311" s="2" t="str">
        <f>IF($C3311&lt;&gt;"", COUNTIF($C$17:$C3311,"&lt;&gt;"), "")</f>
        <v/>
      </c>
      <c r="C3311" s="2"/>
      <c r="D3311" s="2"/>
    </row>
    <row r="3312" spans="2:4" x14ac:dyDescent="0.25">
      <c r="B3312" s="2" t="str">
        <f>IF($C3312&lt;&gt;"", COUNTIF($C$17:$C3312,"&lt;&gt;"), "")</f>
        <v/>
      </c>
      <c r="C3312" s="2"/>
      <c r="D3312" s="2"/>
    </row>
    <row r="3313" spans="2:4" x14ac:dyDescent="0.25">
      <c r="B3313" s="2" t="str">
        <f>IF($C3313&lt;&gt;"", COUNTIF($C$17:$C3313,"&lt;&gt;"), "")</f>
        <v/>
      </c>
      <c r="C3313" s="2"/>
      <c r="D3313" s="2"/>
    </row>
    <row r="3314" spans="2:4" x14ac:dyDescent="0.25">
      <c r="B3314" s="2" t="str">
        <f>IF($C3314&lt;&gt;"", COUNTIF($C$17:$C3314,"&lt;&gt;"), "")</f>
        <v/>
      </c>
      <c r="C3314" s="2"/>
      <c r="D3314" s="2"/>
    </row>
    <row r="3315" spans="2:4" x14ac:dyDescent="0.25">
      <c r="B3315" s="2" t="str">
        <f>IF($C3315&lt;&gt;"", COUNTIF($C$17:$C3315,"&lt;&gt;"), "")</f>
        <v/>
      </c>
      <c r="C3315" s="2"/>
      <c r="D3315" s="2"/>
    </row>
    <row r="3316" spans="2:4" x14ac:dyDescent="0.25">
      <c r="B3316" s="2" t="str">
        <f>IF($C3316&lt;&gt;"", COUNTIF($C$17:$C3316,"&lt;&gt;"), "")</f>
        <v/>
      </c>
      <c r="C3316" s="2"/>
      <c r="D3316" s="2"/>
    </row>
    <row r="3317" spans="2:4" x14ac:dyDescent="0.25">
      <c r="B3317" s="2" t="str">
        <f>IF($C3317&lt;&gt;"", COUNTIF($C$17:$C3317,"&lt;&gt;"), "")</f>
        <v/>
      </c>
      <c r="C3317" s="2"/>
      <c r="D3317" s="2"/>
    </row>
    <row r="3318" spans="2:4" x14ac:dyDescent="0.25">
      <c r="B3318" s="2" t="str">
        <f>IF($C3318&lt;&gt;"", COUNTIF($C$17:$C3318,"&lt;&gt;"), "")</f>
        <v/>
      </c>
      <c r="C3318" s="2"/>
      <c r="D3318" s="2"/>
    </row>
    <row r="3319" spans="2:4" x14ac:dyDescent="0.25">
      <c r="B3319" s="2" t="str">
        <f>IF($C3319&lt;&gt;"", COUNTIF($C$17:$C3319,"&lt;&gt;"), "")</f>
        <v/>
      </c>
      <c r="C3319" s="2"/>
      <c r="D3319" s="2"/>
    </row>
    <row r="3320" spans="2:4" x14ac:dyDescent="0.25">
      <c r="B3320" s="2" t="str">
        <f>IF($C3320&lt;&gt;"", COUNTIF($C$17:$C3320,"&lt;&gt;"), "")</f>
        <v/>
      </c>
      <c r="C3320" s="2"/>
      <c r="D3320" s="2"/>
    </row>
    <row r="3321" spans="2:4" x14ac:dyDescent="0.25">
      <c r="B3321" s="2" t="str">
        <f>IF($C3321&lt;&gt;"", COUNTIF($C$17:$C3321,"&lt;&gt;"), "")</f>
        <v/>
      </c>
      <c r="C3321" s="2"/>
      <c r="D3321" s="2"/>
    </row>
    <row r="3322" spans="2:4" x14ac:dyDescent="0.25">
      <c r="B3322" s="2" t="str">
        <f>IF($C3322&lt;&gt;"", COUNTIF($C$17:$C3322,"&lt;&gt;"), "")</f>
        <v/>
      </c>
      <c r="C3322" s="2"/>
      <c r="D3322" s="2"/>
    </row>
    <row r="3323" spans="2:4" x14ac:dyDescent="0.25">
      <c r="B3323" s="2" t="str">
        <f>IF($C3323&lt;&gt;"", COUNTIF($C$17:$C3323,"&lt;&gt;"), "")</f>
        <v/>
      </c>
      <c r="C3323" s="2"/>
      <c r="D3323" s="2"/>
    </row>
    <row r="3324" spans="2:4" x14ac:dyDescent="0.25">
      <c r="B3324" s="2" t="str">
        <f>IF($C3324&lt;&gt;"", COUNTIF($C$17:$C3324,"&lt;&gt;"), "")</f>
        <v/>
      </c>
      <c r="C3324" s="2"/>
      <c r="D3324" s="2"/>
    </row>
    <row r="3325" spans="2:4" x14ac:dyDescent="0.25">
      <c r="B3325" s="2" t="str">
        <f>IF($C3325&lt;&gt;"", COUNTIF($C$17:$C3325,"&lt;&gt;"), "")</f>
        <v/>
      </c>
      <c r="C3325" s="2"/>
      <c r="D3325" s="2"/>
    </row>
    <row r="3326" spans="2:4" x14ac:dyDescent="0.25">
      <c r="B3326" s="2" t="str">
        <f>IF($C3326&lt;&gt;"", COUNTIF($C$17:$C3326,"&lt;&gt;"), "")</f>
        <v/>
      </c>
      <c r="C3326" s="2"/>
      <c r="D3326" s="2"/>
    </row>
    <row r="3327" spans="2:4" x14ac:dyDescent="0.25">
      <c r="B3327" s="2" t="str">
        <f>IF($C3327&lt;&gt;"", COUNTIF($C$17:$C3327,"&lt;&gt;"), "")</f>
        <v/>
      </c>
      <c r="C3327" s="2"/>
      <c r="D3327" s="2"/>
    </row>
    <row r="3328" spans="2:4" x14ac:dyDescent="0.25">
      <c r="B3328" s="2" t="str">
        <f>IF($C3328&lt;&gt;"", COUNTIF($C$17:$C3328,"&lt;&gt;"), "")</f>
        <v/>
      </c>
      <c r="C3328" s="2"/>
      <c r="D3328" s="2"/>
    </row>
    <row r="3329" spans="2:4" x14ac:dyDescent="0.25">
      <c r="B3329" s="2" t="str">
        <f>IF($C3329&lt;&gt;"", COUNTIF($C$17:$C3329,"&lt;&gt;"), "")</f>
        <v/>
      </c>
      <c r="C3329" s="2"/>
      <c r="D3329" s="2"/>
    </row>
    <row r="3330" spans="2:4" x14ac:dyDescent="0.25">
      <c r="B3330" s="2" t="str">
        <f>IF($C3330&lt;&gt;"", COUNTIF($C$17:$C3330,"&lt;&gt;"), "")</f>
        <v/>
      </c>
      <c r="C3330" s="2"/>
      <c r="D3330" s="2"/>
    </row>
    <row r="3331" spans="2:4" x14ac:dyDescent="0.25">
      <c r="B3331" s="2" t="str">
        <f>IF($C3331&lt;&gt;"", COUNTIF($C$17:$C3331,"&lt;&gt;"), "")</f>
        <v/>
      </c>
      <c r="C3331" s="2"/>
      <c r="D3331" s="2"/>
    </row>
    <row r="3332" spans="2:4" x14ac:dyDescent="0.25">
      <c r="B3332" s="2" t="str">
        <f>IF($C3332&lt;&gt;"", COUNTIF($C$17:$C3332,"&lt;&gt;"), "")</f>
        <v/>
      </c>
      <c r="C3332" s="2"/>
      <c r="D3332" s="2"/>
    </row>
    <row r="3333" spans="2:4" x14ac:dyDescent="0.25">
      <c r="B3333" s="2" t="str">
        <f>IF($C3333&lt;&gt;"", COUNTIF($C$17:$C3333,"&lt;&gt;"), "")</f>
        <v/>
      </c>
      <c r="C3333" s="2"/>
      <c r="D3333" s="2"/>
    </row>
    <row r="3334" spans="2:4" x14ac:dyDescent="0.25">
      <c r="B3334" s="2" t="str">
        <f>IF($C3334&lt;&gt;"", COUNTIF($C$17:$C3334,"&lt;&gt;"), "")</f>
        <v/>
      </c>
      <c r="C3334" s="2"/>
      <c r="D3334" s="2"/>
    </row>
    <row r="3335" spans="2:4" x14ac:dyDescent="0.25">
      <c r="B3335" s="2" t="str">
        <f>IF($C3335&lt;&gt;"", COUNTIF($C$17:$C3335,"&lt;&gt;"), "")</f>
        <v/>
      </c>
      <c r="C3335" s="2"/>
      <c r="D3335" s="2"/>
    </row>
    <row r="3336" spans="2:4" x14ac:dyDescent="0.25">
      <c r="B3336" s="2" t="str">
        <f>IF($C3336&lt;&gt;"", COUNTIF($C$17:$C3336,"&lt;&gt;"), "")</f>
        <v/>
      </c>
      <c r="C3336" s="2"/>
      <c r="D3336" s="2"/>
    </row>
    <row r="3337" spans="2:4" x14ac:dyDescent="0.25">
      <c r="B3337" s="2" t="str">
        <f>IF($C3337&lt;&gt;"", COUNTIF($C$17:$C3337,"&lt;&gt;"), "")</f>
        <v/>
      </c>
      <c r="C3337" s="2"/>
      <c r="D3337" s="2"/>
    </row>
    <row r="3338" spans="2:4" x14ac:dyDescent="0.25">
      <c r="B3338" s="2" t="str">
        <f>IF($C3338&lt;&gt;"", COUNTIF($C$17:$C3338,"&lt;&gt;"), "")</f>
        <v/>
      </c>
      <c r="C3338" s="2"/>
      <c r="D3338" s="2"/>
    </row>
    <row r="3339" spans="2:4" x14ac:dyDescent="0.25">
      <c r="B3339" s="2" t="str">
        <f>IF($C3339&lt;&gt;"", COUNTIF($C$17:$C3339,"&lt;&gt;"), "")</f>
        <v/>
      </c>
      <c r="C3339" s="2"/>
      <c r="D3339" s="2"/>
    </row>
    <row r="3340" spans="2:4" x14ac:dyDescent="0.25">
      <c r="B3340" s="2" t="str">
        <f>IF($C3340&lt;&gt;"", COUNTIF($C$17:$C3340,"&lt;&gt;"), "")</f>
        <v/>
      </c>
      <c r="C3340" s="2"/>
      <c r="D3340" s="2"/>
    </row>
    <row r="3341" spans="2:4" x14ac:dyDescent="0.25">
      <c r="B3341" s="2" t="str">
        <f>IF($C3341&lt;&gt;"", COUNTIF($C$17:$C3341,"&lt;&gt;"), "")</f>
        <v/>
      </c>
      <c r="C3341" s="2"/>
      <c r="D3341" s="2"/>
    </row>
    <row r="3342" spans="2:4" x14ac:dyDescent="0.25">
      <c r="B3342" s="2" t="str">
        <f>IF($C3342&lt;&gt;"", COUNTIF($C$17:$C3342,"&lt;&gt;"), "")</f>
        <v/>
      </c>
      <c r="C3342" s="2"/>
      <c r="D3342" s="2"/>
    </row>
    <row r="3343" spans="2:4" x14ac:dyDescent="0.25">
      <c r="B3343" s="2" t="str">
        <f>IF($C3343&lt;&gt;"", COUNTIF($C$17:$C3343,"&lt;&gt;"), "")</f>
        <v/>
      </c>
      <c r="C3343" s="2"/>
      <c r="D3343" s="2"/>
    </row>
    <row r="3344" spans="2:4" x14ac:dyDescent="0.25">
      <c r="B3344" s="2" t="str">
        <f>IF($C3344&lt;&gt;"", COUNTIF($C$17:$C3344,"&lt;&gt;"), "")</f>
        <v/>
      </c>
      <c r="C3344" s="2"/>
      <c r="D3344" s="2"/>
    </row>
    <row r="3345" spans="2:4" x14ac:dyDescent="0.25">
      <c r="B3345" s="2" t="str">
        <f>IF($C3345&lt;&gt;"", COUNTIF($C$17:$C3345,"&lt;&gt;"), "")</f>
        <v/>
      </c>
      <c r="C3345" s="2"/>
      <c r="D3345" s="2"/>
    </row>
    <row r="3346" spans="2:4" x14ac:dyDescent="0.25">
      <c r="B3346" s="2" t="str">
        <f>IF($C3346&lt;&gt;"", COUNTIF($C$17:$C3346,"&lt;&gt;"), "")</f>
        <v/>
      </c>
      <c r="C3346" s="2"/>
      <c r="D3346" s="2"/>
    </row>
    <row r="3347" spans="2:4" x14ac:dyDescent="0.25">
      <c r="B3347" s="2" t="str">
        <f>IF($C3347&lt;&gt;"", COUNTIF($C$17:$C3347,"&lt;&gt;"), "")</f>
        <v/>
      </c>
      <c r="C3347" s="2"/>
      <c r="D3347" s="2"/>
    </row>
    <row r="3348" spans="2:4" x14ac:dyDescent="0.25">
      <c r="B3348" s="2" t="str">
        <f>IF($C3348&lt;&gt;"", COUNTIF($C$17:$C3348,"&lt;&gt;"), "")</f>
        <v/>
      </c>
      <c r="C3348" s="2"/>
      <c r="D3348" s="2"/>
    </row>
    <row r="3349" spans="2:4" x14ac:dyDescent="0.25">
      <c r="B3349" s="2" t="str">
        <f>IF($C3349&lt;&gt;"", COUNTIF($C$17:$C3349,"&lt;&gt;"), "")</f>
        <v/>
      </c>
      <c r="C3349" s="2"/>
      <c r="D3349" s="2"/>
    </row>
    <row r="3350" spans="2:4" x14ac:dyDescent="0.25">
      <c r="B3350" s="2" t="str">
        <f>IF($C3350&lt;&gt;"", COUNTIF($C$17:$C3350,"&lt;&gt;"), "")</f>
        <v/>
      </c>
      <c r="C3350" s="2"/>
      <c r="D3350" s="2"/>
    </row>
    <row r="3351" spans="2:4" x14ac:dyDescent="0.25">
      <c r="B3351" s="2" t="str">
        <f>IF($C3351&lt;&gt;"", COUNTIF($C$17:$C3351,"&lt;&gt;"), "")</f>
        <v/>
      </c>
      <c r="C3351" s="2"/>
      <c r="D3351" s="2"/>
    </row>
    <row r="3352" spans="2:4" x14ac:dyDescent="0.25">
      <c r="B3352" s="2" t="str">
        <f>IF($C3352&lt;&gt;"", COUNTIF($C$17:$C3352,"&lt;&gt;"), "")</f>
        <v/>
      </c>
      <c r="C3352" s="2"/>
      <c r="D3352" s="2"/>
    </row>
    <row r="3353" spans="2:4" x14ac:dyDescent="0.25">
      <c r="B3353" s="2" t="str">
        <f>IF($C3353&lt;&gt;"", COUNTIF($C$17:$C3353,"&lt;&gt;"), "")</f>
        <v/>
      </c>
      <c r="C3353" s="2"/>
      <c r="D3353" s="2"/>
    </row>
    <row r="3354" spans="2:4" x14ac:dyDescent="0.25">
      <c r="B3354" s="2" t="str">
        <f>IF($C3354&lt;&gt;"", COUNTIF($C$17:$C3354,"&lt;&gt;"), "")</f>
        <v/>
      </c>
      <c r="C3354" s="2"/>
      <c r="D3354" s="2"/>
    </row>
    <row r="3355" spans="2:4" x14ac:dyDescent="0.25">
      <c r="B3355" s="2" t="str">
        <f>IF($C3355&lt;&gt;"", COUNTIF($C$17:$C3355,"&lt;&gt;"), "")</f>
        <v/>
      </c>
      <c r="C3355" s="2"/>
      <c r="D3355" s="2"/>
    </row>
    <row r="3356" spans="2:4" x14ac:dyDescent="0.25">
      <c r="B3356" s="2" t="str">
        <f>IF($C3356&lt;&gt;"", COUNTIF($C$17:$C3356,"&lt;&gt;"), "")</f>
        <v/>
      </c>
      <c r="C3356" s="2"/>
      <c r="D3356" s="2"/>
    </row>
    <row r="3357" spans="2:4" x14ac:dyDescent="0.25">
      <c r="B3357" s="2" t="str">
        <f>IF($C3357&lt;&gt;"", COUNTIF($C$17:$C3357,"&lt;&gt;"), "")</f>
        <v/>
      </c>
      <c r="C3357" s="2"/>
      <c r="D3357" s="2"/>
    </row>
    <row r="3358" spans="2:4" x14ac:dyDescent="0.25">
      <c r="B3358" s="2" t="str">
        <f>IF($C3358&lt;&gt;"", COUNTIF($C$17:$C3358,"&lt;&gt;"), "")</f>
        <v/>
      </c>
      <c r="C3358" s="2"/>
      <c r="D3358" s="2"/>
    </row>
    <row r="3359" spans="2:4" x14ac:dyDescent="0.25">
      <c r="B3359" s="2" t="str">
        <f>IF($C3359&lt;&gt;"", COUNTIF($C$17:$C3359,"&lt;&gt;"), "")</f>
        <v/>
      </c>
      <c r="C3359" s="2"/>
      <c r="D3359" s="2"/>
    </row>
    <row r="3360" spans="2:4" x14ac:dyDescent="0.25">
      <c r="B3360" s="2" t="str">
        <f>IF($C3360&lt;&gt;"", COUNTIF($C$17:$C3360,"&lt;&gt;"), "")</f>
        <v/>
      </c>
      <c r="C3360" s="2"/>
      <c r="D3360" s="2"/>
    </row>
    <row r="3361" spans="2:4" x14ac:dyDescent="0.25">
      <c r="B3361" s="2" t="str">
        <f>IF($C3361&lt;&gt;"", COUNTIF($C$17:$C3361,"&lt;&gt;"), "")</f>
        <v/>
      </c>
      <c r="C3361" s="2"/>
      <c r="D3361" s="2"/>
    </row>
    <row r="3362" spans="2:4" x14ac:dyDescent="0.25">
      <c r="B3362" s="2" t="str">
        <f>IF($C3362&lt;&gt;"", COUNTIF($C$17:$C3362,"&lt;&gt;"), "")</f>
        <v/>
      </c>
      <c r="C3362" s="2"/>
      <c r="D3362" s="2"/>
    </row>
    <row r="3363" spans="2:4" x14ac:dyDescent="0.25">
      <c r="B3363" s="2" t="str">
        <f>IF($C3363&lt;&gt;"", COUNTIF($C$17:$C3363,"&lt;&gt;"), "")</f>
        <v/>
      </c>
      <c r="C3363" s="2"/>
      <c r="D3363" s="2"/>
    </row>
    <row r="3364" spans="2:4" x14ac:dyDescent="0.25">
      <c r="B3364" s="2" t="str">
        <f>IF($C3364&lt;&gt;"", COUNTIF($C$17:$C3364,"&lt;&gt;"), "")</f>
        <v/>
      </c>
      <c r="C3364" s="2"/>
      <c r="D3364" s="2"/>
    </row>
    <row r="3365" spans="2:4" x14ac:dyDescent="0.25">
      <c r="B3365" s="2" t="str">
        <f>IF($C3365&lt;&gt;"", COUNTIF($C$17:$C3365,"&lt;&gt;"), "")</f>
        <v/>
      </c>
      <c r="C3365" s="2"/>
      <c r="D3365" s="2"/>
    </row>
    <row r="3366" spans="2:4" x14ac:dyDescent="0.25">
      <c r="B3366" s="2" t="str">
        <f>IF($C3366&lt;&gt;"", COUNTIF($C$17:$C3366,"&lt;&gt;"), "")</f>
        <v/>
      </c>
      <c r="C3366" s="2"/>
      <c r="D3366" s="2"/>
    </row>
    <row r="3367" spans="2:4" x14ac:dyDescent="0.25">
      <c r="B3367" s="2" t="str">
        <f>IF($C3367&lt;&gt;"", COUNTIF($C$17:$C3367,"&lt;&gt;"), "")</f>
        <v/>
      </c>
      <c r="C3367" s="2"/>
      <c r="D3367" s="2"/>
    </row>
    <row r="3368" spans="2:4" x14ac:dyDescent="0.25">
      <c r="B3368" s="2" t="str">
        <f>IF($C3368&lt;&gt;"", COUNTIF($C$17:$C3368,"&lt;&gt;"), "")</f>
        <v/>
      </c>
      <c r="C3368" s="2"/>
      <c r="D3368" s="2"/>
    </row>
    <row r="3369" spans="2:4" x14ac:dyDescent="0.25">
      <c r="B3369" s="2" t="str">
        <f>IF($C3369&lt;&gt;"", COUNTIF($C$17:$C3369,"&lt;&gt;"), "")</f>
        <v/>
      </c>
      <c r="C3369" s="2"/>
      <c r="D3369" s="2"/>
    </row>
    <row r="3370" spans="2:4" x14ac:dyDescent="0.25">
      <c r="B3370" s="2" t="str">
        <f>IF($C3370&lt;&gt;"", COUNTIF($C$17:$C3370,"&lt;&gt;"), "")</f>
        <v/>
      </c>
      <c r="C3370" s="2"/>
      <c r="D3370" s="2"/>
    </row>
    <row r="3371" spans="2:4" x14ac:dyDescent="0.25">
      <c r="B3371" s="2" t="str">
        <f>IF($C3371&lt;&gt;"", COUNTIF($C$17:$C3371,"&lt;&gt;"), "")</f>
        <v/>
      </c>
      <c r="C3371" s="2"/>
      <c r="D3371" s="2"/>
    </row>
    <row r="3372" spans="2:4" x14ac:dyDescent="0.25">
      <c r="B3372" s="2" t="str">
        <f>IF($C3372&lt;&gt;"", COUNTIF($C$17:$C3372,"&lt;&gt;"), "")</f>
        <v/>
      </c>
      <c r="C3372" s="2"/>
      <c r="D3372" s="2"/>
    </row>
    <row r="3373" spans="2:4" x14ac:dyDescent="0.25">
      <c r="B3373" s="2" t="str">
        <f>IF($C3373&lt;&gt;"", COUNTIF($C$17:$C3373,"&lt;&gt;"), "")</f>
        <v/>
      </c>
      <c r="C3373" s="2"/>
      <c r="D3373" s="2"/>
    </row>
    <row r="3374" spans="2:4" x14ac:dyDescent="0.25">
      <c r="B3374" s="2" t="str">
        <f>IF($C3374&lt;&gt;"", COUNTIF($C$17:$C3374,"&lt;&gt;"), "")</f>
        <v/>
      </c>
      <c r="C3374" s="2"/>
      <c r="D3374" s="2"/>
    </row>
    <row r="3375" spans="2:4" x14ac:dyDescent="0.25">
      <c r="B3375" s="2" t="str">
        <f>IF($C3375&lt;&gt;"", COUNTIF($C$17:$C3375,"&lt;&gt;"), "")</f>
        <v/>
      </c>
      <c r="C3375" s="2"/>
      <c r="D3375" s="2"/>
    </row>
    <row r="3376" spans="2:4" x14ac:dyDescent="0.25">
      <c r="B3376" s="2" t="str">
        <f>IF($C3376&lt;&gt;"", COUNTIF($C$17:$C3376,"&lt;&gt;"), "")</f>
        <v/>
      </c>
      <c r="C3376" s="2"/>
      <c r="D3376" s="2"/>
    </row>
    <row r="3377" spans="2:4" x14ac:dyDescent="0.25">
      <c r="B3377" s="2" t="str">
        <f>IF($C3377&lt;&gt;"", COUNTIF($C$17:$C3377,"&lt;&gt;"), "")</f>
        <v/>
      </c>
      <c r="C3377" s="2"/>
      <c r="D3377" s="2"/>
    </row>
    <row r="3378" spans="2:4" x14ac:dyDescent="0.25">
      <c r="B3378" s="2" t="str">
        <f>IF($C3378&lt;&gt;"", COUNTIF($C$17:$C3378,"&lt;&gt;"), "")</f>
        <v/>
      </c>
      <c r="C3378" s="2"/>
      <c r="D3378" s="2"/>
    </row>
    <row r="3379" spans="2:4" x14ac:dyDescent="0.25">
      <c r="B3379" s="2" t="str">
        <f>IF($C3379&lt;&gt;"", COUNTIF($C$17:$C3379,"&lt;&gt;"), "")</f>
        <v/>
      </c>
      <c r="C3379" s="2"/>
      <c r="D3379" s="2"/>
    </row>
    <row r="3380" spans="2:4" x14ac:dyDescent="0.25">
      <c r="B3380" s="2" t="str">
        <f>IF($C3380&lt;&gt;"", COUNTIF($C$17:$C3380,"&lt;&gt;"), "")</f>
        <v/>
      </c>
      <c r="C3380" s="2"/>
      <c r="D3380" s="2"/>
    </row>
    <row r="3381" spans="2:4" x14ac:dyDescent="0.25">
      <c r="B3381" s="2" t="str">
        <f>IF($C3381&lt;&gt;"", COUNTIF($C$17:$C3381,"&lt;&gt;"), "")</f>
        <v/>
      </c>
      <c r="C3381" s="2"/>
      <c r="D3381" s="2"/>
    </row>
    <row r="3382" spans="2:4" x14ac:dyDescent="0.25">
      <c r="B3382" s="2" t="str">
        <f>IF($C3382&lt;&gt;"", COUNTIF($C$17:$C3382,"&lt;&gt;"), "")</f>
        <v/>
      </c>
      <c r="C3382" s="2"/>
      <c r="D3382" s="2"/>
    </row>
    <row r="3383" spans="2:4" x14ac:dyDescent="0.25">
      <c r="B3383" s="2" t="str">
        <f>IF($C3383&lt;&gt;"", COUNTIF($C$17:$C3383,"&lt;&gt;"), "")</f>
        <v/>
      </c>
      <c r="C3383" s="2"/>
      <c r="D3383" s="2"/>
    </row>
    <row r="3384" spans="2:4" x14ac:dyDescent="0.25">
      <c r="B3384" s="2" t="str">
        <f>IF($C3384&lt;&gt;"", COUNTIF($C$17:$C3384,"&lt;&gt;"), "")</f>
        <v/>
      </c>
      <c r="C3384" s="2"/>
      <c r="D3384" s="2"/>
    </row>
    <row r="3385" spans="2:4" x14ac:dyDescent="0.25">
      <c r="B3385" s="2" t="str">
        <f>IF($C3385&lt;&gt;"", COUNTIF($C$17:$C3385,"&lt;&gt;"), "")</f>
        <v/>
      </c>
      <c r="C3385" s="2"/>
      <c r="D3385" s="2"/>
    </row>
    <row r="3386" spans="2:4" x14ac:dyDescent="0.25">
      <c r="B3386" s="2" t="str">
        <f>IF($C3386&lt;&gt;"", COUNTIF($C$17:$C3386,"&lt;&gt;"), "")</f>
        <v/>
      </c>
      <c r="C3386" s="2"/>
      <c r="D3386" s="2"/>
    </row>
    <row r="3387" spans="2:4" x14ac:dyDescent="0.25">
      <c r="B3387" s="2" t="str">
        <f>IF($C3387&lt;&gt;"", COUNTIF($C$17:$C3387,"&lt;&gt;"), "")</f>
        <v/>
      </c>
      <c r="C3387" s="2"/>
      <c r="D3387" s="2"/>
    </row>
    <row r="3388" spans="2:4" x14ac:dyDescent="0.25">
      <c r="B3388" s="2" t="str">
        <f>IF($C3388&lt;&gt;"", COUNTIF($C$17:$C3388,"&lt;&gt;"), "")</f>
        <v/>
      </c>
      <c r="C3388" s="2"/>
      <c r="D3388" s="2"/>
    </row>
    <row r="3389" spans="2:4" x14ac:dyDescent="0.25">
      <c r="B3389" s="2" t="str">
        <f>IF($C3389&lt;&gt;"", COUNTIF($C$17:$C3389,"&lt;&gt;"), "")</f>
        <v/>
      </c>
      <c r="C3389" s="2"/>
      <c r="D3389" s="2"/>
    </row>
    <row r="3390" spans="2:4" x14ac:dyDescent="0.25">
      <c r="B3390" s="2" t="str">
        <f>IF($C3390&lt;&gt;"", COUNTIF($C$17:$C3390,"&lt;&gt;"), "")</f>
        <v/>
      </c>
      <c r="C3390" s="2"/>
      <c r="D3390" s="2"/>
    </row>
    <row r="3391" spans="2:4" x14ac:dyDescent="0.25">
      <c r="B3391" s="2" t="str">
        <f>IF($C3391&lt;&gt;"", COUNTIF($C$17:$C3391,"&lt;&gt;"), "")</f>
        <v/>
      </c>
      <c r="C3391" s="2"/>
      <c r="D3391" s="2"/>
    </row>
    <row r="3392" spans="2:4" x14ac:dyDescent="0.25">
      <c r="B3392" s="2" t="str">
        <f>IF($C3392&lt;&gt;"", COUNTIF($C$17:$C3392,"&lt;&gt;"), "")</f>
        <v/>
      </c>
      <c r="C3392" s="2"/>
      <c r="D3392" s="2"/>
    </row>
    <row r="3393" spans="2:4" x14ac:dyDescent="0.25">
      <c r="B3393" s="2" t="str">
        <f>IF($C3393&lt;&gt;"", COUNTIF($C$17:$C3393,"&lt;&gt;"), "")</f>
        <v/>
      </c>
      <c r="C3393" s="2"/>
      <c r="D3393" s="2"/>
    </row>
    <row r="3394" spans="2:4" x14ac:dyDescent="0.25">
      <c r="B3394" s="2" t="str">
        <f>IF($C3394&lt;&gt;"", COUNTIF($C$17:$C3394,"&lt;&gt;"), "")</f>
        <v/>
      </c>
      <c r="C3394" s="2"/>
      <c r="D3394" s="2"/>
    </row>
    <row r="3395" spans="2:4" x14ac:dyDescent="0.25">
      <c r="B3395" s="2" t="str">
        <f>IF($C3395&lt;&gt;"", COUNTIF($C$17:$C3395,"&lt;&gt;"), "")</f>
        <v/>
      </c>
      <c r="C3395" s="2"/>
      <c r="D3395" s="2"/>
    </row>
    <row r="3396" spans="2:4" x14ac:dyDescent="0.25">
      <c r="B3396" s="2" t="str">
        <f>IF($C3396&lt;&gt;"", COUNTIF($C$17:$C3396,"&lt;&gt;"), "")</f>
        <v/>
      </c>
      <c r="C3396" s="2"/>
      <c r="D3396" s="2"/>
    </row>
    <row r="3397" spans="2:4" x14ac:dyDescent="0.25">
      <c r="B3397" s="2" t="str">
        <f>IF($C3397&lt;&gt;"", COUNTIF($C$17:$C3397,"&lt;&gt;"), "")</f>
        <v/>
      </c>
      <c r="C3397" s="2"/>
      <c r="D3397" s="2"/>
    </row>
    <row r="3398" spans="2:4" x14ac:dyDescent="0.25">
      <c r="B3398" s="2" t="str">
        <f>IF($C3398&lt;&gt;"", COUNTIF($C$17:$C3398,"&lt;&gt;"), "")</f>
        <v/>
      </c>
      <c r="C3398" s="2"/>
      <c r="D3398" s="2"/>
    </row>
    <row r="3399" spans="2:4" x14ac:dyDescent="0.25">
      <c r="B3399" s="2" t="str">
        <f>IF($C3399&lt;&gt;"", COUNTIF($C$17:$C3399,"&lt;&gt;"), "")</f>
        <v/>
      </c>
      <c r="C3399" s="2"/>
      <c r="D3399" s="2"/>
    </row>
    <row r="3400" spans="2:4" x14ac:dyDescent="0.25">
      <c r="B3400" s="2" t="str">
        <f>IF($C3400&lt;&gt;"", COUNTIF($C$17:$C3400,"&lt;&gt;"), "")</f>
        <v/>
      </c>
      <c r="C3400" s="2"/>
      <c r="D3400" s="2"/>
    </row>
    <row r="3401" spans="2:4" x14ac:dyDescent="0.25">
      <c r="B3401" s="2" t="str">
        <f>IF($C3401&lt;&gt;"", COUNTIF($C$17:$C3401,"&lt;&gt;"), "")</f>
        <v/>
      </c>
      <c r="C3401" s="2"/>
      <c r="D3401" s="2"/>
    </row>
    <row r="3402" spans="2:4" x14ac:dyDescent="0.25">
      <c r="B3402" s="2" t="str">
        <f>IF($C3402&lt;&gt;"", COUNTIF($C$17:$C3402,"&lt;&gt;"), "")</f>
        <v/>
      </c>
      <c r="C3402" s="2"/>
      <c r="D3402" s="2"/>
    </row>
    <row r="3403" spans="2:4" x14ac:dyDescent="0.25">
      <c r="B3403" s="2" t="str">
        <f>IF($C3403&lt;&gt;"", COUNTIF($C$17:$C3403,"&lt;&gt;"), "")</f>
        <v/>
      </c>
      <c r="C3403" s="2"/>
      <c r="D3403" s="2"/>
    </row>
    <row r="3404" spans="2:4" x14ac:dyDescent="0.25">
      <c r="B3404" s="2" t="str">
        <f>IF($C3404&lt;&gt;"", COUNTIF($C$17:$C3404,"&lt;&gt;"), "")</f>
        <v/>
      </c>
      <c r="C3404" s="2"/>
      <c r="D3404" s="2"/>
    </row>
    <row r="3405" spans="2:4" x14ac:dyDescent="0.25">
      <c r="B3405" s="2" t="str">
        <f>IF($C3405&lt;&gt;"", COUNTIF($C$17:$C3405,"&lt;&gt;"), "")</f>
        <v/>
      </c>
      <c r="C3405" s="2"/>
      <c r="D3405" s="2"/>
    </row>
    <row r="3406" spans="2:4" x14ac:dyDescent="0.25">
      <c r="B3406" s="2" t="str">
        <f>IF($C3406&lt;&gt;"", COUNTIF($C$17:$C3406,"&lt;&gt;"), "")</f>
        <v/>
      </c>
      <c r="C3406" s="2"/>
      <c r="D3406" s="2"/>
    </row>
    <row r="3407" spans="2:4" x14ac:dyDescent="0.25">
      <c r="B3407" s="2" t="str">
        <f>IF($C3407&lt;&gt;"", COUNTIF($C$17:$C3407,"&lt;&gt;"), "")</f>
        <v/>
      </c>
      <c r="C3407" s="2"/>
      <c r="D3407" s="2"/>
    </row>
    <row r="3408" spans="2:4" x14ac:dyDescent="0.25">
      <c r="B3408" s="2" t="str">
        <f>IF($C3408&lt;&gt;"", COUNTIF($C$17:$C3408,"&lt;&gt;"), "")</f>
        <v/>
      </c>
      <c r="C3408" s="2"/>
      <c r="D3408" s="2"/>
    </row>
    <row r="3409" spans="2:4" x14ac:dyDescent="0.25">
      <c r="B3409" s="2" t="str">
        <f>IF($C3409&lt;&gt;"", COUNTIF($C$17:$C3409,"&lt;&gt;"), "")</f>
        <v/>
      </c>
      <c r="C3409" s="2"/>
      <c r="D3409" s="2"/>
    </row>
    <row r="3410" spans="2:4" x14ac:dyDescent="0.25">
      <c r="B3410" s="2" t="str">
        <f>IF($C3410&lt;&gt;"", COUNTIF($C$17:$C3410,"&lt;&gt;"), "")</f>
        <v/>
      </c>
      <c r="C3410" s="2"/>
      <c r="D3410" s="2"/>
    </row>
    <row r="3411" spans="2:4" x14ac:dyDescent="0.25">
      <c r="B3411" s="2" t="str">
        <f>IF($C3411&lt;&gt;"", COUNTIF($C$17:$C3411,"&lt;&gt;"), "")</f>
        <v/>
      </c>
      <c r="C3411" s="2"/>
      <c r="D3411" s="2"/>
    </row>
    <row r="3412" spans="2:4" x14ac:dyDescent="0.25">
      <c r="B3412" s="2" t="str">
        <f>IF($C3412&lt;&gt;"", COUNTIF($C$17:$C3412,"&lt;&gt;"), "")</f>
        <v/>
      </c>
      <c r="C3412" s="2"/>
      <c r="D3412" s="2"/>
    </row>
    <row r="3413" spans="2:4" x14ac:dyDescent="0.25">
      <c r="B3413" s="2" t="str">
        <f>IF($C3413&lt;&gt;"", COUNTIF($C$17:$C3413,"&lt;&gt;"), "")</f>
        <v/>
      </c>
      <c r="C3413" s="2"/>
      <c r="D3413" s="2"/>
    </row>
    <row r="3414" spans="2:4" x14ac:dyDescent="0.25">
      <c r="B3414" s="2" t="str">
        <f>IF($C3414&lt;&gt;"", COUNTIF($C$17:$C3414,"&lt;&gt;"), "")</f>
        <v/>
      </c>
      <c r="C3414" s="2"/>
      <c r="D3414" s="2"/>
    </row>
    <row r="3415" spans="2:4" x14ac:dyDescent="0.25">
      <c r="B3415" s="2" t="str">
        <f>IF($C3415&lt;&gt;"", COUNTIF($C$17:$C3415,"&lt;&gt;"), "")</f>
        <v/>
      </c>
      <c r="C3415" s="2"/>
      <c r="D3415" s="2"/>
    </row>
    <row r="3416" spans="2:4" x14ac:dyDescent="0.25">
      <c r="B3416" s="2" t="str">
        <f>IF($C3416&lt;&gt;"", COUNTIF($C$17:$C3416,"&lt;&gt;"), "")</f>
        <v/>
      </c>
      <c r="C3416" s="2"/>
      <c r="D3416" s="2"/>
    </row>
    <row r="3417" spans="2:4" x14ac:dyDescent="0.25">
      <c r="B3417" s="2" t="str">
        <f>IF($C3417&lt;&gt;"", COUNTIF($C$17:$C3417,"&lt;&gt;"), "")</f>
        <v/>
      </c>
      <c r="C3417" s="2"/>
      <c r="D3417" s="2"/>
    </row>
    <row r="3418" spans="2:4" x14ac:dyDescent="0.25">
      <c r="B3418" s="2" t="str">
        <f>IF($C3418&lt;&gt;"", COUNTIF($C$17:$C3418,"&lt;&gt;"), "")</f>
        <v/>
      </c>
      <c r="C3418" s="2"/>
      <c r="D3418" s="2"/>
    </row>
    <row r="3419" spans="2:4" x14ac:dyDescent="0.25">
      <c r="B3419" s="2" t="str">
        <f>IF($C3419&lt;&gt;"", COUNTIF($C$17:$C3419,"&lt;&gt;"), "")</f>
        <v/>
      </c>
      <c r="C3419" s="2"/>
      <c r="D3419" s="2"/>
    </row>
    <row r="3420" spans="2:4" x14ac:dyDescent="0.25">
      <c r="B3420" s="2" t="str">
        <f>IF($C3420&lt;&gt;"", COUNTIF($C$17:$C3420,"&lt;&gt;"), "")</f>
        <v/>
      </c>
      <c r="C3420" s="2"/>
      <c r="D3420" s="2"/>
    </row>
    <row r="3421" spans="2:4" x14ac:dyDescent="0.25">
      <c r="B3421" s="2" t="str">
        <f>IF($C3421&lt;&gt;"", COUNTIF($C$17:$C3421,"&lt;&gt;"), "")</f>
        <v/>
      </c>
      <c r="C3421" s="2"/>
      <c r="D3421" s="2"/>
    </row>
    <row r="3422" spans="2:4" x14ac:dyDescent="0.25">
      <c r="B3422" s="2" t="str">
        <f>IF($C3422&lt;&gt;"", COUNTIF($C$17:$C3422,"&lt;&gt;"), "")</f>
        <v/>
      </c>
      <c r="C3422" s="2"/>
      <c r="D3422" s="2"/>
    </row>
    <row r="3423" spans="2:4" x14ac:dyDescent="0.25">
      <c r="B3423" s="2" t="str">
        <f>IF($C3423&lt;&gt;"", COUNTIF($C$17:$C3423,"&lt;&gt;"), "")</f>
        <v/>
      </c>
      <c r="C3423" s="2"/>
      <c r="D3423" s="2"/>
    </row>
    <row r="3424" spans="2:4" x14ac:dyDescent="0.25">
      <c r="B3424" s="2" t="str">
        <f>IF($C3424&lt;&gt;"", COUNTIF($C$17:$C3424,"&lt;&gt;"), "")</f>
        <v/>
      </c>
      <c r="C3424" s="2"/>
      <c r="D3424" s="2"/>
    </row>
    <row r="3425" spans="2:4" x14ac:dyDescent="0.25">
      <c r="B3425" s="2" t="str">
        <f>IF($C3425&lt;&gt;"", COUNTIF($C$17:$C3425,"&lt;&gt;"), "")</f>
        <v/>
      </c>
      <c r="C3425" s="2"/>
      <c r="D3425" s="2"/>
    </row>
    <row r="3426" spans="2:4" x14ac:dyDescent="0.25">
      <c r="B3426" s="2" t="str">
        <f>IF($C3426&lt;&gt;"", COUNTIF($C$17:$C3426,"&lt;&gt;"), "")</f>
        <v/>
      </c>
      <c r="C3426" s="2"/>
      <c r="D3426" s="2"/>
    </row>
    <row r="3427" spans="2:4" x14ac:dyDescent="0.25">
      <c r="B3427" s="2" t="str">
        <f>IF($C3427&lt;&gt;"", COUNTIF($C$17:$C3427,"&lt;&gt;"), "")</f>
        <v/>
      </c>
      <c r="C3427" s="2"/>
      <c r="D3427" s="2"/>
    </row>
    <row r="3428" spans="2:4" x14ac:dyDescent="0.25">
      <c r="B3428" s="2" t="str">
        <f>IF($C3428&lt;&gt;"", COUNTIF($C$17:$C3428,"&lt;&gt;"), "")</f>
        <v/>
      </c>
      <c r="C3428" s="2"/>
      <c r="D3428" s="2"/>
    </row>
    <row r="3429" spans="2:4" x14ac:dyDescent="0.25">
      <c r="B3429" s="2" t="str">
        <f>IF($C3429&lt;&gt;"", COUNTIF($C$17:$C3429,"&lt;&gt;"), "")</f>
        <v/>
      </c>
      <c r="C3429" s="2"/>
      <c r="D3429" s="2"/>
    </row>
    <row r="3430" spans="2:4" x14ac:dyDescent="0.25">
      <c r="B3430" s="2" t="str">
        <f>IF($C3430&lt;&gt;"", COUNTIF($C$17:$C3430,"&lt;&gt;"), "")</f>
        <v/>
      </c>
      <c r="C3430" s="2"/>
      <c r="D3430" s="2"/>
    </row>
    <row r="3431" spans="2:4" x14ac:dyDescent="0.25">
      <c r="B3431" s="2" t="str">
        <f>IF($C3431&lt;&gt;"", COUNTIF($C$17:$C3431,"&lt;&gt;"), "")</f>
        <v/>
      </c>
      <c r="C3431" s="2"/>
      <c r="D3431" s="2"/>
    </row>
    <row r="3432" spans="2:4" x14ac:dyDescent="0.25">
      <c r="B3432" s="2" t="str">
        <f>IF($C3432&lt;&gt;"", COUNTIF($C$17:$C3432,"&lt;&gt;"), "")</f>
        <v/>
      </c>
      <c r="C3432" s="2"/>
      <c r="D3432" s="2"/>
    </row>
    <row r="3433" spans="2:4" x14ac:dyDescent="0.25">
      <c r="B3433" s="2" t="str">
        <f>IF($C3433&lt;&gt;"", COUNTIF($C$17:$C3433,"&lt;&gt;"), "")</f>
        <v/>
      </c>
      <c r="C3433" s="2"/>
      <c r="D3433" s="2"/>
    </row>
    <row r="3434" spans="2:4" x14ac:dyDescent="0.25">
      <c r="B3434" s="2" t="str">
        <f>IF($C3434&lt;&gt;"", COUNTIF($C$17:$C3434,"&lt;&gt;"), "")</f>
        <v/>
      </c>
      <c r="C3434" s="2"/>
      <c r="D3434" s="2"/>
    </row>
    <row r="3435" spans="2:4" x14ac:dyDescent="0.25">
      <c r="B3435" s="2" t="str">
        <f>IF($C3435&lt;&gt;"", COUNTIF($C$17:$C3435,"&lt;&gt;"), "")</f>
        <v/>
      </c>
      <c r="C3435" s="2"/>
      <c r="D3435" s="2"/>
    </row>
    <row r="3436" spans="2:4" x14ac:dyDescent="0.25">
      <c r="B3436" s="2" t="str">
        <f>IF($C3436&lt;&gt;"", COUNTIF($C$17:$C3436,"&lt;&gt;"), "")</f>
        <v/>
      </c>
      <c r="C3436" s="2"/>
      <c r="D3436" s="2"/>
    </row>
    <row r="3437" spans="2:4" x14ac:dyDescent="0.25">
      <c r="B3437" s="2" t="str">
        <f>IF($C3437&lt;&gt;"", COUNTIF($C$17:$C3437,"&lt;&gt;"), "")</f>
        <v/>
      </c>
      <c r="C3437" s="2"/>
      <c r="D3437" s="2"/>
    </row>
    <row r="3438" spans="2:4" x14ac:dyDescent="0.25">
      <c r="B3438" s="2" t="str">
        <f>IF($C3438&lt;&gt;"", COUNTIF($C$17:$C3438,"&lt;&gt;"), "")</f>
        <v/>
      </c>
      <c r="C3438" s="2"/>
      <c r="D3438" s="2"/>
    </row>
    <row r="3439" spans="2:4" x14ac:dyDescent="0.25">
      <c r="B3439" s="2" t="str">
        <f>IF($C3439&lt;&gt;"", COUNTIF($C$17:$C3439,"&lt;&gt;"), "")</f>
        <v/>
      </c>
      <c r="C3439" s="2"/>
      <c r="D3439" s="2"/>
    </row>
    <row r="3440" spans="2:4" x14ac:dyDescent="0.25">
      <c r="B3440" s="2" t="str">
        <f>IF($C3440&lt;&gt;"", COUNTIF($C$17:$C3440,"&lt;&gt;"), "")</f>
        <v/>
      </c>
      <c r="C3440" s="2"/>
      <c r="D3440" s="2"/>
    </row>
    <row r="3441" spans="2:4" x14ac:dyDescent="0.25">
      <c r="B3441" s="2" t="str">
        <f>IF($C3441&lt;&gt;"", COUNTIF($C$17:$C3441,"&lt;&gt;"), "")</f>
        <v/>
      </c>
      <c r="C3441" s="2"/>
      <c r="D3441" s="2"/>
    </row>
    <row r="3442" spans="2:4" x14ac:dyDescent="0.25">
      <c r="B3442" s="2" t="str">
        <f>IF($C3442&lt;&gt;"", COUNTIF($C$17:$C3442,"&lt;&gt;"), "")</f>
        <v/>
      </c>
      <c r="C3442" s="2"/>
      <c r="D3442" s="2"/>
    </row>
    <row r="3443" spans="2:4" x14ac:dyDescent="0.25">
      <c r="B3443" s="2" t="str">
        <f>IF($C3443&lt;&gt;"", COUNTIF($C$17:$C3443,"&lt;&gt;"), "")</f>
        <v/>
      </c>
      <c r="C3443" s="2"/>
      <c r="D3443" s="2"/>
    </row>
    <row r="3444" spans="2:4" x14ac:dyDescent="0.25">
      <c r="B3444" s="2" t="str">
        <f>IF($C3444&lt;&gt;"", COUNTIF($C$17:$C3444,"&lt;&gt;"), "")</f>
        <v/>
      </c>
      <c r="C3444" s="2"/>
      <c r="D3444" s="2"/>
    </row>
    <row r="3445" spans="2:4" x14ac:dyDescent="0.25">
      <c r="B3445" s="2" t="str">
        <f>IF($C3445&lt;&gt;"", COUNTIF($C$17:$C3445,"&lt;&gt;"), "")</f>
        <v/>
      </c>
      <c r="C3445" s="2"/>
      <c r="D3445" s="2"/>
    </row>
    <row r="3446" spans="2:4" x14ac:dyDescent="0.25">
      <c r="B3446" s="2" t="str">
        <f>IF($C3446&lt;&gt;"", COUNTIF($C$17:$C3446,"&lt;&gt;"), "")</f>
        <v/>
      </c>
      <c r="C3446" s="2"/>
      <c r="D3446" s="2"/>
    </row>
    <row r="3447" spans="2:4" x14ac:dyDescent="0.25">
      <c r="B3447" s="2" t="str">
        <f>IF($C3447&lt;&gt;"", COUNTIF($C$17:$C3447,"&lt;&gt;"), "")</f>
        <v/>
      </c>
      <c r="C3447" s="2"/>
      <c r="D3447" s="2"/>
    </row>
    <row r="3448" spans="2:4" x14ac:dyDescent="0.25">
      <c r="B3448" s="2" t="str">
        <f>IF($C3448&lt;&gt;"", COUNTIF($C$17:$C3448,"&lt;&gt;"), "")</f>
        <v/>
      </c>
      <c r="C3448" s="2"/>
      <c r="D3448" s="2"/>
    </row>
    <row r="3449" spans="2:4" x14ac:dyDescent="0.25">
      <c r="B3449" s="2" t="str">
        <f>IF($C3449&lt;&gt;"", COUNTIF($C$17:$C3449,"&lt;&gt;"), "")</f>
        <v/>
      </c>
      <c r="C3449" s="2"/>
      <c r="D3449" s="2"/>
    </row>
    <row r="3450" spans="2:4" x14ac:dyDescent="0.25">
      <c r="B3450" s="2" t="str">
        <f>IF($C3450&lt;&gt;"", COUNTIF($C$17:$C3450,"&lt;&gt;"), "")</f>
        <v/>
      </c>
      <c r="C3450" s="2"/>
      <c r="D3450" s="2"/>
    </row>
    <row r="3451" spans="2:4" x14ac:dyDescent="0.25">
      <c r="B3451" s="2" t="str">
        <f>IF($C3451&lt;&gt;"", COUNTIF($C$17:$C3451,"&lt;&gt;"), "")</f>
        <v/>
      </c>
      <c r="C3451" s="2"/>
      <c r="D3451" s="2"/>
    </row>
    <row r="3452" spans="2:4" x14ac:dyDescent="0.25">
      <c r="B3452" s="2" t="str">
        <f>IF($C3452&lt;&gt;"", COUNTIF($C$17:$C3452,"&lt;&gt;"), "")</f>
        <v/>
      </c>
      <c r="C3452" s="2"/>
      <c r="D3452" s="2"/>
    </row>
    <row r="3453" spans="2:4" x14ac:dyDescent="0.25">
      <c r="B3453" s="2" t="str">
        <f>IF($C3453&lt;&gt;"", COUNTIF($C$17:$C3453,"&lt;&gt;"), "")</f>
        <v/>
      </c>
      <c r="C3453" s="2"/>
      <c r="D3453" s="2"/>
    </row>
    <row r="3454" spans="2:4" x14ac:dyDescent="0.25">
      <c r="B3454" s="2" t="str">
        <f>IF($C3454&lt;&gt;"", COUNTIF($C$17:$C3454,"&lt;&gt;"), "")</f>
        <v/>
      </c>
      <c r="C3454" s="2"/>
      <c r="D3454" s="2"/>
    </row>
    <row r="3455" spans="2:4" x14ac:dyDescent="0.25">
      <c r="B3455" s="2" t="str">
        <f>IF($C3455&lt;&gt;"", COUNTIF($C$17:$C3455,"&lt;&gt;"), "")</f>
        <v/>
      </c>
      <c r="C3455" s="2"/>
      <c r="D3455" s="2"/>
    </row>
    <row r="3456" spans="2:4" x14ac:dyDescent="0.25">
      <c r="B3456" s="2" t="str">
        <f>IF($C3456&lt;&gt;"", COUNTIF($C$17:$C3456,"&lt;&gt;"), "")</f>
        <v/>
      </c>
      <c r="C3456" s="2"/>
      <c r="D3456" s="2"/>
    </row>
    <row r="3457" spans="2:4" x14ac:dyDescent="0.25">
      <c r="B3457" s="2" t="str">
        <f>IF($C3457&lt;&gt;"", COUNTIF($C$17:$C3457,"&lt;&gt;"), "")</f>
        <v/>
      </c>
      <c r="C3457" s="2"/>
      <c r="D3457" s="2"/>
    </row>
    <row r="3458" spans="2:4" x14ac:dyDescent="0.25">
      <c r="B3458" s="2" t="str">
        <f>IF($C3458&lt;&gt;"", COUNTIF($C$17:$C3458,"&lt;&gt;"), "")</f>
        <v/>
      </c>
      <c r="C3458" s="2"/>
      <c r="D3458" s="2"/>
    </row>
    <row r="3459" spans="2:4" x14ac:dyDescent="0.25">
      <c r="B3459" s="2" t="str">
        <f>IF($C3459&lt;&gt;"", COUNTIF($C$17:$C3459,"&lt;&gt;"), "")</f>
        <v/>
      </c>
      <c r="C3459" s="2"/>
      <c r="D3459" s="2"/>
    </row>
    <row r="3460" spans="2:4" x14ac:dyDescent="0.25">
      <c r="B3460" s="2" t="str">
        <f>IF($C3460&lt;&gt;"", COUNTIF($C$17:$C3460,"&lt;&gt;"), "")</f>
        <v/>
      </c>
      <c r="C3460" s="2"/>
      <c r="D3460" s="2"/>
    </row>
    <row r="3461" spans="2:4" x14ac:dyDescent="0.25">
      <c r="B3461" s="2" t="str">
        <f>IF($C3461&lt;&gt;"", COUNTIF($C$17:$C3461,"&lt;&gt;"), "")</f>
        <v/>
      </c>
      <c r="C3461" s="2"/>
      <c r="D3461" s="2"/>
    </row>
    <row r="3462" spans="2:4" x14ac:dyDescent="0.25">
      <c r="B3462" s="2" t="str">
        <f>IF($C3462&lt;&gt;"", COUNTIF($C$17:$C3462,"&lt;&gt;"), "")</f>
        <v/>
      </c>
      <c r="C3462" s="2"/>
      <c r="D3462" s="2"/>
    </row>
    <row r="3463" spans="2:4" x14ac:dyDescent="0.25">
      <c r="B3463" s="2" t="str">
        <f>IF($C3463&lt;&gt;"", COUNTIF($C$17:$C3463,"&lt;&gt;"), "")</f>
        <v/>
      </c>
      <c r="C3463" s="2"/>
      <c r="D3463" s="2"/>
    </row>
    <row r="3464" spans="2:4" x14ac:dyDescent="0.25">
      <c r="B3464" s="2" t="str">
        <f>IF($C3464&lt;&gt;"", COUNTIF($C$17:$C3464,"&lt;&gt;"), "")</f>
        <v/>
      </c>
      <c r="C3464" s="2"/>
      <c r="D3464" s="2"/>
    </row>
    <row r="3465" spans="2:4" x14ac:dyDescent="0.25">
      <c r="B3465" s="2" t="str">
        <f>IF($C3465&lt;&gt;"", COUNTIF($C$17:$C3465,"&lt;&gt;"), "")</f>
        <v/>
      </c>
      <c r="C3465" s="2"/>
      <c r="D3465" s="2"/>
    </row>
    <row r="3466" spans="2:4" x14ac:dyDescent="0.25">
      <c r="B3466" s="2" t="str">
        <f>IF($C3466&lt;&gt;"", COUNTIF($C$17:$C3466,"&lt;&gt;"), "")</f>
        <v/>
      </c>
      <c r="C3466" s="2"/>
      <c r="D3466" s="2"/>
    </row>
    <row r="3467" spans="2:4" x14ac:dyDescent="0.25">
      <c r="B3467" s="2" t="str">
        <f>IF($C3467&lt;&gt;"", COUNTIF($C$17:$C3467,"&lt;&gt;"), "")</f>
        <v/>
      </c>
      <c r="C3467" s="2"/>
      <c r="D3467" s="2"/>
    </row>
    <row r="3468" spans="2:4" x14ac:dyDescent="0.25">
      <c r="B3468" s="2" t="str">
        <f>IF($C3468&lt;&gt;"", COUNTIF($C$17:$C3468,"&lt;&gt;"), "")</f>
        <v/>
      </c>
      <c r="C3468" s="2"/>
      <c r="D3468" s="2"/>
    </row>
    <row r="3469" spans="2:4" x14ac:dyDescent="0.25">
      <c r="B3469" s="2" t="str">
        <f>IF($C3469&lt;&gt;"", COUNTIF($C$17:$C3469,"&lt;&gt;"), "")</f>
        <v/>
      </c>
      <c r="C3469" s="2"/>
      <c r="D3469" s="2"/>
    </row>
    <row r="3470" spans="2:4" x14ac:dyDescent="0.25">
      <c r="B3470" s="2" t="str">
        <f>IF($C3470&lt;&gt;"", COUNTIF($C$17:$C3470,"&lt;&gt;"), "")</f>
        <v/>
      </c>
      <c r="C3470" s="2"/>
      <c r="D3470" s="2"/>
    </row>
    <row r="3471" spans="2:4" x14ac:dyDescent="0.25">
      <c r="B3471" s="2" t="str">
        <f>IF($C3471&lt;&gt;"", COUNTIF($C$17:$C3471,"&lt;&gt;"), "")</f>
        <v/>
      </c>
      <c r="C3471" s="2"/>
      <c r="D3471" s="2"/>
    </row>
    <row r="3472" spans="2:4" x14ac:dyDescent="0.25">
      <c r="B3472" s="2" t="str">
        <f>IF($C3472&lt;&gt;"", COUNTIF($C$17:$C3472,"&lt;&gt;"), "")</f>
        <v/>
      </c>
      <c r="C3472" s="2"/>
      <c r="D3472" s="2"/>
    </row>
    <row r="3473" spans="2:4" x14ac:dyDescent="0.25">
      <c r="B3473" s="2" t="str">
        <f>IF($C3473&lt;&gt;"", COUNTIF($C$17:$C3473,"&lt;&gt;"), "")</f>
        <v/>
      </c>
      <c r="C3473" s="2"/>
      <c r="D3473" s="2"/>
    </row>
    <row r="3474" spans="2:4" x14ac:dyDescent="0.25">
      <c r="B3474" s="2" t="str">
        <f>IF($C3474&lt;&gt;"", COUNTIF($C$17:$C3474,"&lt;&gt;"), "")</f>
        <v/>
      </c>
      <c r="C3474" s="2"/>
      <c r="D3474" s="2"/>
    </row>
    <row r="3475" spans="2:4" x14ac:dyDescent="0.25">
      <c r="B3475" s="2" t="str">
        <f>IF($C3475&lt;&gt;"", COUNTIF($C$17:$C3475,"&lt;&gt;"), "")</f>
        <v/>
      </c>
      <c r="C3475" s="2"/>
      <c r="D3475" s="2"/>
    </row>
    <row r="3476" spans="2:4" x14ac:dyDescent="0.25">
      <c r="B3476" s="2" t="str">
        <f>IF($C3476&lt;&gt;"", COUNTIF($C$17:$C3476,"&lt;&gt;"), "")</f>
        <v/>
      </c>
      <c r="C3476" s="2"/>
      <c r="D3476" s="2"/>
    </row>
    <row r="3477" spans="2:4" x14ac:dyDescent="0.25">
      <c r="B3477" s="2" t="str">
        <f>IF($C3477&lt;&gt;"", COUNTIF($C$17:$C3477,"&lt;&gt;"), "")</f>
        <v/>
      </c>
      <c r="C3477" s="2"/>
      <c r="D3477" s="2"/>
    </row>
    <row r="3478" spans="2:4" x14ac:dyDescent="0.25">
      <c r="B3478" s="2" t="str">
        <f>IF($C3478&lt;&gt;"", COUNTIF($C$17:$C3478,"&lt;&gt;"), "")</f>
        <v/>
      </c>
      <c r="C3478" s="2"/>
      <c r="D3478" s="2"/>
    </row>
    <row r="3479" spans="2:4" x14ac:dyDescent="0.25">
      <c r="B3479" s="2" t="str">
        <f>IF($C3479&lt;&gt;"", COUNTIF($C$17:$C3479,"&lt;&gt;"), "")</f>
        <v/>
      </c>
      <c r="C3479" s="2"/>
      <c r="D3479" s="2"/>
    </row>
    <row r="3480" spans="2:4" x14ac:dyDescent="0.25">
      <c r="B3480" s="2" t="str">
        <f>IF($C3480&lt;&gt;"", COUNTIF($C$17:$C3480,"&lt;&gt;"), "")</f>
        <v/>
      </c>
      <c r="C3480" s="2"/>
      <c r="D3480" s="2"/>
    </row>
    <row r="3481" spans="2:4" x14ac:dyDescent="0.25">
      <c r="B3481" s="2" t="str">
        <f>IF($C3481&lt;&gt;"", COUNTIF($C$17:$C3481,"&lt;&gt;"), "")</f>
        <v/>
      </c>
      <c r="C3481" s="2"/>
      <c r="D3481" s="2"/>
    </row>
    <row r="3482" spans="2:4" x14ac:dyDescent="0.25">
      <c r="B3482" s="2" t="str">
        <f>IF($C3482&lt;&gt;"", COUNTIF($C$17:$C3482,"&lt;&gt;"), "")</f>
        <v/>
      </c>
      <c r="C3482" s="2"/>
      <c r="D3482" s="2"/>
    </row>
    <row r="3483" spans="2:4" x14ac:dyDescent="0.25">
      <c r="B3483" s="2" t="str">
        <f>IF($C3483&lt;&gt;"", COUNTIF($C$17:$C3483,"&lt;&gt;"), "")</f>
        <v/>
      </c>
      <c r="C3483" s="2"/>
      <c r="D3483" s="2"/>
    </row>
    <row r="3484" spans="2:4" x14ac:dyDescent="0.25">
      <c r="B3484" s="2" t="str">
        <f>IF($C3484&lt;&gt;"", COUNTIF($C$17:$C3484,"&lt;&gt;"), "")</f>
        <v/>
      </c>
      <c r="C3484" s="2"/>
      <c r="D3484" s="2"/>
    </row>
    <row r="3485" spans="2:4" x14ac:dyDescent="0.25">
      <c r="B3485" s="2" t="str">
        <f>IF($C3485&lt;&gt;"", COUNTIF($C$17:$C3485,"&lt;&gt;"), "")</f>
        <v/>
      </c>
      <c r="C3485" s="2"/>
      <c r="D3485" s="2"/>
    </row>
    <row r="3486" spans="2:4" x14ac:dyDescent="0.25">
      <c r="B3486" s="2" t="str">
        <f>IF($C3486&lt;&gt;"", COUNTIF($C$17:$C3486,"&lt;&gt;"), "")</f>
        <v/>
      </c>
      <c r="C3486" s="2"/>
      <c r="D3486" s="2"/>
    </row>
    <row r="3487" spans="2:4" x14ac:dyDescent="0.25">
      <c r="B3487" s="2" t="str">
        <f>IF($C3487&lt;&gt;"", COUNTIF($C$17:$C3487,"&lt;&gt;"), "")</f>
        <v/>
      </c>
      <c r="C3487" s="2"/>
      <c r="D3487" s="2"/>
    </row>
    <row r="3488" spans="2:4" x14ac:dyDescent="0.25">
      <c r="B3488" s="2" t="str">
        <f>IF($C3488&lt;&gt;"", COUNTIF($C$17:$C3488,"&lt;&gt;"), "")</f>
        <v/>
      </c>
      <c r="C3488" s="2"/>
      <c r="D3488" s="2"/>
    </row>
    <row r="3489" spans="2:4" x14ac:dyDescent="0.25">
      <c r="B3489" s="2" t="str">
        <f>IF($C3489&lt;&gt;"", COUNTIF($C$17:$C3489,"&lt;&gt;"), "")</f>
        <v/>
      </c>
      <c r="C3489" s="2"/>
      <c r="D3489" s="2"/>
    </row>
    <row r="3490" spans="2:4" x14ac:dyDescent="0.25">
      <c r="B3490" s="2" t="str">
        <f>IF($C3490&lt;&gt;"", COUNTIF($C$17:$C3490,"&lt;&gt;"), "")</f>
        <v/>
      </c>
      <c r="C3490" s="2"/>
      <c r="D3490" s="2"/>
    </row>
    <row r="3491" spans="2:4" x14ac:dyDescent="0.25">
      <c r="B3491" s="2" t="str">
        <f>IF($C3491&lt;&gt;"", COUNTIF($C$17:$C3491,"&lt;&gt;"), "")</f>
        <v/>
      </c>
      <c r="C3491" s="2"/>
      <c r="D3491" s="2"/>
    </row>
    <row r="3492" spans="2:4" x14ac:dyDescent="0.25">
      <c r="B3492" s="2" t="str">
        <f>IF($C3492&lt;&gt;"", COUNTIF($C$17:$C3492,"&lt;&gt;"), "")</f>
        <v/>
      </c>
      <c r="C3492" s="2"/>
      <c r="D3492" s="2"/>
    </row>
    <row r="3493" spans="2:4" x14ac:dyDescent="0.25">
      <c r="B3493" s="2" t="str">
        <f>IF($C3493&lt;&gt;"", COUNTIF($C$17:$C3493,"&lt;&gt;"), "")</f>
        <v/>
      </c>
      <c r="C3493" s="2"/>
      <c r="D3493" s="2"/>
    </row>
    <row r="3494" spans="2:4" x14ac:dyDescent="0.25">
      <c r="B3494" s="2" t="str">
        <f>IF($C3494&lt;&gt;"", COUNTIF($C$17:$C3494,"&lt;&gt;"), "")</f>
        <v/>
      </c>
      <c r="C3494" s="2"/>
      <c r="D3494" s="2"/>
    </row>
    <row r="3495" spans="2:4" x14ac:dyDescent="0.25">
      <c r="B3495" s="2" t="str">
        <f>IF($C3495&lt;&gt;"", COUNTIF($C$17:$C3495,"&lt;&gt;"), "")</f>
        <v/>
      </c>
      <c r="C3495" s="2"/>
      <c r="D3495" s="2"/>
    </row>
    <row r="3496" spans="2:4" x14ac:dyDescent="0.25">
      <c r="B3496" s="2" t="str">
        <f>IF($C3496&lt;&gt;"", COUNTIF($C$17:$C3496,"&lt;&gt;"), "")</f>
        <v/>
      </c>
      <c r="C3496" s="2"/>
      <c r="D3496" s="2"/>
    </row>
    <row r="3497" spans="2:4" x14ac:dyDescent="0.25">
      <c r="B3497" s="2" t="str">
        <f>IF($C3497&lt;&gt;"", COUNTIF($C$17:$C3497,"&lt;&gt;"), "")</f>
        <v/>
      </c>
      <c r="C3497" s="2"/>
      <c r="D3497" s="2"/>
    </row>
    <row r="3498" spans="2:4" x14ac:dyDescent="0.25">
      <c r="B3498" s="2" t="str">
        <f>IF($C3498&lt;&gt;"", COUNTIF($C$17:$C3498,"&lt;&gt;"), "")</f>
        <v/>
      </c>
      <c r="C3498" s="2"/>
      <c r="D3498" s="2"/>
    </row>
    <row r="3499" spans="2:4" x14ac:dyDescent="0.25">
      <c r="B3499" s="2" t="str">
        <f>IF($C3499&lt;&gt;"", COUNTIF($C$17:$C3499,"&lt;&gt;"), "")</f>
        <v/>
      </c>
      <c r="C3499" s="2"/>
      <c r="D3499" s="2"/>
    </row>
    <row r="3500" spans="2:4" x14ac:dyDescent="0.25">
      <c r="B3500" s="2" t="str">
        <f>IF($C3500&lt;&gt;"", COUNTIF($C$17:$C3500,"&lt;&gt;"), "")</f>
        <v/>
      </c>
      <c r="C3500" s="2"/>
      <c r="D3500" s="2"/>
    </row>
    <row r="3501" spans="2:4" x14ac:dyDescent="0.25">
      <c r="B3501" s="2" t="str">
        <f>IF($C3501&lt;&gt;"", COUNTIF($C$17:$C3501,"&lt;&gt;"), "")</f>
        <v/>
      </c>
      <c r="C3501" s="2"/>
      <c r="D3501" s="2"/>
    </row>
    <row r="3502" spans="2:4" x14ac:dyDescent="0.25">
      <c r="B3502" s="2" t="str">
        <f>IF($C3502&lt;&gt;"", COUNTIF($C$17:$C3502,"&lt;&gt;"), "")</f>
        <v/>
      </c>
      <c r="C3502" s="2"/>
      <c r="D3502" s="2"/>
    </row>
    <row r="3503" spans="2:4" x14ac:dyDescent="0.25">
      <c r="B3503" s="2" t="str">
        <f>IF($C3503&lt;&gt;"", COUNTIF($C$17:$C3503,"&lt;&gt;"), "")</f>
        <v/>
      </c>
      <c r="C3503" s="2"/>
      <c r="D3503" s="2"/>
    </row>
    <row r="3504" spans="2:4" x14ac:dyDescent="0.25">
      <c r="B3504" s="2" t="str">
        <f>IF($C3504&lt;&gt;"", COUNTIF($C$17:$C3504,"&lt;&gt;"), "")</f>
        <v/>
      </c>
      <c r="C3504" s="2"/>
      <c r="D3504" s="2"/>
    </row>
    <row r="3505" spans="2:4" x14ac:dyDescent="0.25">
      <c r="B3505" s="2" t="str">
        <f>IF($C3505&lt;&gt;"", COUNTIF($C$17:$C3505,"&lt;&gt;"), "")</f>
        <v/>
      </c>
      <c r="C3505" s="2"/>
      <c r="D3505" s="2"/>
    </row>
    <row r="3506" spans="2:4" x14ac:dyDescent="0.25">
      <c r="B3506" s="2" t="str">
        <f>IF($C3506&lt;&gt;"", COUNTIF($C$17:$C3506,"&lt;&gt;"), "")</f>
        <v/>
      </c>
      <c r="C3506" s="2"/>
      <c r="D3506" s="2"/>
    </row>
    <row r="3507" spans="2:4" x14ac:dyDescent="0.25">
      <c r="B3507" s="2" t="str">
        <f>IF($C3507&lt;&gt;"", COUNTIF($C$17:$C3507,"&lt;&gt;"), "")</f>
        <v/>
      </c>
      <c r="C3507" s="2"/>
      <c r="D3507" s="2"/>
    </row>
    <row r="3508" spans="2:4" x14ac:dyDescent="0.25">
      <c r="B3508" s="2" t="str">
        <f>IF($C3508&lt;&gt;"", COUNTIF($C$17:$C3508,"&lt;&gt;"), "")</f>
        <v/>
      </c>
      <c r="C3508" s="2"/>
      <c r="D3508" s="2"/>
    </row>
    <row r="3509" spans="2:4" x14ac:dyDescent="0.25">
      <c r="B3509" s="2" t="str">
        <f>IF($C3509&lt;&gt;"", COUNTIF($C$17:$C3509,"&lt;&gt;"), "")</f>
        <v/>
      </c>
      <c r="C3509" s="2"/>
      <c r="D3509" s="2"/>
    </row>
    <row r="3510" spans="2:4" x14ac:dyDescent="0.25">
      <c r="B3510" s="2" t="str">
        <f>IF($C3510&lt;&gt;"", COUNTIF($C$17:$C3510,"&lt;&gt;"), "")</f>
        <v/>
      </c>
      <c r="C3510" s="2"/>
      <c r="D3510" s="2"/>
    </row>
    <row r="3511" spans="2:4" x14ac:dyDescent="0.25">
      <c r="B3511" s="2" t="str">
        <f>IF($C3511&lt;&gt;"", COUNTIF($C$17:$C3511,"&lt;&gt;"), "")</f>
        <v/>
      </c>
      <c r="C3511" s="2"/>
      <c r="D3511" s="2"/>
    </row>
    <row r="3512" spans="2:4" x14ac:dyDescent="0.25">
      <c r="B3512" s="2" t="str">
        <f>IF($C3512&lt;&gt;"", COUNTIF($C$17:$C3512,"&lt;&gt;"), "")</f>
        <v/>
      </c>
      <c r="C3512" s="2"/>
      <c r="D3512" s="2"/>
    </row>
    <row r="3513" spans="2:4" x14ac:dyDescent="0.25">
      <c r="B3513" s="2" t="str">
        <f>IF($C3513&lt;&gt;"", COUNTIF($C$17:$C3513,"&lt;&gt;"), "")</f>
        <v/>
      </c>
      <c r="C3513" s="2"/>
      <c r="D3513" s="2"/>
    </row>
    <row r="3514" spans="2:4" x14ac:dyDescent="0.25">
      <c r="B3514" s="2" t="str">
        <f>IF($C3514&lt;&gt;"", COUNTIF($C$17:$C3514,"&lt;&gt;"), "")</f>
        <v/>
      </c>
      <c r="C3514" s="2"/>
      <c r="D3514" s="2"/>
    </row>
    <row r="3515" spans="2:4" x14ac:dyDescent="0.25">
      <c r="B3515" s="2" t="str">
        <f>IF($C3515&lt;&gt;"", COUNTIF($C$17:$C3515,"&lt;&gt;"), "")</f>
        <v/>
      </c>
      <c r="C3515" s="2"/>
      <c r="D3515" s="2"/>
    </row>
    <row r="3516" spans="2:4" x14ac:dyDescent="0.25">
      <c r="B3516" s="2" t="str">
        <f>IF($C3516&lt;&gt;"", COUNTIF($C$17:$C3516,"&lt;&gt;"), "")</f>
        <v/>
      </c>
      <c r="C3516" s="2"/>
      <c r="D3516" s="2"/>
    </row>
    <row r="3517" spans="2:4" x14ac:dyDescent="0.25">
      <c r="B3517" s="2" t="str">
        <f>IF($C3517&lt;&gt;"", COUNTIF($C$17:$C3517,"&lt;&gt;"), "")</f>
        <v/>
      </c>
      <c r="C3517" s="2"/>
      <c r="D3517" s="2"/>
    </row>
    <row r="3518" spans="2:4" x14ac:dyDescent="0.25">
      <c r="B3518" s="2" t="str">
        <f>IF($C3518&lt;&gt;"", COUNTIF($C$17:$C3518,"&lt;&gt;"), "")</f>
        <v/>
      </c>
      <c r="C3518" s="2"/>
      <c r="D3518" s="2"/>
    </row>
    <row r="3519" spans="2:4" x14ac:dyDescent="0.25">
      <c r="B3519" s="2" t="str">
        <f>IF($C3519&lt;&gt;"", COUNTIF($C$17:$C3519,"&lt;&gt;"), "")</f>
        <v/>
      </c>
      <c r="C3519" s="2"/>
      <c r="D3519" s="2"/>
    </row>
    <row r="3520" spans="2:4" x14ac:dyDescent="0.25">
      <c r="B3520" s="2" t="str">
        <f>IF($C3520&lt;&gt;"", COUNTIF($C$17:$C3520,"&lt;&gt;"), "")</f>
        <v/>
      </c>
      <c r="C3520" s="2"/>
      <c r="D3520" s="2"/>
    </row>
    <row r="3521" spans="2:4" x14ac:dyDescent="0.25">
      <c r="B3521" s="2" t="str">
        <f>IF($C3521&lt;&gt;"", COUNTIF($C$17:$C3521,"&lt;&gt;"), "")</f>
        <v/>
      </c>
      <c r="C3521" s="2"/>
      <c r="D3521" s="2"/>
    </row>
    <row r="3522" spans="2:4" x14ac:dyDescent="0.25">
      <c r="B3522" s="2" t="str">
        <f>IF($C3522&lt;&gt;"", COUNTIF($C$17:$C3522,"&lt;&gt;"), "")</f>
        <v/>
      </c>
      <c r="C3522" s="2"/>
      <c r="D3522" s="2"/>
    </row>
    <row r="3523" spans="2:4" x14ac:dyDescent="0.25">
      <c r="B3523" s="2" t="str">
        <f>IF($C3523&lt;&gt;"", COUNTIF($C$17:$C3523,"&lt;&gt;"), "")</f>
        <v/>
      </c>
      <c r="C3523" s="2"/>
      <c r="D3523" s="2"/>
    </row>
    <row r="3524" spans="2:4" x14ac:dyDescent="0.25">
      <c r="B3524" s="2" t="str">
        <f>IF($C3524&lt;&gt;"", COUNTIF($C$17:$C3524,"&lt;&gt;"), "")</f>
        <v/>
      </c>
      <c r="C3524" s="2"/>
      <c r="D3524" s="2"/>
    </row>
    <row r="3525" spans="2:4" x14ac:dyDescent="0.25">
      <c r="B3525" s="2" t="str">
        <f>IF($C3525&lt;&gt;"", COUNTIF($C$17:$C3525,"&lt;&gt;"), "")</f>
        <v/>
      </c>
      <c r="C3525" s="2"/>
      <c r="D3525" s="2"/>
    </row>
    <row r="3526" spans="2:4" x14ac:dyDescent="0.25">
      <c r="B3526" s="2" t="str">
        <f>IF($C3526&lt;&gt;"", COUNTIF($C$17:$C3526,"&lt;&gt;"), "")</f>
        <v/>
      </c>
      <c r="C3526" s="2"/>
      <c r="D3526" s="2"/>
    </row>
    <row r="3527" spans="2:4" x14ac:dyDescent="0.25">
      <c r="B3527" s="2" t="str">
        <f>IF($C3527&lt;&gt;"", COUNTIF($C$17:$C3527,"&lt;&gt;"), "")</f>
        <v/>
      </c>
      <c r="C3527" s="2"/>
      <c r="D3527" s="2"/>
    </row>
    <row r="3528" spans="2:4" x14ac:dyDescent="0.25">
      <c r="B3528" s="2" t="str">
        <f>IF($C3528&lt;&gt;"", COUNTIF($C$17:$C3528,"&lt;&gt;"), "")</f>
        <v/>
      </c>
      <c r="C3528" s="2"/>
      <c r="D3528" s="2"/>
    </row>
    <row r="3529" spans="2:4" x14ac:dyDescent="0.25">
      <c r="B3529" s="2" t="str">
        <f>IF($C3529&lt;&gt;"", COUNTIF($C$17:$C3529,"&lt;&gt;"), "")</f>
        <v/>
      </c>
      <c r="C3529" s="2"/>
      <c r="D3529" s="2"/>
    </row>
    <row r="3530" spans="2:4" x14ac:dyDescent="0.25">
      <c r="B3530" s="2" t="str">
        <f>IF($C3530&lt;&gt;"", COUNTIF($C$17:$C3530,"&lt;&gt;"), "")</f>
        <v/>
      </c>
      <c r="C3530" s="2"/>
      <c r="D3530" s="2"/>
    </row>
    <row r="3531" spans="2:4" x14ac:dyDescent="0.25">
      <c r="B3531" s="2" t="str">
        <f>IF($C3531&lt;&gt;"", COUNTIF($C$17:$C3531,"&lt;&gt;"), "")</f>
        <v/>
      </c>
      <c r="C3531" s="2"/>
      <c r="D3531" s="2"/>
    </row>
    <row r="3532" spans="2:4" x14ac:dyDescent="0.25">
      <c r="B3532" s="2" t="str">
        <f>IF($C3532&lt;&gt;"", COUNTIF($C$17:$C3532,"&lt;&gt;"), "")</f>
        <v/>
      </c>
      <c r="C3532" s="2"/>
      <c r="D3532" s="2"/>
    </row>
    <row r="3533" spans="2:4" x14ac:dyDescent="0.25">
      <c r="B3533" s="2" t="str">
        <f>IF($C3533&lt;&gt;"", COUNTIF($C$17:$C3533,"&lt;&gt;"), "")</f>
        <v/>
      </c>
      <c r="C3533" s="2"/>
      <c r="D3533" s="2"/>
    </row>
    <row r="3534" spans="2:4" x14ac:dyDescent="0.25">
      <c r="B3534" s="2" t="str">
        <f>IF($C3534&lt;&gt;"", COUNTIF($C$17:$C3534,"&lt;&gt;"), "")</f>
        <v/>
      </c>
      <c r="C3534" s="2"/>
      <c r="D3534" s="2"/>
    </row>
    <row r="3535" spans="2:4" x14ac:dyDescent="0.25">
      <c r="B3535" s="2" t="str">
        <f>IF($C3535&lt;&gt;"", COUNTIF($C$17:$C3535,"&lt;&gt;"), "")</f>
        <v/>
      </c>
      <c r="C3535" s="2"/>
      <c r="D3535" s="2"/>
    </row>
    <row r="3536" spans="2:4" x14ac:dyDescent="0.25">
      <c r="B3536" s="2" t="str">
        <f>IF($C3536&lt;&gt;"", COUNTIF($C$17:$C3536,"&lt;&gt;"), "")</f>
        <v/>
      </c>
      <c r="C3536" s="2"/>
      <c r="D3536" s="2"/>
    </row>
    <row r="3537" spans="2:4" x14ac:dyDescent="0.25">
      <c r="B3537" s="2" t="str">
        <f>IF($C3537&lt;&gt;"", COUNTIF($C$17:$C3537,"&lt;&gt;"), "")</f>
        <v/>
      </c>
      <c r="C3537" s="2"/>
      <c r="D3537" s="2"/>
    </row>
    <row r="3538" spans="2:4" x14ac:dyDescent="0.25">
      <c r="B3538" s="2" t="str">
        <f>IF($C3538&lt;&gt;"", COUNTIF($C$17:$C3538,"&lt;&gt;"), "")</f>
        <v/>
      </c>
      <c r="C3538" s="2"/>
      <c r="D3538" s="2"/>
    </row>
    <row r="3539" spans="2:4" x14ac:dyDescent="0.25">
      <c r="B3539" s="2" t="str">
        <f>IF($C3539&lt;&gt;"", COUNTIF($C$17:$C3539,"&lt;&gt;"), "")</f>
        <v/>
      </c>
      <c r="C3539" s="2"/>
      <c r="D3539" s="2"/>
    </row>
    <row r="3540" spans="2:4" x14ac:dyDescent="0.25">
      <c r="B3540" s="2" t="str">
        <f>IF($C3540&lt;&gt;"", COUNTIF($C$17:$C3540,"&lt;&gt;"), "")</f>
        <v/>
      </c>
      <c r="C3540" s="2"/>
      <c r="D3540" s="2"/>
    </row>
    <row r="3541" spans="2:4" x14ac:dyDescent="0.25">
      <c r="B3541" s="2" t="str">
        <f>IF($C3541&lt;&gt;"", COUNTIF($C$17:$C3541,"&lt;&gt;"), "")</f>
        <v/>
      </c>
      <c r="C3541" s="2"/>
      <c r="D3541" s="2"/>
    </row>
    <row r="3542" spans="2:4" x14ac:dyDescent="0.25">
      <c r="B3542" s="2" t="str">
        <f>IF($C3542&lt;&gt;"", COUNTIF($C$17:$C3542,"&lt;&gt;"), "")</f>
        <v/>
      </c>
      <c r="C3542" s="2"/>
      <c r="D3542" s="2"/>
    </row>
    <row r="3543" spans="2:4" x14ac:dyDescent="0.25">
      <c r="B3543" s="2" t="str">
        <f>IF($C3543&lt;&gt;"", COUNTIF($C$17:$C3543,"&lt;&gt;"), "")</f>
        <v/>
      </c>
      <c r="C3543" s="2"/>
      <c r="D3543" s="2"/>
    </row>
    <row r="3544" spans="2:4" x14ac:dyDescent="0.25">
      <c r="B3544" s="2" t="str">
        <f>IF($C3544&lt;&gt;"", COUNTIF($C$17:$C3544,"&lt;&gt;"), "")</f>
        <v/>
      </c>
      <c r="C3544" s="2"/>
      <c r="D3544" s="2"/>
    </row>
    <row r="3545" spans="2:4" x14ac:dyDescent="0.25">
      <c r="B3545" s="2" t="str">
        <f>IF($C3545&lt;&gt;"", COUNTIF($C$17:$C3545,"&lt;&gt;"), "")</f>
        <v/>
      </c>
      <c r="C3545" s="2"/>
      <c r="D3545" s="2"/>
    </row>
    <row r="3546" spans="2:4" x14ac:dyDescent="0.25">
      <c r="B3546" s="2" t="str">
        <f>IF($C3546&lt;&gt;"", COUNTIF($C$17:$C3546,"&lt;&gt;"), "")</f>
        <v/>
      </c>
      <c r="C3546" s="2"/>
      <c r="D3546" s="2"/>
    </row>
    <row r="3547" spans="2:4" x14ac:dyDescent="0.25">
      <c r="B3547" s="2" t="str">
        <f>IF($C3547&lt;&gt;"", COUNTIF($C$17:$C3547,"&lt;&gt;"), "")</f>
        <v/>
      </c>
      <c r="C3547" s="2"/>
      <c r="D3547" s="2"/>
    </row>
    <row r="3548" spans="2:4" x14ac:dyDescent="0.25">
      <c r="B3548" s="2" t="str">
        <f>IF($C3548&lt;&gt;"", COUNTIF($C$17:$C3548,"&lt;&gt;"), "")</f>
        <v/>
      </c>
      <c r="C3548" s="2"/>
      <c r="D3548" s="2"/>
    </row>
    <row r="3549" spans="2:4" x14ac:dyDescent="0.25">
      <c r="B3549" s="2" t="str">
        <f>IF($C3549&lt;&gt;"", COUNTIF($C$17:$C3549,"&lt;&gt;"), "")</f>
        <v/>
      </c>
      <c r="C3549" s="2"/>
      <c r="D3549" s="2"/>
    </row>
    <row r="3550" spans="2:4" x14ac:dyDescent="0.25">
      <c r="B3550" s="2" t="str">
        <f>IF($C3550&lt;&gt;"", COUNTIF($C$17:$C3550,"&lt;&gt;"), "")</f>
        <v/>
      </c>
      <c r="C3550" s="2"/>
      <c r="D3550" s="2"/>
    </row>
    <row r="3551" spans="2:4" x14ac:dyDescent="0.25">
      <c r="B3551" s="2" t="str">
        <f>IF($C3551&lt;&gt;"", COUNTIF($C$17:$C3551,"&lt;&gt;"), "")</f>
        <v/>
      </c>
      <c r="C3551" s="2"/>
      <c r="D3551" s="2"/>
    </row>
    <row r="3552" spans="2:4" x14ac:dyDescent="0.25">
      <c r="B3552" s="2" t="str">
        <f>IF($C3552&lt;&gt;"", COUNTIF($C$17:$C3552,"&lt;&gt;"), "")</f>
        <v/>
      </c>
      <c r="C3552" s="2"/>
      <c r="D3552" s="2"/>
    </row>
    <row r="3553" spans="2:4" x14ac:dyDescent="0.25">
      <c r="B3553" s="2" t="str">
        <f>IF($C3553&lt;&gt;"", COUNTIF($C$17:$C3553,"&lt;&gt;"), "")</f>
        <v/>
      </c>
      <c r="C3553" s="2"/>
      <c r="D3553" s="2"/>
    </row>
    <row r="3554" spans="2:4" x14ac:dyDescent="0.25">
      <c r="B3554" s="2" t="str">
        <f>IF($C3554&lt;&gt;"", COUNTIF($C$17:$C3554,"&lt;&gt;"), "")</f>
        <v/>
      </c>
      <c r="C3554" s="2"/>
      <c r="D3554" s="2"/>
    </row>
    <row r="3555" spans="2:4" x14ac:dyDescent="0.25">
      <c r="B3555" s="2" t="str">
        <f>IF($C3555&lt;&gt;"", COUNTIF($C$17:$C3555,"&lt;&gt;"), "")</f>
        <v/>
      </c>
      <c r="C3555" s="2"/>
      <c r="D3555" s="2"/>
    </row>
    <row r="3556" spans="2:4" x14ac:dyDescent="0.25">
      <c r="B3556" s="2" t="str">
        <f>IF($C3556&lt;&gt;"", COUNTIF($C$17:$C3556,"&lt;&gt;"), "")</f>
        <v/>
      </c>
      <c r="C3556" s="2"/>
      <c r="D3556" s="2"/>
    </row>
    <row r="3557" spans="2:4" x14ac:dyDescent="0.25">
      <c r="B3557" s="2" t="str">
        <f>IF($C3557&lt;&gt;"", COUNTIF($C$17:$C3557,"&lt;&gt;"), "")</f>
        <v/>
      </c>
      <c r="C3557" s="2"/>
      <c r="D3557" s="2"/>
    </row>
    <row r="3558" spans="2:4" x14ac:dyDescent="0.25">
      <c r="B3558" s="2" t="str">
        <f>IF($C3558&lt;&gt;"", COUNTIF($C$17:$C3558,"&lt;&gt;"), "")</f>
        <v/>
      </c>
      <c r="C3558" s="2"/>
      <c r="D3558" s="2"/>
    </row>
    <row r="3559" spans="2:4" x14ac:dyDescent="0.25">
      <c r="B3559" s="2" t="str">
        <f>IF($C3559&lt;&gt;"", COUNTIF($C$17:$C3559,"&lt;&gt;"), "")</f>
        <v/>
      </c>
      <c r="C3559" s="2"/>
      <c r="D3559" s="2"/>
    </row>
    <row r="3560" spans="2:4" x14ac:dyDescent="0.25">
      <c r="B3560" s="2" t="str">
        <f>IF($C3560&lt;&gt;"", COUNTIF($C$17:$C3560,"&lt;&gt;"), "")</f>
        <v/>
      </c>
      <c r="C3560" s="2"/>
      <c r="D3560" s="2"/>
    </row>
    <row r="3561" spans="2:4" x14ac:dyDescent="0.25">
      <c r="B3561" s="2" t="str">
        <f>IF($C3561&lt;&gt;"", COUNTIF($C$17:$C3561,"&lt;&gt;"), "")</f>
        <v/>
      </c>
      <c r="C3561" s="2"/>
      <c r="D3561" s="2"/>
    </row>
    <row r="3562" spans="2:4" x14ac:dyDescent="0.25">
      <c r="B3562" s="2" t="str">
        <f>IF($C3562&lt;&gt;"", COUNTIF($C$17:$C3562,"&lt;&gt;"), "")</f>
        <v/>
      </c>
      <c r="C3562" s="2"/>
      <c r="D3562" s="2"/>
    </row>
    <row r="3563" spans="2:4" x14ac:dyDescent="0.25">
      <c r="B3563" s="2" t="str">
        <f>IF($C3563&lt;&gt;"", COUNTIF($C$17:$C3563,"&lt;&gt;"), "")</f>
        <v/>
      </c>
      <c r="C3563" s="2"/>
      <c r="D3563" s="2"/>
    </row>
    <row r="3564" spans="2:4" x14ac:dyDescent="0.25">
      <c r="B3564" s="2" t="str">
        <f>IF($C3564&lt;&gt;"", COUNTIF($C$17:$C3564,"&lt;&gt;"), "")</f>
        <v/>
      </c>
      <c r="C3564" s="2"/>
      <c r="D3564" s="2"/>
    </row>
    <row r="3565" spans="2:4" x14ac:dyDescent="0.25">
      <c r="B3565" s="2" t="str">
        <f>IF($C3565&lt;&gt;"", COUNTIF($C$17:$C3565,"&lt;&gt;"), "")</f>
        <v/>
      </c>
      <c r="C3565" s="2"/>
      <c r="D3565" s="2"/>
    </row>
    <row r="3566" spans="2:4" x14ac:dyDescent="0.25">
      <c r="B3566" s="2" t="str">
        <f>IF($C3566&lt;&gt;"", COUNTIF($C$17:$C3566,"&lt;&gt;"), "")</f>
        <v/>
      </c>
      <c r="C3566" s="2"/>
      <c r="D3566" s="2"/>
    </row>
    <row r="3567" spans="2:4" x14ac:dyDescent="0.25">
      <c r="B3567" s="2" t="str">
        <f>IF($C3567&lt;&gt;"", COUNTIF($C$17:$C3567,"&lt;&gt;"), "")</f>
        <v/>
      </c>
      <c r="C3567" s="2"/>
      <c r="D3567" s="2"/>
    </row>
    <row r="3568" spans="2:4" x14ac:dyDescent="0.25">
      <c r="B3568" s="2" t="str">
        <f>IF($C3568&lt;&gt;"", COUNTIF($C$17:$C3568,"&lt;&gt;"), "")</f>
        <v/>
      </c>
      <c r="C3568" s="2"/>
      <c r="D3568" s="2"/>
    </row>
    <row r="3569" spans="2:4" x14ac:dyDescent="0.25">
      <c r="B3569" s="2" t="str">
        <f>IF($C3569&lt;&gt;"", COUNTIF($C$17:$C3569,"&lt;&gt;"), "")</f>
        <v/>
      </c>
      <c r="C3569" s="2"/>
      <c r="D3569" s="2"/>
    </row>
    <row r="3570" spans="2:4" x14ac:dyDescent="0.25">
      <c r="B3570" s="2" t="str">
        <f>IF($C3570&lt;&gt;"", COUNTIF($C$17:$C3570,"&lt;&gt;"), "")</f>
        <v/>
      </c>
      <c r="C3570" s="2"/>
      <c r="D3570" s="2"/>
    </row>
    <row r="3571" spans="2:4" x14ac:dyDescent="0.25">
      <c r="B3571" s="2" t="str">
        <f>IF($C3571&lt;&gt;"", COUNTIF($C$17:$C3571,"&lt;&gt;"), "")</f>
        <v/>
      </c>
      <c r="C3571" s="2"/>
      <c r="D3571" s="2"/>
    </row>
    <row r="3572" spans="2:4" x14ac:dyDescent="0.25">
      <c r="B3572" s="2" t="str">
        <f>IF($C3572&lt;&gt;"", COUNTIF($C$17:$C3572,"&lt;&gt;"), "")</f>
        <v/>
      </c>
      <c r="C3572" s="2"/>
      <c r="D3572" s="2"/>
    </row>
    <row r="3573" spans="2:4" x14ac:dyDescent="0.25">
      <c r="B3573" s="2" t="str">
        <f>IF($C3573&lt;&gt;"", COUNTIF($C$17:$C3573,"&lt;&gt;"), "")</f>
        <v/>
      </c>
      <c r="C3573" s="2"/>
      <c r="D3573" s="2"/>
    </row>
    <row r="3574" spans="2:4" x14ac:dyDescent="0.25">
      <c r="B3574" s="2" t="str">
        <f>IF($C3574&lt;&gt;"", COUNTIF($C$17:$C3574,"&lt;&gt;"), "")</f>
        <v/>
      </c>
      <c r="C3574" s="2"/>
      <c r="D3574" s="2"/>
    </row>
    <row r="3575" spans="2:4" x14ac:dyDescent="0.25">
      <c r="B3575" s="2" t="str">
        <f>IF($C3575&lt;&gt;"", COUNTIF($C$17:$C3575,"&lt;&gt;"), "")</f>
        <v/>
      </c>
      <c r="C3575" s="2"/>
      <c r="D3575" s="2"/>
    </row>
    <row r="3576" spans="2:4" x14ac:dyDescent="0.25">
      <c r="B3576" s="2" t="str">
        <f>IF($C3576&lt;&gt;"", COUNTIF($C$17:$C3576,"&lt;&gt;"), "")</f>
        <v/>
      </c>
      <c r="C3576" s="2"/>
      <c r="D3576" s="2"/>
    </row>
    <row r="3577" spans="2:4" x14ac:dyDescent="0.25">
      <c r="B3577" s="2" t="str">
        <f>IF($C3577&lt;&gt;"", COUNTIF($C$17:$C3577,"&lt;&gt;"), "")</f>
        <v/>
      </c>
      <c r="C3577" s="2"/>
      <c r="D3577" s="2"/>
    </row>
    <row r="3578" spans="2:4" x14ac:dyDescent="0.25">
      <c r="B3578" s="2" t="str">
        <f>IF($C3578&lt;&gt;"", COUNTIF($C$17:$C3578,"&lt;&gt;"), "")</f>
        <v/>
      </c>
      <c r="C3578" s="2"/>
      <c r="D3578" s="2"/>
    </row>
    <row r="3579" spans="2:4" x14ac:dyDescent="0.25">
      <c r="B3579" s="2" t="str">
        <f>IF($C3579&lt;&gt;"", COUNTIF($C$17:$C3579,"&lt;&gt;"), "")</f>
        <v/>
      </c>
      <c r="C3579" s="2"/>
      <c r="D3579" s="2"/>
    </row>
    <row r="3580" spans="2:4" x14ac:dyDescent="0.25">
      <c r="B3580" s="2" t="str">
        <f>IF($C3580&lt;&gt;"", COUNTIF($C$17:$C3580,"&lt;&gt;"), "")</f>
        <v/>
      </c>
      <c r="C3580" s="2"/>
      <c r="D3580" s="2"/>
    </row>
    <row r="3581" spans="2:4" x14ac:dyDescent="0.25">
      <c r="B3581" s="2" t="str">
        <f>IF($C3581&lt;&gt;"", COUNTIF($C$17:$C3581,"&lt;&gt;"), "")</f>
        <v/>
      </c>
      <c r="C3581" s="2"/>
      <c r="D3581" s="2"/>
    </row>
    <row r="3582" spans="2:4" x14ac:dyDescent="0.25">
      <c r="B3582" s="2" t="str">
        <f>IF($C3582&lt;&gt;"", COUNTIF($C$17:$C3582,"&lt;&gt;"), "")</f>
        <v/>
      </c>
      <c r="C3582" s="2"/>
      <c r="D3582" s="2"/>
    </row>
    <row r="3583" spans="2:4" x14ac:dyDescent="0.25">
      <c r="B3583" s="2" t="str">
        <f>IF($C3583&lt;&gt;"", COUNTIF($C$17:$C3583,"&lt;&gt;"), "")</f>
        <v/>
      </c>
      <c r="C3583" s="2"/>
      <c r="D3583" s="2"/>
    </row>
    <row r="3584" spans="2:4" x14ac:dyDescent="0.25">
      <c r="B3584" s="2" t="str">
        <f>IF($C3584&lt;&gt;"", COUNTIF($C$17:$C3584,"&lt;&gt;"), "")</f>
        <v/>
      </c>
      <c r="C3584" s="2"/>
      <c r="D3584" s="2"/>
    </row>
    <row r="3585" spans="2:4" x14ac:dyDescent="0.25">
      <c r="B3585" s="2" t="str">
        <f>IF($C3585&lt;&gt;"", COUNTIF($C$17:$C3585,"&lt;&gt;"), "")</f>
        <v/>
      </c>
      <c r="C3585" s="2"/>
      <c r="D3585" s="2"/>
    </row>
    <row r="3586" spans="2:4" x14ac:dyDescent="0.25">
      <c r="B3586" s="2" t="str">
        <f>IF($C3586&lt;&gt;"", COUNTIF($C$17:$C3586,"&lt;&gt;"), "")</f>
        <v/>
      </c>
      <c r="C3586" s="2"/>
      <c r="D3586" s="2"/>
    </row>
    <row r="3587" spans="2:4" x14ac:dyDescent="0.25">
      <c r="B3587" s="2" t="str">
        <f>IF($C3587&lt;&gt;"", COUNTIF($C$17:$C3587,"&lt;&gt;"), "")</f>
        <v/>
      </c>
      <c r="C3587" s="2"/>
      <c r="D3587" s="2"/>
    </row>
    <row r="3588" spans="2:4" x14ac:dyDescent="0.25">
      <c r="B3588" s="2" t="str">
        <f>IF($C3588&lt;&gt;"", COUNTIF($C$17:$C3588,"&lt;&gt;"), "")</f>
        <v/>
      </c>
      <c r="C3588" s="2"/>
      <c r="D3588" s="2"/>
    </row>
    <row r="3589" spans="2:4" x14ac:dyDescent="0.25">
      <c r="B3589" s="2" t="str">
        <f>IF($C3589&lt;&gt;"", COUNTIF($C$17:$C3589,"&lt;&gt;"), "")</f>
        <v/>
      </c>
      <c r="C3589" s="2"/>
      <c r="D3589" s="2"/>
    </row>
    <row r="3590" spans="2:4" x14ac:dyDescent="0.25">
      <c r="B3590" s="2" t="str">
        <f>IF($C3590&lt;&gt;"", COUNTIF($C$17:$C3590,"&lt;&gt;"), "")</f>
        <v/>
      </c>
      <c r="C3590" s="2"/>
      <c r="D3590" s="2"/>
    </row>
    <row r="3591" spans="2:4" x14ac:dyDescent="0.25">
      <c r="B3591" s="2" t="str">
        <f>IF($C3591&lt;&gt;"", COUNTIF($C$17:$C3591,"&lt;&gt;"), "")</f>
        <v/>
      </c>
      <c r="C3591" s="2"/>
      <c r="D3591" s="2"/>
    </row>
    <row r="3592" spans="2:4" x14ac:dyDescent="0.25">
      <c r="B3592" s="2" t="str">
        <f>IF($C3592&lt;&gt;"", COUNTIF($C$17:$C3592,"&lt;&gt;"), "")</f>
        <v/>
      </c>
      <c r="C3592" s="2"/>
      <c r="D3592" s="2"/>
    </row>
    <row r="3593" spans="2:4" x14ac:dyDescent="0.25">
      <c r="B3593" s="2" t="str">
        <f>IF($C3593&lt;&gt;"", COUNTIF($C$17:$C3593,"&lt;&gt;"), "")</f>
        <v/>
      </c>
      <c r="C3593" s="2"/>
      <c r="D3593" s="2"/>
    </row>
    <row r="3594" spans="2:4" x14ac:dyDescent="0.25">
      <c r="B3594" s="2" t="str">
        <f>IF($C3594&lt;&gt;"", COUNTIF($C$17:$C3594,"&lt;&gt;"), "")</f>
        <v/>
      </c>
      <c r="C3594" s="2"/>
      <c r="D3594" s="2"/>
    </row>
    <row r="3595" spans="2:4" x14ac:dyDescent="0.25">
      <c r="B3595" s="2" t="str">
        <f>IF($C3595&lt;&gt;"", COUNTIF($C$17:$C3595,"&lt;&gt;"), "")</f>
        <v/>
      </c>
      <c r="C3595" s="2"/>
      <c r="D3595" s="2"/>
    </row>
    <row r="3596" spans="2:4" x14ac:dyDescent="0.25">
      <c r="B3596" s="2" t="str">
        <f>IF($C3596&lt;&gt;"", COUNTIF($C$17:$C3596,"&lt;&gt;"), "")</f>
        <v/>
      </c>
      <c r="C3596" s="2"/>
      <c r="D3596" s="2"/>
    </row>
    <row r="3597" spans="2:4" x14ac:dyDescent="0.25">
      <c r="B3597" s="2" t="str">
        <f>IF($C3597&lt;&gt;"", COUNTIF($C$17:$C3597,"&lt;&gt;"), "")</f>
        <v/>
      </c>
      <c r="C3597" s="2"/>
      <c r="D3597" s="2"/>
    </row>
    <row r="3598" spans="2:4" x14ac:dyDescent="0.25">
      <c r="B3598" s="2" t="str">
        <f>IF($C3598&lt;&gt;"", COUNTIF($C$17:$C3598,"&lt;&gt;"), "")</f>
        <v/>
      </c>
      <c r="C3598" s="2"/>
      <c r="D3598" s="2"/>
    </row>
    <row r="3599" spans="2:4" x14ac:dyDescent="0.25">
      <c r="B3599" s="2" t="str">
        <f>IF($C3599&lt;&gt;"", COUNTIF($C$17:$C3599,"&lt;&gt;"), "")</f>
        <v/>
      </c>
      <c r="C3599" s="2"/>
      <c r="D3599" s="2"/>
    </row>
    <row r="3600" spans="2:4" x14ac:dyDescent="0.25">
      <c r="B3600" s="2" t="str">
        <f>IF($C3600&lt;&gt;"", COUNTIF($C$17:$C3600,"&lt;&gt;"), "")</f>
        <v/>
      </c>
      <c r="C3600" s="2"/>
      <c r="D3600" s="2"/>
    </row>
    <row r="3601" spans="2:4" x14ac:dyDescent="0.25">
      <c r="B3601" s="2" t="str">
        <f>IF($C3601&lt;&gt;"", COUNTIF($C$17:$C3601,"&lt;&gt;"), "")</f>
        <v/>
      </c>
      <c r="C3601" s="2"/>
      <c r="D3601" s="2"/>
    </row>
    <row r="3602" spans="2:4" x14ac:dyDescent="0.25">
      <c r="B3602" s="2" t="str">
        <f>IF($C3602&lt;&gt;"", COUNTIF($C$17:$C3602,"&lt;&gt;"), "")</f>
        <v/>
      </c>
      <c r="C3602" s="2"/>
      <c r="D3602" s="2"/>
    </row>
    <row r="3603" spans="2:4" x14ac:dyDescent="0.25">
      <c r="B3603" s="2" t="str">
        <f>IF($C3603&lt;&gt;"", COUNTIF($C$17:$C3603,"&lt;&gt;"), "")</f>
        <v/>
      </c>
      <c r="C3603" s="2"/>
      <c r="D3603" s="2"/>
    </row>
    <row r="3604" spans="2:4" x14ac:dyDescent="0.25">
      <c r="B3604" s="2" t="str">
        <f>IF($C3604&lt;&gt;"", COUNTIF($C$17:$C3604,"&lt;&gt;"), "")</f>
        <v/>
      </c>
      <c r="C3604" s="2"/>
      <c r="D3604" s="2"/>
    </row>
    <row r="3605" spans="2:4" x14ac:dyDescent="0.25">
      <c r="B3605" s="2" t="str">
        <f>IF($C3605&lt;&gt;"", COUNTIF($C$17:$C3605,"&lt;&gt;"), "")</f>
        <v/>
      </c>
      <c r="C3605" s="2"/>
      <c r="D3605" s="2"/>
    </row>
    <row r="3606" spans="2:4" x14ac:dyDescent="0.25">
      <c r="B3606" s="2" t="str">
        <f>IF($C3606&lt;&gt;"", COUNTIF($C$17:$C3606,"&lt;&gt;"), "")</f>
        <v/>
      </c>
      <c r="C3606" s="2"/>
      <c r="D3606" s="2"/>
    </row>
    <row r="3607" spans="2:4" x14ac:dyDescent="0.25">
      <c r="B3607" s="2" t="str">
        <f>IF($C3607&lt;&gt;"", COUNTIF($C$17:$C3607,"&lt;&gt;"), "")</f>
        <v/>
      </c>
      <c r="C3607" s="2"/>
      <c r="D3607" s="2"/>
    </row>
    <row r="3608" spans="2:4" x14ac:dyDescent="0.25">
      <c r="B3608" s="2" t="str">
        <f>IF($C3608&lt;&gt;"", COUNTIF($C$17:$C3608,"&lt;&gt;"), "")</f>
        <v/>
      </c>
      <c r="C3608" s="2"/>
      <c r="D3608" s="2"/>
    </row>
    <row r="3609" spans="2:4" x14ac:dyDescent="0.25">
      <c r="B3609" s="2" t="str">
        <f>IF($C3609&lt;&gt;"", COUNTIF($C$17:$C3609,"&lt;&gt;"), "")</f>
        <v/>
      </c>
      <c r="C3609" s="2"/>
      <c r="D3609" s="2"/>
    </row>
    <row r="3610" spans="2:4" x14ac:dyDescent="0.25">
      <c r="B3610" s="2" t="str">
        <f>IF($C3610&lt;&gt;"", COUNTIF($C$17:$C3610,"&lt;&gt;"), "")</f>
        <v/>
      </c>
      <c r="C3610" s="2"/>
      <c r="D3610" s="2"/>
    </row>
    <row r="3611" spans="2:4" x14ac:dyDescent="0.25">
      <c r="B3611" s="2" t="str">
        <f>IF($C3611&lt;&gt;"", COUNTIF($C$17:$C3611,"&lt;&gt;"), "")</f>
        <v/>
      </c>
      <c r="C3611" s="2"/>
      <c r="D3611" s="2"/>
    </row>
    <row r="3612" spans="2:4" x14ac:dyDescent="0.25">
      <c r="B3612" s="2" t="str">
        <f>IF($C3612&lt;&gt;"", COUNTIF($C$17:$C3612,"&lt;&gt;"), "")</f>
        <v/>
      </c>
      <c r="C3612" s="2"/>
      <c r="D3612" s="2"/>
    </row>
    <row r="3613" spans="2:4" x14ac:dyDescent="0.25">
      <c r="B3613" s="2" t="str">
        <f>IF($C3613&lt;&gt;"", COUNTIF($C$17:$C3613,"&lt;&gt;"), "")</f>
        <v/>
      </c>
      <c r="C3613" s="2"/>
      <c r="D3613" s="2"/>
    </row>
    <row r="3614" spans="2:4" x14ac:dyDescent="0.25">
      <c r="B3614" s="2" t="str">
        <f>IF($C3614&lt;&gt;"", COUNTIF($C$17:$C3614,"&lt;&gt;"), "")</f>
        <v/>
      </c>
      <c r="C3614" s="2"/>
      <c r="D3614" s="2"/>
    </row>
    <row r="3615" spans="2:4" x14ac:dyDescent="0.25">
      <c r="B3615" s="2" t="str">
        <f>IF($C3615&lt;&gt;"", COUNTIF($C$17:$C3615,"&lt;&gt;"), "")</f>
        <v/>
      </c>
      <c r="C3615" s="2"/>
      <c r="D3615" s="2"/>
    </row>
    <row r="3616" spans="2:4" x14ac:dyDescent="0.25">
      <c r="B3616" s="2" t="str">
        <f>IF($C3616&lt;&gt;"", COUNTIF($C$17:$C3616,"&lt;&gt;"), "")</f>
        <v/>
      </c>
      <c r="C3616" s="2"/>
      <c r="D3616" s="2"/>
    </row>
    <row r="3617" spans="2:4" x14ac:dyDescent="0.25">
      <c r="B3617" s="2" t="str">
        <f>IF($C3617&lt;&gt;"", COUNTIF($C$17:$C3617,"&lt;&gt;"), "")</f>
        <v/>
      </c>
      <c r="C3617" s="2"/>
      <c r="D3617" s="2"/>
    </row>
    <row r="3618" spans="2:4" x14ac:dyDescent="0.25">
      <c r="B3618" s="2" t="str">
        <f>IF($C3618&lt;&gt;"", COUNTIF($C$17:$C3618,"&lt;&gt;"), "")</f>
        <v/>
      </c>
      <c r="C3618" s="2"/>
      <c r="D3618" s="2"/>
    </row>
    <row r="3619" spans="2:4" x14ac:dyDescent="0.25">
      <c r="B3619" s="2" t="str">
        <f>IF($C3619&lt;&gt;"", COUNTIF($C$17:$C3619,"&lt;&gt;"), "")</f>
        <v/>
      </c>
      <c r="C3619" s="2"/>
      <c r="D3619" s="2"/>
    </row>
    <row r="3620" spans="2:4" x14ac:dyDescent="0.25">
      <c r="B3620" s="2" t="str">
        <f>IF($C3620&lt;&gt;"", COUNTIF($C$17:$C3620,"&lt;&gt;"), "")</f>
        <v/>
      </c>
      <c r="C3620" s="2"/>
      <c r="D3620" s="2"/>
    </row>
    <row r="3621" spans="2:4" x14ac:dyDescent="0.25">
      <c r="B3621" s="2" t="str">
        <f>IF($C3621&lt;&gt;"", COUNTIF($C$17:$C3621,"&lt;&gt;"), "")</f>
        <v/>
      </c>
      <c r="C3621" s="2"/>
      <c r="D3621" s="2"/>
    </row>
    <row r="3622" spans="2:4" x14ac:dyDescent="0.25">
      <c r="B3622" s="2" t="str">
        <f>IF($C3622&lt;&gt;"", COUNTIF($C$17:$C3622,"&lt;&gt;"), "")</f>
        <v/>
      </c>
      <c r="C3622" s="2"/>
      <c r="D3622" s="2"/>
    </row>
    <row r="3623" spans="2:4" x14ac:dyDescent="0.25">
      <c r="B3623" s="2" t="str">
        <f>IF($C3623&lt;&gt;"", COUNTIF($C$17:$C3623,"&lt;&gt;"), "")</f>
        <v/>
      </c>
      <c r="C3623" s="2"/>
      <c r="D3623" s="2"/>
    </row>
    <row r="3624" spans="2:4" x14ac:dyDescent="0.25">
      <c r="B3624" s="2" t="str">
        <f>IF($C3624&lt;&gt;"", COUNTIF($C$17:$C3624,"&lt;&gt;"), "")</f>
        <v/>
      </c>
      <c r="C3624" s="2"/>
      <c r="D3624" s="2"/>
    </row>
    <row r="3625" spans="2:4" x14ac:dyDescent="0.25">
      <c r="B3625" s="2" t="str">
        <f>IF($C3625&lt;&gt;"", COUNTIF($C$17:$C3625,"&lt;&gt;"), "")</f>
        <v/>
      </c>
      <c r="C3625" s="2"/>
      <c r="D3625" s="2"/>
    </row>
    <row r="3626" spans="2:4" x14ac:dyDescent="0.25">
      <c r="B3626" s="2" t="str">
        <f>IF($C3626&lt;&gt;"", COUNTIF($C$17:$C3626,"&lt;&gt;"), "")</f>
        <v/>
      </c>
      <c r="C3626" s="2"/>
      <c r="D3626" s="2"/>
    </row>
    <row r="3627" spans="2:4" x14ac:dyDescent="0.25">
      <c r="B3627" s="2" t="str">
        <f>IF($C3627&lt;&gt;"", COUNTIF($C$17:$C3627,"&lt;&gt;"), "")</f>
        <v/>
      </c>
      <c r="C3627" s="2"/>
      <c r="D3627" s="2"/>
    </row>
    <row r="3628" spans="2:4" x14ac:dyDescent="0.25">
      <c r="B3628" s="2" t="str">
        <f>IF($C3628&lt;&gt;"", COUNTIF($C$17:$C3628,"&lt;&gt;"), "")</f>
        <v/>
      </c>
      <c r="C3628" s="2"/>
      <c r="D3628" s="2"/>
    </row>
    <row r="3629" spans="2:4" x14ac:dyDescent="0.25">
      <c r="B3629" s="2" t="str">
        <f>IF($C3629&lt;&gt;"", COUNTIF($C$17:$C3629,"&lt;&gt;"), "")</f>
        <v/>
      </c>
      <c r="C3629" s="2"/>
      <c r="D3629" s="2"/>
    </row>
    <row r="3630" spans="2:4" x14ac:dyDescent="0.25">
      <c r="B3630" s="2" t="str">
        <f>IF($C3630&lt;&gt;"", COUNTIF($C$17:$C3630,"&lt;&gt;"), "")</f>
        <v/>
      </c>
      <c r="C3630" s="2"/>
      <c r="D3630" s="2"/>
    </row>
    <row r="3631" spans="2:4" x14ac:dyDescent="0.25">
      <c r="B3631" s="2" t="str">
        <f>IF($C3631&lt;&gt;"", COUNTIF($C$17:$C3631,"&lt;&gt;"), "")</f>
        <v/>
      </c>
      <c r="C3631" s="2"/>
      <c r="D3631" s="2"/>
    </row>
    <row r="3632" spans="2:4" x14ac:dyDescent="0.25">
      <c r="B3632" s="2" t="str">
        <f>IF($C3632&lt;&gt;"", COUNTIF($C$17:$C3632,"&lt;&gt;"), "")</f>
        <v/>
      </c>
      <c r="C3632" s="2"/>
      <c r="D3632" s="2"/>
    </row>
    <row r="3633" spans="2:4" x14ac:dyDescent="0.25">
      <c r="B3633" s="2" t="str">
        <f>IF($C3633&lt;&gt;"", COUNTIF($C$17:$C3633,"&lt;&gt;"), "")</f>
        <v/>
      </c>
      <c r="C3633" s="2"/>
      <c r="D3633" s="2"/>
    </row>
    <row r="3634" spans="2:4" x14ac:dyDescent="0.25">
      <c r="B3634" s="2" t="str">
        <f>IF($C3634&lt;&gt;"", COUNTIF($C$17:$C3634,"&lt;&gt;"), "")</f>
        <v/>
      </c>
      <c r="C3634" s="2"/>
      <c r="D3634" s="2"/>
    </row>
    <row r="3635" spans="2:4" x14ac:dyDescent="0.25">
      <c r="B3635" s="2" t="str">
        <f>IF($C3635&lt;&gt;"", COUNTIF($C$17:$C3635,"&lt;&gt;"), "")</f>
        <v/>
      </c>
      <c r="C3635" s="2"/>
      <c r="D3635" s="2"/>
    </row>
    <row r="3636" spans="2:4" x14ac:dyDescent="0.25">
      <c r="B3636" s="2" t="str">
        <f>IF($C3636&lt;&gt;"", COUNTIF($C$17:$C3636,"&lt;&gt;"), "")</f>
        <v/>
      </c>
      <c r="C3636" s="2"/>
      <c r="D3636" s="2"/>
    </row>
    <row r="3637" spans="2:4" x14ac:dyDescent="0.25">
      <c r="B3637" s="2" t="str">
        <f>IF($C3637&lt;&gt;"", COUNTIF($C$17:$C3637,"&lt;&gt;"), "")</f>
        <v/>
      </c>
      <c r="C3637" s="2"/>
      <c r="D3637" s="2"/>
    </row>
    <row r="3638" spans="2:4" x14ac:dyDescent="0.25">
      <c r="B3638" s="2" t="str">
        <f>IF($C3638&lt;&gt;"", COUNTIF($C$17:$C3638,"&lt;&gt;"), "")</f>
        <v/>
      </c>
      <c r="C3638" s="2"/>
      <c r="D3638" s="2"/>
    </row>
    <row r="3639" spans="2:4" x14ac:dyDescent="0.25">
      <c r="B3639" s="2" t="str">
        <f>IF($C3639&lt;&gt;"", COUNTIF($C$17:$C3639,"&lt;&gt;"), "")</f>
        <v/>
      </c>
      <c r="C3639" s="2"/>
      <c r="D3639" s="2"/>
    </row>
    <row r="3640" spans="2:4" x14ac:dyDescent="0.25">
      <c r="B3640" s="2" t="str">
        <f>IF($C3640&lt;&gt;"", COUNTIF($C$17:$C3640,"&lt;&gt;"), "")</f>
        <v/>
      </c>
      <c r="C3640" s="2"/>
      <c r="D3640" s="2"/>
    </row>
    <row r="3641" spans="2:4" x14ac:dyDescent="0.25">
      <c r="B3641" s="2" t="str">
        <f>IF($C3641&lt;&gt;"", COUNTIF($C$17:$C3641,"&lt;&gt;"), "")</f>
        <v/>
      </c>
      <c r="C3641" s="2"/>
      <c r="D3641" s="2"/>
    </row>
    <row r="3642" spans="2:4" x14ac:dyDescent="0.25">
      <c r="B3642" s="2" t="str">
        <f>IF($C3642&lt;&gt;"", COUNTIF($C$17:$C3642,"&lt;&gt;"), "")</f>
        <v/>
      </c>
      <c r="C3642" s="2"/>
      <c r="D3642" s="2"/>
    </row>
    <row r="3643" spans="2:4" x14ac:dyDescent="0.25">
      <c r="B3643" s="2" t="str">
        <f>IF($C3643&lt;&gt;"", COUNTIF($C$17:$C3643,"&lt;&gt;"), "")</f>
        <v/>
      </c>
      <c r="C3643" s="2"/>
      <c r="D3643" s="2"/>
    </row>
    <row r="3644" spans="2:4" x14ac:dyDescent="0.25">
      <c r="B3644" s="2" t="str">
        <f>IF($C3644&lt;&gt;"", COUNTIF($C$17:$C3644,"&lt;&gt;"), "")</f>
        <v/>
      </c>
      <c r="C3644" s="2"/>
      <c r="D3644" s="2"/>
    </row>
    <row r="3645" spans="2:4" x14ac:dyDescent="0.25">
      <c r="B3645" s="2" t="str">
        <f>IF($C3645&lt;&gt;"", COUNTIF($C$17:$C3645,"&lt;&gt;"), "")</f>
        <v/>
      </c>
      <c r="C3645" s="2"/>
      <c r="D3645" s="2"/>
    </row>
    <row r="3646" spans="2:4" x14ac:dyDescent="0.25">
      <c r="B3646" s="2" t="str">
        <f>IF($C3646&lt;&gt;"", COUNTIF($C$17:$C3646,"&lt;&gt;"), "")</f>
        <v/>
      </c>
      <c r="C3646" s="2"/>
      <c r="D3646" s="2"/>
    </row>
    <row r="3647" spans="2:4" x14ac:dyDescent="0.25">
      <c r="B3647" s="2" t="str">
        <f>IF($C3647&lt;&gt;"", COUNTIF($C$17:$C3647,"&lt;&gt;"), "")</f>
        <v/>
      </c>
      <c r="C3647" s="2"/>
      <c r="D3647" s="2"/>
    </row>
    <row r="3648" spans="2:4" x14ac:dyDescent="0.25">
      <c r="B3648" s="2" t="str">
        <f>IF($C3648&lt;&gt;"", COUNTIF($C$17:$C3648,"&lt;&gt;"), "")</f>
        <v/>
      </c>
      <c r="C3648" s="2"/>
      <c r="D3648" s="2"/>
    </row>
    <row r="3649" spans="2:4" x14ac:dyDescent="0.25">
      <c r="B3649" s="2" t="str">
        <f>IF($C3649&lt;&gt;"", COUNTIF($C$17:$C3649,"&lt;&gt;"), "")</f>
        <v/>
      </c>
      <c r="C3649" s="2"/>
      <c r="D3649" s="2"/>
    </row>
    <row r="3650" spans="2:4" x14ac:dyDescent="0.25">
      <c r="B3650" s="2" t="str">
        <f>IF($C3650&lt;&gt;"", COUNTIF($C$17:$C3650,"&lt;&gt;"), "")</f>
        <v/>
      </c>
      <c r="C3650" s="2"/>
      <c r="D3650" s="2"/>
    </row>
    <row r="3651" spans="2:4" x14ac:dyDescent="0.25">
      <c r="B3651" s="2" t="str">
        <f>IF($C3651&lt;&gt;"", COUNTIF($C$17:$C3651,"&lt;&gt;"), "")</f>
        <v/>
      </c>
      <c r="C3651" s="2"/>
      <c r="D3651" s="2"/>
    </row>
    <row r="3652" spans="2:4" x14ac:dyDescent="0.25">
      <c r="B3652" s="2" t="str">
        <f>IF($C3652&lt;&gt;"", COUNTIF($C$17:$C3652,"&lt;&gt;"), "")</f>
        <v/>
      </c>
      <c r="C3652" s="2"/>
      <c r="D3652" s="2"/>
    </row>
    <row r="3653" spans="2:4" x14ac:dyDescent="0.25">
      <c r="B3653" s="2" t="str">
        <f>IF($C3653&lt;&gt;"", COUNTIF($C$17:$C3653,"&lt;&gt;"), "")</f>
        <v/>
      </c>
      <c r="C3653" s="2"/>
      <c r="D3653" s="2"/>
    </row>
    <row r="3654" spans="2:4" x14ac:dyDescent="0.25">
      <c r="B3654" s="2" t="str">
        <f>IF($C3654&lt;&gt;"", COUNTIF($C$17:$C3654,"&lt;&gt;"), "")</f>
        <v/>
      </c>
      <c r="C3654" s="2"/>
      <c r="D3654" s="2"/>
    </row>
    <row r="3655" spans="2:4" x14ac:dyDescent="0.25">
      <c r="B3655" s="2" t="str">
        <f>IF($C3655&lt;&gt;"", COUNTIF($C$17:$C3655,"&lt;&gt;"), "")</f>
        <v/>
      </c>
      <c r="C3655" s="2"/>
      <c r="D3655" s="2"/>
    </row>
    <row r="3656" spans="2:4" x14ac:dyDescent="0.25">
      <c r="B3656" s="2" t="str">
        <f>IF($C3656&lt;&gt;"", COUNTIF($C$17:$C3656,"&lt;&gt;"), "")</f>
        <v/>
      </c>
      <c r="C3656" s="2"/>
      <c r="D3656" s="2"/>
    </row>
    <row r="3657" spans="2:4" x14ac:dyDescent="0.25">
      <c r="B3657" s="2" t="str">
        <f>IF($C3657&lt;&gt;"", COUNTIF($C$17:$C3657,"&lt;&gt;"), "")</f>
        <v/>
      </c>
      <c r="C3657" s="2"/>
      <c r="D3657" s="2"/>
    </row>
    <row r="3658" spans="2:4" x14ac:dyDescent="0.25">
      <c r="B3658" s="2" t="str">
        <f>IF($C3658&lt;&gt;"", COUNTIF($C$17:$C3658,"&lt;&gt;"), "")</f>
        <v/>
      </c>
      <c r="C3658" s="2"/>
      <c r="D3658" s="2"/>
    </row>
    <row r="3659" spans="2:4" x14ac:dyDescent="0.25">
      <c r="B3659" s="2" t="str">
        <f>IF($C3659&lt;&gt;"", COUNTIF($C$17:$C3659,"&lt;&gt;"), "")</f>
        <v/>
      </c>
      <c r="C3659" s="2"/>
      <c r="D3659" s="2"/>
    </row>
    <row r="3660" spans="2:4" x14ac:dyDescent="0.25">
      <c r="B3660" s="2" t="str">
        <f>IF($C3660&lt;&gt;"", COUNTIF($C$17:$C3660,"&lt;&gt;"), "")</f>
        <v/>
      </c>
      <c r="C3660" s="2"/>
      <c r="D3660" s="2"/>
    </row>
    <row r="3661" spans="2:4" x14ac:dyDescent="0.25">
      <c r="B3661" s="2" t="str">
        <f>IF($C3661&lt;&gt;"", COUNTIF($C$17:$C3661,"&lt;&gt;"), "")</f>
        <v/>
      </c>
      <c r="C3661" s="2"/>
      <c r="D3661" s="2"/>
    </row>
    <row r="3662" spans="2:4" x14ac:dyDescent="0.25">
      <c r="B3662" s="2" t="str">
        <f>IF($C3662&lt;&gt;"", COUNTIF($C$17:$C3662,"&lt;&gt;"), "")</f>
        <v/>
      </c>
      <c r="C3662" s="2"/>
      <c r="D3662" s="2"/>
    </row>
    <row r="3663" spans="2:4" x14ac:dyDescent="0.25">
      <c r="B3663" s="2" t="str">
        <f>IF($C3663&lt;&gt;"", COUNTIF($C$17:$C3663,"&lt;&gt;"), "")</f>
        <v/>
      </c>
      <c r="C3663" s="2"/>
      <c r="D3663" s="2"/>
    </row>
    <row r="3664" spans="2:4" x14ac:dyDescent="0.25">
      <c r="B3664" s="2" t="str">
        <f>IF($C3664&lt;&gt;"", COUNTIF($C$17:$C3664,"&lt;&gt;"), "")</f>
        <v/>
      </c>
      <c r="C3664" s="2"/>
      <c r="D3664" s="2"/>
    </row>
    <row r="3665" spans="2:4" x14ac:dyDescent="0.25">
      <c r="B3665" s="2" t="str">
        <f>IF($C3665&lt;&gt;"", COUNTIF($C$17:$C3665,"&lt;&gt;"), "")</f>
        <v/>
      </c>
      <c r="C3665" s="2"/>
      <c r="D3665" s="2"/>
    </row>
    <row r="3666" spans="2:4" x14ac:dyDescent="0.25">
      <c r="B3666" s="2" t="str">
        <f>IF($C3666&lt;&gt;"", COUNTIF($C$17:$C3666,"&lt;&gt;"), "")</f>
        <v/>
      </c>
      <c r="C3666" s="2"/>
      <c r="D3666" s="2"/>
    </row>
    <row r="3667" spans="2:4" x14ac:dyDescent="0.25">
      <c r="B3667" s="2" t="str">
        <f>IF($C3667&lt;&gt;"", COUNTIF($C$17:$C3667,"&lt;&gt;"), "")</f>
        <v/>
      </c>
      <c r="C3667" s="2"/>
      <c r="D3667" s="2"/>
    </row>
    <row r="3668" spans="2:4" x14ac:dyDescent="0.25">
      <c r="B3668" s="2" t="str">
        <f>IF($C3668&lt;&gt;"", COUNTIF($C$17:$C3668,"&lt;&gt;"), "")</f>
        <v/>
      </c>
      <c r="C3668" s="2"/>
      <c r="D3668" s="2"/>
    </row>
    <row r="3669" spans="2:4" x14ac:dyDescent="0.25">
      <c r="B3669" s="2" t="str">
        <f>IF($C3669&lt;&gt;"", COUNTIF($C$17:$C3669,"&lt;&gt;"), "")</f>
        <v/>
      </c>
      <c r="C3669" s="2"/>
      <c r="D3669" s="2"/>
    </row>
    <row r="3670" spans="2:4" x14ac:dyDescent="0.25">
      <c r="B3670" s="2" t="str">
        <f>IF($C3670&lt;&gt;"", COUNTIF($C$17:$C3670,"&lt;&gt;"), "")</f>
        <v/>
      </c>
      <c r="C3670" s="2"/>
      <c r="D3670" s="2"/>
    </row>
    <row r="3671" spans="2:4" x14ac:dyDescent="0.25">
      <c r="B3671" s="2" t="str">
        <f>IF($C3671&lt;&gt;"", COUNTIF($C$17:$C3671,"&lt;&gt;"), "")</f>
        <v/>
      </c>
      <c r="C3671" s="2"/>
      <c r="D3671" s="2"/>
    </row>
    <row r="3672" spans="2:4" x14ac:dyDescent="0.25">
      <c r="B3672" s="2" t="str">
        <f>IF($C3672&lt;&gt;"", COUNTIF($C$17:$C3672,"&lt;&gt;"), "")</f>
        <v/>
      </c>
      <c r="C3672" s="2"/>
      <c r="D3672" s="2"/>
    </row>
    <row r="3673" spans="2:4" x14ac:dyDescent="0.25">
      <c r="B3673" s="2" t="str">
        <f>IF($C3673&lt;&gt;"", COUNTIF($C$17:$C3673,"&lt;&gt;"), "")</f>
        <v/>
      </c>
      <c r="C3673" s="2"/>
      <c r="D3673" s="2"/>
    </row>
    <row r="3674" spans="2:4" x14ac:dyDescent="0.25">
      <c r="B3674" s="2" t="str">
        <f>IF($C3674&lt;&gt;"", COUNTIF($C$17:$C3674,"&lt;&gt;"), "")</f>
        <v/>
      </c>
      <c r="C3674" s="2"/>
      <c r="D3674" s="2"/>
    </row>
    <row r="3675" spans="2:4" x14ac:dyDescent="0.25">
      <c r="B3675" s="2" t="str">
        <f>IF($C3675&lt;&gt;"", COUNTIF($C$17:$C3675,"&lt;&gt;"), "")</f>
        <v/>
      </c>
      <c r="C3675" s="2"/>
      <c r="D3675" s="2"/>
    </row>
    <row r="3676" spans="2:4" x14ac:dyDescent="0.25">
      <c r="B3676" s="2" t="str">
        <f>IF($C3676&lt;&gt;"", COUNTIF($C$17:$C3676,"&lt;&gt;"), "")</f>
        <v/>
      </c>
      <c r="C3676" s="2"/>
      <c r="D3676" s="2"/>
    </row>
    <row r="3677" spans="2:4" x14ac:dyDescent="0.25">
      <c r="B3677" s="2" t="str">
        <f>IF($C3677&lt;&gt;"", COUNTIF($C$17:$C3677,"&lt;&gt;"), "")</f>
        <v/>
      </c>
      <c r="C3677" s="2"/>
      <c r="D3677" s="2"/>
    </row>
    <row r="3678" spans="2:4" x14ac:dyDescent="0.25">
      <c r="B3678" s="2" t="str">
        <f>IF($C3678&lt;&gt;"", COUNTIF($C$17:$C3678,"&lt;&gt;"), "")</f>
        <v/>
      </c>
      <c r="C3678" s="2"/>
      <c r="D3678" s="2"/>
    </row>
    <row r="3679" spans="2:4" x14ac:dyDescent="0.25">
      <c r="B3679" s="2" t="str">
        <f>IF($C3679&lt;&gt;"", COUNTIF($C$17:$C3679,"&lt;&gt;"), "")</f>
        <v/>
      </c>
      <c r="C3679" s="2"/>
      <c r="D3679" s="2"/>
    </row>
    <row r="3680" spans="2:4" x14ac:dyDescent="0.25">
      <c r="B3680" s="2" t="str">
        <f>IF($C3680&lt;&gt;"", COUNTIF($C$17:$C3680,"&lt;&gt;"), "")</f>
        <v/>
      </c>
      <c r="C3680" s="2"/>
      <c r="D3680" s="2"/>
    </row>
    <row r="3681" spans="2:4" x14ac:dyDescent="0.25">
      <c r="B3681" s="2" t="str">
        <f>IF($C3681&lt;&gt;"", COUNTIF($C$17:$C3681,"&lt;&gt;"), "")</f>
        <v/>
      </c>
      <c r="C3681" s="2"/>
      <c r="D3681" s="2"/>
    </row>
    <row r="3682" spans="2:4" x14ac:dyDescent="0.25">
      <c r="B3682" s="2" t="str">
        <f>IF($C3682&lt;&gt;"", COUNTIF($C$17:$C3682,"&lt;&gt;"), "")</f>
        <v/>
      </c>
      <c r="C3682" s="2"/>
      <c r="D3682" s="2"/>
    </row>
    <row r="3683" spans="2:4" x14ac:dyDescent="0.25">
      <c r="B3683" s="2" t="str">
        <f>IF($C3683&lt;&gt;"", COUNTIF($C$17:$C3683,"&lt;&gt;"), "")</f>
        <v/>
      </c>
      <c r="C3683" s="2"/>
      <c r="D3683" s="2"/>
    </row>
    <row r="3684" spans="2:4" x14ac:dyDescent="0.25">
      <c r="B3684" s="2" t="str">
        <f>IF($C3684&lt;&gt;"", COUNTIF($C$17:$C3684,"&lt;&gt;"), "")</f>
        <v/>
      </c>
      <c r="C3684" s="2"/>
      <c r="D3684" s="2"/>
    </row>
    <row r="3685" spans="2:4" x14ac:dyDescent="0.25">
      <c r="B3685" s="2" t="str">
        <f>IF($C3685&lt;&gt;"", COUNTIF($C$17:$C3685,"&lt;&gt;"), "")</f>
        <v/>
      </c>
      <c r="C3685" s="2"/>
      <c r="D3685" s="2"/>
    </row>
    <row r="3686" spans="2:4" x14ac:dyDescent="0.25">
      <c r="B3686" s="2" t="str">
        <f>IF($C3686&lt;&gt;"", COUNTIF($C$17:$C3686,"&lt;&gt;"), "")</f>
        <v/>
      </c>
      <c r="C3686" s="2"/>
      <c r="D3686" s="2"/>
    </row>
    <row r="3687" spans="2:4" x14ac:dyDescent="0.25">
      <c r="B3687" s="2" t="str">
        <f>IF($C3687&lt;&gt;"", COUNTIF($C$17:$C3687,"&lt;&gt;"), "")</f>
        <v/>
      </c>
      <c r="C3687" s="2"/>
      <c r="D3687" s="2"/>
    </row>
    <row r="3688" spans="2:4" x14ac:dyDescent="0.25">
      <c r="B3688" s="2" t="str">
        <f>IF($C3688&lt;&gt;"", COUNTIF($C$17:$C3688,"&lt;&gt;"), "")</f>
        <v/>
      </c>
      <c r="C3688" s="2"/>
      <c r="D3688" s="2"/>
    </row>
    <row r="3689" spans="2:4" x14ac:dyDescent="0.25">
      <c r="B3689" s="2" t="str">
        <f>IF($C3689&lt;&gt;"", COUNTIF($C$17:$C3689,"&lt;&gt;"), "")</f>
        <v/>
      </c>
      <c r="C3689" s="2"/>
      <c r="D3689" s="2"/>
    </row>
    <row r="3690" spans="2:4" x14ac:dyDescent="0.25">
      <c r="B3690" s="2" t="str">
        <f>IF($C3690&lt;&gt;"", COUNTIF($C$17:$C3690,"&lt;&gt;"), "")</f>
        <v/>
      </c>
      <c r="C3690" s="2"/>
      <c r="D3690" s="2"/>
    </row>
    <row r="3691" spans="2:4" x14ac:dyDescent="0.25">
      <c r="B3691" s="2" t="str">
        <f>IF($C3691&lt;&gt;"", COUNTIF($C$17:$C3691,"&lt;&gt;"), "")</f>
        <v/>
      </c>
      <c r="C3691" s="2"/>
      <c r="D3691" s="2"/>
    </row>
    <row r="3692" spans="2:4" x14ac:dyDescent="0.25">
      <c r="B3692" s="2" t="str">
        <f>IF($C3692&lt;&gt;"", COUNTIF($C$17:$C3692,"&lt;&gt;"), "")</f>
        <v/>
      </c>
      <c r="C3692" s="2"/>
      <c r="D3692" s="2"/>
    </row>
    <row r="3693" spans="2:4" x14ac:dyDescent="0.25">
      <c r="B3693" s="2" t="str">
        <f>IF($C3693&lt;&gt;"", COUNTIF($C$17:$C3693,"&lt;&gt;"), "")</f>
        <v/>
      </c>
      <c r="C3693" s="2"/>
      <c r="D3693" s="2"/>
    </row>
    <row r="3694" spans="2:4" x14ac:dyDescent="0.25">
      <c r="B3694" s="2" t="str">
        <f>IF($C3694&lt;&gt;"", COUNTIF($C$17:$C3694,"&lt;&gt;"), "")</f>
        <v/>
      </c>
      <c r="C3694" s="2"/>
      <c r="D3694" s="2"/>
    </row>
    <row r="3695" spans="2:4" x14ac:dyDescent="0.25">
      <c r="B3695" s="2" t="str">
        <f>IF($C3695&lt;&gt;"", COUNTIF($C$17:$C3695,"&lt;&gt;"), "")</f>
        <v/>
      </c>
      <c r="C3695" s="2"/>
      <c r="D3695" s="2"/>
    </row>
    <row r="3696" spans="2:4" x14ac:dyDescent="0.25">
      <c r="B3696" s="2" t="str">
        <f>IF($C3696&lt;&gt;"", COUNTIF($C$17:$C3696,"&lt;&gt;"), "")</f>
        <v/>
      </c>
      <c r="C3696" s="2"/>
      <c r="D3696" s="2"/>
    </row>
    <row r="3697" spans="2:4" x14ac:dyDescent="0.25">
      <c r="B3697" s="2" t="str">
        <f>IF($C3697&lt;&gt;"", COUNTIF($C$17:$C3697,"&lt;&gt;"), "")</f>
        <v/>
      </c>
      <c r="C3697" s="2"/>
      <c r="D3697" s="2"/>
    </row>
    <row r="3698" spans="2:4" x14ac:dyDescent="0.25">
      <c r="B3698" s="2" t="str">
        <f>IF($C3698&lt;&gt;"", COUNTIF($C$17:$C3698,"&lt;&gt;"), "")</f>
        <v/>
      </c>
      <c r="C3698" s="2"/>
      <c r="D3698" s="2"/>
    </row>
    <row r="3699" spans="2:4" x14ac:dyDescent="0.25">
      <c r="B3699" s="2" t="str">
        <f>IF($C3699&lt;&gt;"", COUNTIF($C$17:$C3699,"&lt;&gt;"), "")</f>
        <v/>
      </c>
      <c r="C3699" s="2"/>
      <c r="D3699" s="2"/>
    </row>
    <row r="3700" spans="2:4" x14ac:dyDescent="0.25">
      <c r="B3700" s="2" t="str">
        <f>IF($C3700&lt;&gt;"", COUNTIF($C$17:$C3700,"&lt;&gt;"), "")</f>
        <v/>
      </c>
      <c r="C3700" s="2"/>
      <c r="D3700" s="2"/>
    </row>
    <row r="3701" spans="2:4" x14ac:dyDescent="0.25">
      <c r="B3701" s="2" t="str">
        <f>IF($C3701&lt;&gt;"", COUNTIF($C$17:$C3701,"&lt;&gt;"), "")</f>
        <v/>
      </c>
      <c r="C3701" s="2"/>
      <c r="D3701" s="2"/>
    </row>
    <row r="3702" spans="2:4" x14ac:dyDescent="0.25">
      <c r="B3702" s="2" t="str">
        <f>IF($C3702&lt;&gt;"", COUNTIF($C$17:$C3702,"&lt;&gt;"), "")</f>
        <v/>
      </c>
      <c r="C3702" s="2"/>
      <c r="D3702" s="2"/>
    </row>
    <row r="3703" spans="2:4" x14ac:dyDescent="0.25">
      <c r="B3703" s="2" t="str">
        <f>IF($C3703&lt;&gt;"", COUNTIF($C$17:$C3703,"&lt;&gt;"), "")</f>
        <v/>
      </c>
      <c r="C3703" s="2"/>
      <c r="D3703" s="2"/>
    </row>
    <row r="3704" spans="2:4" x14ac:dyDescent="0.25">
      <c r="B3704" s="2" t="str">
        <f>IF($C3704&lt;&gt;"", COUNTIF($C$17:$C3704,"&lt;&gt;"), "")</f>
        <v/>
      </c>
      <c r="C3704" s="2"/>
      <c r="D3704" s="2"/>
    </row>
    <row r="3705" spans="2:4" x14ac:dyDescent="0.25">
      <c r="B3705" s="2" t="str">
        <f>IF($C3705&lt;&gt;"", COUNTIF($C$17:$C3705,"&lt;&gt;"), "")</f>
        <v/>
      </c>
      <c r="C3705" s="2"/>
      <c r="D3705" s="2"/>
    </row>
    <row r="3706" spans="2:4" x14ac:dyDescent="0.25">
      <c r="B3706" s="2" t="str">
        <f>IF($C3706&lt;&gt;"", COUNTIF($C$17:$C3706,"&lt;&gt;"), "")</f>
        <v/>
      </c>
      <c r="C3706" s="2"/>
      <c r="D3706" s="2"/>
    </row>
    <row r="3707" spans="2:4" x14ac:dyDescent="0.25">
      <c r="B3707" s="2" t="str">
        <f>IF($C3707&lt;&gt;"", COUNTIF($C$17:$C3707,"&lt;&gt;"), "")</f>
        <v/>
      </c>
      <c r="C3707" s="2"/>
      <c r="D3707" s="2"/>
    </row>
    <row r="3708" spans="2:4" x14ac:dyDescent="0.25">
      <c r="B3708" s="2" t="str">
        <f>IF($C3708&lt;&gt;"", COUNTIF($C$17:$C3708,"&lt;&gt;"), "")</f>
        <v/>
      </c>
      <c r="C3708" s="2"/>
      <c r="D3708" s="2"/>
    </row>
    <row r="3709" spans="2:4" x14ac:dyDescent="0.25">
      <c r="B3709" s="2" t="str">
        <f>IF($C3709&lt;&gt;"", COUNTIF($C$17:$C3709,"&lt;&gt;"), "")</f>
        <v/>
      </c>
      <c r="C3709" s="2"/>
      <c r="D3709" s="2"/>
    </row>
    <row r="3710" spans="2:4" x14ac:dyDescent="0.25">
      <c r="B3710" s="2" t="str">
        <f>IF($C3710&lt;&gt;"", COUNTIF($C$17:$C3710,"&lt;&gt;"), "")</f>
        <v/>
      </c>
      <c r="C3710" s="2"/>
      <c r="D3710" s="2"/>
    </row>
    <row r="3711" spans="2:4" x14ac:dyDescent="0.25">
      <c r="B3711" s="2" t="str">
        <f>IF($C3711&lt;&gt;"", COUNTIF($C$17:$C3711,"&lt;&gt;"), "")</f>
        <v/>
      </c>
      <c r="C3711" s="2"/>
      <c r="D3711" s="2"/>
    </row>
    <row r="3712" spans="2:4" x14ac:dyDescent="0.25">
      <c r="B3712" s="2" t="str">
        <f>IF($C3712&lt;&gt;"", COUNTIF($C$17:$C3712,"&lt;&gt;"), "")</f>
        <v/>
      </c>
      <c r="C3712" s="2"/>
      <c r="D3712" s="2"/>
    </row>
    <row r="3713" spans="2:4" x14ac:dyDescent="0.25">
      <c r="B3713" s="2" t="str">
        <f>IF($C3713&lt;&gt;"", COUNTIF($C$17:$C3713,"&lt;&gt;"), "")</f>
        <v/>
      </c>
      <c r="C3713" s="2"/>
      <c r="D3713" s="2"/>
    </row>
    <row r="3714" spans="2:4" x14ac:dyDescent="0.25">
      <c r="B3714" s="2" t="str">
        <f>IF($C3714&lt;&gt;"", COUNTIF($C$17:$C3714,"&lt;&gt;"), "")</f>
        <v/>
      </c>
      <c r="C3714" s="2"/>
      <c r="D3714" s="2"/>
    </row>
    <row r="3715" spans="2:4" x14ac:dyDescent="0.25">
      <c r="B3715" s="2" t="str">
        <f>IF($C3715&lt;&gt;"", COUNTIF($C$17:$C3715,"&lt;&gt;"), "")</f>
        <v/>
      </c>
      <c r="C3715" s="2"/>
      <c r="D3715" s="2"/>
    </row>
    <row r="3716" spans="2:4" x14ac:dyDescent="0.25">
      <c r="B3716" s="2" t="str">
        <f>IF($C3716&lt;&gt;"", COUNTIF($C$17:$C3716,"&lt;&gt;"), "")</f>
        <v/>
      </c>
      <c r="C3716" s="2"/>
      <c r="D3716" s="2"/>
    </row>
    <row r="3717" spans="2:4" x14ac:dyDescent="0.25">
      <c r="B3717" s="2" t="str">
        <f>IF($C3717&lt;&gt;"", COUNTIF($C$17:$C3717,"&lt;&gt;"), "")</f>
        <v/>
      </c>
      <c r="C3717" s="2"/>
      <c r="D3717" s="2"/>
    </row>
    <row r="3718" spans="2:4" x14ac:dyDescent="0.25">
      <c r="B3718" s="2" t="str">
        <f>IF($C3718&lt;&gt;"", COUNTIF($C$17:$C3718,"&lt;&gt;"), "")</f>
        <v/>
      </c>
      <c r="C3718" s="2"/>
      <c r="D3718" s="2"/>
    </row>
    <row r="3719" spans="2:4" x14ac:dyDescent="0.25">
      <c r="B3719" s="2" t="str">
        <f>IF($C3719&lt;&gt;"", COUNTIF($C$17:$C3719,"&lt;&gt;"), "")</f>
        <v/>
      </c>
      <c r="C3719" s="2"/>
      <c r="D3719" s="2"/>
    </row>
    <row r="3720" spans="2:4" x14ac:dyDescent="0.25">
      <c r="B3720" s="2" t="str">
        <f>IF($C3720&lt;&gt;"", COUNTIF($C$17:$C3720,"&lt;&gt;"), "")</f>
        <v/>
      </c>
      <c r="C3720" s="2"/>
      <c r="D3720" s="2"/>
    </row>
    <row r="3721" spans="2:4" x14ac:dyDescent="0.25">
      <c r="B3721" s="2" t="str">
        <f>IF($C3721&lt;&gt;"", COUNTIF($C$17:$C3721,"&lt;&gt;"), "")</f>
        <v/>
      </c>
      <c r="C3721" s="2"/>
      <c r="D3721" s="2"/>
    </row>
    <row r="3722" spans="2:4" x14ac:dyDescent="0.25">
      <c r="B3722" s="2" t="str">
        <f>IF($C3722&lt;&gt;"", COUNTIF($C$17:$C3722,"&lt;&gt;"), "")</f>
        <v/>
      </c>
      <c r="C3722" s="2"/>
      <c r="D3722" s="2"/>
    </row>
    <row r="3723" spans="2:4" x14ac:dyDescent="0.25">
      <c r="B3723" s="2" t="str">
        <f>IF($C3723&lt;&gt;"", COUNTIF($C$17:$C3723,"&lt;&gt;"), "")</f>
        <v/>
      </c>
      <c r="C3723" s="2"/>
      <c r="D3723" s="2"/>
    </row>
    <row r="3724" spans="2:4" x14ac:dyDescent="0.25">
      <c r="B3724" s="2" t="str">
        <f>IF($C3724&lt;&gt;"", COUNTIF($C$17:$C3724,"&lt;&gt;"), "")</f>
        <v/>
      </c>
      <c r="C3724" s="2"/>
      <c r="D3724" s="2"/>
    </row>
    <row r="3725" spans="2:4" x14ac:dyDescent="0.25">
      <c r="B3725" s="2" t="str">
        <f>IF($C3725&lt;&gt;"", COUNTIF($C$17:$C3725,"&lt;&gt;"), "")</f>
        <v/>
      </c>
      <c r="C3725" s="2"/>
      <c r="D3725" s="2"/>
    </row>
    <row r="3726" spans="2:4" x14ac:dyDescent="0.25">
      <c r="B3726" s="2" t="str">
        <f>IF($C3726&lt;&gt;"", COUNTIF($C$17:$C3726,"&lt;&gt;"), "")</f>
        <v/>
      </c>
      <c r="C3726" s="2"/>
      <c r="D3726" s="2"/>
    </row>
    <row r="3727" spans="2:4" x14ac:dyDescent="0.25">
      <c r="B3727" s="2" t="str">
        <f>IF($C3727&lt;&gt;"", COUNTIF($C$17:$C3727,"&lt;&gt;"), "")</f>
        <v/>
      </c>
      <c r="C3727" s="2"/>
      <c r="D3727" s="2"/>
    </row>
    <row r="3728" spans="2:4" x14ac:dyDescent="0.25">
      <c r="B3728" s="2" t="str">
        <f>IF($C3728&lt;&gt;"", COUNTIF($C$17:$C3728,"&lt;&gt;"), "")</f>
        <v/>
      </c>
      <c r="C3728" s="2"/>
      <c r="D3728" s="2"/>
    </row>
    <row r="3729" spans="2:4" x14ac:dyDescent="0.25">
      <c r="B3729" s="2" t="str">
        <f>IF($C3729&lt;&gt;"", COUNTIF($C$17:$C3729,"&lt;&gt;"), "")</f>
        <v/>
      </c>
      <c r="C3729" s="2"/>
      <c r="D3729" s="2"/>
    </row>
    <row r="3730" spans="2:4" x14ac:dyDescent="0.25">
      <c r="B3730" s="2" t="str">
        <f>IF($C3730&lt;&gt;"", COUNTIF($C$17:$C3730,"&lt;&gt;"), "")</f>
        <v/>
      </c>
      <c r="C3730" s="2"/>
      <c r="D3730" s="2"/>
    </row>
    <row r="3731" spans="2:4" x14ac:dyDescent="0.25">
      <c r="B3731" s="2" t="str">
        <f>IF($C3731&lt;&gt;"", COUNTIF($C$17:$C3731,"&lt;&gt;"), "")</f>
        <v/>
      </c>
      <c r="C3731" s="2"/>
      <c r="D3731" s="2"/>
    </row>
    <row r="3732" spans="2:4" x14ac:dyDescent="0.25">
      <c r="B3732" s="2" t="str">
        <f>IF($C3732&lt;&gt;"", COUNTIF($C$17:$C3732,"&lt;&gt;"), "")</f>
        <v/>
      </c>
      <c r="C3732" s="2"/>
      <c r="D3732" s="2"/>
    </row>
    <row r="3733" spans="2:4" x14ac:dyDescent="0.25">
      <c r="B3733" s="2" t="str">
        <f>IF($C3733&lt;&gt;"", COUNTIF($C$17:$C3733,"&lt;&gt;"), "")</f>
        <v/>
      </c>
      <c r="C3733" s="2"/>
      <c r="D3733" s="2"/>
    </row>
    <row r="3734" spans="2:4" x14ac:dyDescent="0.25">
      <c r="B3734" s="2" t="str">
        <f>IF($C3734&lt;&gt;"", COUNTIF($C$17:$C3734,"&lt;&gt;"), "")</f>
        <v/>
      </c>
      <c r="C3734" s="2"/>
      <c r="D3734" s="2"/>
    </row>
    <row r="3735" spans="2:4" x14ac:dyDescent="0.25">
      <c r="B3735" s="2" t="str">
        <f>IF($C3735&lt;&gt;"", COUNTIF($C$17:$C3735,"&lt;&gt;"), "")</f>
        <v/>
      </c>
      <c r="C3735" s="2"/>
      <c r="D3735" s="2"/>
    </row>
    <row r="3736" spans="2:4" x14ac:dyDescent="0.25">
      <c r="B3736" s="2" t="str">
        <f>IF($C3736&lt;&gt;"", COUNTIF($C$17:$C3736,"&lt;&gt;"), "")</f>
        <v/>
      </c>
      <c r="C3736" s="2"/>
      <c r="D3736" s="2"/>
    </row>
    <row r="3737" spans="2:4" x14ac:dyDescent="0.25">
      <c r="B3737" s="2" t="str">
        <f>IF($C3737&lt;&gt;"", COUNTIF($C$17:$C3737,"&lt;&gt;"), "")</f>
        <v/>
      </c>
      <c r="C3737" s="2"/>
      <c r="D3737" s="2"/>
    </row>
    <row r="3738" spans="2:4" x14ac:dyDescent="0.25">
      <c r="B3738" s="2" t="str">
        <f>IF($C3738&lt;&gt;"", COUNTIF($C$17:$C3738,"&lt;&gt;"), "")</f>
        <v/>
      </c>
      <c r="C3738" s="2"/>
      <c r="D3738" s="2"/>
    </row>
    <row r="3739" spans="2:4" x14ac:dyDescent="0.25">
      <c r="B3739" s="2" t="str">
        <f>IF($C3739&lt;&gt;"", COUNTIF($C$17:$C3739,"&lt;&gt;"), "")</f>
        <v/>
      </c>
      <c r="C3739" s="2"/>
      <c r="D3739" s="2"/>
    </row>
    <row r="3740" spans="2:4" x14ac:dyDescent="0.25">
      <c r="B3740" s="2" t="str">
        <f>IF($C3740&lt;&gt;"", COUNTIF($C$17:$C3740,"&lt;&gt;"), "")</f>
        <v/>
      </c>
      <c r="C3740" s="2"/>
      <c r="D3740" s="2"/>
    </row>
    <row r="3741" spans="2:4" x14ac:dyDescent="0.25">
      <c r="B3741" s="2" t="str">
        <f>IF($C3741&lt;&gt;"", COUNTIF($C$17:$C3741,"&lt;&gt;"), "")</f>
        <v/>
      </c>
      <c r="C3741" s="2"/>
      <c r="D3741" s="2"/>
    </row>
    <row r="3742" spans="2:4" x14ac:dyDescent="0.25">
      <c r="B3742" s="2" t="str">
        <f>IF($C3742&lt;&gt;"", COUNTIF($C$17:$C3742,"&lt;&gt;"), "")</f>
        <v/>
      </c>
      <c r="C3742" s="2"/>
      <c r="D3742" s="2"/>
    </row>
    <row r="3743" spans="2:4" x14ac:dyDescent="0.25">
      <c r="B3743" s="2" t="str">
        <f>IF($C3743&lt;&gt;"", COUNTIF($C$17:$C3743,"&lt;&gt;"), "")</f>
        <v/>
      </c>
      <c r="C3743" s="2"/>
      <c r="D3743" s="2"/>
    </row>
    <row r="3744" spans="2:4" x14ac:dyDescent="0.25">
      <c r="B3744" s="2" t="str">
        <f>IF($C3744&lt;&gt;"", COUNTIF($C$17:$C3744,"&lt;&gt;"), "")</f>
        <v/>
      </c>
      <c r="C3744" s="2"/>
      <c r="D3744" s="2"/>
    </row>
    <row r="3745" spans="2:4" x14ac:dyDescent="0.25">
      <c r="B3745" s="2" t="str">
        <f>IF($C3745&lt;&gt;"", COUNTIF($C$17:$C3745,"&lt;&gt;"), "")</f>
        <v/>
      </c>
      <c r="C3745" s="2"/>
      <c r="D3745" s="2"/>
    </row>
    <row r="3746" spans="2:4" x14ac:dyDescent="0.25">
      <c r="B3746" s="2" t="str">
        <f>IF($C3746&lt;&gt;"", COUNTIF($C$17:$C3746,"&lt;&gt;"), "")</f>
        <v/>
      </c>
      <c r="C3746" s="2"/>
      <c r="D3746" s="2"/>
    </row>
    <row r="3747" spans="2:4" x14ac:dyDescent="0.25">
      <c r="B3747" s="2" t="str">
        <f>IF($C3747&lt;&gt;"", COUNTIF($C$17:$C3747,"&lt;&gt;"), "")</f>
        <v/>
      </c>
      <c r="C3747" s="2"/>
      <c r="D3747" s="2"/>
    </row>
    <row r="3748" spans="2:4" x14ac:dyDescent="0.25">
      <c r="B3748" s="2" t="str">
        <f>IF($C3748&lt;&gt;"", COUNTIF($C$17:$C3748,"&lt;&gt;"), "")</f>
        <v/>
      </c>
      <c r="C3748" s="2"/>
      <c r="D3748" s="2"/>
    </row>
    <row r="3749" spans="2:4" x14ac:dyDescent="0.25">
      <c r="B3749" s="2" t="str">
        <f>IF($C3749&lt;&gt;"", COUNTIF($C$17:$C3749,"&lt;&gt;"), "")</f>
        <v/>
      </c>
      <c r="C3749" s="2"/>
      <c r="D3749" s="2"/>
    </row>
    <row r="3750" spans="2:4" x14ac:dyDescent="0.25">
      <c r="B3750" s="2" t="str">
        <f>IF($C3750&lt;&gt;"", COUNTIF($C$17:$C3750,"&lt;&gt;"), "")</f>
        <v/>
      </c>
      <c r="C3750" s="2"/>
      <c r="D3750" s="2"/>
    </row>
    <row r="3751" spans="2:4" x14ac:dyDescent="0.25">
      <c r="B3751" s="2" t="str">
        <f>IF($C3751&lt;&gt;"", COUNTIF($C$17:$C3751,"&lt;&gt;"), "")</f>
        <v/>
      </c>
      <c r="C3751" s="2"/>
      <c r="D3751" s="2"/>
    </row>
    <row r="3752" spans="2:4" x14ac:dyDescent="0.25">
      <c r="B3752" s="2" t="str">
        <f>IF($C3752&lt;&gt;"", COUNTIF($C$17:$C3752,"&lt;&gt;"), "")</f>
        <v/>
      </c>
      <c r="C3752" s="2"/>
      <c r="D3752" s="2"/>
    </row>
    <row r="3753" spans="2:4" x14ac:dyDescent="0.25">
      <c r="B3753" s="2" t="str">
        <f>IF($C3753&lt;&gt;"", COUNTIF($C$17:$C3753,"&lt;&gt;"), "")</f>
        <v/>
      </c>
      <c r="C3753" s="2"/>
      <c r="D3753" s="2"/>
    </row>
    <row r="3754" spans="2:4" x14ac:dyDescent="0.25">
      <c r="B3754" s="2" t="str">
        <f>IF($C3754&lt;&gt;"", COUNTIF($C$17:$C3754,"&lt;&gt;"), "")</f>
        <v/>
      </c>
      <c r="C3754" s="2"/>
      <c r="D3754" s="2"/>
    </row>
    <row r="3755" spans="2:4" x14ac:dyDescent="0.25">
      <c r="B3755" s="2" t="str">
        <f>IF($C3755&lt;&gt;"", COUNTIF($C$17:$C3755,"&lt;&gt;"), "")</f>
        <v/>
      </c>
      <c r="C3755" s="2"/>
      <c r="D3755" s="2"/>
    </row>
    <row r="3756" spans="2:4" x14ac:dyDescent="0.25">
      <c r="B3756" s="2" t="str">
        <f>IF($C3756&lt;&gt;"", COUNTIF($C$17:$C3756,"&lt;&gt;"), "")</f>
        <v/>
      </c>
      <c r="C3756" s="2"/>
      <c r="D3756" s="2"/>
    </row>
    <row r="3757" spans="2:4" x14ac:dyDescent="0.25">
      <c r="B3757" s="2" t="str">
        <f>IF($C3757&lt;&gt;"", COUNTIF($C$17:$C3757,"&lt;&gt;"), "")</f>
        <v/>
      </c>
      <c r="C3757" s="2"/>
      <c r="D3757" s="2"/>
    </row>
    <row r="3758" spans="2:4" x14ac:dyDescent="0.25">
      <c r="B3758" s="2" t="str">
        <f>IF($C3758&lt;&gt;"", COUNTIF($C$17:$C3758,"&lt;&gt;"), "")</f>
        <v/>
      </c>
      <c r="C3758" s="2"/>
      <c r="D3758" s="2"/>
    </row>
    <row r="3759" spans="2:4" x14ac:dyDescent="0.25">
      <c r="B3759" s="2" t="str">
        <f>IF($C3759&lt;&gt;"", COUNTIF($C$17:$C3759,"&lt;&gt;"), "")</f>
        <v/>
      </c>
      <c r="C3759" s="2"/>
      <c r="D3759" s="2"/>
    </row>
    <row r="3760" spans="2:4" x14ac:dyDescent="0.25">
      <c r="B3760" s="2" t="str">
        <f>IF($C3760&lt;&gt;"", COUNTIF($C$17:$C3760,"&lt;&gt;"), "")</f>
        <v/>
      </c>
      <c r="C3760" s="2"/>
      <c r="D3760" s="2"/>
    </row>
    <row r="3761" spans="2:4" x14ac:dyDescent="0.25">
      <c r="B3761" s="2" t="str">
        <f>IF($C3761&lt;&gt;"", COUNTIF($C$17:$C3761,"&lt;&gt;"), "")</f>
        <v/>
      </c>
      <c r="C3761" s="2"/>
      <c r="D3761" s="2"/>
    </row>
    <row r="3762" spans="2:4" x14ac:dyDescent="0.25">
      <c r="B3762" s="2" t="str">
        <f>IF($C3762&lt;&gt;"", COUNTIF($C$17:$C3762,"&lt;&gt;"), "")</f>
        <v/>
      </c>
      <c r="C3762" s="2"/>
      <c r="D3762" s="2"/>
    </row>
    <row r="3763" spans="2:4" x14ac:dyDescent="0.25">
      <c r="B3763" s="2" t="str">
        <f>IF($C3763&lt;&gt;"", COUNTIF($C$17:$C3763,"&lt;&gt;"), "")</f>
        <v/>
      </c>
      <c r="C3763" s="2"/>
      <c r="D3763" s="2"/>
    </row>
    <row r="3764" spans="2:4" x14ac:dyDescent="0.25">
      <c r="B3764" s="2" t="str">
        <f>IF($C3764&lt;&gt;"", COUNTIF($C$17:$C3764,"&lt;&gt;"), "")</f>
        <v/>
      </c>
      <c r="C3764" s="2"/>
      <c r="D3764" s="2"/>
    </row>
    <row r="3765" spans="2:4" x14ac:dyDescent="0.25">
      <c r="B3765" s="2" t="str">
        <f>IF($C3765&lt;&gt;"", COUNTIF($C$17:$C3765,"&lt;&gt;"), "")</f>
        <v/>
      </c>
      <c r="C3765" s="2"/>
      <c r="D3765" s="2"/>
    </row>
    <row r="3766" spans="2:4" x14ac:dyDescent="0.25">
      <c r="B3766" s="2" t="str">
        <f>IF($C3766&lt;&gt;"", COUNTIF($C$17:$C3766,"&lt;&gt;"), "")</f>
        <v/>
      </c>
      <c r="C3766" s="2"/>
      <c r="D3766" s="2"/>
    </row>
    <row r="3767" spans="2:4" x14ac:dyDescent="0.25">
      <c r="B3767" s="2" t="str">
        <f>IF($C3767&lt;&gt;"", COUNTIF($C$17:$C3767,"&lt;&gt;"), "")</f>
        <v/>
      </c>
      <c r="C3767" s="2"/>
      <c r="D3767" s="2"/>
    </row>
    <row r="3768" spans="2:4" x14ac:dyDescent="0.25">
      <c r="B3768" s="2" t="str">
        <f>IF($C3768&lt;&gt;"", COUNTIF($C$17:$C3768,"&lt;&gt;"), "")</f>
        <v/>
      </c>
      <c r="C3768" s="2"/>
      <c r="D3768" s="2"/>
    </row>
    <row r="3769" spans="2:4" x14ac:dyDescent="0.25">
      <c r="B3769" s="2" t="str">
        <f>IF($C3769&lt;&gt;"", COUNTIF($C$17:$C3769,"&lt;&gt;"), "")</f>
        <v/>
      </c>
      <c r="C3769" s="2"/>
      <c r="D3769" s="2"/>
    </row>
    <row r="3770" spans="2:4" x14ac:dyDescent="0.25">
      <c r="B3770" s="2" t="str">
        <f>IF($C3770&lt;&gt;"", COUNTIF($C$17:$C3770,"&lt;&gt;"), "")</f>
        <v/>
      </c>
      <c r="C3770" s="2"/>
      <c r="D3770" s="2"/>
    </row>
    <row r="3771" spans="2:4" x14ac:dyDescent="0.25">
      <c r="B3771" s="2" t="str">
        <f>IF($C3771&lt;&gt;"", COUNTIF($C$17:$C3771,"&lt;&gt;"), "")</f>
        <v/>
      </c>
      <c r="C3771" s="2"/>
      <c r="D3771" s="2"/>
    </row>
    <row r="3772" spans="2:4" x14ac:dyDescent="0.25">
      <c r="B3772" s="2" t="str">
        <f>IF($C3772&lt;&gt;"", COUNTIF($C$17:$C3772,"&lt;&gt;"), "")</f>
        <v/>
      </c>
      <c r="C3772" s="2"/>
      <c r="D3772" s="2"/>
    </row>
    <row r="3773" spans="2:4" x14ac:dyDescent="0.25">
      <c r="B3773" s="2" t="str">
        <f>IF($C3773&lt;&gt;"", COUNTIF($C$17:$C3773,"&lt;&gt;"), "")</f>
        <v/>
      </c>
      <c r="C3773" s="2"/>
      <c r="D3773" s="2"/>
    </row>
    <row r="3774" spans="2:4" x14ac:dyDescent="0.25">
      <c r="B3774" s="2" t="str">
        <f>IF($C3774&lt;&gt;"", COUNTIF($C$17:$C3774,"&lt;&gt;"), "")</f>
        <v/>
      </c>
      <c r="C3774" s="2"/>
      <c r="D3774" s="2"/>
    </row>
    <row r="3775" spans="2:4" x14ac:dyDescent="0.25">
      <c r="B3775" s="2" t="str">
        <f>IF($C3775&lt;&gt;"", COUNTIF($C$17:$C3775,"&lt;&gt;"), "")</f>
        <v/>
      </c>
      <c r="C3775" s="2"/>
      <c r="D3775" s="2"/>
    </row>
    <row r="3776" spans="2:4" x14ac:dyDescent="0.25">
      <c r="B3776" s="2" t="str">
        <f>IF($C3776&lt;&gt;"", COUNTIF($C$17:$C3776,"&lt;&gt;"), "")</f>
        <v/>
      </c>
      <c r="C3776" s="2"/>
      <c r="D3776" s="2"/>
    </row>
    <row r="3777" spans="2:4" x14ac:dyDescent="0.25">
      <c r="B3777" s="2" t="str">
        <f>IF($C3777&lt;&gt;"", COUNTIF($C$17:$C3777,"&lt;&gt;"), "")</f>
        <v/>
      </c>
      <c r="C3777" s="2"/>
      <c r="D3777" s="2"/>
    </row>
    <row r="3778" spans="2:4" x14ac:dyDescent="0.25">
      <c r="B3778" s="2" t="str">
        <f>IF($C3778&lt;&gt;"", COUNTIF($C$17:$C3778,"&lt;&gt;"), "")</f>
        <v/>
      </c>
      <c r="C3778" s="2"/>
      <c r="D3778" s="2"/>
    </row>
    <row r="3779" spans="2:4" x14ac:dyDescent="0.25">
      <c r="B3779" s="2" t="str">
        <f>IF($C3779&lt;&gt;"", COUNTIF($C$17:$C3779,"&lt;&gt;"), "")</f>
        <v/>
      </c>
      <c r="C3779" s="2"/>
      <c r="D3779" s="2"/>
    </row>
    <row r="3780" spans="2:4" x14ac:dyDescent="0.25">
      <c r="B3780" s="2" t="str">
        <f>IF($C3780&lt;&gt;"", COUNTIF($C$17:$C3780,"&lt;&gt;"), "")</f>
        <v/>
      </c>
      <c r="C3780" s="2"/>
      <c r="D3780" s="2"/>
    </row>
    <row r="3781" spans="2:4" x14ac:dyDescent="0.25">
      <c r="B3781" s="2" t="str">
        <f>IF($C3781&lt;&gt;"", COUNTIF($C$17:$C3781,"&lt;&gt;"), "")</f>
        <v/>
      </c>
      <c r="C3781" s="2"/>
      <c r="D3781" s="2"/>
    </row>
    <row r="3782" spans="2:4" x14ac:dyDescent="0.25">
      <c r="B3782" s="2" t="str">
        <f>IF($C3782&lt;&gt;"", COUNTIF($C$17:$C3782,"&lt;&gt;"), "")</f>
        <v/>
      </c>
      <c r="C3782" s="2"/>
      <c r="D3782" s="2"/>
    </row>
    <row r="3783" spans="2:4" x14ac:dyDescent="0.25">
      <c r="B3783" s="2" t="str">
        <f>IF($C3783&lt;&gt;"", COUNTIF($C$17:$C3783,"&lt;&gt;"), "")</f>
        <v/>
      </c>
      <c r="C3783" s="2"/>
      <c r="D3783" s="2"/>
    </row>
    <row r="3784" spans="2:4" x14ac:dyDescent="0.25">
      <c r="B3784" s="2" t="str">
        <f>IF($C3784&lt;&gt;"", COUNTIF($C$17:$C3784,"&lt;&gt;"), "")</f>
        <v/>
      </c>
      <c r="C3784" s="2"/>
      <c r="D3784" s="2"/>
    </row>
    <row r="3785" spans="2:4" x14ac:dyDescent="0.25">
      <c r="B3785" s="2" t="str">
        <f>IF($C3785&lt;&gt;"", COUNTIF($C$17:$C3785,"&lt;&gt;"), "")</f>
        <v/>
      </c>
      <c r="C3785" s="2"/>
      <c r="D3785" s="2"/>
    </row>
    <row r="3786" spans="2:4" x14ac:dyDescent="0.25">
      <c r="B3786" s="2" t="str">
        <f>IF($C3786&lt;&gt;"", COUNTIF($C$17:$C3786,"&lt;&gt;"), "")</f>
        <v/>
      </c>
      <c r="C3786" s="2"/>
      <c r="D3786" s="2"/>
    </row>
    <row r="3787" spans="2:4" x14ac:dyDescent="0.25">
      <c r="B3787" s="2" t="str">
        <f>IF($C3787&lt;&gt;"", COUNTIF($C$17:$C3787,"&lt;&gt;"), "")</f>
        <v/>
      </c>
      <c r="C3787" s="2"/>
      <c r="D3787" s="2"/>
    </row>
    <row r="3788" spans="2:4" x14ac:dyDescent="0.25">
      <c r="B3788" s="2" t="str">
        <f>IF($C3788&lt;&gt;"", COUNTIF($C$17:$C3788,"&lt;&gt;"), "")</f>
        <v/>
      </c>
      <c r="C3788" s="2"/>
      <c r="D3788" s="2"/>
    </row>
    <row r="3789" spans="2:4" x14ac:dyDescent="0.25">
      <c r="B3789" s="2" t="str">
        <f>IF($C3789&lt;&gt;"", COUNTIF($C$17:$C3789,"&lt;&gt;"), "")</f>
        <v/>
      </c>
      <c r="C3789" s="2"/>
      <c r="D3789" s="2"/>
    </row>
    <row r="3790" spans="2:4" x14ac:dyDescent="0.25">
      <c r="B3790" s="2" t="str">
        <f>IF($C3790&lt;&gt;"", COUNTIF($C$17:$C3790,"&lt;&gt;"), "")</f>
        <v/>
      </c>
      <c r="C3790" s="2"/>
      <c r="D3790" s="2"/>
    </row>
    <row r="3791" spans="2:4" x14ac:dyDescent="0.25">
      <c r="B3791" s="2" t="str">
        <f>IF($C3791&lt;&gt;"", COUNTIF($C$17:$C3791,"&lt;&gt;"), "")</f>
        <v/>
      </c>
      <c r="C3791" s="2"/>
      <c r="D3791" s="2"/>
    </row>
    <row r="3792" spans="2:4" x14ac:dyDescent="0.25">
      <c r="B3792" s="2" t="str">
        <f>IF($C3792&lt;&gt;"", COUNTIF($C$17:$C3792,"&lt;&gt;"), "")</f>
        <v/>
      </c>
      <c r="C3792" s="2"/>
      <c r="D3792" s="2"/>
    </row>
    <row r="3793" spans="2:4" x14ac:dyDescent="0.25">
      <c r="B3793" s="2" t="str">
        <f>IF($C3793&lt;&gt;"", COUNTIF($C$17:$C3793,"&lt;&gt;"), "")</f>
        <v/>
      </c>
      <c r="C3793" s="2"/>
      <c r="D3793" s="2"/>
    </row>
    <row r="3794" spans="2:4" x14ac:dyDescent="0.25">
      <c r="B3794" s="2" t="str">
        <f>IF($C3794&lt;&gt;"", COUNTIF($C$17:$C3794,"&lt;&gt;"), "")</f>
        <v/>
      </c>
      <c r="C3794" s="2"/>
      <c r="D3794" s="2"/>
    </row>
    <row r="3795" spans="2:4" x14ac:dyDescent="0.25">
      <c r="B3795" s="2" t="str">
        <f>IF($C3795&lt;&gt;"", COUNTIF($C$17:$C3795,"&lt;&gt;"), "")</f>
        <v/>
      </c>
      <c r="C3795" s="2"/>
      <c r="D3795" s="2"/>
    </row>
    <row r="3796" spans="2:4" x14ac:dyDescent="0.25">
      <c r="B3796" s="2" t="str">
        <f>IF($C3796&lt;&gt;"", COUNTIF($C$17:$C3796,"&lt;&gt;"), "")</f>
        <v/>
      </c>
      <c r="C3796" s="2"/>
      <c r="D3796" s="2"/>
    </row>
    <row r="3797" spans="2:4" x14ac:dyDescent="0.25">
      <c r="B3797" s="2" t="str">
        <f>IF($C3797&lt;&gt;"", COUNTIF($C$17:$C3797,"&lt;&gt;"), "")</f>
        <v/>
      </c>
      <c r="C3797" s="2"/>
      <c r="D3797" s="2"/>
    </row>
    <row r="3798" spans="2:4" x14ac:dyDescent="0.25">
      <c r="B3798" s="2" t="str">
        <f>IF($C3798&lt;&gt;"", COUNTIF($C$17:$C3798,"&lt;&gt;"), "")</f>
        <v/>
      </c>
      <c r="C3798" s="2"/>
      <c r="D3798" s="2"/>
    </row>
    <row r="3799" spans="2:4" x14ac:dyDescent="0.25">
      <c r="B3799" s="2" t="str">
        <f>IF($C3799&lt;&gt;"", COUNTIF($C$17:$C3799,"&lt;&gt;"), "")</f>
        <v/>
      </c>
      <c r="C3799" s="2"/>
      <c r="D3799" s="2"/>
    </row>
    <row r="3800" spans="2:4" x14ac:dyDescent="0.25">
      <c r="B3800" s="2" t="str">
        <f>IF($C3800&lt;&gt;"", COUNTIF($C$17:$C3800,"&lt;&gt;"), "")</f>
        <v/>
      </c>
      <c r="C3800" s="2"/>
      <c r="D3800" s="2"/>
    </row>
    <row r="3801" spans="2:4" x14ac:dyDescent="0.25">
      <c r="B3801" s="2" t="str">
        <f>IF($C3801&lt;&gt;"", COUNTIF($C$17:$C3801,"&lt;&gt;"), "")</f>
        <v/>
      </c>
      <c r="C3801" s="2"/>
      <c r="D3801" s="2"/>
    </row>
    <row r="3802" spans="2:4" x14ac:dyDescent="0.25">
      <c r="B3802" s="2" t="str">
        <f>IF($C3802&lt;&gt;"", COUNTIF($C$17:$C3802,"&lt;&gt;"), "")</f>
        <v/>
      </c>
      <c r="C3802" s="2"/>
      <c r="D3802" s="2"/>
    </row>
    <row r="3803" spans="2:4" x14ac:dyDescent="0.25">
      <c r="B3803" s="2" t="str">
        <f>IF($C3803&lt;&gt;"", COUNTIF($C$17:$C3803,"&lt;&gt;"), "")</f>
        <v/>
      </c>
      <c r="C3803" s="2"/>
      <c r="D3803" s="2"/>
    </row>
    <row r="3804" spans="2:4" x14ac:dyDescent="0.25">
      <c r="B3804" s="2" t="str">
        <f>IF($C3804&lt;&gt;"", COUNTIF($C$17:$C3804,"&lt;&gt;"), "")</f>
        <v/>
      </c>
      <c r="C3804" s="2"/>
      <c r="D3804" s="2"/>
    </row>
    <row r="3805" spans="2:4" x14ac:dyDescent="0.25">
      <c r="B3805" s="2" t="str">
        <f>IF($C3805&lt;&gt;"", COUNTIF($C$17:$C3805,"&lt;&gt;"), "")</f>
        <v/>
      </c>
      <c r="C3805" s="2"/>
      <c r="D3805" s="2"/>
    </row>
    <row r="3806" spans="2:4" x14ac:dyDescent="0.25">
      <c r="B3806" s="2" t="str">
        <f>IF($C3806&lt;&gt;"", COUNTIF($C$17:$C3806,"&lt;&gt;"), "")</f>
        <v/>
      </c>
      <c r="C3806" s="2"/>
      <c r="D3806" s="2"/>
    </row>
    <row r="3807" spans="2:4" x14ac:dyDescent="0.25">
      <c r="B3807" s="2" t="str">
        <f>IF($C3807&lt;&gt;"", COUNTIF($C$17:$C3807,"&lt;&gt;"), "")</f>
        <v/>
      </c>
      <c r="C3807" s="2"/>
      <c r="D3807" s="2"/>
    </row>
    <row r="3808" spans="2:4" x14ac:dyDescent="0.25">
      <c r="B3808" s="2" t="str">
        <f>IF($C3808&lt;&gt;"", COUNTIF($C$17:$C3808,"&lt;&gt;"), "")</f>
        <v/>
      </c>
      <c r="C3808" s="2"/>
      <c r="D3808" s="2"/>
    </row>
    <row r="3809" spans="2:4" x14ac:dyDescent="0.25">
      <c r="B3809" s="2" t="str">
        <f>IF($C3809&lt;&gt;"", COUNTIF($C$17:$C3809,"&lt;&gt;"), "")</f>
        <v/>
      </c>
      <c r="C3809" s="2"/>
      <c r="D3809" s="2"/>
    </row>
    <row r="3810" spans="2:4" x14ac:dyDescent="0.25">
      <c r="B3810" s="2" t="str">
        <f>IF($C3810&lt;&gt;"", COUNTIF($C$17:$C3810,"&lt;&gt;"), "")</f>
        <v/>
      </c>
      <c r="C3810" s="2"/>
      <c r="D3810" s="2"/>
    </row>
    <row r="3811" spans="2:4" x14ac:dyDescent="0.25">
      <c r="B3811" s="2" t="str">
        <f>IF($C3811&lt;&gt;"", COUNTIF($C$17:$C3811,"&lt;&gt;"), "")</f>
        <v/>
      </c>
      <c r="C3811" s="2"/>
      <c r="D3811" s="2"/>
    </row>
    <row r="3812" spans="2:4" x14ac:dyDescent="0.25">
      <c r="B3812" s="2" t="str">
        <f>IF($C3812&lt;&gt;"", COUNTIF($C$17:$C3812,"&lt;&gt;"), "")</f>
        <v/>
      </c>
      <c r="C3812" s="2"/>
      <c r="D3812" s="2"/>
    </row>
    <row r="3813" spans="2:4" x14ac:dyDescent="0.25">
      <c r="B3813" s="2" t="str">
        <f>IF($C3813&lt;&gt;"", COUNTIF($C$17:$C3813,"&lt;&gt;"), "")</f>
        <v/>
      </c>
      <c r="C3813" s="2"/>
      <c r="D3813" s="2"/>
    </row>
    <row r="3814" spans="2:4" x14ac:dyDescent="0.25">
      <c r="B3814" s="2" t="str">
        <f>IF($C3814&lt;&gt;"", COUNTIF($C$17:$C3814,"&lt;&gt;"), "")</f>
        <v/>
      </c>
      <c r="C3814" s="2"/>
      <c r="D3814" s="2"/>
    </row>
    <row r="3815" spans="2:4" x14ac:dyDescent="0.25">
      <c r="B3815" s="2" t="str">
        <f>IF($C3815&lt;&gt;"", COUNTIF($C$17:$C3815,"&lt;&gt;"), "")</f>
        <v/>
      </c>
      <c r="C3815" s="2"/>
      <c r="D3815" s="2"/>
    </row>
    <row r="3816" spans="2:4" x14ac:dyDescent="0.25">
      <c r="B3816" s="2" t="str">
        <f>IF($C3816&lt;&gt;"", COUNTIF($C$17:$C3816,"&lt;&gt;"), "")</f>
        <v/>
      </c>
      <c r="C3816" s="2"/>
      <c r="D3816" s="2"/>
    </row>
    <row r="3817" spans="2:4" x14ac:dyDescent="0.25">
      <c r="B3817" s="2" t="str">
        <f>IF($C3817&lt;&gt;"", COUNTIF($C$17:$C3817,"&lt;&gt;"), "")</f>
        <v/>
      </c>
      <c r="C3817" s="2"/>
      <c r="D3817" s="2"/>
    </row>
    <row r="3818" spans="2:4" x14ac:dyDescent="0.25">
      <c r="B3818" s="2" t="str">
        <f>IF($C3818&lt;&gt;"", COUNTIF($C$17:$C3818,"&lt;&gt;"), "")</f>
        <v/>
      </c>
      <c r="C3818" s="2"/>
      <c r="D3818" s="2"/>
    </row>
    <row r="3819" spans="2:4" x14ac:dyDescent="0.25">
      <c r="B3819" s="2" t="str">
        <f>IF($C3819&lt;&gt;"", COUNTIF($C$17:$C3819,"&lt;&gt;"), "")</f>
        <v/>
      </c>
      <c r="C3819" s="2"/>
      <c r="D3819" s="2"/>
    </row>
    <row r="3820" spans="2:4" x14ac:dyDescent="0.25">
      <c r="B3820" s="2" t="str">
        <f>IF($C3820&lt;&gt;"", COUNTIF($C$17:$C3820,"&lt;&gt;"), "")</f>
        <v/>
      </c>
      <c r="C3820" s="2"/>
      <c r="D3820" s="2"/>
    </row>
    <row r="3821" spans="2:4" x14ac:dyDescent="0.25">
      <c r="B3821" s="2" t="str">
        <f>IF($C3821&lt;&gt;"", COUNTIF($C$17:$C3821,"&lt;&gt;"), "")</f>
        <v/>
      </c>
      <c r="C3821" s="2"/>
      <c r="D3821" s="2"/>
    </row>
    <row r="3822" spans="2:4" x14ac:dyDescent="0.25">
      <c r="B3822" s="2" t="str">
        <f>IF($C3822&lt;&gt;"", COUNTIF($C$17:$C3822,"&lt;&gt;"), "")</f>
        <v/>
      </c>
      <c r="C3822" s="2"/>
      <c r="D3822" s="2"/>
    </row>
    <row r="3823" spans="2:4" x14ac:dyDescent="0.25">
      <c r="B3823" s="2" t="str">
        <f>IF($C3823&lt;&gt;"", COUNTIF($C$17:$C3823,"&lt;&gt;"), "")</f>
        <v/>
      </c>
      <c r="C3823" s="2"/>
      <c r="D3823" s="2"/>
    </row>
    <row r="3824" spans="2:4" x14ac:dyDescent="0.25">
      <c r="B3824" s="2" t="str">
        <f>IF($C3824&lt;&gt;"", COUNTIF($C$17:$C3824,"&lt;&gt;"), "")</f>
        <v/>
      </c>
      <c r="C3824" s="2"/>
      <c r="D3824" s="2"/>
    </row>
    <row r="3825" spans="2:4" x14ac:dyDescent="0.25">
      <c r="B3825" s="2" t="str">
        <f>IF($C3825&lt;&gt;"", COUNTIF($C$17:$C3825,"&lt;&gt;"), "")</f>
        <v/>
      </c>
      <c r="C3825" s="2"/>
      <c r="D3825" s="2"/>
    </row>
    <row r="3826" spans="2:4" x14ac:dyDescent="0.25">
      <c r="B3826" s="2" t="str">
        <f>IF($C3826&lt;&gt;"", COUNTIF($C$17:$C3826,"&lt;&gt;"), "")</f>
        <v/>
      </c>
      <c r="C3826" s="2"/>
      <c r="D3826" s="2"/>
    </row>
    <row r="3827" spans="2:4" x14ac:dyDescent="0.25">
      <c r="B3827" s="2" t="str">
        <f>IF($C3827&lt;&gt;"", COUNTIF($C$17:$C3827,"&lt;&gt;"), "")</f>
        <v/>
      </c>
      <c r="C3827" s="2"/>
      <c r="D3827" s="2"/>
    </row>
    <row r="3828" spans="2:4" x14ac:dyDescent="0.25">
      <c r="B3828" s="2" t="str">
        <f>IF($C3828&lt;&gt;"", COUNTIF($C$17:$C3828,"&lt;&gt;"), "")</f>
        <v/>
      </c>
      <c r="C3828" s="2"/>
      <c r="D3828" s="2"/>
    </row>
    <row r="3829" spans="2:4" x14ac:dyDescent="0.25">
      <c r="B3829" s="2" t="str">
        <f>IF($C3829&lt;&gt;"", COUNTIF($C$17:$C3829,"&lt;&gt;"), "")</f>
        <v/>
      </c>
      <c r="C3829" s="2"/>
      <c r="D3829" s="2"/>
    </row>
    <row r="3830" spans="2:4" x14ac:dyDescent="0.25">
      <c r="B3830" s="2" t="str">
        <f>IF($C3830&lt;&gt;"", COUNTIF($C$17:$C3830,"&lt;&gt;"), "")</f>
        <v/>
      </c>
      <c r="C3830" s="2"/>
      <c r="D3830" s="2"/>
    </row>
    <row r="3831" spans="2:4" x14ac:dyDescent="0.25">
      <c r="B3831" s="2" t="str">
        <f>IF($C3831&lt;&gt;"", COUNTIF($C$17:$C3831,"&lt;&gt;"), "")</f>
        <v/>
      </c>
      <c r="C3831" s="2"/>
      <c r="D3831" s="2"/>
    </row>
    <row r="3832" spans="2:4" x14ac:dyDescent="0.25">
      <c r="B3832" s="2" t="str">
        <f>IF($C3832&lt;&gt;"", COUNTIF($C$17:$C3832,"&lt;&gt;"), "")</f>
        <v/>
      </c>
      <c r="C3832" s="2"/>
      <c r="D3832" s="2"/>
    </row>
    <row r="3833" spans="2:4" x14ac:dyDescent="0.25">
      <c r="B3833" s="2" t="str">
        <f>IF($C3833&lt;&gt;"", COUNTIF($C$17:$C3833,"&lt;&gt;"), "")</f>
        <v/>
      </c>
      <c r="C3833" s="2"/>
      <c r="D3833" s="2"/>
    </row>
    <row r="3834" spans="2:4" x14ac:dyDescent="0.25">
      <c r="B3834" s="2" t="str">
        <f>IF($C3834&lt;&gt;"", COUNTIF($C$17:$C3834,"&lt;&gt;"), "")</f>
        <v/>
      </c>
      <c r="C3834" s="2"/>
      <c r="D3834" s="2"/>
    </row>
    <row r="3835" spans="2:4" x14ac:dyDescent="0.25">
      <c r="B3835" s="2" t="str">
        <f>IF($C3835&lt;&gt;"", COUNTIF($C$17:$C3835,"&lt;&gt;"), "")</f>
        <v/>
      </c>
      <c r="C3835" s="2"/>
      <c r="D3835" s="2"/>
    </row>
    <row r="3836" spans="2:4" x14ac:dyDescent="0.25">
      <c r="B3836" s="2" t="str">
        <f>IF($C3836&lt;&gt;"", COUNTIF($C$17:$C3836,"&lt;&gt;"), "")</f>
        <v/>
      </c>
      <c r="C3836" s="2"/>
      <c r="D3836" s="2"/>
    </row>
    <row r="3837" spans="2:4" x14ac:dyDescent="0.25">
      <c r="B3837" s="2" t="str">
        <f>IF($C3837&lt;&gt;"", COUNTIF($C$17:$C3837,"&lt;&gt;"), "")</f>
        <v/>
      </c>
      <c r="C3837" s="2"/>
      <c r="D3837" s="2"/>
    </row>
    <row r="3838" spans="2:4" x14ac:dyDescent="0.25">
      <c r="B3838" s="2" t="str">
        <f>IF($C3838&lt;&gt;"", COUNTIF($C$17:$C3838,"&lt;&gt;"), "")</f>
        <v/>
      </c>
      <c r="C3838" s="2"/>
      <c r="D3838" s="2"/>
    </row>
    <row r="3839" spans="2:4" x14ac:dyDescent="0.25">
      <c r="B3839" s="2" t="str">
        <f>IF($C3839&lt;&gt;"", COUNTIF($C$17:$C3839,"&lt;&gt;"), "")</f>
        <v/>
      </c>
      <c r="C3839" s="2"/>
      <c r="D3839" s="2"/>
    </row>
    <row r="3840" spans="2:4" x14ac:dyDescent="0.25">
      <c r="B3840" s="2" t="str">
        <f>IF($C3840&lt;&gt;"", COUNTIF($C$17:$C3840,"&lt;&gt;"), "")</f>
        <v/>
      </c>
      <c r="C3840" s="2"/>
      <c r="D3840" s="2"/>
    </row>
    <row r="3841" spans="2:4" x14ac:dyDescent="0.25">
      <c r="B3841" s="2" t="str">
        <f>IF($C3841&lt;&gt;"", COUNTIF($C$17:$C3841,"&lt;&gt;"), "")</f>
        <v/>
      </c>
      <c r="C3841" s="2"/>
      <c r="D3841" s="2"/>
    </row>
    <row r="3842" spans="2:4" x14ac:dyDescent="0.25">
      <c r="B3842" s="2" t="str">
        <f>IF($C3842&lt;&gt;"", COUNTIF($C$17:$C3842,"&lt;&gt;"), "")</f>
        <v/>
      </c>
      <c r="C3842" s="2"/>
      <c r="D3842" s="2"/>
    </row>
    <row r="3843" spans="2:4" x14ac:dyDescent="0.25">
      <c r="B3843" s="2" t="str">
        <f>IF($C3843&lt;&gt;"", COUNTIF($C$17:$C3843,"&lt;&gt;"), "")</f>
        <v/>
      </c>
      <c r="C3843" s="2"/>
      <c r="D3843" s="2"/>
    </row>
    <row r="3844" spans="2:4" x14ac:dyDescent="0.25">
      <c r="B3844" s="2" t="str">
        <f>IF($C3844&lt;&gt;"", COUNTIF($C$17:$C3844,"&lt;&gt;"), "")</f>
        <v/>
      </c>
      <c r="C3844" s="2"/>
      <c r="D3844" s="2"/>
    </row>
    <row r="3845" spans="2:4" x14ac:dyDescent="0.25">
      <c r="B3845" s="2" t="str">
        <f>IF($C3845&lt;&gt;"", COUNTIF($C$17:$C3845,"&lt;&gt;"), "")</f>
        <v/>
      </c>
      <c r="C3845" s="2"/>
      <c r="D3845" s="2"/>
    </row>
    <row r="3846" spans="2:4" x14ac:dyDescent="0.25">
      <c r="B3846" s="2" t="str">
        <f>IF($C3846&lt;&gt;"", COUNTIF($C$17:$C3846,"&lt;&gt;"), "")</f>
        <v/>
      </c>
      <c r="C3846" s="2"/>
      <c r="D3846" s="2"/>
    </row>
    <row r="3847" spans="2:4" x14ac:dyDescent="0.25">
      <c r="B3847" s="2" t="str">
        <f>IF($C3847&lt;&gt;"", COUNTIF($C$17:$C3847,"&lt;&gt;"), "")</f>
        <v/>
      </c>
      <c r="C3847" s="2"/>
      <c r="D3847" s="2"/>
    </row>
    <row r="3848" spans="2:4" x14ac:dyDescent="0.25">
      <c r="B3848" s="2" t="str">
        <f>IF($C3848&lt;&gt;"", COUNTIF($C$17:$C3848,"&lt;&gt;"), "")</f>
        <v/>
      </c>
      <c r="C3848" s="2"/>
      <c r="D3848" s="2"/>
    </row>
    <row r="3849" spans="2:4" x14ac:dyDescent="0.25">
      <c r="B3849" s="2" t="str">
        <f>IF($C3849&lt;&gt;"", COUNTIF($C$17:$C3849,"&lt;&gt;"), "")</f>
        <v/>
      </c>
      <c r="C3849" s="2"/>
      <c r="D3849" s="2"/>
    </row>
    <row r="3850" spans="2:4" x14ac:dyDescent="0.25">
      <c r="B3850" s="2" t="str">
        <f>IF($C3850&lt;&gt;"", COUNTIF($C$17:$C3850,"&lt;&gt;"), "")</f>
        <v/>
      </c>
      <c r="C3850" s="2"/>
      <c r="D3850" s="2"/>
    </row>
    <row r="3851" spans="2:4" x14ac:dyDescent="0.25">
      <c r="B3851" s="2" t="str">
        <f>IF($C3851&lt;&gt;"", COUNTIF($C$17:$C3851,"&lt;&gt;"), "")</f>
        <v/>
      </c>
      <c r="C3851" s="2"/>
      <c r="D3851" s="2"/>
    </row>
    <row r="3852" spans="2:4" x14ac:dyDescent="0.25">
      <c r="B3852" s="2" t="str">
        <f>IF($C3852&lt;&gt;"", COUNTIF($C$17:$C3852,"&lt;&gt;"), "")</f>
        <v/>
      </c>
      <c r="C3852" s="2"/>
      <c r="D3852" s="2"/>
    </row>
    <row r="3853" spans="2:4" x14ac:dyDescent="0.25">
      <c r="B3853" s="2" t="str">
        <f>IF($C3853&lt;&gt;"", COUNTIF($C$17:$C3853,"&lt;&gt;"), "")</f>
        <v/>
      </c>
      <c r="C3853" s="2"/>
      <c r="D3853" s="2"/>
    </row>
    <row r="3854" spans="2:4" x14ac:dyDescent="0.25">
      <c r="B3854" s="2" t="str">
        <f>IF($C3854&lt;&gt;"", COUNTIF($C$17:$C3854,"&lt;&gt;"), "")</f>
        <v/>
      </c>
      <c r="C3854" s="2"/>
      <c r="D3854" s="2"/>
    </row>
    <row r="3855" spans="2:4" x14ac:dyDescent="0.25">
      <c r="B3855" s="2" t="str">
        <f>IF($C3855&lt;&gt;"", COUNTIF($C$17:$C3855,"&lt;&gt;"), "")</f>
        <v/>
      </c>
      <c r="C3855" s="2"/>
      <c r="D3855" s="2"/>
    </row>
    <row r="3856" spans="2:4" x14ac:dyDescent="0.25">
      <c r="B3856" s="2" t="str">
        <f>IF($C3856&lt;&gt;"", COUNTIF($C$17:$C3856,"&lt;&gt;"), "")</f>
        <v/>
      </c>
      <c r="C3856" s="2"/>
      <c r="D3856" s="2"/>
    </row>
    <row r="3857" spans="2:4" x14ac:dyDescent="0.25">
      <c r="B3857" s="2" t="str">
        <f>IF($C3857&lt;&gt;"", COUNTIF($C$17:$C3857,"&lt;&gt;"), "")</f>
        <v/>
      </c>
      <c r="C3857" s="2"/>
      <c r="D3857" s="2"/>
    </row>
    <row r="3858" spans="2:4" x14ac:dyDescent="0.25">
      <c r="B3858" s="2" t="str">
        <f>IF($C3858&lt;&gt;"", COUNTIF($C$17:$C3858,"&lt;&gt;"), "")</f>
        <v/>
      </c>
      <c r="C3858" s="2"/>
      <c r="D3858" s="2"/>
    </row>
    <row r="3859" spans="2:4" x14ac:dyDescent="0.25">
      <c r="B3859" s="2" t="str">
        <f>IF($C3859&lt;&gt;"", COUNTIF($C$17:$C3859,"&lt;&gt;"), "")</f>
        <v/>
      </c>
      <c r="C3859" s="2"/>
      <c r="D3859" s="2"/>
    </row>
    <row r="3860" spans="2:4" x14ac:dyDescent="0.25">
      <c r="B3860" s="2" t="str">
        <f>IF($C3860&lt;&gt;"", COUNTIF($C$17:$C3860,"&lt;&gt;"), "")</f>
        <v/>
      </c>
      <c r="C3860" s="2"/>
      <c r="D3860" s="2"/>
    </row>
    <row r="3861" spans="2:4" x14ac:dyDescent="0.25">
      <c r="B3861" s="2" t="str">
        <f>IF($C3861&lt;&gt;"", COUNTIF($C$17:$C3861,"&lt;&gt;"), "")</f>
        <v/>
      </c>
      <c r="C3861" s="2"/>
      <c r="D3861" s="2"/>
    </row>
    <row r="3862" spans="2:4" x14ac:dyDescent="0.25">
      <c r="B3862" s="2" t="str">
        <f>IF($C3862&lt;&gt;"", COUNTIF($C$17:$C3862,"&lt;&gt;"), "")</f>
        <v/>
      </c>
      <c r="C3862" s="2"/>
      <c r="D3862" s="2"/>
    </row>
    <row r="3863" spans="2:4" x14ac:dyDescent="0.25">
      <c r="B3863" s="2" t="str">
        <f>IF($C3863&lt;&gt;"", COUNTIF($C$17:$C3863,"&lt;&gt;"), "")</f>
        <v/>
      </c>
      <c r="C3863" s="2"/>
      <c r="D3863" s="2"/>
    </row>
    <row r="3864" spans="2:4" x14ac:dyDescent="0.25">
      <c r="B3864" s="2" t="str">
        <f>IF($C3864&lt;&gt;"", COUNTIF($C$17:$C3864,"&lt;&gt;"), "")</f>
        <v/>
      </c>
      <c r="C3864" s="2"/>
      <c r="D3864" s="2"/>
    </row>
    <row r="3865" spans="2:4" x14ac:dyDescent="0.25">
      <c r="B3865" s="2" t="str">
        <f>IF($C3865&lt;&gt;"", COUNTIF($C$17:$C3865,"&lt;&gt;"), "")</f>
        <v/>
      </c>
      <c r="C3865" s="2"/>
      <c r="D3865" s="2"/>
    </row>
    <row r="3866" spans="2:4" x14ac:dyDescent="0.25">
      <c r="B3866" s="2" t="str">
        <f>IF($C3866&lt;&gt;"", COUNTIF($C$17:$C3866,"&lt;&gt;"), "")</f>
        <v/>
      </c>
      <c r="C3866" s="2"/>
      <c r="D3866" s="2"/>
    </row>
    <row r="3867" spans="2:4" x14ac:dyDescent="0.25">
      <c r="B3867" s="2" t="str">
        <f>IF($C3867&lt;&gt;"", COUNTIF($C$17:$C3867,"&lt;&gt;"), "")</f>
        <v/>
      </c>
      <c r="C3867" s="2"/>
      <c r="D3867" s="2"/>
    </row>
    <row r="3868" spans="2:4" x14ac:dyDescent="0.25">
      <c r="B3868" s="2" t="str">
        <f>IF($C3868&lt;&gt;"", COUNTIF($C$17:$C3868,"&lt;&gt;"), "")</f>
        <v/>
      </c>
      <c r="C3868" s="2"/>
      <c r="D3868" s="2"/>
    </row>
    <row r="3869" spans="2:4" x14ac:dyDescent="0.25">
      <c r="B3869" s="2" t="str">
        <f>IF($C3869&lt;&gt;"", COUNTIF($C$17:$C3869,"&lt;&gt;"), "")</f>
        <v/>
      </c>
      <c r="C3869" s="2"/>
      <c r="D3869" s="2"/>
    </row>
    <row r="3870" spans="2:4" x14ac:dyDescent="0.25">
      <c r="B3870" s="2" t="str">
        <f>IF($C3870&lt;&gt;"", COUNTIF($C$17:$C3870,"&lt;&gt;"), "")</f>
        <v/>
      </c>
      <c r="C3870" s="2"/>
      <c r="D3870" s="2"/>
    </row>
    <row r="3871" spans="2:4" x14ac:dyDescent="0.25">
      <c r="B3871" s="2" t="str">
        <f>IF($C3871&lt;&gt;"", COUNTIF($C$17:$C3871,"&lt;&gt;"), "")</f>
        <v/>
      </c>
      <c r="C3871" s="2"/>
      <c r="D3871" s="2"/>
    </row>
    <row r="3872" spans="2:4" x14ac:dyDescent="0.25">
      <c r="B3872" s="2" t="str">
        <f>IF($C3872&lt;&gt;"", COUNTIF($C$17:$C3872,"&lt;&gt;"), "")</f>
        <v/>
      </c>
      <c r="C3872" s="2"/>
      <c r="D3872" s="2"/>
    </row>
    <row r="3873" spans="2:4" x14ac:dyDescent="0.25">
      <c r="B3873" s="2" t="str">
        <f>IF($C3873&lt;&gt;"", COUNTIF($C$17:$C3873,"&lt;&gt;"), "")</f>
        <v/>
      </c>
      <c r="C3873" s="2"/>
      <c r="D3873" s="2"/>
    </row>
    <row r="3874" spans="2:4" x14ac:dyDescent="0.25">
      <c r="B3874" s="2" t="str">
        <f>IF($C3874&lt;&gt;"", COUNTIF($C$17:$C3874,"&lt;&gt;"), "")</f>
        <v/>
      </c>
      <c r="C3874" s="2"/>
      <c r="D3874" s="2"/>
    </row>
    <row r="3875" spans="2:4" x14ac:dyDescent="0.25">
      <c r="B3875" s="2" t="str">
        <f>IF($C3875&lt;&gt;"", COUNTIF($C$17:$C3875,"&lt;&gt;"), "")</f>
        <v/>
      </c>
      <c r="C3875" s="2"/>
      <c r="D3875" s="2"/>
    </row>
    <row r="3876" spans="2:4" x14ac:dyDescent="0.25">
      <c r="B3876" s="2" t="str">
        <f>IF($C3876&lt;&gt;"", COUNTIF($C$17:$C3876,"&lt;&gt;"), "")</f>
        <v/>
      </c>
      <c r="C3876" s="2"/>
      <c r="D3876" s="2"/>
    </row>
    <row r="3877" spans="2:4" x14ac:dyDescent="0.25">
      <c r="B3877" s="2" t="str">
        <f>IF($C3877&lt;&gt;"", COUNTIF($C$17:$C3877,"&lt;&gt;"), "")</f>
        <v/>
      </c>
      <c r="C3877" s="2"/>
      <c r="D3877" s="2"/>
    </row>
    <row r="3878" spans="2:4" x14ac:dyDescent="0.25">
      <c r="B3878" s="2" t="str">
        <f>IF($C3878&lt;&gt;"", COUNTIF($C$17:$C3878,"&lt;&gt;"), "")</f>
        <v/>
      </c>
      <c r="C3878" s="2"/>
      <c r="D3878" s="2"/>
    </row>
    <row r="3879" spans="2:4" x14ac:dyDescent="0.25">
      <c r="B3879" s="2" t="str">
        <f>IF($C3879&lt;&gt;"", COUNTIF($C$17:$C3879,"&lt;&gt;"), "")</f>
        <v/>
      </c>
      <c r="C3879" s="2"/>
      <c r="D3879" s="2"/>
    </row>
    <row r="3880" spans="2:4" x14ac:dyDescent="0.25">
      <c r="B3880" s="2" t="str">
        <f>IF($C3880&lt;&gt;"", COUNTIF($C$17:$C3880,"&lt;&gt;"), "")</f>
        <v/>
      </c>
      <c r="C3880" s="2"/>
      <c r="D3880" s="2"/>
    </row>
    <row r="3881" spans="2:4" x14ac:dyDescent="0.25">
      <c r="B3881" s="2" t="str">
        <f>IF($C3881&lt;&gt;"", COUNTIF($C$17:$C3881,"&lt;&gt;"), "")</f>
        <v/>
      </c>
      <c r="C3881" s="2"/>
      <c r="D3881" s="2"/>
    </row>
    <row r="3882" spans="2:4" x14ac:dyDescent="0.25">
      <c r="B3882" s="2" t="str">
        <f>IF($C3882&lt;&gt;"", COUNTIF($C$17:$C3882,"&lt;&gt;"), "")</f>
        <v/>
      </c>
      <c r="C3882" s="2"/>
      <c r="D3882" s="2"/>
    </row>
    <row r="3883" spans="2:4" x14ac:dyDescent="0.25">
      <c r="B3883" s="2" t="str">
        <f>IF($C3883&lt;&gt;"", COUNTIF($C$17:$C3883,"&lt;&gt;"), "")</f>
        <v/>
      </c>
      <c r="C3883" s="2"/>
      <c r="D3883" s="2"/>
    </row>
    <row r="3884" spans="2:4" x14ac:dyDescent="0.25">
      <c r="B3884" s="2" t="str">
        <f>IF($C3884&lt;&gt;"", COUNTIF($C$17:$C3884,"&lt;&gt;"), "")</f>
        <v/>
      </c>
      <c r="C3884" s="2"/>
      <c r="D3884" s="2"/>
    </row>
    <row r="3885" spans="2:4" x14ac:dyDescent="0.25">
      <c r="B3885" s="2" t="str">
        <f>IF($C3885&lt;&gt;"", COUNTIF($C$17:$C3885,"&lt;&gt;"), "")</f>
        <v/>
      </c>
      <c r="C3885" s="2"/>
      <c r="D3885" s="2"/>
    </row>
    <row r="3886" spans="2:4" x14ac:dyDescent="0.25">
      <c r="B3886" s="2" t="str">
        <f>IF($C3886&lt;&gt;"", COUNTIF($C$17:$C3886,"&lt;&gt;"), "")</f>
        <v/>
      </c>
      <c r="C3886" s="2"/>
      <c r="D3886" s="2"/>
    </row>
    <row r="3887" spans="2:4" x14ac:dyDescent="0.25">
      <c r="B3887" s="2" t="str">
        <f>IF($C3887&lt;&gt;"", COUNTIF($C$17:$C3887,"&lt;&gt;"), "")</f>
        <v/>
      </c>
      <c r="C3887" s="2"/>
      <c r="D3887" s="2"/>
    </row>
    <row r="3888" spans="2:4" x14ac:dyDescent="0.25">
      <c r="B3888" s="2" t="str">
        <f>IF($C3888&lt;&gt;"", COUNTIF($C$17:$C3888,"&lt;&gt;"), "")</f>
        <v/>
      </c>
      <c r="C3888" s="2"/>
      <c r="D3888" s="2"/>
    </row>
    <row r="3889" spans="2:4" x14ac:dyDescent="0.25">
      <c r="B3889" s="2" t="str">
        <f>IF($C3889&lt;&gt;"", COUNTIF($C$17:$C3889,"&lt;&gt;"), "")</f>
        <v/>
      </c>
      <c r="C3889" s="2"/>
      <c r="D3889" s="2"/>
    </row>
    <row r="3890" spans="2:4" x14ac:dyDescent="0.25">
      <c r="B3890" s="2" t="str">
        <f>IF($C3890&lt;&gt;"", COUNTIF($C$17:$C3890,"&lt;&gt;"), "")</f>
        <v/>
      </c>
      <c r="C3890" s="2"/>
      <c r="D3890" s="2"/>
    </row>
    <row r="3891" spans="2:4" x14ac:dyDescent="0.25">
      <c r="B3891" s="2" t="str">
        <f>IF($C3891&lt;&gt;"", COUNTIF($C$17:$C3891,"&lt;&gt;"), "")</f>
        <v/>
      </c>
      <c r="C3891" s="2"/>
      <c r="D3891" s="2"/>
    </row>
    <row r="3892" spans="2:4" x14ac:dyDescent="0.25">
      <c r="B3892" s="2" t="str">
        <f>IF($C3892&lt;&gt;"", COUNTIF($C$17:$C3892,"&lt;&gt;"), "")</f>
        <v/>
      </c>
      <c r="C3892" s="2"/>
      <c r="D3892" s="2"/>
    </row>
    <row r="3893" spans="2:4" x14ac:dyDescent="0.25">
      <c r="B3893" s="2" t="str">
        <f>IF($C3893&lt;&gt;"", COUNTIF($C$17:$C3893,"&lt;&gt;"), "")</f>
        <v/>
      </c>
      <c r="C3893" s="2"/>
      <c r="D3893" s="2"/>
    </row>
    <row r="3894" spans="2:4" x14ac:dyDescent="0.25">
      <c r="B3894" s="2" t="str">
        <f>IF($C3894&lt;&gt;"", COUNTIF($C$17:$C3894,"&lt;&gt;"), "")</f>
        <v/>
      </c>
      <c r="C3894" s="2"/>
      <c r="D3894" s="2"/>
    </row>
    <row r="3895" spans="2:4" x14ac:dyDescent="0.25">
      <c r="B3895" s="2" t="str">
        <f>IF($C3895&lt;&gt;"", COUNTIF($C$17:$C3895,"&lt;&gt;"), "")</f>
        <v/>
      </c>
      <c r="C3895" s="2"/>
      <c r="D3895" s="2"/>
    </row>
    <row r="3896" spans="2:4" x14ac:dyDescent="0.25">
      <c r="B3896" s="2" t="str">
        <f>IF($C3896&lt;&gt;"", COUNTIF($C$17:$C3896,"&lt;&gt;"), "")</f>
        <v/>
      </c>
      <c r="C3896" s="2"/>
      <c r="D3896" s="2"/>
    </row>
    <row r="3897" spans="2:4" x14ac:dyDescent="0.25">
      <c r="B3897" s="2" t="str">
        <f>IF($C3897&lt;&gt;"", COUNTIF($C$17:$C3897,"&lt;&gt;"), "")</f>
        <v/>
      </c>
      <c r="C3897" s="2"/>
      <c r="D3897" s="2"/>
    </row>
    <row r="3898" spans="2:4" x14ac:dyDescent="0.25">
      <c r="B3898" s="2" t="str">
        <f>IF($C3898&lt;&gt;"", COUNTIF($C$17:$C3898,"&lt;&gt;"), "")</f>
        <v/>
      </c>
      <c r="C3898" s="2"/>
      <c r="D3898" s="2"/>
    </row>
    <row r="3899" spans="2:4" x14ac:dyDescent="0.25">
      <c r="B3899" s="2" t="str">
        <f>IF($C3899&lt;&gt;"", COUNTIF($C$17:$C3899,"&lt;&gt;"), "")</f>
        <v/>
      </c>
      <c r="C3899" s="2"/>
      <c r="D3899" s="2"/>
    </row>
    <row r="3900" spans="2:4" x14ac:dyDescent="0.25">
      <c r="B3900" s="2" t="str">
        <f>IF($C3900&lt;&gt;"", COUNTIF($C$17:$C3900,"&lt;&gt;"), "")</f>
        <v/>
      </c>
      <c r="C3900" s="2"/>
      <c r="D3900" s="2"/>
    </row>
    <row r="3901" spans="2:4" x14ac:dyDescent="0.25">
      <c r="B3901" s="2" t="str">
        <f>IF($C3901&lt;&gt;"", COUNTIF($C$17:$C3901,"&lt;&gt;"), "")</f>
        <v/>
      </c>
      <c r="C3901" s="2"/>
      <c r="D3901" s="2"/>
    </row>
    <row r="3902" spans="2:4" x14ac:dyDescent="0.25">
      <c r="B3902" s="2" t="str">
        <f>IF($C3902&lt;&gt;"", COUNTIF($C$17:$C3902,"&lt;&gt;"), "")</f>
        <v/>
      </c>
      <c r="C3902" s="2"/>
      <c r="D3902" s="2"/>
    </row>
    <row r="3903" spans="2:4" x14ac:dyDescent="0.25">
      <c r="B3903" s="2" t="str">
        <f>IF($C3903&lt;&gt;"", COUNTIF($C$17:$C3903,"&lt;&gt;"), "")</f>
        <v/>
      </c>
      <c r="C3903" s="2"/>
      <c r="D3903" s="2"/>
    </row>
    <row r="3904" spans="2:4" x14ac:dyDescent="0.25">
      <c r="B3904" s="2" t="str">
        <f>IF($C3904&lt;&gt;"", COUNTIF($C$17:$C3904,"&lt;&gt;"), "")</f>
        <v/>
      </c>
      <c r="C3904" s="2"/>
      <c r="D3904" s="2"/>
    </row>
    <row r="3905" spans="2:4" x14ac:dyDescent="0.25">
      <c r="B3905" s="2" t="str">
        <f>IF($C3905&lt;&gt;"", COUNTIF($C$17:$C3905,"&lt;&gt;"), "")</f>
        <v/>
      </c>
      <c r="C3905" s="2"/>
      <c r="D3905" s="2"/>
    </row>
    <row r="3906" spans="2:4" x14ac:dyDescent="0.25">
      <c r="B3906" s="2" t="str">
        <f>IF($C3906&lt;&gt;"", COUNTIF($C$17:$C3906,"&lt;&gt;"), "")</f>
        <v/>
      </c>
      <c r="C3906" s="2"/>
      <c r="D3906" s="2"/>
    </row>
    <row r="3907" spans="2:4" x14ac:dyDescent="0.25">
      <c r="B3907" s="2" t="str">
        <f>IF($C3907&lt;&gt;"", COUNTIF($C$17:$C3907,"&lt;&gt;"), "")</f>
        <v/>
      </c>
      <c r="C3907" s="2"/>
      <c r="D3907" s="2"/>
    </row>
    <row r="3908" spans="2:4" x14ac:dyDescent="0.25">
      <c r="B3908" s="2" t="str">
        <f>IF($C3908&lt;&gt;"", COUNTIF($C$17:$C3908,"&lt;&gt;"), "")</f>
        <v/>
      </c>
      <c r="C3908" s="2"/>
      <c r="D3908" s="2"/>
    </row>
    <row r="3909" spans="2:4" x14ac:dyDescent="0.25">
      <c r="B3909" s="2" t="str">
        <f>IF($C3909&lt;&gt;"", COUNTIF($C$17:$C3909,"&lt;&gt;"), "")</f>
        <v/>
      </c>
      <c r="C3909" s="2"/>
      <c r="D3909" s="2"/>
    </row>
    <row r="3910" spans="2:4" x14ac:dyDescent="0.25">
      <c r="B3910" s="2" t="str">
        <f>IF($C3910&lt;&gt;"", COUNTIF($C$17:$C3910,"&lt;&gt;"), "")</f>
        <v/>
      </c>
      <c r="C3910" s="2"/>
      <c r="D3910" s="2"/>
    </row>
    <row r="3911" spans="2:4" x14ac:dyDescent="0.25">
      <c r="B3911" s="2" t="str">
        <f>IF($C3911&lt;&gt;"", COUNTIF($C$17:$C3911,"&lt;&gt;"), "")</f>
        <v/>
      </c>
      <c r="C3911" s="2"/>
      <c r="D3911" s="2"/>
    </row>
    <row r="3912" spans="2:4" x14ac:dyDescent="0.25">
      <c r="B3912" s="2" t="str">
        <f>IF($C3912&lt;&gt;"", COUNTIF($C$17:$C3912,"&lt;&gt;"), "")</f>
        <v/>
      </c>
      <c r="C3912" s="2"/>
      <c r="D3912" s="2"/>
    </row>
    <row r="3913" spans="2:4" x14ac:dyDescent="0.25">
      <c r="B3913" s="2" t="str">
        <f>IF($C3913&lt;&gt;"", COUNTIF($C$17:$C3913,"&lt;&gt;"), "")</f>
        <v/>
      </c>
      <c r="C3913" s="2"/>
      <c r="D3913" s="2"/>
    </row>
    <row r="3914" spans="2:4" x14ac:dyDescent="0.25">
      <c r="B3914" s="2" t="str">
        <f>IF($C3914&lt;&gt;"", COUNTIF($C$17:$C3914,"&lt;&gt;"), "")</f>
        <v/>
      </c>
      <c r="C3914" s="2"/>
      <c r="D3914" s="2"/>
    </row>
    <row r="3915" spans="2:4" x14ac:dyDescent="0.25">
      <c r="B3915" s="2" t="str">
        <f>IF($C3915&lt;&gt;"", COUNTIF($C$17:$C3915,"&lt;&gt;"), "")</f>
        <v/>
      </c>
      <c r="C3915" s="2"/>
      <c r="D3915" s="2"/>
    </row>
    <row r="3916" spans="2:4" x14ac:dyDescent="0.25">
      <c r="B3916" s="2" t="str">
        <f>IF($C3916&lt;&gt;"", COUNTIF($C$17:$C3916,"&lt;&gt;"), "")</f>
        <v/>
      </c>
      <c r="C3916" s="2"/>
      <c r="D3916" s="2"/>
    </row>
    <row r="3917" spans="2:4" x14ac:dyDescent="0.25">
      <c r="B3917" s="2" t="str">
        <f>IF($C3917&lt;&gt;"", COUNTIF($C$17:$C3917,"&lt;&gt;"), "")</f>
        <v/>
      </c>
      <c r="C3917" s="2"/>
      <c r="D3917" s="2"/>
    </row>
    <row r="3918" spans="2:4" x14ac:dyDescent="0.25">
      <c r="B3918" s="2" t="str">
        <f>IF($C3918&lt;&gt;"", COUNTIF($C$17:$C3918,"&lt;&gt;"), "")</f>
        <v/>
      </c>
      <c r="C3918" s="2"/>
      <c r="D3918" s="2"/>
    </row>
    <row r="3919" spans="2:4" x14ac:dyDescent="0.25">
      <c r="B3919" s="2" t="str">
        <f>IF($C3919&lt;&gt;"", COUNTIF($C$17:$C3919,"&lt;&gt;"), "")</f>
        <v/>
      </c>
      <c r="C3919" s="2"/>
      <c r="D3919" s="2"/>
    </row>
    <row r="3920" spans="2:4" x14ac:dyDescent="0.25">
      <c r="B3920" s="2" t="str">
        <f>IF($C3920&lt;&gt;"", COUNTIF($C$17:$C3920,"&lt;&gt;"), "")</f>
        <v/>
      </c>
      <c r="C3920" s="2"/>
      <c r="D3920" s="2"/>
    </row>
    <row r="3921" spans="2:4" x14ac:dyDescent="0.25">
      <c r="B3921" s="2" t="str">
        <f>IF($C3921&lt;&gt;"", COUNTIF($C$17:$C3921,"&lt;&gt;"), "")</f>
        <v/>
      </c>
      <c r="C3921" s="2"/>
      <c r="D3921" s="2"/>
    </row>
    <row r="3922" spans="2:4" x14ac:dyDescent="0.25">
      <c r="B3922" s="2" t="str">
        <f>IF($C3922&lt;&gt;"", COUNTIF($C$17:$C3922,"&lt;&gt;"), "")</f>
        <v/>
      </c>
      <c r="C3922" s="2"/>
      <c r="D3922" s="2"/>
    </row>
    <row r="3923" spans="2:4" x14ac:dyDescent="0.25">
      <c r="B3923" s="2" t="str">
        <f>IF($C3923&lt;&gt;"", COUNTIF($C$17:$C3923,"&lt;&gt;"), "")</f>
        <v/>
      </c>
      <c r="C3923" s="2"/>
      <c r="D3923" s="2"/>
    </row>
    <row r="3924" spans="2:4" x14ac:dyDescent="0.25">
      <c r="B3924" s="2" t="str">
        <f>IF($C3924&lt;&gt;"", COUNTIF($C$17:$C3924,"&lt;&gt;"), "")</f>
        <v/>
      </c>
      <c r="C3924" s="2"/>
      <c r="D3924" s="2"/>
    </row>
    <row r="3925" spans="2:4" x14ac:dyDescent="0.25">
      <c r="B3925" s="2" t="str">
        <f>IF($C3925&lt;&gt;"", COUNTIF($C$17:$C3925,"&lt;&gt;"), "")</f>
        <v/>
      </c>
      <c r="C3925" s="2"/>
      <c r="D3925" s="2"/>
    </row>
    <row r="3926" spans="2:4" x14ac:dyDescent="0.25">
      <c r="B3926" s="2" t="str">
        <f>IF($C3926&lt;&gt;"", COUNTIF($C$17:$C3926,"&lt;&gt;"), "")</f>
        <v/>
      </c>
      <c r="C3926" s="2"/>
      <c r="D3926" s="2"/>
    </row>
    <row r="3927" spans="2:4" x14ac:dyDescent="0.25">
      <c r="B3927" s="2" t="str">
        <f>IF($C3927&lt;&gt;"", COUNTIF($C$17:$C3927,"&lt;&gt;"), "")</f>
        <v/>
      </c>
      <c r="C3927" s="2"/>
      <c r="D3927" s="2"/>
    </row>
    <row r="3928" spans="2:4" x14ac:dyDescent="0.25">
      <c r="B3928" s="2" t="str">
        <f>IF($C3928&lt;&gt;"", COUNTIF($C$17:$C3928,"&lt;&gt;"), "")</f>
        <v/>
      </c>
      <c r="C3928" s="2"/>
      <c r="D3928" s="2"/>
    </row>
    <row r="3929" spans="2:4" x14ac:dyDescent="0.25">
      <c r="B3929" s="2" t="str">
        <f>IF($C3929&lt;&gt;"", COUNTIF($C$17:$C3929,"&lt;&gt;"), "")</f>
        <v/>
      </c>
      <c r="C3929" s="2"/>
      <c r="D3929" s="2"/>
    </row>
    <row r="3930" spans="2:4" x14ac:dyDescent="0.25">
      <c r="B3930" s="2" t="str">
        <f>IF($C3930&lt;&gt;"", COUNTIF($C$17:$C3930,"&lt;&gt;"), "")</f>
        <v/>
      </c>
      <c r="C3930" s="2"/>
      <c r="D3930" s="2"/>
    </row>
    <row r="3931" spans="2:4" x14ac:dyDescent="0.25">
      <c r="B3931" s="2" t="str">
        <f>IF($C3931&lt;&gt;"", COUNTIF($C$17:$C3931,"&lt;&gt;"), "")</f>
        <v/>
      </c>
      <c r="C3931" s="2"/>
      <c r="D3931" s="2"/>
    </row>
    <row r="3932" spans="2:4" x14ac:dyDescent="0.25">
      <c r="B3932" s="2" t="str">
        <f>IF($C3932&lt;&gt;"", COUNTIF($C$17:$C3932,"&lt;&gt;"), "")</f>
        <v/>
      </c>
      <c r="C3932" s="2"/>
      <c r="D3932" s="2"/>
    </row>
    <row r="3933" spans="2:4" x14ac:dyDescent="0.25">
      <c r="B3933" s="2" t="str">
        <f>IF($C3933&lt;&gt;"", COUNTIF($C$17:$C3933,"&lt;&gt;"), "")</f>
        <v/>
      </c>
      <c r="C3933" s="2"/>
      <c r="D3933" s="2"/>
    </row>
    <row r="3934" spans="2:4" x14ac:dyDescent="0.25">
      <c r="B3934" s="2" t="str">
        <f>IF($C3934&lt;&gt;"", COUNTIF($C$17:$C3934,"&lt;&gt;"), "")</f>
        <v/>
      </c>
      <c r="C3934" s="2"/>
      <c r="D3934" s="2"/>
    </row>
    <row r="3935" spans="2:4" x14ac:dyDescent="0.25">
      <c r="B3935" s="2" t="str">
        <f>IF($C3935&lt;&gt;"", COUNTIF($C$17:$C3935,"&lt;&gt;"), "")</f>
        <v/>
      </c>
      <c r="C3935" s="2"/>
      <c r="D3935" s="2"/>
    </row>
    <row r="3936" spans="2:4" x14ac:dyDescent="0.25">
      <c r="B3936" s="2" t="str">
        <f>IF($C3936&lt;&gt;"", COUNTIF($C$17:$C3936,"&lt;&gt;"), "")</f>
        <v/>
      </c>
      <c r="C3936" s="2"/>
      <c r="D3936" s="2"/>
    </row>
    <row r="3937" spans="2:4" x14ac:dyDescent="0.25">
      <c r="B3937" s="2" t="str">
        <f>IF($C3937&lt;&gt;"", COUNTIF($C$17:$C3937,"&lt;&gt;"), "")</f>
        <v/>
      </c>
      <c r="C3937" s="2"/>
      <c r="D3937" s="2"/>
    </row>
    <row r="3938" spans="2:4" x14ac:dyDescent="0.25">
      <c r="B3938" s="2" t="str">
        <f>IF($C3938&lt;&gt;"", COUNTIF($C$17:$C3938,"&lt;&gt;"), "")</f>
        <v/>
      </c>
      <c r="C3938" s="2"/>
      <c r="D3938" s="2"/>
    </row>
    <row r="3939" spans="2:4" x14ac:dyDescent="0.25">
      <c r="B3939" s="2" t="str">
        <f>IF($C3939&lt;&gt;"", COUNTIF($C$17:$C3939,"&lt;&gt;"), "")</f>
        <v/>
      </c>
      <c r="C3939" s="2"/>
      <c r="D3939" s="2"/>
    </row>
    <row r="3940" spans="2:4" x14ac:dyDescent="0.25">
      <c r="B3940" s="2" t="str">
        <f>IF($C3940&lt;&gt;"", COUNTIF($C$17:$C3940,"&lt;&gt;"), "")</f>
        <v/>
      </c>
      <c r="C3940" s="2"/>
      <c r="D3940" s="2"/>
    </row>
    <row r="3941" spans="2:4" x14ac:dyDescent="0.25">
      <c r="B3941" s="2" t="str">
        <f>IF($C3941&lt;&gt;"", COUNTIF($C$17:$C3941,"&lt;&gt;"), "")</f>
        <v/>
      </c>
      <c r="C3941" s="2"/>
      <c r="D3941" s="2"/>
    </row>
    <row r="3942" spans="2:4" x14ac:dyDescent="0.25">
      <c r="B3942" s="2" t="str">
        <f>IF($C3942&lt;&gt;"", COUNTIF($C$17:$C3942,"&lt;&gt;"), "")</f>
        <v/>
      </c>
      <c r="C3942" s="2"/>
      <c r="D3942" s="2"/>
    </row>
    <row r="3943" spans="2:4" x14ac:dyDescent="0.25">
      <c r="B3943" s="2" t="str">
        <f>IF($C3943&lt;&gt;"", COUNTIF($C$17:$C3943,"&lt;&gt;"), "")</f>
        <v/>
      </c>
      <c r="C3943" s="2"/>
      <c r="D3943" s="2"/>
    </row>
    <row r="3944" spans="2:4" x14ac:dyDescent="0.25">
      <c r="B3944" s="2" t="str">
        <f>IF($C3944&lt;&gt;"", COUNTIF($C$17:$C3944,"&lt;&gt;"), "")</f>
        <v/>
      </c>
      <c r="C3944" s="2"/>
      <c r="D3944" s="2"/>
    </row>
    <row r="3945" spans="2:4" x14ac:dyDescent="0.25">
      <c r="B3945" s="2" t="str">
        <f>IF($C3945&lt;&gt;"", COUNTIF($C$17:$C3945,"&lt;&gt;"), "")</f>
        <v/>
      </c>
      <c r="C3945" s="2"/>
      <c r="D3945" s="2"/>
    </row>
    <row r="3946" spans="2:4" x14ac:dyDescent="0.25">
      <c r="B3946" s="2" t="str">
        <f>IF($C3946&lt;&gt;"", COUNTIF($C$17:$C3946,"&lt;&gt;"), "")</f>
        <v/>
      </c>
      <c r="C3946" s="2"/>
      <c r="D3946" s="2"/>
    </row>
    <row r="3947" spans="2:4" x14ac:dyDescent="0.25">
      <c r="B3947" s="2" t="str">
        <f>IF($C3947&lt;&gt;"", COUNTIF($C$17:$C3947,"&lt;&gt;"), "")</f>
        <v/>
      </c>
      <c r="C3947" s="2"/>
      <c r="D3947" s="2"/>
    </row>
    <row r="3948" spans="2:4" x14ac:dyDescent="0.25">
      <c r="B3948" s="2" t="str">
        <f>IF($C3948&lt;&gt;"", COUNTIF($C$17:$C3948,"&lt;&gt;"), "")</f>
        <v/>
      </c>
      <c r="C3948" s="2"/>
      <c r="D3948" s="2"/>
    </row>
    <row r="3949" spans="2:4" x14ac:dyDescent="0.25">
      <c r="B3949" s="2" t="str">
        <f>IF($C3949&lt;&gt;"", COUNTIF($C$17:$C3949,"&lt;&gt;"), "")</f>
        <v/>
      </c>
      <c r="C3949" s="2"/>
      <c r="D3949" s="2"/>
    </row>
    <row r="3950" spans="2:4" x14ac:dyDescent="0.25">
      <c r="B3950" s="2" t="str">
        <f>IF($C3950&lt;&gt;"", COUNTIF($C$17:$C3950,"&lt;&gt;"), "")</f>
        <v/>
      </c>
      <c r="C3950" s="2"/>
      <c r="D3950" s="2"/>
    </row>
    <row r="3951" spans="2:4" x14ac:dyDescent="0.25">
      <c r="B3951" s="2" t="str">
        <f>IF($C3951&lt;&gt;"", COUNTIF($C$17:$C3951,"&lt;&gt;"), "")</f>
        <v/>
      </c>
      <c r="C3951" s="2"/>
      <c r="D3951" s="2"/>
    </row>
    <row r="3952" spans="2:4" x14ac:dyDescent="0.25">
      <c r="B3952" s="2" t="str">
        <f>IF($C3952&lt;&gt;"", COUNTIF($C$17:$C3952,"&lt;&gt;"), "")</f>
        <v/>
      </c>
      <c r="C3952" s="2"/>
      <c r="D3952" s="2"/>
    </row>
    <row r="3953" spans="2:4" x14ac:dyDescent="0.25">
      <c r="B3953" s="2" t="str">
        <f>IF($C3953&lt;&gt;"", COUNTIF($C$17:$C3953,"&lt;&gt;"), "")</f>
        <v/>
      </c>
      <c r="C3953" s="2"/>
      <c r="D3953" s="2"/>
    </row>
    <row r="3954" spans="2:4" x14ac:dyDescent="0.25">
      <c r="B3954" s="2" t="str">
        <f>IF($C3954&lt;&gt;"", COUNTIF($C$17:$C3954,"&lt;&gt;"), "")</f>
        <v/>
      </c>
      <c r="C3954" s="2"/>
      <c r="D3954" s="2"/>
    </row>
    <row r="3955" spans="2:4" x14ac:dyDescent="0.25">
      <c r="B3955" s="2" t="str">
        <f>IF($C3955&lt;&gt;"", COUNTIF($C$17:$C3955,"&lt;&gt;"), "")</f>
        <v/>
      </c>
      <c r="C3955" s="2"/>
      <c r="D3955" s="2"/>
    </row>
    <row r="3956" spans="2:4" x14ac:dyDescent="0.25">
      <c r="B3956" s="2" t="str">
        <f>IF($C3956&lt;&gt;"", COUNTIF($C$17:$C3956,"&lt;&gt;"), "")</f>
        <v/>
      </c>
      <c r="C3956" s="2"/>
      <c r="D3956" s="2"/>
    </row>
    <row r="3957" spans="2:4" x14ac:dyDescent="0.25">
      <c r="B3957" s="2" t="str">
        <f>IF($C3957&lt;&gt;"", COUNTIF($C$17:$C3957,"&lt;&gt;"), "")</f>
        <v/>
      </c>
      <c r="C3957" s="2"/>
      <c r="D3957" s="2"/>
    </row>
    <row r="3958" spans="2:4" x14ac:dyDescent="0.25">
      <c r="B3958" s="2" t="str">
        <f>IF($C3958&lt;&gt;"", COUNTIF($C$17:$C3958,"&lt;&gt;"), "")</f>
        <v/>
      </c>
      <c r="C3958" s="2"/>
      <c r="D3958" s="2"/>
    </row>
    <row r="3959" spans="2:4" x14ac:dyDescent="0.25">
      <c r="B3959" s="2" t="str">
        <f>IF($C3959&lt;&gt;"", COUNTIF($C$17:$C3959,"&lt;&gt;"), "")</f>
        <v/>
      </c>
      <c r="C3959" s="2"/>
      <c r="D3959" s="2"/>
    </row>
    <row r="3960" spans="2:4" x14ac:dyDescent="0.25">
      <c r="B3960" s="2" t="str">
        <f>IF($C3960&lt;&gt;"", COUNTIF($C$17:$C3960,"&lt;&gt;"), "")</f>
        <v/>
      </c>
      <c r="C3960" s="2"/>
      <c r="D3960" s="2"/>
    </row>
    <row r="3961" spans="2:4" x14ac:dyDescent="0.25">
      <c r="B3961" s="2" t="str">
        <f>IF($C3961&lt;&gt;"", COUNTIF($C$17:$C3961,"&lt;&gt;"), "")</f>
        <v/>
      </c>
      <c r="C3961" s="2"/>
      <c r="D3961" s="2"/>
    </row>
    <row r="3962" spans="2:4" x14ac:dyDescent="0.25">
      <c r="B3962" s="2" t="str">
        <f>IF($C3962&lt;&gt;"", COUNTIF($C$17:$C3962,"&lt;&gt;"), "")</f>
        <v/>
      </c>
      <c r="C3962" s="2"/>
      <c r="D3962" s="2"/>
    </row>
    <row r="3963" spans="2:4" x14ac:dyDescent="0.25">
      <c r="B3963" s="2" t="str">
        <f>IF($C3963&lt;&gt;"", COUNTIF($C$17:$C3963,"&lt;&gt;"), "")</f>
        <v/>
      </c>
      <c r="C3963" s="2"/>
      <c r="D3963" s="2"/>
    </row>
    <row r="3964" spans="2:4" x14ac:dyDescent="0.25">
      <c r="B3964" s="2" t="str">
        <f>IF($C3964&lt;&gt;"", COUNTIF($C$17:$C3964,"&lt;&gt;"), "")</f>
        <v/>
      </c>
      <c r="C3964" s="2"/>
      <c r="D3964" s="2"/>
    </row>
    <row r="3965" spans="2:4" x14ac:dyDescent="0.25">
      <c r="B3965" s="2" t="str">
        <f>IF($C3965&lt;&gt;"", COUNTIF($C$17:$C3965,"&lt;&gt;"), "")</f>
        <v/>
      </c>
      <c r="C3965" s="2"/>
      <c r="D3965" s="2"/>
    </row>
    <row r="3966" spans="2:4" x14ac:dyDescent="0.25">
      <c r="B3966" s="2" t="str">
        <f>IF($C3966&lt;&gt;"", COUNTIF($C$17:$C3966,"&lt;&gt;"), "")</f>
        <v/>
      </c>
      <c r="C3966" s="2"/>
      <c r="D3966" s="2"/>
    </row>
    <row r="3967" spans="2:4" x14ac:dyDescent="0.25">
      <c r="B3967" s="2" t="str">
        <f>IF($C3967&lt;&gt;"", COUNTIF($C$17:$C3967,"&lt;&gt;"), "")</f>
        <v/>
      </c>
      <c r="C3967" s="2"/>
      <c r="D3967" s="2"/>
    </row>
    <row r="3968" spans="2:4" x14ac:dyDescent="0.25">
      <c r="B3968" s="2" t="str">
        <f>IF($C3968&lt;&gt;"", COUNTIF($C$17:$C3968,"&lt;&gt;"), "")</f>
        <v/>
      </c>
      <c r="C3968" s="2"/>
      <c r="D3968" s="2"/>
    </row>
    <row r="3969" spans="2:4" x14ac:dyDescent="0.25">
      <c r="B3969" s="2" t="str">
        <f>IF($C3969&lt;&gt;"", COUNTIF($C$17:$C3969,"&lt;&gt;"), "")</f>
        <v/>
      </c>
      <c r="C3969" s="2"/>
      <c r="D3969" s="2"/>
    </row>
    <row r="3970" spans="2:4" x14ac:dyDescent="0.25">
      <c r="B3970" s="2" t="str">
        <f>IF($C3970&lt;&gt;"", COUNTIF($C$17:$C3970,"&lt;&gt;"), "")</f>
        <v/>
      </c>
      <c r="C3970" s="2"/>
      <c r="D3970" s="2"/>
    </row>
    <row r="3971" spans="2:4" x14ac:dyDescent="0.25">
      <c r="B3971" s="2" t="str">
        <f>IF($C3971&lt;&gt;"", COUNTIF($C$17:$C3971,"&lt;&gt;"), "")</f>
        <v/>
      </c>
      <c r="C3971" s="2"/>
      <c r="D3971" s="2"/>
    </row>
    <row r="3972" spans="2:4" x14ac:dyDescent="0.25">
      <c r="B3972" s="2" t="str">
        <f>IF($C3972&lt;&gt;"", COUNTIF($C$17:$C3972,"&lt;&gt;"), "")</f>
        <v/>
      </c>
      <c r="C3972" s="2"/>
      <c r="D3972" s="2"/>
    </row>
    <row r="3973" spans="2:4" x14ac:dyDescent="0.25">
      <c r="B3973" s="2" t="str">
        <f>IF($C3973&lt;&gt;"", COUNTIF($C$17:$C3973,"&lt;&gt;"), "")</f>
        <v/>
      </c>
      <c r="C3973" s="2"/>
      <c r="D3973" s="2"/>
    </row>
    <row r="3974" spans="2:4" x14ac:dyDescent="0.25">
      <c r="B3974" s="2" t="str">
        <f>IF($C3974&lt;&gt;"", COUNTIF($C$17:$C3974,"&lt;&gt;"), "")</f>
        <v/>
      </c>
      <c r="C3974" s="2"/>
      <c r="D3974" s="2"/>
    </row>
    <row r="3975" spans="2:4" x14ac:dyDescent="0.25">
      <c r="B3975" s="2" t="str">
        <f>IF($C3975&lt;&gt;"", COUNTIF($C$17:$C3975,"&lt;&gt;"), "")</f>
        <v/>
      </c>
      <c r="C3975" s="2"/>
      <c r="D3975" s="2"/>
    </row>
    <row r="3976" spans="2:4" x14ac:dyDescent="0.25">
      <c r="B3976" s="2" t="str">
        <f>IF($C3976&lt;&gt;"", COUNTIF($C$17:$C3976,"&lt;&gt;"), "")</f>
        <v/>
      </c>
      <c r="C3976" s="2"/>
      <c r="D3976" s="2"/>
    </row>
    <row r="3977" spans="2:4" x14ac:dyDescent="0.25">
      <c r="B3977" s="2" t="str">
        <f>IF($C3977&lt;&gt;"", COUNTIF($C$17:$C3977,"&lt;&gt;"), "")</f>
        <v/>
      </c>
      <c r="C3977" s="2"/>
      <c r="D3977" s="2"/>
    </row>
    <row r="3978" spans="2:4" x14ac:dyDescent="0.25">
      <c r="B3978" s="2" t="str">
        <f>IF($C3978&lt;&gt;"", COUNTIF($C$17:$C3978,"&lt;&gt;"), "")</f>
        <v/>
      </c>
      <c r="C3978" s="2"/>
      <c r="D3978" s="2"/>
    </row>
    <row r="3979" spans="2:4" x14ac:dyDescent="0.25">
      <c r="B3979" s="2" t="str">
        <f>IF($C3979&lt;&gt;"", COUNTIF($C$17:$C3979,"&lt;&gt;"), "")</f>
        <v/>
      </c>
      <c r="C3979" s="2"/>
      <c r="D3979" s="2"/>
    </row>
    <row r="3980" spans="2:4" x14ac:dyDescent="0.25">
      <c r="B3980" s="2" t="str">
        <f>IF($C3980&lt;&gt;"", COUNTIF($C$17:$C3980,"&lt;&gt;"), "")</f>
        <v/>
      </c>
      <c r="C3980" s="2"/>
      <c r="D3980" s="2"/>
    </row>
    <row r="3981" spans="2:4" x14ac:dyDescent="0.25">
      <c r="B3981" s="2" t="str">
        <f>IF($C3981&lt;&gt;"", COUNTIF($C$17:$C3981,"&lt;&gt;"), "")</f>
        <v/>
      </c>
      <c r="C3981" s="2"/>
      <c r="D3981" s="2"/>
    </row>
    <row r="3982" spans="2:4" x14ac:dyDescent="0.25">
      <c r="B3982" s="2" t="str">
        <f>IF($C3982&lt;&gt;"", COUNTIF($C$17:$C3982,"&lt;&gt;"), "")</f>
        <v/>
      </c>
      <c r="C3982" s="2"/>
      <c r="D3982" s="2"/>
    </row>
    <row r="3983" spans="2:4" x14ac:dyDescent="0.25">
      <c r="B3983" s="2" t="str">
        <f>IF($C3983&lt;&gt;"", COUNTIF($C$17:$C3983,"&lt;&gt;"), "")</f>
        <v/>
      </c>
      <c r="C3983" s="2"/>
      <c r="D3983" s="2"/>
    </row>
    <row r="3984" spans="2:4" x14ac:dyDescent="0.25">
      <c r="B3984" s="2" t="str">
        <f>IF($C3984&lt;&gt;"", COUNTIF($C$17:$C3984,"&lt;&gt;"), "")</f>
        <v/>
      </c>
      <c r="C3984" s="2"/>
      <c r="D3984" s="2"/>
    </row>
    <row r="3985" spans="2:4" x14ac:dyDescent="0.25">
      <c r="B3985" s="2" t="str">
        <f>IF($C3985&lt;&gt;"", COUNTIF($C$17:$C3985,"&lt;&gt;"), "")</f>
        <v/>
      </c>
      <c r="C3985" s="2"/>
      <c r="D3985" s="2"/>
    </row>
    <row r="3986" spans="2:4" x14ac:dyDescent="0.25">
      <c r="B3986" s="2" t="str">
        <f>IF($C3986&lt;&gt;"", COUNTIF($C$17:$C3986,"&lt;&gt;"), "")</f>
        <v/>
      </c>
      <c r="C3986" s="2"/>
      <c r="D3986" s="2"/>
    </row>
    <row r="3987" spans="2:4" x14ac:dyDescent="0.25">
      <c r="B3987" s="2" t="str">
        <f>IF($C3987&lt;&gt;"", COUNTIF($C$17:$C3987,"&lt;&gt;"), "")</f>
        <v/>
      </c>
      <c r="C3987" s="2"/>
      <c r="D3987" s="2"/>
    </row>
    <row r="3988" spans="2:4" x14ac:dyDescent="0.25">
      <c r="B3988" s="2" t="str">
        <f>IF($C3988&lt;&gt;"", COUNTIF($C$17:$C3988,"&lt;&gt;"), "")</f>
        <v/>
      </c>
      <c r="C3988" s="2"/>
      <c r="D3988" s="2"/>
    </row>
    <row r="3989" spans="2:4" x14ac:dyDescent="0.25">
      <c r="B3989" s="2" t="str">
        <f>IF($C3989&lt;&gt;"", COUNTIF($C$17:$C3989,"&lt;&gt;"), "")</f>
        <v/>
      </c>
      <c r="C3989" s="2"/>
      <c r="D3989" s="2"/>
    </row>
    <row r="3990" spans="2:4" x14ac:dyDescent="0.25">
      <c r="B3990" s="2" t="str">
        <f>IF($C3990&lt;&gt;"", COUNTIF($C$17:$C3990,"&lt;&gt;"), "")</f>
        <v/>
      </c>
      <c r="C3990" s="2"/>
      <c r="D3990" s="2"/>
    </row>
    <row r="3991" spans="2:4" x14ac:dyDescent="0.25">
      <c r="B3991" s="2" t="str">
        <f>IF($C3991&lt;&gt;"", COUNTIF($C$17:$C3991,"&lt;&gt;"), "")</f>
        <v/>
      </c>
      <c r="C3991" s="2"/>
      <c r="D3991" s="2"/>
    </row>
    <row r="3992" spans="2:4" x14ac:dyDescent="0.25">
      <c r="B3992" s="2" t="str">
        <f>IF($C3992&lt;&gt;"", COUNTIF($C$17:$C3992,"&lt;&gt;"), "")</f>
        <v/>
      </c>
      <c r="C3992" s="2"/>
      <c r="D3992" s="2"/>
    </row>
    <row r="3993" spans="2:4" x14ac:dyDescent="0.25">
      <c r="B3993" s="2" t="str">
        <f>IF($C3993&lt;&gt;"", COUNTIF($C$17:$C3993,"&lt;&gt;"), "")</f>
        <v/>
      </c>
      <c r="C3993" s="2"/>
      <c r="D3993" s="2"/>
    </row>
    <row r="3994" spans="2:4" x14ac:dyDescent="0.25">
      <c r="B3994" s="2" t="str">
        <f>IF($C3994&lt;&gt;"", COUNTIF($C$17:$C3994,"&lt;&gt;"), "")</f>
        <v/>
      </c>
      <c r="C3994" s="2"/>
      <c r="D3994" s="2"/>
    </row>
    <row r="3995" spans="2:4" x14ac:dyDescent="0.25">
      <c r="B3995" s="2" t="str">
        <f>IF($C3995&lt;&gt;"", COUNTIF($C$17:$C3995,"&lt;&gt;"), "")</f>
        <v/>
      </c>
      <c r="C3995" s="2"/>
      <c r="D3995" s="2"/>
    </row>
    <row r="3996" spans="2:4" x14ac:dyDescent="0.25">
      <c r="B3996" s="2" t="str">
        <f>IF($C3996&lt;&gt;"", COUNTIF($C$17:$C3996,"&lt;&gt;"), "")</f>
        <v/>
      </c>
      <c r="C3996" s="2"/>
      <c r="D3996" s="2"/>
    </row>
    <row r="3997" spans="2:4" x14ac:dyDescent="0.25">
      <c r="B3997" s="2" t="str">
        <f>IF($C3997&lt;&gt;"", COUNTIF($C$17:$C3997,"&lt;&gt;"), "")</f>
        <v/>
      </c>
      <c r="C3997" s="2"/>
      <c r="D3997" s="2"/>
    </row>
    <row r="3998" spans="2:4" x14ac:dyDescent="0.25">
      <c r="B3998" s="2" t="str">
        <f>IF($C3998&lt;&gt;"", COUNTIF($C$17:$C3998,"&lt;&gt;"), "")</f>
        <v/>
      </c>
      <c r="C3998" s="2"/>
      <c r="D3998" s="2"/>
    </row>
    <row r="3999" spans="2:4" x14ac:dyDescent="0.25">
      <c r="B3999" s="2" t="str">
        <f>IF($C3999&lt;&gt;"", COUNTIF($C$17:$C3999,"&lt;&gt;"), "")</f>
        <v/>
      </c>
      <c r="C3999" s="2"/>
      <c r="D3999" s="2"/>
    </row>
    <row r="4000" spans="2:4" x14ac:dyDescent="0.25">
      <c r="B4000" s="2" t="str">
        <f>IF($C4000&lt;&gt;"", COUNTIF($C$17:$C4000,"&lt;&gt;"), "")</f>
        <v/>
      </c>
      <c r="C4000" s="2"/>
      <c r="D4000" s="2"/>
    </row>
    <row r="4001" spans="2:4" x14ac:dyDescent="0.25">
      <c r="B4001" s="2" t="str">
        <f>IF($C4001&lt;&gt;"", COUNTIF($C$17:$C4001,"&lt;&gt;"), "")</f>
        <v/>
      </c>
      <c r="C4001" s="2"/>
      <c r="D4001" s="2"/>
    </row>
    <row r="4002" spans="2:4" x14ac:dyDescent="0.25">
      <c r="B4002" s="2" t="str">
        <f>IF($C4002&lt;&gt;"", COUNTIF($C$17:$C4002,"&lt;&gt;"), "")</f>
        <v/>
      </c>
      <c r="C4002" s="2"/>
      <c r="D4002" s="2"/>
    </row>
    <row r="4003" spans="2:4" x14ac:dyDescent="0.25">
      <c r="B4003" s="2" t="str">
        <f>IF($C4003&lt;&gt;"", COUNTIF($C$17:$C4003,"&lt;&gt;"), "")</f>
        <v/>
      </c>
      <c r="C4003" s="2"/>
      <c r="D4003" s="2"/>
    </row>
    <row r="4004" spans="2:4" x14ac:dyDescent="0.25">
      <c r="B4004" s="2" t="str">
        <f>IF($C4004&lt;&gt;"", COUNTIF($C$17:$C4004,"&lt;&gt;"), "")</f>
        <v/>
      </c>
      <c r="C4004" s="2"/>
      <c r="D4004" s="2"/>
    </row>
    <row r="4005" spans="2:4" x14ac:dyDescent="0.25">
      <c r="B4005" s="2" t="str">
        <f>IF($C4005&lt;&gt;"", COUNTIF($C$17:$C4005,"&lt;&gt;"), "")</f>
        <v/>
      </c>
      <c r="C4005" s="2"/>
      <c r="D4005" s="2"/>
    </row>
    <row r="4006" spans="2:4" x14ac:dyDescent="0.25">
      <c r="B4006" s="2" t="str">
        <f>IF($C4006&lt;&gt;"", COUNTIF($C$17:$C4006,"&lt;&gt;"), "")</f>
        <v/>
      </c>
      <c r="C4006" s="2"/>
      <c r="D4006" s="2"/>
    </row>
    <row r="4007" spans="2:4" x14ac:dyDescent="0.25">
      <c r="B4007" s="2" t="str">
        <f>IF($C4007&lt;&gt;"", COUNTIF($C$17:$C4007,"&lt;&gt;"), "")</f>
        <v/>
      </c>
      <c r="C4007" s="2"/>
      <c r="D4007" s="2"/>
    </row>
    <row r="4008" spans="2:4" x14ac:dyDescent="0.25">
      <c r="B4008" s="2" t="str">
        <f>IF($C4008&lt;&gt;"", COUNTIF($C$17:$C4008,"&lt;&gt;"), "")</f>
        <v/>
      </c>
      <c r="C4008" s="2"/>
      <c r="D4008" s="2"/>
    </row>
    <row r="4009" spans="2:4" x14ac:dyDescent="0.25">
      <c r="B4009" s="2" t="str">
        <f>IF($C4009&lt;&gt;"", COUNTIF($C$17:$C4009,"&lt;&gt;"), "")</f>
        <v/>
      </c>
      <c r="C4009" s="2"/>
      <c r="D4009" s="2"/>
    </row>
    <row r="4010" spans="2:4" x14ac:dyDescent="0.25">
      <c r="B4010" s="2" t="str">
        <f>IF($C4010&lt;&gt;"", COUNTIF($C$17:$C4010,"&lt;&gt;"), "")</f>
        <v/>
      </c>
      <c r="C4010" s="2"/>
      <c r="D4010" s="2"/>
    </row>
    <row r="4011" spans="2:4" x14ac:dyDescent="0.25">
      <c r="B4011" s="2" t="str">
        <f>IF($C4011&lt;&gt;"", COUNTIF($C$17:$C4011,"&lt;&gt;"), "")</f>
        <v/>
      </c>
      <c r="C4011" s="2"/>
      <c r="D4011" s="2"/>
    </row>
    <row r="4012" spans="2:4" x14ac:dyDescent="0.25">
      <c r="B4012" s="2" t="str">
        <f>IF($C4012&lt;&gt;"", COUNTIF($C$17:$C4012,"&lt;&gt;"), "")</f>
        <v/>
      </c>
      <c r="C4012" s="2"/>
      <c r="D4012" s="2"/>
    </row>
    <row r="4013" spans="2:4" x14ac:dyDescent="0.25">
      <c r="B4013" s="2" t="str">
        <f>IF($C4013&lt;&gt;"", COUNTIF($C$17:$C4013,"&lt;&gt;"), "")</f>
        <v/>
      </c>
      <c r="C4013" s="2"/>
      <c r="D4013" s="2"/>
    </row>
    <row r="4014" spans="2:4" x14ac:dyDescent="0.25">
      <c r="B4014" s="2" t="str">
        <f>IF($C4014&lt;&gt;"", COUNTIF($C$17:$C4014,"&lt;&gt;"), "")</f>
        <v/>
      </c>
      <c r="C4014" s="2"/>
      <c r="D4014" s="2"/>
    </row>
    <row r="4015" spans="2:4" x14ac:dyDescent="0.25">
      <c r="B4015" s="2" t="str">
        <f>IF($C4015&lt;&gt;"", COUNTIF($C$17:$C4015,"&lt;&gt;"), "")</f>
        <v/>
      </c>
      <c r="C4015" s="2"/>
      <c r="D4015" s="2"/>
    </row>
    <row r="4016" spans="2:4" x14ac:dyDescent="0.25">
      <c r="B4016" s="2" t="str">
        <f>IF($C4016&lt;&gt;"", COUNTIF($C$17:$C4016,"&lt;&gt;"), "")</f>
        <v/>
      </c>
      <c r="C4016" s="2"/>
      <c r="D4016" s="2"/>
    </row>
    <row r="4017" spans="2:4" x14ac:dyDescent="0.25">
      <c r="B4017" s="2" t="str">
        <f>IF($C4017&lt;&gt;"", COUNTIF($C$17:$C4017,"&lt;&gt;"), "")</f>
        <v/>
      </c>
      <c r="C4017" s="2"/>
      <c r="D4017" s="2"/>
    </row>
    <row r="4018" spans="2:4" x14ac:dyDescent="0.25">
      <c r="B4018" s="2" t="str">
        <f>IF($C4018&lt;&gt;"", COUNTIF($C$17:$C4018,"&lt;&gt;"), "")</f>
        <v/>
      </c>
      <c r="C4018" s="2"/>
      <c r="D4018" s="2"/>
    </row>
    <row r="4019" spans="2:4" x14ac:dyDescent="0.25">
      <c r="B4019" s="2" t="str">
        <f>IF($C4019&lt;&gt;"", COUNTIF($C$17:$C4019,"&lt;&gt;"), "")</f>
        <v/>
      </c>
      <c r="C4019" s="2"/>
      <c r="D4019" s="2"/>
    </row>
    <row r="4020" spans="2:4" x14ac:dyDescent="0.25">
      <c r="B4020" s="2" t="str">
        <f>IF($C4020&lt;&gt;"", COUNTIF($C$17:$C4020,"&lt;&gt;"), "")</f>
        <v/>
      </c>
      <c r="C4020" s="2"/>
      <c r="D4020" s="2"/>
    </row>
    <row r="4021" spans="2:4" x14ac:dyDescent="0.25">
      <c r="B4021" s="2" t="str">
        <f>IF($C4021&lt;&gt;"", COUNTIF($C$17:$C4021,"&lt;&gt;"), "")</f>
        <v/>
      </c>
      <c r="C4021" s="2"/>
      <c r="D4021" s="2"/>
    </row>
    <row r="4022" spans="2:4" x14ac:dyDescent="0.25">
      <c r="B4022" s="2" t="str">
        <f>IF($C4022&lt;&gt;"", COUNTIF($C$17:$C4022,"&lt;&gt;"), "")</f>
        <v/>
      </c>
      <c r="C4022" s="2"/>
      <c r="D4022" s="2"/>
    </row>
    <row r="4023" spans="2:4" x14ac:dyDescent="0.25">
      <c r="B4023" s="2" t="str">
        <f>IF($C4023&lt;&gt;"", COUNTIF($C$17:$C4023,"&lt;&gt;"), "")</f>
        <v/>
      </c>
      <c r="C4023" s="2"/>
      <c r="D4023" s="2"/>
    </row>
    <row r="4024" spans="2:4" x14ac:dyDescent="0.25">
      <c r="B4024" s="2" t="str">
        <f>IF($C4024&lt;&gt;"", COUNTIF($C$17:$C4024,"&lt;&gt;"), "")</f>
        <v/>
      </c>
      <c r="C4024" s="2"/>
      <c r="D4024" s="2"/>
    </row>
    <row r="4025" spans="2:4" x14ac:dyDescent="0.25">
      <c r="B4025" s="2" t="str">
        <f>IF($C4025&lt;&gt;"", COUNTIF($C$17:$C4025,"&lt;&gt;"), "")</f>
        <v/>
      </c>
      <c r="C4025" s="2"/>
      <c r="D4025" s="2"/>
    </row>
    <row r="4026" spans="2:4" x14ac:dyDescent="0.25">
      <c r="B4026" s="2" t="str">
        <f>IF($C4026&lt;&gt;"", COUNTIF($C$17:$C4026,"&lt;&gt;"), "")</f>
        <v/>
      </c>
      <c r="C4026" s="2"/>
      <c r="D4026" s="2"/>
    </row>
    <row r="4027" spans="2:4" x14ac:dyDescent="0.25">
      <c r="B4027" s="2" t="str">
        <f>IF($C4027&lt;&gt;"", COUNTIF($C$17:$C4027,"&lt;&gt;"), "")</f>
        <v/>
      </c>
      <c r="C4027" s="2"/>
      <c r="D4027" s="2"/>
    </row>
    <row r="4028" spans="2:4" x14ac:dyDescent="0.25">
      <c r="B4028" s="2" t="str">
        <f>IF($C4028&lt;&gt;"", COUNTIF($C$17:$C4028,"&lt;&gt;"), "")</f>
        <v/>
      </c>
      <c r="C4028" s="2"/>
      <c r="D4028" s="2"/>
    </row>
    <row r="4029" spans="2:4" x14ac:dyDescent="0.25">
      <c r="B4029" s="2" t="str">
        <f>IF($C4029&lt;&gt;"", COUNTIF($C$17:$C4029,"&lt;&gt;"), "")</f>
        <v/>
      </c>
      <c r="C4029" s="2"/>
      <c r="D4029" s="2"/>
    </row>
    <row r="4030" spans="2:4" x14ac:dyDescent="0.25">
      <c r="B4030" s="2" t="str">
        <f>IF($C4030&lt;&gt;"", COUNTIF($C$17:$C4030,"&lt;&gt;"), "")</f>
        <v/>
      </c>
      <c r="C4030" s="2"/>
      <c r="D4030" s="2"/>
    </row>
    <row r="4031" spans="2:4" x14ac:dyDescent="0.25">
      <c r="B4031" s="2" t="str">
        <f>IF($C4031&lt;&gt;"", COUNTIF($C$17:$C4031,"&lt;&gt;"), "")</f>
        <v/>
      </c>
      <c r="C4031" s="2"/>
      <c r="D4031" s="2"/>
    </row>
    <row r="4032" spans="2:4" x14ac:dyDescent="0.25">
      <c r="B4032" s="2" t="str">
        <f>IF($C4032&lt;&gt;"", COUNTIF($C$17:$C4032,"&lt;&gt;"), "")</f>
        <v/>
      </c>
      <c r="C4032" s="2"/>
      <c r="D4032" s="2"/>
    </row>
    <row r="4033" spans="2:4" x14ac:dyDescent="0.25">
      <c r="B4033" s="2" t="str">
        <f>IF($C4033&lt;&gt;"", COUNTIF($C$17:$C4033,"&lt;&gt;"), "")</f>
        <v/>
      </c>
      <c r="C4033" s="2"/>
      <c r="D4033" s="2"/>
    </row>
    <row r="4034" spans="2:4" x14ac:dyDescent="0.25">
      <c r="B4034" s="2" t="str">
        <f>IF($C4034&lt;&gt;"", COUNTIF($C$17:$C4034,"&lt;&gt;"), "")</f>
        <v/>
      </c>
      <c r="C4034" s="2"/>
      <c r="D4034" s="2"/>
    </row>
    <row r="4035" spans="2:4" x14ac:dyDescent="0.25">
      <c r="B4035" s="2" t="str">
        <f>IF($C4035&lt;&gt;"", COUNTIF($C$17:$C4035,"&lt;&gt;"), "")</f>
        <v/>
      </c>
      <c r="C4035" s="2"/>
      <c r="D4035" s="2"/>
    </row>
    <row r="4036" spans="2:4" x14ac:dyDescent="0.25">
      <c r="B4036" s="2" t="str">
        <f>IF($C4036&lt;&gt;"", COUNTIF($C$17:$C4036,"&lt;&gt;"), "")</f>
        <v/>
      </c>
      <c r="C4036" s="2"/>
      <c r="D4036" s="2"/>
    </row>
    <row r="4037" spans="2:4" x14ac:dyDescent="0.25">
      <c r="B4037" s="2" t="str">
        <f>IF($C4037&lt;&gt;"", COUNTIF($C$17:$C4037,"&lt;&gt;"), "")</f>
        <v/>
      </c>
      <c r="C4037" s="2"/>
      <c r="D4037" s="2"/>
    </row>
    <row r="4038" spans="2:4" x14ac:dyDescent="0.25">
      <c r="B4038" s="2" t="str">
        <f>IF($C4038&lt;&gt;"", COUNTIF($C$17:$C4038,"&lt;&gt;"), "")</f>
        <v/>
      </c>
      <c r="C4038" s="2"/>
      <c r="D4038" s="2"/>
    </row>
    <row r="4039" spans="2:4" x14ac:dyDescent="0.25">
      <c r="B4039" s="2" t="str">
        <f>IF($C4039&lt;&gt;"", COUNTIF($C$17:$C4039,"&lt;&gt;"), "")</f>
        <v/>
      </c>
      <c r="C4039" s="2"/>
      <c r="D4039" s="2"/>
    </row>
    <row r="4040" spans="2:4" x14ac:dyDescent="0.25">
      <c r="B4040" s="2" t="str">
        <f>IF($C4040&lt;&gt;"", COUNTIF($C$17:$C4040,"&lt;&gt;"), "")</f>
        <v/>
      </c>
      <c r="C4040" s="2"/>
      <c r="D4040" s="2"/>
    </row>
    <row r="4041" spans="2:4" x14ac:dyDescent="0.25">
      <c r="B4041" s="2" t="str">
        <f>IF($C4041&lt;&gt;"", COUNTIF($C$17:$C4041,"&lt;&gt;"), "")</f>
        <v/>
      </c>
      <c r="C4041" s="2"/>
      <c r="D4041" s="2"/>
    </row>
    <row r="4042" spans="2:4" x14ac:dyDescent="0.25">
      <c r="B4042" s="2" t="str">
        <f>IF($C4042&lt;&gt;"", COUNTIF($C$17:$C4042,"&lt;&gt;"), "")</f>
        <v/>
      </c>
      <c r="C4042" s="2"/>
      <c r="D4042" s="2"/>
    </row>
    <row r="4043" spans="2:4" x14ac:dyDescent="0.25">
      <c r="B4043" s="2" t="str">
        <f>IF($C4043&lt;&gt;"", COUNTIF($C$17:$C4043,"&lt;&gt;"), "")</f>
        <v/>
      </c>
      <c r="C4043" s="2"/>
      <c r="D4043" s="2"/>
    </row>
    <row r="4044" spans="2:4" x14ac:dyDescent="0.25">
      <c r="B4044" s="2" t="str">
        <f>IF($C4044&lt;&gt;"", COUNTIF($C$17:$C4044,"&lt;&gt;"), "")</f>
        <v/>
      </c>
      <c r="C4044" s="2"/>
      <c r="D4044" s="2"/>
    </row>
    <row r="4045" spans="2:4" x14ac:dyDescent="0.25">
      <c r="B4045" s="2" t="str">
        <f>IF($C4045&lt;&gt;"", COUNTIF($C$17:$C4045,"&lt;&gt;"), "")</f>
        <v/>
      </c>
      <c r="C4045" s="2"/>
      <c r="D4045" s="2"/>
    </row>
    <row r="4046" spans="2:4" x14ac:dyDescent="0.25">
      <c r="B4046" s="2" t="str">
        <f>IF($C4046&lt;&gt;"", COUNTIF($C$17:$C4046,"&lt;&gt;"), "")</f>
        <v/>
      </c>
      <c r="C4046" s="2"/>
      <c r="D4046" s="2"/>
    </row>
    <row r="4047" spans="2:4" x14ac:dyDescent="0.25">
      <c r="B4047" s="2" t="str">
        <f>IF($C4047&lt;&gt;"", COUNTIF($C$17:$C4047,"&lt;&gt;"), "")</f>
        <v/>
      </c>
      <c r="C4047" s="2"/>
      <c r="D4047" s="2"/>
    </row>
    <row r="4048" spans="2:4" x14ac:dyDescent="0.25">
      <c r="B4048" s="2" t="str">
        <f>IF($C4048&lt;&gt;"", COUNTIF($C$17:$C4048,"&lt;&gt;"), "")</f>
        <v/>
      </c>
      <c r="C4048" s="2"/>
      <c r="D4048" s="2"/>
    </row>
    <row r="4049" spans="2:4" x14ac:dyDescent="0.25">
      <c r="B4049" s="2" t="str">
        <f>IF($C4049&lt;&gt;"", COUNTIF($C$17:$C4049,"&lt;&gt;"), "")</f>
        <v/>
      </c>
      <c r="C4049" s="2"/>
      <c r="D4049" s="2"/>
    </row>
    <row r="4050" spans="2:4" x14ac:dyDescent="0.25">
      <c r="B4050" s="2" t="str">
        <f>IF($C4050&lt;&gt;"", COUNTIF($C$17:$C4050,"&lt;&gt;"), "")</f>
        <v/>
      </c>
      <c r="C4050" s="2"/>
      <c r="D4050" s="2"/>
    </row>
    <row r="4051" spans="2:4" x14ac:dyDescent="0.25">
      <c r="B4051" s="2" t="str">
        <f>IF($C4051&lt;&gt;"", COUNTIF($C$17:$C4051,"&lt;&gt;"), "")</f>
        <v/>
      </c>
      <c r="C4051" s="2"/>
      <c r="D4051" s="2"/>
    </row>
    <row r="4052" spans="2:4" x14ac:dyDescent="0.25">
      <c r="B4052" s="2" t="str">
        <f>IF($C4052&lt;&gt;"", COUNTIF($C$17:$C4052,"&lt;&gt;"), "")</f>
        <v/>
      </c>
      <c r="C4052" s="2"/>
      <c r="D4052" s="2"/>
    </row>
    <row r="4053" spans="2:4" x14ac:dyDescent="0.25">
      <c r="B4053" s="2" t="str">
        <f>IF($C4053&lt;&gt;"", COUNTIF($C$17:$C4053,"&lt;&gt;"), "")</f>
        <v/>
      </c>
      <c r="C4053" s="2"/>
      <c r="D4053" s="2"/>
    </row>
    <row r="4054" spans="2:4" x14ac:dyDescent="0.25">
      <c r="B4054" s="2" t="str">
        <f>IF($C4054&lt;&gt;"", COUNTIF($C$17:$C4054,"&lt;&gt;"), "")</f>
        <v/>
      </c>
      <c r="C4054" s="2"/>
      <c r="D4054" s="2"/>
    </row>
    <row r="4055" spans="2:4" x14ac:dyDescent="0.25">
      <c r="B4055" s="2" t="str">
        <f>IF($C4055&lt;&gt;"", COUNTIF($C$17:$C4055,"&lt;&gt;"), "")</f>
        <v/>
      </c>
      <c r="C4055" s="2"/>
      <c r="D4055" s="2"/>
    </row>
    <row r="4056" spans="2:4" x14ac:dyDescent="0.25">
      <c r="B4056" s="2" t="str">
        <f>IF($C4056&lt;&gt;"", COUNTIF($C$17:$C4056,"&lt;&gt;"), "")</f>
        <v/>
      </c>
      <c r="C4056" s="2"/>
      <c r="D4056" s="2"/>
    </row>
    <row r="4057" spans="2:4" x14ac:dyDescent="0.25">
      <c r="B4057" s="2" t="str">
        <f>IF($C4057&lt;&gt;"", COUNTIF($C$17:$C4057,"&lt;&gt;"), "")</f>
        <v/>
      </c>
      <c r="C4057" s="2"/>
      <c r="D4057" s="2"/>
    </row>
    <row r="4058" spans="2:4" x14ac:dyDescent="0.25">
      <c r="B4058" s="2" t="str">
        <f>IF($C4058&lt;&gt;"", COUNTIF($C$17:$C4058,"&lt;&gt;"), "")</f>
        <v/>
      </c>
      <c r="C4058" s="2"/>
      <c r="D4058" s="2"/>
    </row>
    <row r="4059" spans="2:4" x14ac:dyDescent="0.25">
      <c r="B4059" s="2" t="str">
        <f>IF($C4059&lt;&gt;"", COUNTIF($C$17:$C4059,"&lt;&gt;"), "")</f>
        <v/>
      </c>
      <c r="C4059" s="2"/>
      <c r="D4059" s="2"/>
    </row>
    <row r="4060" spans="2:4" x14ac:dyDescent="0.25">
      <c r="B4060" s="2" t="str">
        <f>IF($C4060&lt;&gt;"", COUNTIF($C$17:$C4060,"&lt;&gt;"), "")</f>
        <v/>
      </c>
      <c r="C4060" s="2"/>
      <c r="D4060" s="2"/>
    </row>
    <row r="4061" spans="2:4" x14ac:dyDescent="0.25">
      <c r="B4061" s="2" t="str">
        <f>IF($C4061&lt;&gt;"", COUNTIF($C$17:$C4061,"&lt;&gt;"), "")</f>
        <v/>
      </c>
      <c r="C4061" s="2"/>
      <c r="D4061" s="2"/>
    </row>
    <row r="4062" spans="2:4" x14ac:dyDescent="0.25">
      <c r="B4062" s="2" t="str">
        <f>IF($C4062&lt;&gt;"", COUNTIF($C$17:$C4062,"&lt;&gt;"), "")</f>
        <v/>
      </c>
      <c r="C4062" s="2"/>
      <c r="D4062" s="2"/>
    </row>
    <row r="4063" spans="2:4" x14ac:dyDescent="0.25">
      <c r="B4063" s="2" t="str">
        <f>IF($C4063&lt;&gt;"", COUNTIF($C$17:$C4063,"&lt;&gt;"), "")</f>
        <v/>
      </c>
      <c r="C4063" s="2"/>
      <c r="D4063" s="2"/>
    </row>
    <row r="4064" spans="2:4" x14ac:dyDescent="0.25">
      <c r="B4064" s="2" t="str">
        <f>IF($C4064&lt;&gt;"", COUNTIF($C$17:$C4064,"&lt;&gt;"), "")</f>
        <v/>
      </c>
      <c r="C4064" s="2"/>
      <c r="D4064" s="2"/>
    </row>
    <row r="4065" spans="2:4" x14ac:dyDescent="0.25">
      <c r="B4065" s="2" t="str">
        <f>IF($C4065&lt;&gt;"", COUNTIF($C$17:$C4065,"&lt;&gt;"), "")</f>
        <v/>
      </c>
      <c r="C4065" s="2"/>
      <c r="D4065" s="2"/>
    </row>
    <row r="4066" spans="2:4" x14ac:dyDescent="0.25">
      <c r="B4066" s="2" t="str">
        <f>IF($C4066&lt;&gt;"", COUNTIF($C$17:$C4066,"&lt;&gt;"), "")</f>
        <v/>
      </c>
      <c r="C4066" s="2"/>
      <c r="D4066" s="2"/>
    </row>
    <row r="4067" spans="2:4" x14ac:dyDescent="0.25">
      <c r="B4067" s="2" t="str">
        <f>IF($C4067&lt;&gt;"", COUNTIF($C$17:$C4067,"&lt;&gt;"), "")</f>
        <v/>
      </c>
      <c r="C4067" s="2"/>
      <c r="D4067" s="2"/>
    </row>
    <row r="4068" spans="2:4" x14ac:dyDescent="0.25">
      <c r="B4068" s="2" t="str">
        <f>IF($C4068&lt;&gt;"", COUNTIF($C$17:$C4068,"&lt;&gt;"), "")</f>
        <v/>
      </c>
      <c r="C4068" s="2"/>
      <c r="D4068" s="2"/>
    </row>
    <row r="4069" spans="2:4" x14ac:dyDescent="0.25">
      <c r="B4069" s="2" t="str">
        <f>IF($C4069&lt;&gt;"", COUNTIF($C$17:$C4069,"&lt;&gt;"), "")</f>
        <v/>
      </c>
      <c r="C4069" s="2"/>
      <c r="D4069" s="2"/>
    </row>
    <row r="4070" spans="2:4" x14ac:dyDescent="0.25">
      <c r="B4070" s="2" t="str">
        <f>IF($C4070&lt;&gt;"", COUNTIF($C$17:$C4070,"&lt;&gt;"), "")</f>
        <v/>
      </c>
      <c r="C4070" s="2"/>
      <c r="D4070" s="2"/>
    </row>
    <row r="4071" spans="2:4" x14ac:dyDescent="0.25">
      <c r="B4071" s="2" t="str">
        <f>IF($C4071&lt;&gt;"", COUNTIF($C$17:$C4071,"&lt;&gt;"), "")</f>
        <v/>
      </c>
      <c r="C4071" s="2"/>
      <c r="D4071" s="2"/>
    </row>
    <row r="4072" spans="2:4" x14ac:dyDescent="0.25">
      <c r="B4072" s="2" t="str">
        <f>IF($C4072&lt;&gt;"", COUNTIF($C$17:$C4072,"&lt;&gt;"), "")</f>
        <v/>
      </c>
      <c r="C4072" s="2"/>
      <c r="D4072" s="2"/>
    </row>
    <row r="4073" spans="2:4" x14ac:dyDescent="0.25">
      <c r="B4073" s="2" t="str">
        <f>IF($C4073&lt;&gt;"", COUNTIF($C$17:$C4073,"&lt;&gt;"), "")</f>
        <v/>
      </c>
      <c r="C4073" s="2"/>
      <c r="D4073" s="2"/>
    </row>
    <row r="4074" spans="2:4" x14ac:dyDescent="0.25">
      <c r="B4074" s="2" t="str">
        <f>IF($C4074&lt;&gt;"", COUNTIF($C$17:$C4074,"&lt;&gt;"), "")</f>
        <v/>
      </c>
      <c r="C4074" s="2"/>
      <c r="D4074" s="2"/>
    </row>
    <row r="4075" spans="2:4" x14ac:dyDescent="0.25">
      <c r="B4075" s="2" t="str">
        <f>IF($C4075&lt;&gt;"", COUNTIF($C$17:$C4075,"&lt;&gt;"), "")</f>
        <v/>
      </c>
      <c r="C4075" s="2"/>
      <c r="D4075" s="2"/>
    </row>
    <row r="4076" spans="2:4" x14ac:dyDescent="0.25">
      <c r="B4076" s="2" t="str">
        <f>IF($C4076&lt;&gt;"", COUNTIF($C$17:$C4076,"&lt;&gt;"), "")</f>
        <v/>
      </c>
      <c r="C4076" s="2"/>
      <c r="D4076" s="2"/>
    </row>
    <row r="4077" spans="2:4" x14ac:dyDescent="0.25">
      <c r="B4077" s="2" t="str">
        <f>IF($C4077&lt;&gt;"", COUNTIF($C$17:$C4077,"&lt;&gt;"), "")</f>
        <v/>
      </c>
      <c r="C4077" s="2"/>
      <c r="D4077" s="2"/>
    </row>
    <row r="4078" spans="2:4" x14ac:dyDescent="0.25">
      <c r="B4078" s="2" t="str">
        <f>IF($C4078&lt;&gt;"", COUNTIF($C$17:$C4078,"&lt;&gt;"), "")</f>
        <v/>
      </c>
      <c r="C4078" s="2"/>
      <c r="D4078" s="2"/>
    </row>
    <row r="4079" spans="2:4" x14ac:dyDescent="0.25">
      <c r="B4079" s="2" t="str">
        <f>IF($C4079&lt;&gt;"", COUNTIF($C$17:$C4079,"&lt;&gt;"), "")</f>
        <v/>
      </c>
      <c r="C4079" s="2"/>
      <c r="D4079" s="2"/>
    </row>
    <row r="4080" spans="2:4" x14ac:dyDescent="0.25">
      <c r="B4080" s="2" t="str">
        <f>IF($C4080&lt;&gt;"", COUNTIF($C$17:$C4080,"&lt;&gt;"), "")</f>
        <v/>
      </c>
      <c r="C4080" s="2"/>
      <c r="D4080" s="2"/>
    </row>
    <row r="4081" spans="2:4" x14ac:dyDescent="0.25">
      <c r="B4081" s="2" t="str">
        <f>IF($C4081&lt;&gt;"", COUNTIF($C$17:$C4081,"&lt;&gt;"), "")</f>
        <v/>
      </c>
      <c r="C4081" s="2"/>
      <c r="D4081" s="2"/>
    </row>
    <row r="4082" spans="2:4" x14ac:dyDescent="0.25">
      <c r="B4082" s="2" t="str">
        <f>IF($C4082&lt;&gt;"", COUNTIF($C$17:$C4082,"&lt;&gt;"), "")</f>
        <v/>
      </c>
      <c r="C4082" s="2"/>
      <c r="D4082" s="2"/>
    </row>
    <row r="4083" spans="2:4" x14ac:dyDescent="0.25">
      <c r="B4083" s="2" t="str">
        <f>IF($C4083&lt;&gt;"", COUNTIF($C$17:$C4083,"&lt;&gt;"), "")</f>
        <v/>
      </c>
      <c r="C4083" s="2"/>
      <c r="D4083" s="2"/>
    </row>
    <row r="4084" spans="2:4" x14ac:dyDescent="0.25">
      <c r="B4084" s="2" t="str">
        <f>IF($C4084&lt;&gt;"", COUNTIF($C$17:$C4084,"&lt;&gt;"), "")</f>
        <v/>
      </c>
      <c r="C4084" s="2"/>
      <c r="D4084" s="2"/>
    </row>
    <row r="4085" spans="2:4" x14ac:dyDescent="0.25">
      <c r="B4085" s="2" t="str">
        <f>IF($C4085&lt;&gt;"", COUNTIF($C$17:$C4085,"&lt;&gt;"), "")</f>
        <v/>
      </c>
      <c r="C4085" s="2"/>
      <c r="D4085" s="2"/>
    </row>
    <row r="4086" spans="2:4" x14ac:dyDescent="0.25">
      <c r="B4086" s="2" t="str">
        <f>IF($C4086&lt;&gt;"", COUNTIF($C$17:$C4086,"&lt;&gt;"), "")</f>
        <v/>
      </c>
      <c r="C4086" s="2"/>
      <c r="D4086" s="2"/>
    </row>
    <row r="4087" spans="2:4" x14ac:dyDescent="0.25">
      <c r="B4087" s="2" t="str">
        <f>IF($C4087&lt;&gt;"", COUNTIF($C$17:$C4087,"&lt;&gt;"), "")</f>
        <v/>
      </c>
      <c r="C4087" s="2"/>
      <c r="D4087" s="2"/>
    </row>
    <row r="4088" spans="2:4" x14ac:dyDescent="0.25">
      <c r="B4088" s="2" t="str">
        <f>IF($C4088&lt;&gt;"", COUNTIF($C$17:$C4088,"&lt;&gt;"), "")</f>
        <v/>
      </c>
      <c r="C4088" s="2"/>
      <c r="D4088" s="2"/>
    </row>
    <row r="4089" spans="2:4" x14ac:dyDescent="0.25">
      <c r="B4089" s="2" t="str">
        <f>IF($C4089&lt;&gt;"", COUNTIF($C$17:$C4089,"&lt;&gt;"), "")</f>
        <v/>
      </c>
      <c r="C4089" s="2"/>
      <c r="D4089" s="2"/>
    </row>
    <row r="4090" spans="2:4" x14ac:dyDescent="0.25">
      <c r="B4090" s="2" t="str">
        <f>IF($C4090&lt;&gt;"", COUNTIF($C$17:$C4090,"&lt;&gt;"), "")</f>
        <v/>
      </c>
      <c r="C4090" s="2"/>
      <c r="D4090" s="2"/>
    </row>
    <row r="4091" spans="2:4" x14ac:dyDescent="0.25">
      <c r="B4091" s="2" t="str">
        <f>IF($C4091&lt;&gt;"", COUNTIF($C$17:$C4091,"&lt;&gt;"), "")</f>
        <v/>
      </c>
      <c r="C4091" s="2"/>
      <c r="D4091" s="2"/>
    </row>
    <row r="4092" spans="2:4" x14ac:dyDescent="0.25">
      <c r="B4092" s="2" t="str">
        <f>IF($C4092&lt;&gt;"", COUNTIF($C$17:$C4092,"&lt;&gt;"), "")</f>
        <v/>
      </c>
      <c r="C4092" s="2"/>
      <c r="D4092" s="2"/>
    </row>
    <row r="4093" spans="2:4" x14ac:dyDescent="0.25">
      <c r="B4093" s="2" t="str">
        <f>IF($C4093&lt;&gt;"", COUNTIF($C$17:$C4093,"&lt;&gt;"), "")</f>
        <v/>
      </c>
      <c r="C4093" s="2"/>
      <c r="D4093" s="2"/>
    </row>
    <row r="4094" spans="2:4" x14ac:dyDescent="0.25">
      <c r="B4094" s="2" t="str">
        <f>IF($C4094&lt;&gt;"", COUNTIF($C$17:$C4094,"&lt;&gt;"), "")</f>
        <v/>
      </c>
      <c r="C4094" s="2"/>
      <c r="D4094" s="2"/>
    </row>
    <row r="4095" spans="2:4" x14ac:dyDescent="0.25">
      <c r="B4095" s="2" t="str">
        <f>IF($C4095&lt;&gt;"", COUNTIF($C$17:$C4095,"&lt;&gt;"), "")</f>
        <v/>
      </c>
      <c r="C4095" s="2"/>
      <c r="D4095" s="2"/>
    </row>
    <row r="4096" spans="2:4" x14ac:dyDescent="0.25">
      <c r="B4096" s="2" t="str">
        <f>IF($C4096&lt;&gt;"", COUNTIF($C$17:$C4096,"&lt;&gt;"), "")</f>
        <v/>
      </c>
      <c r="C4096" s="2"/>
      <c r="D4096" s="2"/>
    </row>
    <row r="4097" spans="2:4" x14ac:dyDescent="0.25">
      <c r="B4097" s="2" t="str">
        <f>IF($C4097&lt;&gt;"", COUNTIF($C$17:$C4097,"&lt;&gt;"), "")</f>
        <v/>
      </c>
      <c r="C4097" s="2"/>
      <c r="D4097" s="2"/>
    </row>
    <row r="4098" spans="2:4" x14ac:dyDescent="0.25">
      <c r="B4098" s="2" t="str">
        <f>IF($C4098&lt;&gt;"", COUNTIF($C$17:$C4098,"&lt;&gt;"), "")</f>
        <v/>
      </c>
      <c r="C4098" s="2"/>
      <c r="D4098" s="2"/>
    </row>
    <row r="4099" spans="2:4" x14ac:dyDescent="0.25">
      <c r="B4099" s="2" t="str">
        <f>IF($C4099&lt;&gt;"", COUNTIF($C$17:$C4099,"&lt;&gt;"), "")</f>
        <v/>
      </c>
      <c r="C4099" s="2"/>
      <c r="D4099" s="2"/>
    </row>
    <row r="4100" spans="2:4" x14ac:dyDescent="0.25">
      <c r="B4100" s="2" t="str">
        <f>IF($C4100&lt;&gt;"", COUNTIF($C$17:$C4100,"&lt;&gt;"), "")</f>
        <v/>
      </c>
      <c r="C4100" s="2"/>
      <c r="D4100" s="2"/>
    </row>
    <row r="4101" spans="2:4" x14ac:dyDescent="0.25">
      <c r="B4101" s="2" t="str">
        <f>IF($C4101&lt;&gt;"", COUNTIF($C$17:$C4101,"&lt;&gt;"), "")</f>
        <v/>
      </c>
      <c r="C4101" s="2"/>
      <c r="D4101" s="2"/>
    </row>
    <row r="4102" spans="2:4" x14ac:dyDescent="0.25">
      <c r="B4102" s="2" t="str">
        <f>IF($C4102&lt;&gt;"", COUNTIF($C$17:$C4102,"&lt;&gt;"), "")</f>
        <v/>
      </c>
      <c r="C4102" s="2"/>
      <c r="D4102" s="2"/>
    </row>
    <row r="4103" spans="2:4" x14ac:dyDescent="0.25">
      <c r="B4103" s="2" t="str">
        <f>IF($C4103&lt;&gt;"", COUNTIF($C$17:$C4103,"&lt;&gt;"), "")</f>
        <v/>
      </c>
      <c r="C4103" s="2"/>
      <c r="D4103" s="2"/>
    </row>
    <row r="4104" spans="2:4" x14ac:dyDescent="0.25">
      <c r="B4104" s="2" t="str">
        <f>IF($C4104&lt;&gt;"", COUNTIF($C$17:$C4104,"&lt;&gt;"), "")</f>
        <v/>
      </c>
      <c r="C4104" s="2"/>
      <c r="D4104" s="2"/>
    </row>
    <row r="4105" spans="2:4" x14ac:dyDescent="0.25">
      <c r="B4105" s="2" t="str">
        <f>IF($C4105&lt;&gt;"", COUNTIF($C$17:$C4105,"&lt;&gt;"), "")</f>
        <v/>
      </c>
      <c r="C4105" s="2"/>
      <c r="D4105" s="2"/>
    </row>
    <row r="4106" spans="2:4" x14ac:dyDescent="0.25">
      <c r="B4106" s="2" t="str">
        <f>IF($C4106&lt;&gt;"", COUNTIF($C$17:$C4106,"&lt;&gt;"), "")</f>
        <v/>
      </c>
      <c r="C4106" s="2"/>
      <c r="D4106" s="2"/>
    </row>
    <row r="4107" spans="2:4" x14ac:dyDescent="0.25">
      <c r="B4107" s="2" t="str">
        <f>IF($C4107&lt;&gt;"", COUNTIF($C$17:$C4107,"&lt;&gt;"), "")</f>
        <v/>
      </c>
      <c r="C4107" s="2"/>
      <c r="D4107" s="2"/>
    </row>
    <row r="4108" spans="2:4" x14ac:dyDescent="0.25">
      <c r="B4108" s="2" t="str">
        <f>IF($C4108&lt;&gt;"", COUNTIF($C$17:$C4108,"&lt;&gt;"), "")</f>
        <v/>
      </c>
      <c r="C4108" s="2"/>
      <c r="D4108" s="2"/>
    </row>
    <row r="4109" spans="2:4" x14ac:dyDescent="0.25">
      <c r="B4109" s="2" t="str">
        <f>IF($C4109&lt;&gt;"", COUNTIF($C$17:$C4109,"&lt;&gt;"), "")</f>
        <v/>
      </c>
      <c r="C4109" s="2"/>
      <c r="D4109" s="2"/>
    </row>
    <row r="4110" spans="2:4" x14ac:dyDescent="0.25">
      <c r="B4110" s="2" t="str">
        <f>IF($C4110&lt;&gt;"", COUNTIF($C$17:$C4110,"&lt;&gt;"), "")</f>
        <v/>
      </c>
      <c r="C4110" s="2"/>
      <c r="D4110" s="2"/>
    </row>
    <row r="4111" spans="2:4" x14ac:dyDescent="0.25">
      <c r="B4111" s="2" t="str">
        <f>IF($C4111&lt;&gt;"", COUNTIF($C$17:$C4111,"&lt;&gt;"), "")</f>
        <v/>
      </c>
      <c r="C4111" s="2"/>
      <c r="D4111" s="2"/>
    </row>
    <row r="4112" spans="2:4" x14ac:dyDescent="0.25">
      <c r="B4112" s="2" t="str">
        <f>IF($C4112&lt;&gt;"", COUNTIF($C$17:$C4112,"&lt;&gt;"), "")</f>
        <v/>
      </c>
      <c r="C4112" s="2"/>
      <c r="D4112" s="2"/>
    </row>
    <row r="4113" spans="2:4" x14ac:dyDescent="0.25">
      <c r="B4113" s="2" t="str">
        <f>IF($C4113&lt;&gt;"", COUNTIF($C$17:$C4113,"&lt;&gt;"), "")</f>
        <v/>
      </c>
      <c r="C4113" s="2"/>
      <c r="D4113" s="2"/>
    </row>
    <row r="4114" spans="2:4" x14ac:dyDescent="0.25">
      <c r="B4114" s="2" t="str">
        <f>IF($C4114&lt;&gt;"", COUNTIF($C$17:$C4114,"&lt;&gt;"), "")</f>
        <v/>
      </c>
      <c r="C4114" s="2"/>
      <c r="D4114" s="2"/>
    </row>
    <row r="4115" spans="2:4" x14ac:dyDescent="0.25">
      <c r="B4115" s="2" t="str">
        <f>IF($C4115&lt;&gt;"", COUNTIF($C$17:$C4115,"&lt;&gt;"), "")</f>
        <v/>
      </c>
      <c r="C4115" s="2"/>
      <c r="D4115" s="2"/>
    </row>
    <row r="4116" spans="2:4" x14ac:dyDescent="0.25">
      <c r="B4116" s="2" t="str">
        <f>IF($C4116&lt;&gt;"", COUNTIF($C$17:$C4116,"&lt;&gt;"), "")</f>
        <v/>
      </c>
      <c r="C4116" s="2"/>
      <c r="D4116" s="2"/>
    </row>
    <row r="4117" spans="2:4" x14ac:dyDescent="0.25">
      <c r="B4117" s="2" t="str">
        <f>IF($C4117&lt;&gt;"", COUNTIF($C$17:$C4117,"&lt;&gt;"), "")</f>
        <v/>
      </c>
      <c r="C4117" s="2"/>
      <c r="D4117" s="2"/>
    </row>
    <row r="4118" spans="2:4" x14ac:dyDescent="0.25">
      <c r="B4118" s="2" t="str">
        <f>IF($C4118&lt;&gt;"", COUNTIF($C$17:$C4118,"&lt;&gt;"), "")</f>
        <v/>
      </c>
      <c r="C4118" s="2"/>
      <c r="D4118" s="2"/>
    </row>
    <row r="4119" spans="2:4" x14ac:dyDescent="0.25">
      <c r="B4119" s="2" t="str">
        <f>IF($C4119&lt;&gt;"", COUNTIF($C$17:$C4119,"&lt;&gt;"), "")</f>
        <v/>
      </c>
      <c r="C4119" s="2"/>
      <c r="D4119" s="2"/>
    </row>
    <row r="4120" spans="2:4" x14ac:dyDescent="0.25">
      <c r="B4120" s="2" t="str">
        <f>IF($C4120&lt;&gt;"", COUNTIF($C$17:$C4120,"&lt;&gt;"), "")</f>
        <v/>
      </c>
      <c r="C4120" s="2"/>
      <c r="D4120" s="2"/>
    </row>
    <row r="4121" spans="2:4" x14ac:dyDescent="0.25">
      <c r="B4121" s="2" t="str">
        <f>IF($C4121&lt;&gt;"", COUNTIF($C$17:$C4121,"&lt;&gt;"), "")</f>
        <v/>
      </c>
      <c r="C4121" s="2"/>
      <c r="D4121" s="2"/>
    </row>
    <row r="4122" spans="2:4" x14ac:dyDescent="0.25">
      <c r="B4122" s="2" t="str">
        <f>IF($C4122&lt;&gt;"", COUNTIF($C$17:$C4122,"&lt;&gt;"), "")</f>
        <v/>
      </c>
      <c r="C4122" s="2"/>
      <c r="D4122" s="2"/>
    </row>
    <row r="4123" spans="2:4" x14ac:dyDescent="0.25">
      <c r="B4123" s="2" t="str">
        <f>IF($C4123&lt;&gt;"", COUNTIF($C$17:$C4123,"&lt;&gt;"), "")</f>
        <v/>
      </c>
      <c r="C4123" s="2"/>
      <c r="D4123" s="2"/>
    </row>
    <row r="4124" spans="2:4" x14ac:dyDescent="0.25">
      <c r="B4124" s="2" t="str">
        <f>IF($C4124&lt;&gt;"", COUNTIF($C$17:$C4124,"&lt;&gt;"), "")</f>
        <v/>
      </c>
      <c r="C4124" s="2"/>
      <c r="D4124" s="2"/>
    </row>
    <row r="4125" spans="2:4" x14ac:dyDescent="0.25">
      <c r="B4125" s="2" t="str">
        <f>IF($C4125&lt;&gt;"", COUNTIF($C$17:$C4125,"&lt;&gt;"), "")</f>
        <v/>
      </c>
      <c r="C4125" s="2"/>
      <c r="D4125" s="2"/>
    </row>
    <row r="4126" spans="2:4" x14ac:dyDescent="0.25">
      <c r="B4126" s="2" t="str">
        <f>IF($C4126&lt;&gt;"", COUNTIF($C$17:$C4126,"&lt;&gt;"), "")</f>
        <v/>
      </c>
      <c r="C4126" s="2"/>
      <c r="D4126" s="2"/>
    </row>
    <row r="4127" spans="2:4" x14ac:dyDescent="0.25">
      <c r="B4127" s="2" t="str">
        <f>IF($C4127&lt;&gt;"", COUNTIF($C$17:$C4127,"&lt;&gt;"), "")</f>
        <v/>
      </c>
      <c r="C4127" s="2"/>
      <c r="D4127" s="2"/>
    </row>
    <row r="4128" spans="2:4" x14ac:dyDescent="0.25">
      <c r="B4128" s="2" t="str">
        <f>IF($C4128&lt;&gt;"", COUNTIF($C$17:$C4128,"&lt;&gt;"), "")</f>
        <v/>
      </c>
      <c r="C4128" s="2"/>
      <c r="D4128" s="2"/>
    </row>
    <row r="4129" spans="2:4" x14ac:dyDescent="0.25">
      <c r="B4129" s="2" t="str">
        <f>IF($C4129&lt;&gt;"", COUNTIF($C$17:$C4129,"&lt;&gt;"), "")</f>
        <v/>
      </c>
      <c r="C4129" s="2"/>
      <c r="D4129" s="2"/>
    </row>
    <row r="4130" spans="2:4" x14ac:dyDescent="0.25">
      <c r="B4130" s="2" t="str">
        <f>IF($C4130&lt;&gt;"", COUNTIF($C$17:$C4130,"&lt;&gt;"), "")</f>
        <v/>
      </c>
      <c r="C4130" s="2"/>
      <c r="D4130" s="2"/>
    </row>
    <row r="4131" spans="2:4" x14ac:dyDescent="0.25">
      <c r="B4131" s="2" t="str">
        <f>IF($C4131&lt;&gt;"", COUNTIF($C$17:$C4131,"&lt;&gt;"), "")</f>
        <v/>
      </c>
      <c r="C4131" s="2"/>
      <c r="D4131" s="2"/>
    </row>
    <row r="4132" spans="2:4" x14ac:dyDescent="0.25">
      <c r="B4132" s="2" t="str">
        <f>IF($C4132&lt;&gt;"", COUNTIF($C$17:$C4132,"&lt;&gt;"), "")</f>
        <v/>
      </c>
      <c r="C4132" s="2"/>
      <c r="D4132" s="2"/>
    </row>
    <row r="4133" spans="2:4" x14ac:dyDescent="0.25">
      <c r="B4133" s="2" t="str">
        <f>IF($C4133&lt;&gt;"", COUNTIF($C$17:$C4133,"&lt;&gt;"), "")</f>
        <v/>
      </c>
      <c r="C4133" s="2"/>
      <c r="D4133" s="2"/>
    </row>
    <row r="4134" spans="2:4" x14ac:dyDescent="0.25">
      <c r="B4134" s="2" t="str">
        <f>IF($C4134&lt;&gt;"", COUNTIF($C$17:$C4134,"&lt;&gt;"), "")</f>
        <v/>
      </c>
      <c r="C4134" s="2"/>
      <c r="D4134" s="2"/>
    </row>
    <row r="4135" spans="2:4" x14ac:dyDescent="0.25">
      <c r="B4135" s="2" t="str">
        <f>IF($C4135&lt;&gt;"", COUNTIF($C$17:$C4135,"&lt;&gt;"), "")</f>
        <v/>
      </c>
      <c r="C4135" s="2"/>
      <c r="D4135" s="2"/>
    </row>
    <row r="4136" spans="2:4" x14ac:dyDescent="0.25">
      <c r="B4136" s="2" t="str">
        <f>IF($C4136&lt;&gt;"", COUNTIF($C$17:$C4136,"&lt;&gt;"), "")</f>
        <v/>
      </c>
      <c r="C4136" s="2"/>
      <c r="D4136" s="2"/>
    </row>
    <row r="4137" spans="2:4" x14ac:dyDescent="0.25">
      <c r="B4137" s="2" t="str">
        <f>IF($C4137&lt;&gt;"", COUNTIF($C$17:$C4137,"&lt;&gt;"), "")</f>
        <v/>
      </c>
      <c r="C4137" s="2"/>
      <c r="D4137" s="2"/>
    </row>
    <row r="4138" spans="2:4" x14ac:dyDescent="0.25">
      <c r="B4138" s="2" t="str">
        <f>IF($C4138&lt;&gt;"", COUNTIF($C$17:$C4138,"&lt;&gt;"), "")</f>
        <v/>
      </c>
      <c r="C4138" s="2"/>
      <c r="D4138" s="2"/>
    </row>
    <row r="4139" spans="2:4" x14ac:dyDescent="0.25">
      <c r="B4139" s="2" t="str">
        <f>IF($C4139&lt;&gt;"", COUNTIF($C$17:$C4139,"&lt;&gt;"), "")</f>
        <v/>
      </c>
      <c r="C4139" s="2"/>
      <c r="D4139" s="2"/>
    </row>
    <row r="4140" spans="2:4" x14ac:dyDescent="0.25">
      <c r="B4140" s="2" t="str">
        <f>IF($C4140&lt;&gt;"", COUNTIF($C$17:$C4140,"&lt;&gt;"), "")</f>
        <v/>
      </c>
      <c r="C4140" s="2"/>
      <c r="D4140" s="2"/>
    </row>
    <row r="4141" spans="2:4" x14ac:dyDescent="0.25">
      <c r="B4141" s="2" t="str">
        <f>IF($C4141&lt;&gt;"", COUNTIF($C$17:$C4141,"&lt;&gt;"), "")</f>
        <v/>
      </c>
      <c r="C4141" s="2"/>
      <c r="D4141" s="2"/>
    </row>
    <row r="4142" spans="2:4" x14ac:dyDescent="0.25">
      <c r="B4142" s="2" t="str">
        <f>IF($C4142&lt;&gt;"", COUNTIF($C$17:$C4142,"&lt;&gt;"), "")</f>
        <v/>
      </c>
      <c r="C4142" s="2"/>
      <c r="D4142" s="2"/>
    </row>
    <row r="4143" spans="2:4" x14ac:dyDescent="0.25">
      <c r="B4143" s="2" t="str">
        <f>IF($C4143&lt;&gt;"", COUNTIF($C$17:$C4143,"&lt;&gt;"), "")</f>
        <v/>
      </c>
      <c r="C4143" s="2"/>
      <c r="D4143" s="2"/>
    </row>
    <row r="4144" spans="2:4" x14ac:dyDescent="0.25">
      <c r="B4144" s="2" t="str">
        <f>IF($C4144&lt;&gt;"", COUNTIF($C$17:$C4144,"&lt;&gt;"), "")</f>
        <v/>
      </c>
      <c r="C4144" s="2"/>
      <c r="D4144" s="2"/>
    </row>
    <row r="4145" spans="2:4" x14ac:dyDescent="0.25">
      <c r="B4145" s="2" t="str">
        <f>IF($C4145&lt;&gt;"", COUNTIF($C$17:$C4145,"&lt;&gt;"), "")</f>
        <v/>
      </c>
      <c r="C4145" s="2"/>
      <c r="D4145" s="2"/>
    </row>
    <row r="4146" spans="2:4" x14ac:dyDescent="0.25">
      <c r="B4146" s="2" t="str">
        <f>IF($C4146&lt;&gt;"", COUNTIF($C$17:$C4146,"&lt;&gt;"), "")</f>
        <v/>
      </c>
      <c r="C4146" s="2"/>
      <c r="D4146" s="2"/>
    </row>
    <row r="4147" spans="2:4" x14ac:dyDescent="0.25">
      <c r="B4147" s="2" t="str">
        <f>IF($C4147&lt;&gt;"", COUNTIF($C$17:$C4147,"&lt;&gt;"), "")</f>
        <v/>
      </c>
      <c r="C4147" s="2"/>
      <c r="D4147" s="2"/>
    </row>
    <row r="4148" spans="2:4" x14ac:dyDescent="0.25">
      <c r="B4148" s="2" t="str">
        <f>IF($C4148&lt;&gt;"", COUNTIF($C$17:$C4148,"&lt;&gt;"), "")</f>
        <v/>
      </c>
      <c r="C4148" s="2"/>
      <c r="D4148" s="2"/>
    </row>
    <row r="4149" spans="2:4" x14ac:dyDescent="0.25">
      <c r="B4149" s="2" t="str">
        <f>IF($C4149&lt;&gt;"", COUNTIF($C$17:$C4149,"&lt;&gt;"), "")</f>
        <v/>
      </c>
      <c r="C4149" s="2"/>
      <c r="D4149" s="2"/>
    </row>
    <row r="4150" spans="2:4" x14ac:dyDescent="0.25">
      <c r="B4150" s="2" t="str">
        <f>IF($C4150&lt;&gt;"", COUNTIF($C$17:$C4150,"&lt;&gt;"), "")</f>
        <v/>
      </c>
      <c r="C4150" s="2"/>
      <c r="D4150" s="2"/>
    </row>
    <row r="4151" spans="2:4" x14ac:dyDescent="0.25">
      <c r="B4151" s="2" t="str">
        <f>IF($C4151&lt;&gt;"", COUNTIF($C$17:$C4151,"&lt;&gt;"), "")</f>
        <v/>
      </c>
      <c r="C4151" s="2"/>
      <c r="D4151" s="2"/>
    </row>
    <row r="4152" spans="2:4" x14ac:dyDescent="0.25">
      <c r="B4152" s="2" t="str">
        <f>IF($C4152&lt;&gt;"", COUNTIF($C$17:$C4152,"&lt;&gt;"), "")</f>
        <v/>
      </c>
      <c r="C4152" s="2"/>
      <c r="D4152" s="2"/>
    </row>
    <row r="4153" spans="2:4" x14ac:dyDescent="0.25">
      <c r="B4153" s="2" t="str">
        <f>IF($C4153&lt;&gt;"", COUNTIF($C$17:$C4153,"&lt;&gt;"), "")</f>
        <v/>
      </c>
      <c r="C4153" s="2"/>
      <c r="D4153" s="2"/>
    </row>
    <row r="4154" spans="2:4" x14ac:dyDescent="0.25">
      <c r="B4154" s="2" t="str">
        <f>IF($C4154&lt;&gt;"", COUNTIF($C$17:$C4154,"&lt;&gt;"), "")</f>
        <v/>
      </c>
      <c r="C4154" s="2"/>
      <c r="D4154" s="2"/>
    </row>
    <row r="4155" spans="2:4" x14ac:dyDescent="0.25">
      <c r="B4155" s="2" t="str">
        <f>IF($C4155&lt;&gt;"", COUNTIF($C$17:$C4155,"&lt;&gt;"), "")</f>
        <v/>
      </c>
      <c r="C4155" s="2"/>
      <c r="D4155" s="2"/>
    </row>
    <row r="4156" spans="2:4" x14ac:dyDescent="0.25">
      <c r="B4156" s="2" t="str">
        <f>IF($C4156&lt;&gt;"", COUNTIF($C$17:$C4156,"&lt;&gt;"), "")</f>
        <v/>
      </c>
      <c r="C4156" s="2"/>
      <c r="D4156" s="2"/>
    </row>
    <row r="4157" spans="2:4" x14ac:dyDescent="0.25">
      <c r="B4157" s="2" t="str">
        <f>IF($C4157&lt;&gt;"", COUNTIF($C$17:$C4157,"&lt;&gt;"), "")</f>
        <v/>
      </c>
      <c r="C4157" s="2"/>
      <c r="D4157" s="2"/>
    </row>
    <row r="4158" spans="2:4" x14ac:dyDescent="0.25">
      <c r="B4158" s="2" t="str">
        <f>IF($C4158&lt;&gt;"", COUNTIF($C$17:$C4158,"&lt;&gt;"), "")</f>
        <v/>
      </c>
      <c r="C4158" s="2"/>
      <c r="D4158" s="2"/>
    </row>
    <row r="4159" spans="2:4" x14ac:dyDescent="0.25">
      <c r="B4159" s="2" t="str">
        <f>IF($C4159&lt;&gt;"", COUNTIF($C$17:$C4159,"&lt;&gt;"), "")</f>
        <v/>
      </c>
      <c r="C4159" s="2"/>
      <c r="D4159" s="2"/>
    </row>
    <row r="4160" spans="2:4" x14ac:dyDescent="0.25">
      <c r="B4160" s="2" t="str">
        <f>IF($C4160&lt;&gt;"", COUNTIF($C$17:$C4160,"&lt;&gt;"), "")</f>
        <v/>
      </c>
      <c r="C4160" s="2"/>
      <c r="D4160" s="2"/>
    </row>
    <row r="4161" spans="2:4" x14ac:dyDescent="0.25">
      <c r="B4161" s="2" t="str">
        <f>IF($C4161&lt;&gt;"", COUNTIF($C$17:$C4161,"&lt;&gt;"), "")</f>
        <v/>
      </c>
      <c r="C4161" s="2"/>
      <c r="D4161" s="2"/>
    </row>
    <row r="4162" spans="2:4" x14ac:dyDescent="0.25">
      <c r="B4162" s="2" t="str">
        <f>IF($C4162&lt;&gt;"", COUNTIF($C$17:$C4162,"&lt;&gt;"), "")</f>
        <v/>
      </c>
      <c r="C4162" s="2"/>
      <c r="D4162" s="2"/>
    </row>
    <row r="4163" spans="2:4" x14ac:dyDescent="0.25">
      <c r="B4163" s="2" t="str">
        <f>IF($C4163&lt;&gt;"", COUNTIF($C$17:$C4163,"&lt;&gt;"), "")</f>
        <v/>
      </c>
      <c r="C4163" s="2"/>
      <c r="D4163" s="2"/>
    </row>
    <row r="4164" spans="2:4" x14ac:dyDescent="0.25">
      <c r="B4164" s="2" t="str">
        <f>IF($C4164&lt;&gt;"", COUNTIF($C$17:$C4164,"&lt;&gt;"), "")</f>
        <v/>
      </c>
      <c r="C4164" s="2"/>
      <c r="D4164" s="2"/>
    </row>
    <row r="4165" spans="2:4" x14ac:dyDescent="0.25">
      <c r="B4165" s="2" t="str">
        <f>IF($C4165&lt;&gt;"", COUNTIF($C$17:$C4165,"&lt;&gt;"), "")</f>
        <v/>
      </c>
      <c r="C4165" s="2"/>
      <c r="D4165" s="2"/>
    </row>
    <row r="4166" spans="2:4" x14ac:dyDescent="0.25">
      <c r="B4166" s="2" t="str">
        <f>IF($C4166&lt;&gt;"", COUNTIF($C$17:$C4166,"&lt;&gt;"), "")</f>
        <v/>
      </c>
      <c r="C4166" s="2"/>
      <c r="D4166" s="2"/>
    </row>
    <row r="4167" spans="2:4" x14ac:dyDescent="0.25">
      <c r="B4167" s="2" t="str">
        <f>IF($C4167&lt;&gt;"", COUNTIF($C$17:$C4167,"&lt;&gt;"), "")</f>
        <v/>
      </c>
      <c r="C4167" s="2"/>
      <c r="D4167" s="2"/>
    </row>
    <row r="4168" spans="2:4" x14ac:dyDescent="0.25">
      <c r="B4168" s="2" t="str">
        <f>IF($C4168&lt;&gt;"", COUNTIF($C$17:$C4168,"&lt;&gt;"), "")</f>
        <v/>
      </c>
      <c r="C4168" s="2"/>
      <c r="D4168" s="2"/>
    </row>
    <row r="4169" spans="2:4" x14ac:dyDescent="0.25">
      <c r="B4169" s="2" t="str">
        <f>IF($C4169&lt;&gt;"", COUNTIF($C$17:$C4169,"&lt;&gt;"), "")</f>
        <v/>
      </c>
      <c r="C4169" s="2"/>
      <c r="D4169" s="2"/>
    </row>
    <row r="4170" spans="2:4" x14ac:dyDescent="0.25">
      <c r="B4170" s="2" t="str">
        <f>IF($C4170&lt;&gt;"", COUNTIF($C$17:$C4170,"&lt;&gt;"), "")</f>
        <v/>
      </c>
      <c r="C4170" s="2"/>
      <c r="D4170" s="2"/>
    </row>
    <row r="4171" spans="2:4" x14ac:dyDescent="0.25">
      <c r="B4171" s="2" t="str">
        <f>IF($C4171&lt;&gt;"", COUNTIF($C$17:$C4171,"&lt;&gt;"), "")</f>
        <v/>
      </c>
      <c r="C4171" s="2"/>
      <c r="D4171" s="2"/>
    </row>
    <row r="4172" spans="2:4" x14ac:dyDescent="0.25">
      <c r="B4172" s="2" t="str">
        <f>IF($C4172&lt;&gt;"", COUNTIF($C$17:$C4172,"&lt;&gt;"), "")</f>
        <v/>
      </c>
      <c r="C4172" s="2"/>
      <c r="D4172" s="2"/>
    </row>
    <row r="4173" spans="2:4" x14ac:dyDescent="0.25">
      <c r="B4173" s="2" t="str">
        <f>IF($C4173&lt;&gt;"", COUNTIF($C$17:$C4173,"&lt;&gt;"), "")</f>
        <v/>
      </c>
      <c r="C4173" s="2"/>
      <c r="D4173" s="2"/>
    </row>
    <row r="4174" spans="2:4" x14ac:dyDescent="0.25">
      <c r="B4174" s="2" t="str">
        <f>IF($C4174&lt;&gt;"", COUNTIF($C$17:$C4174,"&lt;&gt;"), "")</f>
        <v/>
      </c>
      <c r="C4174" s="2"/>
      <c r="D4174" s="2"/>
    </row>
    <row r="4175" spans="2:4" x14ac:dyDescent="0.25">
      <c r="B4175" s="2" t="str">
        <f>IF($C4175&lt;&gt;"", COUNTIF($C$17:$C4175,"&lt;&gt;"), "")</f>
        <v/>
      </c>
      <c r="C4175" s="2"/>
      <c r="D4175" s="2"/>
    </row>
    <row r="4176" spans="2:4" x14ac:dyDescent="0.25">
      <c r="B4176" s="2" t="str">
        <f>IF($C4176&lt;&gt;"", COUNTIF($C$17:$C4176,"&lt;&gt;"), "")</f>
        <v/>
      </c>
      <c r="C4176" s="2"/>
      <c r="D4176" s="2"/>
    </row>
    <row r="4177" spans="2:4" x14ac:dyDescent="0.25">
      <c r="B4177" s="2" t="str">
        <f>IF($C4177&lt;&gt;"", COUNTIF($C$17:$C4177,"&lt;&gt;"), "")</f>
        <v/>
      </c>
      <c r="C4177" s="2"/>
      <c r="D4177" s="2"/>
    </row>
    <row r="4178" spans="2:4" x14ac:dyDescent="0.25">
      <c r="B4178" s="2" t="str">
        <f>IF($C4178&lt;&gt;"", COUNTIF($C$17:$C4178,"&lt;&gt;"), "")</f>
        <v/>
      </c>
      <c r="C4178" s="2"/>
      <c r="D4178" s="2"/>
    </row>
    <row r="4179" spans="2:4" x14ac:dyDescent="0.25">
      <c r="B4179" s="2" t="str">
        <f>IF($C4179&lt;&gt;"", COUNTIF($C$17:$C4179,"&lt;&gt;"), "")</f>
        <v/>
      </c>
      <c r="C4179" s="2"/>
      <c r="D4179" s="2"/>
    </row>
    <row r="4180" spans="2:4" x14ac:dyDescent="0.25">
      <c r="B4180" s="2" t="str">
        <f>IF($C4180&lt;&gt;"", COUNTIF($C$17:$C4180,"&lt;&gt;"), "")</f>
        <v/>
      </c>
      <c r="C4180" s="2"/>
      <c r="D4180" s="2"/>
    </row>
    <row r="4181" spans="2:4" x14ac:dyDescent="0.25">
      <c r="B4181" s="2" t="str">
        <f>IF($C4181&lt;&gt;"", COUNTIF($C$17:$C4181,"&lt;&gt;"), "")</f>
        <v/>
      </c>
      <c r="C4181" s="2"/>
      <c r="D4181" s="2"/>
    </row>
    <row r="4182" spans="2:4" x14ac:dyDescent="0.25">
      <c r="B4182" s="2" t="str">
        <f>IF($C4182&lt;&gt;"", COUNTIF($C$17:$C4182,"&lt;&gt;"), "")</f>
        <v/>
      </c>
      <c r="C4182" s="2"/>
      <c r="D4182" s="2"/>
    </row>
    <row r="4183" spans="2:4" x14ac:dyDescent="0.25">
      <c r="B4183" s="2" t="str">
        <f>IF($C4183&lt;&gt;"", COUNTIF($C$17:$C4183,"&lt;&gt;"), "")</f>
        <v/>
      </c>
      <c r="C4183" s="2"/>
      <c r="D4183" s="2"/>
    </row>
    <row r="4184" spans="2:4" x14ac:dyDescent="0.25">
      <c r="B4184" s="2" t="str">
        <f>IF($C4184&lt;&gt;"", COUNTIF($C$17:$C4184,"&lt;&gt;"), "")</f>
        <v/>
      </c>
      <c r="C4184" s="2"/>
      <c r="D4184" s="2"/>
    </row>
    <row r="4185" spans="2:4" x14ac:dyDescent="0.25">
      <c r="B4185" s="2" t="str">
        <f>IF($C4185&lt;&gt;"", COUNTIF($C$17:$C4185,"&lt;&gt;"), "")</f>
        <v/>
      </c>
      <c r="C4185" s="2"/>
      <c r="D4185" s="2"/>
    </row>
    <row r="4186" spans="2:4" x14ac:dyDescent="0.25">
      <c r="B4186" s="2" t="str">
        <f>IF($C4186&lt;&gt;"", COUNTIF($C$17:$C4186,"&lt;&gt;"), "")</f>
        <v/>
      </c>
      <c r="C4186" s="2"/>
      <c r="D4186" s="2"/>
    </row>
    <row r="4187" spans="2:4" x14ac:dyDescent="0.25">
      <c r="B4187" s="2" t="str">
        <f>IF($C4187&lt;&gt;"", COUNTIF($C$17:$C4187,"&lt;&gt;"), "")</f>
        <v/>
      </c>
      <c r="C4187" s="2"/>
      <c r="D4187" s="2"/>
    </row>
    <row r="4188" spans="2:4" x14ac:dyDescent="0.25">
      <c r="B4188" s="2" t="str">
        <f>IF($C4188&lt;&gt;"", COUNTIF($C$17:$C4188,"&lt;&gt;"), "")</f>
        <v/>
      </c>
      <c r="C4188" s="2"/>
      <c r="D4188" s="2"/>
    </row>
    <row r="4189" spans="2:4" x14ac:dyDescent="0.25">
      <c r="B4189" s="2" t="str">
        <f>IF($C4189&lt;&gt;"", COUNTIF($C$17:$C4189,"&lt;&gt;"), "")</f>
        <v/>
      </c>
      <c r="C4189" s="2"/>
      <c r="D4189" s="2"/>
    </row>
    <row r="4190" spans="2:4" x14ac:dyDescent="0.25">
      <c r="B4190" s="2" t="str">
        <f>IF($C4190&lt;&gt;"", COUNTIF($C$17:$C4190,"&lt;&gt;"), "")</f>
        <v/>
      </c>
      <c r="C4190" s="2"/>
      <c r="D4190" s="2"/>
    </row>
    <row r="4191" spans="2:4" x14ac:dyDescent="0.25">
      <c r="B4191" s="2" t="str">
        <f>IF($C4191&lt;&gt;"", COUNTIF($C$17:$C4191,"&lt;&gt;"), "")</f>
        <v/>
      </c>
      <c r="C4191" s="2"/>
      <c r="D4191" s="2"/>
    </row>
    <row r="4192" spans="2:4" x14ac:dyDescent="0.25">
      <c r="B4192" s="2" t="str">
        <f>IF($C4192&lt;&gt;"", COUNTIF($C$17:$C4192,"&lt;&gt;"), "")</f>
        <v/>
      </c>
      <c r="C4192" s="2"/>
      <c r="D4192" s="2"/>
    </row>
    <row r="4193" spans="2:4" x14ac:dyDescent="0.25">
      <c r="B4193" s="2" t="str">
        <f>IF($C4193&lt;&gt;"", COUNTIF($C$17:$C4193,"&lt;&gt;"), "")</f>
        <v/>
      </c>
      <c r="C4193" s="2"/>
      <c r="D4193" s="2"/>
    </row>
    <row r="4194" spans="2:4" x14ac:dyDescent="0.25">
      <c r="B4194" s="2" t="str">
        <f>IF($C4194&lt;&gt;"", COUNTIF($C$17:$C4194,"&lt;&gt;"), "")</f>
        <v/>
      </c>
      <c r="C4194" s="2"/>
      <c r="D4194" s="2"/>
    </row>
    <row r="4195" spans="2:4" x14ac:dyDescent="0.25">
      <c r="B4195" s="2" t="str">
        <f>IF($C4195&lt;&gt;"", COUNTIF($C$17:$C4195,"&lt;&gt;"), "")</f>
        <v/>
      </c>
      <c r="C4195" s="2"/>
      <c r="D4195" s="2"/>
    </row>
    <row r="4196" spans="2:4" x14ac:dyDescent="0.25">
      <c r="B4196" s="2" t="str">
        <f>IF($C4196&lt;&gt;"", COUNTIF($C$17:$C4196,"&lt;&gt;"), "")</f>
        <v/>
      </c>
      <c r="C4196" s="2"/>
      <c r="D4196" s="2"/>
    </row>
    <row r="4197" spans="2:4" x14ac:dyDescent="0.25">
      <c r="B4197" s="2" t="str">
        <f>IF($C4197&lt;&gt;"", COUNTIF($C$17:$C4197,"&lt;&gt;"), "")</f>
        <v/>
      </c>
      <c r="C4197" s="2"/>
      <c r="D4197" s="2"/>
    </row>
    <row r="4198" spans="2:4" x14ac:dyDescent="0.25">
      <c r="B4198" s="2" t="str">
        <f>IF($C4198&lt;&gt;"", COUNTIF($C$17:$C4198,"&lt;&gt;"), "")</f>
        <v/>
      </c>
      <c r="C4198" s="2"/>
      <c r="D4198" s="2"/>
    </row>
    <row r="4199" spans="2:4" x14ac:dyDescent="0.25">
      <c r="B4199" s="2" t="str">
        <f>IF($C4199&lt;&gt;"", COUNTIF($C$17:$C4199,"&lt;&gt;"), "")</f>
        <v/>
      </c>
      <c r="C4199" s="2"/>
      <c r="D4199" s="2"/>
    </row>
    <row r="4200" spans="2:4" x14ac:dyDescent="0.25">
      <c r="B4200" s="2" t="str">
        <f>IF($C4200&lt;&gt;"", COUNTIF($C$17:$C4200,"&lt;&gt;"), "")</f>
        <v/>
      </c>
      <c r="C4200" s="2"/>
      <c r="D4200" s="2"/>
    </row>
    <row r="4201" spans="2:4" x14ac:dyDescent="0.25">
      <c r="B4201" s="2" t="str">
        <f>IF($C4201&lt;&gt;"", COUNTIF($C$17:$C4201,"&lt;&gt;"), "")</f>
        <v/>
      </c>
      <c r="C4201" s="2"/>
      <c r="D4201" s="2"/>
    </row>
    <row r="4202" spans="2:4" x14ac:dyDescent="0.25">
      <c r="B4202" s="2" t="str">
        <f>IF($C4202&lt;&gt;"", COUNTIF($C$17:$C4202,"&lt;&gt;"), "")</f>
        <v/>
      </c>
      <c r="C4202" s="2"/>
      <c r="D4202" s="2"/>
    </row>
    <row r="4203" spans="2:4" x14ac:dyDescent="0.25">
      <c r="B4203" s="2" t="str">
        <f>IF($C4203&lt;&gt;"", COUNTIF($C$17:$C4203,"&lt;&gt;"), "")</f>
        <v/>
      </c>
      <c r="C4203" s="2"/>
      <c r="D4203" s="2"/>
    </row>
    <row r="4204" spans="2:4" x14ac:dyDescent="0.25">
      <c r="B4204" s="2" t="str">
        <f>IF($C4204&lt;&gt;"", COUNTIF($C$17:$C4204,"&lt;&gt;"), "")</f>
        <v/>
      </c>
      <c r="C4204" s="2"/>
      <c r="D4204" s="2"/>
    </row>
    <row r="4205" spans="2:4" x14ac:dyDescent="0.25">
      <c r="B4205" s="2" t="str">
        <f>IF($C4205&lt;&gt;"", COUNTIF($C$17:$C4205,"&lt;&gt;"), "")</f>
        <v/>
      </c>
      <c r="C4205" s="2"/>
      <c r="D4205" s="2"/>
    </row>
    <row r="4206" spans="2:4" x14ac:dyDescent="0.25">
      <c r="B4206" s="2" t="str">
        <f>IF($C4206&lt;&gt;"", COUNTIF($C$17:$C4206,"&lt;&gt;"), "")</f>
        <v/>
      </c>
      <c r="C4206" s="2"/>
      <c r="D4206" s="2"/>
    </row>
    <row r="4207" spans="2:4" x14ac:dyDescent="0.25">
      <c r="B4207" s="2" t="str">
        <f>IF($C4207&lt;&gt;"", COUNTIF($C$17:$C4207,"&lt;&gt;"), "")</f>
        <v/>
      </c>
      <c r="C4207" s="2"/>
      <c r="D4207" s="2"/>
    </row>
    <row r="4208" spans="2:4" x14ac:dyDescent="0.25">
      <c r="B4208" s="2" t="str">
        <f>IF($C4208&lt;&gt;"", COUNTIF($C$17:$C4208,"&lt;&gt;"), "")</f>
        <v/>
      </c>
      <c r="C4208" s="2"/>
      <c r="D4208" s="2"/>
    </row>
    <row r="4209" spans="2:4" x14ac:dyDescent="0.25">
      <c r="B4209" s="2" t="str">
        <f>IF($C4209&lt;&gt;"", COUNTIF($C$17:$C4209,"&lt;&gt;"), "")</f>
        <v/>
      </c>
      <c r="C4209" s="2"/>
      <c r="D4209" s="2"/>
    </row>
    <row r="4210" spans="2:4" x14ac:dyDescent="0.25">
      <c r="B4210" s="2" t="str">
        <f>IF($C4210&lt;&gt;"", COUNTIF($C$17:$C4210,"&lt;&gt;"), "")</f>
        <v/>
      </c>
      <c r="C4210" s="2"/>
      <c r="D4210" s="2"/>
    </row>
    <row r="4211" spans="2:4" x14ac:dyDescent="0.25">
      <c r="B4211" s="2" t="str">
        <f>IF($C4211&lt;&gt;"", COUNTIF($C$17:$C4211,"&lt;&gt;"), "")</f>
        <v/>
      </c>
      <c r="C4211" s="2"/>
      <c r="D4211" s="2"/>
    </row>
    <row r="4212" spans="2:4" x14ac:dyDescent="0.25">
      <c r="B4212" s="2" t="str">
        <f>IF($C4212&lt;&gt;"", COUNTIF($C$17:$C4212,"&lt;&gt;"), "")</f>
        <v/>
      </c>
      <c r="C4212" s="2"/>
      <c r="D4212" s="2"/>
    </row>
    <row r="4213" spans="2:4" x14ac:dyDescent="0.25">
      <c r="B4213" s="2" t="str">
        <f>IF($C4213&lt;&gt;"", COUNTIF($C$17:$C4213,"&lt;&gt;"), "")</f>
        <v/>
      </c>
      <c r="C4213" s="2"/>
      <c r="D4213" s="2"/>
    </row>
    <row r="4214" spans="2:4" x14ac:dyDescent="0.25">
      <c r="B4214" s="2" t="str">
        <f>IF($C4214&lt;&gt;"", COUNTIF($C$17:$C4214,"&lt;&gt;"), "")</f>
        <v/>
      </c>
      <c r="C4214" s="2"/>
      <c r="D4214" s="2"/>
    </row>
    <row r="4215" spans="2:4" x14ac:dyDescent="0.25">
      <c r="B4215" s="2" t="str">
        <f>IF($C4215&lt;&gt;"", COUNTIF($C$17:$C4215,"&lt;&gt;"), "")</f>
        <v/>
      </c>
      <c r="C4215" s="2"/>
      <c r="D4215" s="2"/>
    </row>
    <row r="4216" spans="2:4" x14ac:dyDescent="0.25">
      <c r="B4216" s="2" t="str">
        <f>IF($C4216&lt;&gt;"", COUNTIF($C$17:$C4216,"&lt;&gt;"), "")</f>
        <v/>
      </c>
      <c r="C4216" s="2"/>
      <c r="D4216" s="2"/>
    </row>
    <row r="4217" spans="2:4" x14ac:dyDescent="0.25">
      <c r="B4217" s="2" t="str">
        <f>IF($C4217&lt;&gt;"", COUNTIF($C$17:$C4217,"&lt;&gt;"), "")</f>
        <v/>
      </c>
      <c r="C4217" s="2"/>
      <c r="D4217" s="2"/>
    </row>
    <row r="4218" spans="2:4" x14ac:dyDescent="0.25">
      <c r="B4218" s="2" t="str">
        <f>IF($C4218&lt;&gt;"", COUNTIF($C$17:$C4218,"&lt;&gt;"), "")</f>
        <v/>
      </c>
      <c r="C4218" s="2"/>
      <c r="D4218" s="2"/>
    </row>
    <row r="4219" spans="2:4" x14ac:dyDescent="0.25">
      <c r="B4219" s="2" t="str">
        <f>IF($C4219&lt;&gt;"", COUNTIF($C$17:$C4219,"&lt;&gt;"), "")</f>
        <v/>
      </c>
      <c r="C4219" s="2"/>
      <c r="D4219" s="2"/>
    </row>
    <row r="4220" spans="2:4" x14ac:dyDescent="0.25">
      <c r="B4220" s="2" t="str">
        <f>IF($C4220&lt;&gt;"", COUNTIF($C$17:$C4220,"&lt;&gt;"), "")</f>
        <v/>
      </c>
      <c r="C4220" s="2"/>
      <c r="D4220" s="2"/>
    </row>
    <row r="4221" spans="2:4" x14ac:dyDescent="0.25">
      <c r="B4221" s="2" t="str">
        <f>IF($C4221&lt;&gt;"", COUNTIF($C$17:$C4221,"&lt;&gt;"), "")</f>
        <v/>
      </c>
      <c r="C4221" s="2"/>
      <c r="D4221" s="2"/>
    </row>
    <row r="4222" spans="2:4" x14ac:dyDescent="0.25">
      <c r="B4222" s="2" t="str">
        <f>IF($C4222&lt;&gt;"", COUNTIF($C$17:$C4222,"&lt;&gt;"), "")</f>
        <v/>
      </c>
      <c r="C4222" s="2"/>
      <c r="D4222" s="2"/>
    </row>
    <row r="4223" spans="2:4" x14ac:dyDescent="0.25">
      <c r="B4223" s="2" t="str">
        <f>IF($C4223&lt;&gt;"", COUNTIF($C$17:$C4223,"&lt;&gt;"), "")</f>
        <v/>
      </c>
      <c r="C4223" s="2"/>
      <c r="D4223" s="2"/>
    </row>
    <row r="4224" spans="2:4" x14ac:dyDescent="0.25">
      <c r="B4224" s="2" t="str">
        <f>IF($C4224&lt;&gt;"", COUNTIF($C$17:$C4224,"&lt;&gt;"), "")</f>
        <v/>
      </c>
      <c r="C4224" s="2"/>
      <c r="D4224" s="2"/>
    </row>
    <row r="4225" spans="2:4" x14ac:dyDescent="0.25">
      <c r="B4225" s="2" t="str">
        <f>IF($C4225&lt;&gt;"", COUNTIF($C$17:$C4225,"&lt;&gt;"), "")</f>
        <v/>
      </c>
      <c r="C4225" s="2"/>
      <c r="D4225" s="2"/>
    </row>
    <row r="4226" spans="2:4" x14ac:dyDescent="0.25">
      <c r="B4226" s="2" t="str">
        <f>IF($C4226&lt;&gt;"", COUNTIF($C$17:$C4226,"&lt;&gt;"), "")</f>
        <v/>
      </c>
      <c r="C4226" s="2"/>
      <c r="D4226" s="2"/>
    </row>
    <row r="4227" spans="2:4" x14ac:dyDescent="0.25">
      <c r="B4227" s="2" t="str">
        <f>IF($C4227&lt;&gt;"", COUNTIF($C$17:$C4227,"&lt;&gt;"), "")</f>
        <v/>
      </c>
      <c r="C4227" s="2"/>
      <c r="D4227" s="2"/>
    </row>
    <row r="4228" spans="2:4" x14ac:dyDescent="0.25">
      <c r="B4228" s="2" t="str">
        <f>IF($C4228&lt;&gt;"", COUNTIF($C$17:$C4228,"&lt;&gt;"), "")</f>
        <v/>
      </c>
      <c r="C4228" s="2"/>
      <c r="D4228" s="2"/>
    </row>
    <row r="4229" spans="2:4" x14ac:dyDescent="0.25">
      <c r="B4229" s="2" t="str">
        <f>IF($C4229&lt;&gt;"", COUNTIF($C$17:$C4229,"&lt;&gt;"), "")</f>
        <v/>
      </c>
      <c r="C4229" s="2"/>
      <c r="D4229" s="2"/>
    </row>
    <row r="4230" spans="2:4" x14ac:dyDescent="0.25">
      <c r="B4230" s="2" t="str">
        <f>IF($C4230&lt;&gt;"", COUNTIF($C$17:$C4230,"&lt;&gt;"), "")</f>
        <v/>
      </c>
      <c r="C4230" s="2"/>
      <c r="D4230" s="2"/>
    </row>
    <row r="4231" spans="2:4" x14ac:dyDescent="0.25">
      <c r="B4231" s="2" t="str">
        <f>IF($C4231&lt;&gt;"", COUNTIF($C$17:$C4231,"&lt;&gt;"), "")</f>
        <v/>
      </c>
      <c r="C4231" s="2"/>
      <c r="D4231" s="2"/>
    </row>
    <row r="4232" spans="2:4" x14ac:dyDescent="0.25">
      <c r="B4232" s="2" t="str">
        <f>IF($C4232&lt;&gt;"", COUNTIF($C$17:$C4232,"&lt;&gt;"), "")</f>
        <v/>
      </c>
      <c r="C4232" s="2"/>
      <c r="D4232" s="2"/>
    </row>
    <row r="4233" spans="2:4" x14ac:dyDescent="0.25">
      <c r="B4233" s="2" t="str">
        <f>IF($C4233&lt;&gt;"", COUNTIF($C$17:$C4233,"&lt;&gt;"), "")</f>
        <v/>
      </c>
      <c r="C4233" s="2"/>
      <c r="D4233" s="2"/>
    </row>
    <row r="4234" spans="2:4" x14ac:dyDescent="0.25">
      <c r="B4234" s="2" t="str">
        <f>IF($C4234&lt;&gt;"", COUNTIF($C$17:$C4234,"&lt;&gt;"), "")</f>
        <v/>
      </c>
      <c r="C4234" s="2"/>
      <c r="D4234" s="2"/>
    </row>
    <row r="4235" spans="2:4" x14ac:dyDescent="0.25">
      <c r="B4235" s="2" t="str">
        <f>IF($C4235&lt;&gt;"", COUNTIF($C$17:$C4235,"&lt;&gt;"), "")</f>
        <v/>
      </c>
      <c r="C4235" s="2"/>
      <c r="D4235" s="2"/>
    </row>
    <row r="4236" spans="2:4" x14ac:dyDescent="0.25">
      <c r="B4236" s="2" t="str">
        <f>IF($C4236&lt;&gt;"", COUNTIF($C$17:$C4236,"&lt;&gt;"), "")</f>
        <v/>
      </c>
      <c r="C4236" s="2"/>
      <c r="D4236" s="2"/>
    </row>
    <row r="4237" spans="2:4" x14ac:dyDescent="0.25">
      <c r="B4237" s="2" t="str">
        <f>IF($C4237&lt;&gt;"", COUNTIF($C$17:$C4237,"&lt;&gt;"), "")</f>
        <v/>
      </c>
      <c r="C4237" s="2"/>
      <c r="D4237" s="2"/>
    </row>
    <row r="4238" spans="2:4" x14ac:dyDescent="0.25">
      <c r="B4238" s="2" t="str">
        <f>IF($C4238&lt;&gt;"", COUNTIF($C$17:$C4238,"&lt;&gt;"), "")</f>
        <v/>
      </c>
      <c r="C4238" s="2"/>
      <c r="D4238" s="2"/>
    </row>
    <row r="4239" spans="2:4" x14ac:dyDescent="0.25">
      <c r="B4239" s="2" t="str">
        <f>IF($C4239&lt;&gt;"", COUNTIF($C$17:$C4239,"&lt;&gt;"), "")</f>
        <v/>
      </c>
      <c r="C4239" s="2"/>
      <c r="D4239" s="2"/>
    </row>
    <row r="4240" spans="2:4" x14ac:dyDescent="0.25">
      <c r="B4240" s="2" t="str">
        <f>IF($C4240&lt;&gt;"", COUNTIF($C$17:$C4240,"&lt;&gt;"), "")</f>
        <v/>
      </c>
      <c r="C4240" s="2"/>
      <c r="D4240" s="2"/>
    </row>
    <row r="4241" spans="2:4" x14ac:dyDescent="0.25">
      <c r="B4241" s="2" t="str">
        <f>IF($C4241&lt;&gt;"", COUNTIF($C$17:$C4241,"&lt;&gt;"), "")</f>
        <v/>
      </c>
      <c r="C4241" s="2"/>
      <c r="D4241" s="2"/>
    </row>
    <row r="4242" spans="2:4" x14ac:dyDescent="0.25">
      <c r="B4242" s="2" t="str">
        <f>IF($C4242&lt;&gt;"", COUNTIF($C$17:$C4242,"&lt;&gt;"), "")</f>
        <v/>
      </c>
      <c r="C4242" s="2"/>
      <c r="D4242" s="2"/>
    </row>
    <row r="4243" spans="2:4" x14ac:dyDescent="0.25">
      <c r="B4243" s="2" t="str">
        <f>IF($C4243&lt;&gt;"", COUNTIF($C$17:$C4243,"&lt;&gt;"), "")</f>
        <v/>
      </c>
      <c r="C4243" s="2"/>
      <c r="D4243" s="2"/>
    </row>
    <row r="4244" spans="2:4" x14ac:dyDescent="0.25">
      <c r="B4244" s="2" t="str">
        <f>IF($C4244&lt;&gt;"", COUNTIF($C$17:$C4244,"&lt;&gt;"), "")</f>
        <v/>
      </c>
      <c r="C4244" s="2"/>
      <c r="D4244" s="2"/>
    </row>
    <row r="4245" spans="2:4" x14ac:dyDescent="0.25">
      <c r="B4245" s="2" t="str">
        <f>IF($C4245&lt;&gt;"", COUNTIF($C$17:$C4245,"&lt;&gt;"), "")</f>
        <v/>
      </c>
      <c r="C4245" s="2"/>
      <c r="D4245" s="2"/>
    </row>
    <row r="4246" spans="2:4" x14ac:dyDescent="0.25">
      <c r="B4246" s="2" t="str">
        <f>IF($C4246&lt;&gt;"", COUNTIF($C$17:$C4246,"&lt;&gt;"), "")</f>
        <v/>
      </c>
      <c r="C4246" s="2"/>
      <c r="D4246" s="2"/>
    </row>
    <row r="4247" spans="2:4" x14ac:dyDescent="0.25">
      <c r="B4247" s="2" t="str">
        <f>IF($C4247&lt;&gt;"", COUNTIF($C$17:$C4247,"&lt;&gt;"), "")</f>
        <v/>
      </c>
      <c r="C4247" s="2"/>
      <c r="D4247" s="2"/>
    </row>
    <row r="4248" spans="2:4" x14ac:dyDescent="0.25">
      <c r="B4248" s="2" t="str">
        <f>IF($C4248&lt;&gt;"", COUNTIF($C$17:$C4248,"&lt;&gt;"), "")</f>
        <v/>
      </c>
      <c r="C4248" s="2"/>
      <c r="D4248" s="2"/>
    </row>
    <row r="4249" spans="2:4" x14ac:dyDescent="0.25">
      <c r="B4249" s="2" t="str">
        <f>IF($C4249&lt;&gt;"", COUNTIF($C$17:$C4249,"&lt;&gt;"), "")</f>
        <v/>
      </c>
      <c r="C4249" s="2"/>
      <c r="D4249" s="2"/>
    </row>
    <row r="4250" spans="2:4" x14ac:dyDescent="0.25">
      <c r="B4250" s="2" t="str">
        <f>IF($C4250&lt;&gt;"", COUNTIF($C$17:$C4250,"&lt;&gt;"), "")</f>
        <v/>
      </c>
      <c r="C4250" s="2"/>
      <c r="D4250" s="2"/>
    </row>
    <row r="4251" spans="2:4" x14ac:dyDescent="0.25">
      <c r="B4251" s="2" t="str">
        <f>IF($C4251&lt;&gt;"", COUNTIF($C$17:$C4251,"&lt;&gt;"), "")</f>
        <v/>
      </c>
      <c r="C4251" s="2"/>
      <c r="D4251" s="2"/>
    </row>
    <row r="4252" spans="2:4" x14ac:dyDescent="0.25">
      <c r="B4252" s="2" t="str">
        <f>IF($C4252&lt;&gt;"", COUNTIF($C$17:$C4252,"&lt;&gt;"), "")</f>
        <v/>
      </c>
      <c r="C4252" s="2"/>
      <c r="D4252" s="2"/>
    </row>
    <row r="4253" spans="2:4" x14ac:dyDescent="0.25">
      <c r="B4253" s="2" t="str">
        <f>IF($C4253&lt;&gt;"", COUNTIF($C$17:$C4253,"&lt;&gt;"), "")</f>
        <v/>
      </c>
      <c r="C4253" s="2"/>
      <c r="D4253" s="2"/>
    </row>
    <row r="4254" spans="2:4" x14ac:dyDescent="0.25">
      <c r="B4254" s="2" t="str">
        <f>IF($C4254&lt;&gt;"", COUNTIF($C$17:$C4254,"&lt;&gt;"), "")</f>
        <v/>
      </c>
      <c r="C4254" s="2"/>
      <c r="D4254" s="2"/>
    </row>
    <row r="4255" spans="2:4" x14ac:dyDescent="0.25">
      <c r="B4255" s="2" t="str">
        <f>IF($C4255&lt;&gt;"", COUNTIF($C$17:$C4255,"&lt;&gt;"), "")</f>
        <v/>
      </c>
      <c r="C4255" s="2"/>
      <c r="D4255" s="2"/>
    </row>
    <row r="4256" spans="2:4" x14ac:dyDescent="0.25">
      <c r="B4256" s="2" t="str">
        <f>IF($C4256&lt;&gt;"", COUNTIF($C$17:$C4256,"&lt;&gt;"), "")</f>
        <v/>
      </c>
      <c r="C4256" s="2"/>
      <c r="D4256" s="2"/>
    </row>
    <row r="4257" spans="2:4" x14ac:dyDescent="0.25">
      <c r="B4257" s="2" t="str">
        <f>IF($C4257&lt;&gt;"", COUNTIF($C$17:$C4257,"&lt;&gt;"), "")</f>
        <v/>
      </c>
      <c r="C4257" s="2"/>
      <c r="D4257" s="2"/>
    </row>
    <row r="4258" spans="2:4" x14ac:dyDescent="0.25">
      <c r="B4258" s="2" t="str">
        <f>IF($C4258&lt;&gt;"", COUNTIF($C$17:$C4258,"&lt;&gt;"), "")</f>
        <v/>
      </c>
      <c r="C4258" s="2"/>
      <c r="D4258" s="2"/>
    </row>
    <row r="4259" spans="2:4" x14ac:dyDescent="0.25">
      <c r="B4259" s="2" t="str">
        <f>IF($C4259&lt;&gt;"", COUNTIF($C$17:$C4259,"&lt;&gt;"), "")</f>
        <v/>
      </c>
      <c r="C4259" s="2"/>
      <c r="D4259" s="2"/>
    </row>
    <row r="4260" spans="2:4" x14ac:dyDescent="0.25">
      <c r="B4260" s="2" t="str">
        <f>IF($C4260&lt;&gt;"", COUNTIF($C$17:$C4260,"&lt;&gt;"), "")</f>
        <v/>
      </c>
      <c r="C4260" s="2"/>
      <c r="D4260" s="2"/>
    </row>
    <row r="4261" spans="2:4" x14ac:dyDescent="0.25">
      <c r="B4261" s="2" t="str">
        <f>IF($C4261&lt;&gt;"", COUNTIF($C$17:$C4261,"&lt;&gt;"), "")</f>
        <v/>
      </c>
      <c r="C4261" s="2"/>
      <c r="D4261" s="2"/>
    </row>
    <row r="4262" spans="2:4" x14ac:dyDescent="0.25">
      <c r="B4262" s="2" t="str">
        <f>IF($C4262&lt;&gt;"", COUNTIF($C$17:$C4262,"&lt;&gt;"), "")</f>
        <v/>
      </c>
      <c r="C4262" s="2"/>
      <c r="D4262" s="2"/>
    </row>
    <row r="4263" spans="2:4" x14ac:dyDescent="0.25">
      <c r="B4263" s="2" t="str">
        <f>IF($C4263&lt;&gt;"", COUNTIF($C$17:$C4263,"&lt;&gt;"), "")</f>
        <v/>
      </c>
      <c r="C4263" s="2"/>
      <c r="D4263" s="2"/>
    </row>
    <row r="4264" spans="2:4" x14ac:dyDescent="0.25">
      <c r="B4264" s="2" t="str">
        <f>IF($C4264&lt;&gt;"", COUNTIF($C$17:$C4264,"&lt;&gt;"), "")</f>
        <v/>
      </c>
      <c r="C4264" s="2"/>
      <c r="D4264" s="2"/>
    </row>
    <row r="4265" spans="2:4" x14ac:dyDescent="0.25">
      <c r="B4265" s="2" t="str">
        <f>IF($C4265&lt;&gt;"", COUNTIF($C$17:$C4265,"&lt;&gt;"), "")</f>
        <v/>
      </c>
      <c r="C4265" s="2"/>
      <c r="D4265" s="2"/>
    </row>
    <row r="4266" spans="2:4" x14ac:dyDescent="0.25">
      <c r="B4266" s="2" t="str">
        <f>IF($C4266&lt;&gt;"", COUNTIF($C$17:$C4266,"&lt;&gt;"), "")</f>
        <v/>
      </c>
      <c r="C4266" s="2"/>
      <c r="D4266" s="2"/>
    </row>
    <row r="4267" spans="2:4" x14ac:dyDescent="0.25">
      <c r="B4267" s="2" t="str">
        <f>IF($C4267&lt;&gt;"", COUNTIF($C$17:$C4267,"&lt;&gt;"), "")</f>
        <v/>
      </c>
      <c r="C4267" s="2"/>
      <c r="D4267" s="2"/>
    </row>
    <row r="4268" spans="2:4" x14ac:dyDescent="0.25">
      <c r="B4268" s="2" t="str">
        <f>IF($C4268&lt;&gt;"", COUNTIF($C$17:$C4268,"&lt;&gt;"), "")</f>
        <v/>
      </c>
      <c r="C4268" s="2"/>
      <c r="D4268" s="2"/>
    </row>
    <row r="4269" spans="2:4" x14ac:dyDescent="0.25">
      <c r="B4269" s="2" t="str">
        <f>IF($C4269&lt;&gt;"", COUNTIF($C$17:$C4269,"&lt;&gt;"), "")</f>
        <v/>
      </c>
      <c r="C4269" s="2"/>
      <c r="D4269" s="2"/>
    </row>
    <row r="4270" spans="2:4" x14ac:dyDescent="0.25">
      <c r="B4270" s="2" t="str">
        <f>IF($C4270&lt;&gt;"", COUNTIF($C$17:$C4270,"&lt;&gt;"), "")</f>
        <v/>
      </c>
      <c r="C4270" s="2"/>
      <c r="D4270" s="2"/>
    </row>
    <row r="4271" spans="2:4" x14ac:dyDescent="0.25">
      <c r="B4271" s="2" t="str">
        <f>IF($C4271&lt;&gt;"", COUNTIF($C$17:$C4271,"&lt;&gt;"), "")</f>
        <v/>
      </c>
      <c r="C4271" s="2"/>
      <c r="D4271" s="2"/>
    </row>
    <row r="4272" spans="2:4" x14ac:dyDescent="0.25">
      <c r="B4272" s="2" t="str">
        <f>IF($C4272&lt;&gt;"", COUNTIF($C$17:$C4272,"&lt;&gt;"), "")</f>
        <v/>
      </c>
      <c r="C4272" s="2"/>
      <c r="D4272" s="2"/>
    </row>
    <row r="4273" spans="2:4" x14ac:dyDescent="0.25">
      <c r="B4273" s="2" t="str">
        <f>IF($C4273&lt;&gt;"", COUNTIF($C$17:$C4273,"&lt;&gt;"), "")</f>
        <v/>
      </c>
      <c r="C4273" s="2"/>
      <c r="D4273" s="2"/>
    </row>
    <row r="4274" spans="2:4" x14ac:dyDescent="0.25">
      <c r="B4274" s="2" t="str">
        <f>IF($C4274&lt;&gt;"", COUNTIF($C$17:$C4274,"&lt;&gt;"), "")</f>
        <v/>
      </c>
      <c r="C4274" s="2"/>
      <c r="D4274" s="2"/>
    </row>
    <row r="4275" spans="2:4" x14ac:dyDescent="0.25">
      <c r="B4275" s="2" t="str">
        <f>IF($C4275&lt;&gt;"", COUNTIF($C$17:$C4275,"&lt;&gt;"), "")</f>
        <v/>
      </c>
      <c r="C4275" s="2"/>
      <c r="D4275" s="2"/>
    </row>
    <row r="4276" spans="2:4" x14ac:dyDescent="0.25">
      <c r="B4276" s="2" t="str">
        <f>IF($C4276&lt;&gt;"", COUNTIF($C$17:$C4276,"&lt;&gt;"), "")</f>
        <v/>
      </c>
      <c r="C4276" s="2"/>
      <c r="D4276" s="2"/>
    </row>
    <row r="4277" spans="2:4" x14ac:dyDescent="0.25">
      <c r="B4277" s="2" t="str">
        <f>IF($C4277&lt;&gt;"", COUNTIF($C$17:$C4277,"&lt;&gt;"), "")</f>
        <v/>
      </c>
      <c r="C4277" s="2"/>
      <c r="D4277" s="2"/>
    </row>
    <row r="4278" spans="2:4" x14ac:dyDescent="0.25">
      <c r="B4278" s="2" t="str">
        <f>IF($C4278&lt;&gt;"", COUNTIF($C$17:$C4278,"&lt;&gt;"), "")</f>
        <v/>
      </c>
      <c r="C4278" s="2"/>
      <c r="D4278" s="2"/>
    </row>
    <row r="4279" spans="2:4" x14ac:dyDescent="0.25">
      <c r="B4279" s="2" t="str">
        <f>IF($C4279&lt;&gt;"", COUNTIF($C$17:$C4279,"&lt;&gt;"), "")</f>
        <v/>
      </c>
      <c r="C4279" s="2"/>
      <c r="D4279" s="2"/>
    </row>
    <row r="4280" spans="2:4" x14ac:dyDescent="0.25">
      <c r="B4280" s="2" t="str">
        <f>IF($C4280&lt;&gt;"", COUNTIF($C$17:$C4280,"&lt;&gt;"), "")</f>
        <v/>
      </c>
      <c r="C4280" s="2"/>
      <c r="D4280" s="2"/>
    </row>
    <row r="4281" spans="2:4" x14ac:dyDescent="0.25">
      <c r="B4281" s="2" t="str">
        <f>IF($C4281&lt;&gt;"", COUNTIF($C$17:$C4281,"&lt;&gt;"), "")</f>
        <v/>
      </c>
      <c r="C4281" s="2"/>
      <c r="D4281" s="2"/>
    </row>
    <row r="4282" spans="2:4" x14ac:dyDescent="0.25">
      <c r="B4282" s="2" t="str">
        <f>IF($C4282&lt;&gt;"", COUNTIF($C$17:$C4282,"&lt;&gt;"), "")</f>
        <v/>
      </c>
      <c r="C4282" s="2"/>
      <c r="D4282" s="2"/>
    </row>
    <row r="4283" spans="2:4" x14ac:dyDescent="0.25">
      <c r="B4283" s="2" t="str">
        <f>IF($C4283&lt;&gt;"", COUNTIF($C$17:$C4283,"&lt;&gt;"), "")</f>
        <v/>
      </c>
      <c r="C4283" s="2"/>
      <c r="D4283" s="2"/>
    </row>
    <row r="4284" spans="2:4" x14ac:dyDescent="0.25">
      <c r="B4284" s="2" t="str">
        <f>IF($C4284&lt;&gt;"", COUNTIF($C$17:$C4284,"&lt;&gt;"), "")</f>
        <v/>
      </c>
      <c r="C4284" s="2"/>
      <c r="D4284" s="2"/>
    </row>
    <row r="4285" spans="2:4" x14ac:dyDescent="0.25">
      <c r="B4285" s="2" t="str">
        <f>IF($C4285&lt;&gt;"", COUNTIF($C$17:$C4285,"&lt;&gt;"), "")</f>
        <v/>
      </c>
      <c r="C4285" s="2"/>
      <c r="D4285" s="2"/>
    </row>
    <row r="4286" spans="2:4" x14ac:dyDescent="0.25">
      <c r="B4286" s="2" t="str">
        <f>IF($C4286&lt;&gt;"", COUNTIF($C$17:$C4286,"&lt;&gt;"), "")</f>
        <v/>
      </c>
      <c r="C4286" s="2"/>
      <c r="D4286" s="2"/>
    </row>
    <row r="4287" spans="2:4" x14ac:dyDescent="0.25">
      <c r="B4287" s="2" t="str">
        <f>IF($C4287&lt;&gt;"", COUNTIF($C$17:$C4287,"&lt;&gt;"), "")</f>
        <v/>
      </c>
      <c r="C4287" s="2"/>
      <c r="D4287" s="2"/>
    </row>
    <row r="4288" spans="2:4" x14ac:dyDescent="0.25">
      <c r="B4288" s="2" t="str">
        <f>IF($C4288&lt;&gt;"", COUNTIF($C$17:$C4288,"&lt;&gt;"), "")</f>
        <v/>
      </c>
      <c r="C4288" s="2"/>
      <c r="D4288" s="2"/>
    </row>
    <row r="4289" spans="2:4" x14ac:dyDescent="0.25">
      <c r="B4289" s="2" t="str">
        <f>IF($C4289&lt;&gt;"", COUNTIF($C$17:$C4289,"&lt;&gt;"), "")</f>
        <v/>
      </c>
      <c r="C4289" s="2"/>
      <c r="D4289" s="2"/>
    </row>
    <row r="4290" spans="2:4" x14ac:dyDescent="0.25">
      <c r="B4290" s="2" t="str">
        <f>IF($C4290&lt;&gt;"", COUNTIF($C$17:$C4290,"&lt;&gt;"), "")</f>
        <v/>
      </c>
      <c r="C4290" s="2"/>
      <c r="D4290" s="2"/>
    </row>
    <row r="4291" spans="2:4" x14ac:dyDescent="0.25">
      <c r="B4291" s="2" t="str">
        <f>IF($C4291&lt;&gt;"", COUNTIF($C$17:$C4291,"&lt;&gt;"), "")</f>
        <v/>
      </c>
      <c r="C4291" s="2"/>
      <c r="D4291" s="2"/>
    </row>
    <row r="4292" spans="2:4" x14ac:dyDescent="0.25">
      <c r="B4292" s="2" t="str">
        <f>IF($C4292&lt;&gt;"", COUNTIF($C$17:$C4292,"&lt;&gt;"), "")</f>
        <v/>
      </c>
      <c r="C4292" s="2"/>
      <c r="D4292" s="2"/>
    </row>
    <row r="4293" spans="2:4" x14ac:dyDescent="0.25">
      <c r="B4293" s="2" t="str">
        <f>IF($C4293&lt;&gt;"", COUNTIF($C$17:$C4293,"&lt;&gt;"), "")</f>
        <v/>
      </c>
      <c r="C4293" s="2"/>
      <c r="D4293" s="2"/>
    </row>
    <row r="4294" spans="2:4" x14ac:dyDescent="0.25">
      <c r="B4294" s="2" t="str">
        <f>IF($C4294&lt;&gt;"", COUNTIF($C$17:$C4294,"&lt;&gt;"), "")</f>
        <v/>
      </c>
      <c r="C4294" s="2"/>
      <c r="D4294" s="2"/>
    </row>
    <row r="4295" spans="2:4" x14ac:dyDescent="0.25">
      <c r="B4295" s="2" t="str">
        <f>IF($C4295&lt;&gt;"", COUNTIF($C$17:$C4295,"&lt;&gt;"), "")</f>
        <v/>
      </c>
      <c r="C4295" s="2"/>
      <c r="D4295" s="2"/>
    </row>
    <row r="4296" spans="2:4" x14ac:dyDescent="0.25">
      <c r="B4296" s="2" t="str">
        <f>IF($C4296&lt;&gt;"", COUNTIF($C$17:$C4296,"&lt;&gt;"), "")</f>
        <v/>
      </c>
      <c r="C4296" s="2"/>
      <c r="D4296" s="2"/>
    </row>
    <row r="4297" spans="2:4" x14ac:dyDescent="0.25">
      <c r="B4297" s="2" t="str">
        <f>IF($C4297&lt;&gt;"", COUNTIF($C$17:$C4297,"&lt;&gt;"), "")</f>
        <v/>
      </c>
      <c r="C4297" s="2"/>
      <c r="D4297" s="2"/>
    </row>
    <row r="4298" spans="2:4" x14ac:dyDescent="0.25">
      <c r="B4298" s="2" t="str">
        <f>IF($C4298&lt;&gt;"", COUNTIF($C$17:$C4298,"&lt;&gt;"), "")</f>
        <v/>
      </c>
      <c r="C4298" s="2"/>
      <c r="D4298" s="2"/>
    </row>
    <row r="4299" spans="2:4" x14ac:dyDescent="0.25">
      <c r="B4299" s="2" t="str">
        <f>IF($C4299&lt;&gt;"", COUNTIF($C$17:$C4299,"&lt;&gt;"), "")</f>
        <v/>
      </c>
      <c r="C4299" s="2"/>
      <c r="D4299" s="2"/>
    </row>
    <row r="4300" spans="2:4" x14ac:dyDescent="0.25">
      <c r="B4300" s="2" t="str">
        <f>IF($C4300&lt;&gt;"", COUNTIF($C$17:$C4300,"&lt;&gt;"), "")</f>
        <v/>
      </c>
      <c r="C4300" s="2"/>
      <c r="D4300" s="2"/>
    </row>
    <row r="4301" spans="2:4" x14ac:dyDescent="0.25">
      <c r="B4301" s="2" t="str">
        <f>IF($C4301&lt;&gt;"", COUNTIF($C$17:$C4301,"&lt;&gt;"), "")</f>
        <v/>
      </c>
      <c r="C4301" s="2"/>
      <c r="D4301" s="2"/>
    </row>
    <row r="4302" spans="2:4" x14ac:dyDescent="0.25">
      <c r="B4302" s="2" t="str">
        <f>IF($C4302&lt;&gt;"", COUNTIF($C$17:$C4302,"&lt;&gt;"), "")</f>
        <v/>
      </c>
      <c r="C4302" s="2"/>
      <c r="D4302" s="2"/>
    </row>
    <row r="4303" spans="2:4" x14ac:dyDescent="0.25">
      <c r="B4303" s="2" t="str">
        <f>IF($C4303&lt;&gt;"", COUNTIF($C$17:$C4303,"&lt;&gt;"), "")</f>
        <v/>
      </c>
      <c r="C4303" s="2"/>
      <c r="D4303" s="2"/>
    </row>
    <row r="4304" spans="2:4" x14ac:dyDescent="0.25">
      <c r="B4304" s="2" t="str">
        <f>IF($C4304&lt;&gt;"", COUNTIF($C$17:$C4304,"&lt;&gt;"), "")</f>
        <v/>
      </c>
      <c r="C4304" s="2"/>
      <c r="D4304" s="2"/>
    </row>
    <row r="4305" spans="2:4" x14ac:dyDescent="0.25">
      <c r="B4305" s="2" t="str">
        <f>IF($C4305&lt;&gt;"", COUNTIF($C$17:$C4305,"&lt;&gt;"), "")</f>
        <v/>
      </c>
      <c r="C4305" s="2"/>
      <c r="D4305" s="2"/>
    </row>
    <row r="4306" spans="2:4" x14ac:dyDescent="0.25">
      <c r="B4306" s="2" t="str">
        <f>IF($C4306&lt;&gt;"", COUNTIF($C$17:$C4306,"&lt;&gt;"), "")</f>
        <v/>
      </c>
      <c r="C4306" s="2"/>
      <c r="D4306" s="2"/>
    </row>
    <row r="4307" spans="2:4" x14ac:dyDescent="0.25">
      <c r="B4307" s="2" t="str">
        <f>IF($C4307&lt;&gt;"", COUNTIF($C$17:$C4307,"&lt;&gt;"), "")</f>
        <v/>
      </c>
      <c r="C4307" s="2"/>
      <c r="D4307" s="2"/>
    </row>
    <row r="4308" spans="2:4" x14ac:dyDescent="0.25">
      <c r="B4308" s="2" t="str">
        <f>IF($C4308&lt;&gt;"", COUNTIF($C$17:$C4308,"&lt;&gt;"), "")</f>
        <v/>
      </c>
      <c r="C4308" s="2"/>
      <c r="D4308" s="2"/>
    </row>
    <row r="4309" spans="2:4" x14ac:dyDescent="0.25">
      <c r="B4309" s="2" t="str">
        <f>IF($C4309&lt;&gt;"", COUNTIF($C$17:$C4309,"&lt;&gt;"), "")</f>
        <v/>
      </c>
      <c r="C4309" s="2"/>
      <c r="D4309" s="2"/>
    </row>
    <row r="4310" spans="2:4" x14ac:dyDescent="0.25">
      <c r="B4310" s="2" t="str">
        <f>IF($C4310&lt;&gt;"", COUNTIF($C$17:$C4310,"&lt;&gt;"), "")</f>
        <v/>
      </c>
      <c r="C4310" s="2"/>
      <c r="D4310" s="2"/>
    </row>
    <row r="4311" spans="2:4" x14ac:dyDescent="0.25">
      <c r="B4311" s="2" t="str">
        <f>IF($C4311&lt;&gt;"", COUNTIF($C$17:$C4311,"&lt;&gt;"), "")</f>
        <v/>
      </c>
      <c r="C4311" s="2"/>
      <c r="D4311" s="2"/>
    </row>
    <row r="4312" spans="2:4" x14ac:dyDescent="0.25">
      <c r="B4312" s="2" t="str">
        <f>IF($C4312&lt;&gt;"", COUNTIF($C$17:$C4312,"&lt;&gt;"), "")</f>
        <v/>
      </c>
      <c r="C4312" s="2"/>
      <c r="D4312" s="2"/>
    </row>
    <row r="4313" spans="2:4" x14ac:dyDescent="0.25">
      <c r="B4313" s="2" t="str">
        <f>IF($C4313&lt;&gt;"", COUNTIF($C$17:$C4313,"&lt;&gt;"), "")</f>
        <v/>
      </c>
      <c r="C4313" s="2"/>
      <c r="D4313" s="2"/>
    </row>
    <row r="4314" spans="2:4" x14ac:dyDescent="0.25">
      <c r="B4314" s="2" t="str">
        <f>IF($C4314&lt;&gt;"", COUNTIF($C$17:$C4314,"&lt;&gt;"), "")</f>
        <v/>
      </c>
      <c r="C4314" s="2"/>
      <c r="D4314" s="2"/>
    </row>
    <row r="4315" spans="2:4" x14ac:dyDescent="0.25">
      <c r="B4315" s="2" t="str">
        <f>IF($C4315&lt;&gt;"", COUNTIF($C$17:$C4315,"&lt;&gt;"), "")</f>
        <v/>
      </c>
      <c r="C4315" s="2"/>
      <c r="D4315" s="2"/>
    </row>
    <row r="4316" spans="2:4" x14ac:dyDescent="0.25">
      <c r="B4316" s="2" t="str">
        <f>IF($C4316&lt;&gt;"", COUNTIF($C$17:$C4316,"&lt;&gt;"), "")</f>
        <v/>
      </c>
      <c r="C4316" s="2"/>
      <c r="D4316" s="2"/>
    </row>
    <row r="4317" spans="2:4" x14ac:dyDescent="0.25">
      <c r="B4317" s="2" t="str">
        <f>IF($C4317&lt;&gt;"", COUNTIF($C$17:$C4317,"&lt;&gt;"), "")</f>
        <v/>
      </c>
      <c r="C4317" s="2"/>
      <c r="D4317" s="2"/>
    </row>
    <row r="4318" spans="2:4" x14ac:dyDescent="0.25">
      <c r="B4318" s="2" t="str">
        <f>IF($C4318&lt;&gt;"", COUNTIF($C$17:$C4318,"&lt;&gt;"), "")</f>
        <v/>
      </c>
      <c r="C4318" s="2"/>
      <c r="D4318" s="2"/>
    </row>
    <row r="4319" spans="2:4" x14ac:dyDescent="0.25">
      <c r="B4319" s="2" t="str">
        <f>IF($C4319&lt;&gt;"", COUNTIF($C$17:$C4319,"&lt;&gt;"), "")</f>
        <v/>
      </c>
      <c r="C4319" s="2"/>
      <c r="D4319" s="2"/>
    </row>
    <row r="4320" spans="2:4" x14ac:dyDescent="0.25">
      <c r="B4320" s="2" t="str">
        <f>IF($C4320&lt;&gt;"", COUNTIF($C$17:$C4320,"&lt;&gt;"), "")</f>
        <v/>
      </c>
      <c r="C4320" s="2"/>
      <c r="D4320" s="2"/>
    </row>
    <row r="4321" spans="2:4" x14ac:dyDescent="0.25">
      <c r="B4321" s="2" t="str">
        <f>IF($C4321&lt;&gt;"", COUNTIF($C$17:$C4321,"&lt;&gt;"), "")</f>
        <v/>
      </c>
      <c r="C4321" s="2"/>
      <c r="D4321" s="2"/>
    </row>
    <row r="4322" spans="2:4" x14ac:dyDescent="0.25">
      <c r="B4322" s="2" t="str">
        <f>IF($C4322&lt;&gt;"", COUNTIF($C$17:$C4322,"&lt;&gt;"), "")</f>
        <v/>
      </c>
      <c r="C4322" s="2"/>
      <c r="D4322" s="2"/>
    </row>
    <row r="4323" spans="2:4" x14ac:dyDescent="0.25">
      <c r="B4323" s="2" t="str">
        <f>IF($C4323&lt;&gt;"", COUNTIF($C$17:$C4323,"&lt;&gt;"), "")</f>
        <v/>
      </c>
      <c r="C4323" s="2"/>
      <c r="D4323" s="2"/>
    </row>
    <row r="4324" spans="2:4" x14ac:dyDescent="0.25">
      <c r="B4324" s="2" t="str">
        <f>IF($C4324&lt;&gt;"", COUNTIF($C$17:$C4324,"&lt;&gt;"), "")</f>
        <v/>
      </c>
      <c r="C4324" s="2"/>
      <c r="D4324" s="2"/>
    </row>
    <row r="4325" spans="2:4" x14ac:dyDescent="0.25">
      <c r="B4325" s="2" t="str">
        <f>IF($C4325&lt;&gt;"", COUNTIF($C$17:$C4325,"&lt;&gt;"), "")</f>
        <v/>
      </c>
      <c r="C4325" s="2"/>
      <c r="D4325" s="2"/>
    </row>
    <row r="4326" spans="2:4" x14ac:dyDescent="0.25">
      <c r="B4326" s="2" t="str">
        <f>IF($C4326&lt;&gt;"", COUNTIF($C$17:$C4326,"&lt;&gt;"), "")</f>
        <v/>
      </c>
      <c r="C4326" s="2"/>
      <c r="D4326" s="2"/>
    </row>
    <row r="4327" spans="2:4" x14ac:dyDescent="0.25">
      <c r="B4327" s="2" t="str">
        <f>IF($C4327&lt;&gt;"", COUNTIF($C$17:$C4327,"&lt;&gt;"), "")</f>
        <v/>
      </c>
      <c r="C4327" s="2"/>
      <c r="D4327" s="2"/>
    </row>
    <row r="4328" spans="2:4" x14ac:dyDescent="0.25">
      <c r="B4328" s="2" t="str">
        <f>IF($C4328&lt;&gt;"", COUNTIF($C$17:$C4328,"&lt;&gt;"), "")</f>
        <v/>
      </c>
      <c r="C4328" s="2"/>
      <c r="D4328" s="2"/>
    </row>
    <row r="4329" spans="2:4" x14ac:dyDescent="0.25">
      <c r="B4329" s="2" t="str">
        <f>IF($C4329&lt;&gt;"", COUNTIF($C$17:$C4329,"&lt;&gt;"), "")</f>
        <v/>
      </c>
      <c r="C4329" s="2"/>
      <c r="D4329" s="2"/>
    </row>
    <row r="4330" spans="2:4" x14ac:dyDescent="0.25">
      <c r="B4330" s="2" t="str">
        <f>IF($C4330&lt;&gt;"", COUNTIF($C$17:$C4330,"&lt;&gt;"), "")</f>
        <v/>
      </c>
      <c r="C4330" s="2"/>
      <c r="D4330" s="2"/>
    </row>
    <row r="4331" spans="2:4" x14ac:dyDescent="0.25">
      <c r="B4331" s="2" t="str">
        <f>IF($C4331&lt;&gt;"", COUNTIF($C$17:$C4331,"&lt;&gt;"), "")</f>
        <v/>
      </c>
      <c r="C4331" s="2"/>
      <c r="D4331" s="2"/>
    </row>
    <row r="4332" spans="2:4" x14ac:dyDescent="0.25">
      <c r="B4332" s="2" t="str">
        <f>IF($C4332&lt;&gt;"", COUNTIF($C$17:$C4332,"&lt;&gt;"), "")</f>
        <v/>
      </c>
      <c r="C4332" s="2"/>
      <c r="D4332" s="2"/>
    </row>
    <row r="4333" spans="2:4" x14ac:dyDescent="0.25">
      <c r="B4333" s="2" t="str">
        <f>IF($C4333&lt;&gt;"", COUNTIF($C$17:$C4333,"&lt;&gt;"), "")</f>
        <v/>
      </c>
      <c r="C4333" s="2"/>
      <c r="D4333" s="2"/>
    </row>
    <row r="4334" spans="2:4" x14ac:dyDescent="0.25">
      <c r="B4334" s="2" t="str">
        <f>IF($C4334&lt;&gt;"", COUNTIF($C$17:$C4334,"&lt;&gt;"), "")</f>
        <v/>
      </c>
      <c r="C4334" s="2"/>
      <c r="D4334" s="2"/>
    </row>
    <row r="4335" spans="2:4" x14ac:dyDescent="0.25">
      <c r="B4335" s="2" t="str">
        <f>IF($C4335&lt;&gt;"", COUNTIF($C$17:$C4335,"&lt;&gt;"), "")</f>
        <v/>
      </c>
      <c r="C4335" s="2"/>
      <c r="D4335" s="2"/>
    </row>
    <row r="4336" spans="2:4" x14ac:dyDescent="0.25">
      <c r="B4336" s="2" t="str">
        <f>IF($C4336&lt;&gt;"", COUNTIF($C$17:$C4336,"&lt;&gt;"), "")</f>
        <v/>
      </c>
      <c r="C4336" s="2"/>
      <c r="D4336" s="2"/>
    </row>
    <row r="4337" spans="2:4" x14ac:dyDescent="0.25">
      <c r="B4337" s="2" t="str">
        <f>IF($C4337&lt;&gt;"", COUNTIF($C$17:$C4337,"&lt;&gt;"), "")</f>
        <v/>
      </c>
      <c r="C4337" s="2"/>
      <c r="D4337" s="2"/>
    </row>
    <row r="4338" spans="2:4" x14ac:dyDescent="0.25">
      <c r="B4338" s="2" t="str">
        <f>IF($C4338&lt;&gt;"", COUNTIF($C$17:$C4338,"&lt;&gt;"), "")</f>
        <v/>
      </c>
      <c r="C4338" s="2"/>
      <c r="D4338" s="2"/>
    </row>
    <row r="4339" spans="2:4" x14ac:dyDescent="0.25">
      <c r="B4339" s="2" t="str">
        <f>IF($C4339&lt;&gt;"", COUNTIF($C$17:$C4339,"&lt;&gt;"), "")</f>
        <v/>
      </c>
      <c r="C4339" s="2"/>
      <c r="D4339" s="2"/>
    </row>
    <row r="4340" spans="2:4" x14ac:dyDescent="0.25">
      <c r="B4340" s="2" t="str">
        <f>IF($C4340&lt;&gt;"", COUNTIF($C$17:$C4340,"&lt;&gt;"), "")</f>
        <v/>
      </c>
      <c r="C4340" s="2"/>
      <c r="D4340" s="2"/>
    </row>
    <row r="4341" spans="2:4" x14ac:dyDescent="0.25">
      <c r="B4341" s="2" t="str">
        <f>IF($C4341&lt;&gt;"", COUNTIF($C$17:$C4341,"&lt;&gt;"), "")</f>
        <v/>
      </c>
      <c r="C4341" s="2"/>
      <c r="D4341" s="2"/>
    </row>
    <row r="4342" spans="2:4" x14ac:dyDescent="0.25">
      <c r="B4342" s="2" t="str">
        <f>IF($C4342&lt;&gt;"", COUNTIF($C$17:$C4342,"&lt;&gt;"), "")</f>
        <v/>
      </c>
      <c r="C4342" s="2"/>
      <c r="D4342" s="2"/>
    </row>
    <row r="4343" spans="2:4" x14ac:dyDescent="0.25">
      <c r="B4343" s="2" t="str">
        <f>IF($C4343&lt;&gt;"", COUNTIF($C$17:$C4343,"&lt;&gt;"), "")</f>
        <v/>
      </c>
      <c r="C4343" s="2"/>
      <c r="D4343" s="2"/>
    </row>
    <row r="4344" spans="2:4" x14ac:dyDescent="0.25">
      <c r="B4344" s="2" t="str">
        <f>IF($C4344&lt;&gt;"", COUNTIF($C$17:$C4344,"&lt;&gt;"), "")</f>
        <v/>
      </c>
      <c r="C4344" s="2"/>
      <c r="D4344" s="2"/>
    </row>
    <row r="4345" spans="2:4" x14ac:dyDescent="0.25">
      <c r="B4345" s="2" t="str">
        <f>IF($C4345&lt;&gt;"", COUNTIF($C$17:$C4345,"&lt;&gt;"), "")</f>
        <v/>
      </c>
      <c r="C4345" s="2"/>
      <c r="D4345" s="2"/>
    </row>
    <row r="4346" spans="2:4" x14ac:dyDescent="0.25">
      <c r="B4346" s="2" t="str">
        <f>IF($C4346&lt;&gt;"", COUNTIF($C$17:$C4346,"&lt;&gt;"), "")</f>
        <v/>
      </c>
      <c r="C4346" s="2"/>
      <c r="D4346" s="2"/>
    </row>
    <row r="4347" spans="2:4" x14ac:dyDescent="0.25">
      <c r="B4347" s="2" t="str">
        <f>IF($C4347&lt;&gt;"", COUNTIF($C$17:$C4347,"&lt;&gt;"), "")</f>
        <v/>
      </c>
      <c r="C4347" s="2"/>
      <c r="D4347" s="2"/>
    </row>
    <row r="4348" spans="2:4" x14ac:dyDescent="0.25">
      <c r="B4348" s="2" t="str">
        <f>IF($C4348&lt;&gt;"", COUNTIF($C$17:$C4348,"&lt;&gt;"), "")</f>
        <v/>
      </c>
      <c r="C4348" s="2"/>
      <c r="D4348" s="2"/>
    </row>
    <row r="4349" spans="2:4" x14ac:dyDescent="0.25">
      <c r="B4349" s="2" t="str">
        <f>IF($C4349&lt;&gt;"", COUNTIF($C$17:$C4349,"&lt;&gt;"), "")</f>
        <v/>
      </c>
      <c r="C4349" s="2"/>
      <c r="D4349" s="2"/>
    </row>
    <row r="4350" spans="2:4" x14ac:dyDescent="0.25">
      <c r="B4350" s="2" t="str">
        <f>IF($C4350&lt;&gt;"", COUNTIF($C$17:$C4350,"&lt;&gt;"), "")</f>
        <v/>
      </c>
      <c r="C4350" s="2"/>
      <c r="D4350" s="2"/>
    </row>
    <row r="4351" spans="2:4" x14ac:dyDescent="0.25">
      <c r="B4351" s="2" t="str">
        <f>IF($C4351&lt;&gt;"", COUNTIF($C$17:$C4351,"&lt;&gt;"), "")</f>
        <v/>
      </c>
      <c r="C4351" s="2"/>
      <c r="D4351" s="2"/>
    </row>
    <row r="4352" spans="2:4" x14ac:dyDescent="0.25">
      <c r="B4352" s="2" t="str">
        <f>IF($C4352&lt;&gt;"", COUNTIF($C$17:$C4352,"&lt;&gt;"), "")</f>
        <v/>
      </c>
      <c r="C4352" s="2"/>
      <c r="D4352" s="2"/>
    </row>
    <row r="4353" spans="2:4" x14ac:dyDescent="0.25">
      <c r="B4353" s="2" t="str">
        <f>IF($C4353&lt;&gt;"", COUNTIF($C$17:$C4353,"&lt;&gt;"), "")</f>
        <v/>
      </c>
      <c r="C4353" s="2"/>
      <c r="D4353" s="2"/>
    </row>
    <row r="4354" spans="2:4" x14ac:dyDescent="0.25">
      <c r="B4354" s="2" t="str">
        <f>IF($C4354&lt;&gt;"", COUNTIF($C$17:$C4354,"&lt;&gt;"), "")</f>
        <v/>
      </c>
      <c r="C4354" s="2"/>
      <c r="D4354" s="2"/>
    </row>
    <row r="4355" spans="2:4" x14ac:dyDescent="0.25">
      <c r="B4355" s="2" t="str">
        <f>IF($C4355&lt;&gt;"", COUNTIF($C$17:$C4355,"&lt;&gt;"), "")</f>
        <v/>
      </c>
      <c r="C4355" s="2"/>
      <c r="D4355" s="2"/>
    </row>
    <row r="4356" spans="2:4" x14ac:dyDescent="0.25">
      <c r="B4356" s="2" t="str">
        <f>IF($C4356&lt;&gt;"", COUNTIF($C$17:$C4356,"&lt;&gt;"), "")</f>
        <v/>
      </c>
      <c r="C4356" s="2"/>
      <c r="D4356" s="2"/>
    </row>
    <row r="4357" spans="2:4" x14ac:dyDescent="0.25">
      <c r="B4357" s="2" t="str">
        <f>IF($C4357&lt;&gt;"", COUNTIF($C$17:$C4357,"&lt;&gt;"), "")</f>
        <v/>
      </c>
      <c r="C4357" s="2"/>
      <c r="D4357" s="2"/>
    </row>
    <row r="4358" spans="2:4" x14ac:dyDescent="0.25">
      <c r="B4358" s="2" t="str">
        <f>IF($C4358&lt;&gt;"", COUNTIF($C$17:$C4358,"&lt;&gt;"), "")</f>
        <v/>
      </c>
      <c r="C4358" s="2"/>
      <c r="D4358" s="2"/>
    </row>
    <row r="4359" spans="2:4" x14ac:dyDescent="0.25">
      <c r="B4359" s="2" t="str">
        <f>IF($C4359&lt;&gt;"", COUNTIF($C$17:$C4359,"&lt;&gt;"), "")</f>
        <v/>
      </c>
      <c r="C4359" s="2"/>
      <c r="D4359" s="2"/>
    </row>
    <row r="4360" spans="2:4" x14ac:dyDescent="0.25">
      <c r="B4360" s="2" t="str">
        <f>IF($C4360&lt;&gt;"", COUNTIF($C$17:$C4360,"&lt;&gt;"), "")</f>
        <v/>
      </c>
      <c r="C4360" s="2"/>
      <c r="D4360" s="2"/>
    </row>
    <row r="4361" spans="2:4" x14ac:dyDescent="0.25">
      <c r="B4361" s="2" t="str">
        <f>IF($C4361&lt;&gt;"", COUNTIF($C$17:$C4361,"&lt;&gt;"), "")</f>
        <v/>
      </c>
      <c r="C4361" s="2"/>
      <c r="D4361" s="2"/>
    </row>
    <row r="4362" spans="2:4" x14ac:dyDescent="0.25">
      <c r="B4362" s="2" t="str">
        <f>IF($C4362&lt;&gt;"", COUNTIF($C$17:$C4362,"&lt;&gt;"), "")</f>
        <v/>
      </c>
      <c r="C4362" s="2"/>
      <c r="D4362" s="2"/>
    </row>
    <row r="4363" spans="2:4" x14ac:dyDescent="0.25">
      <c r="B4363" s="2" t="str">
        <f>IF($C4363&lt;&gt;"", COUNTIF($C$17:$C4363,"&lt;&gt;"), "")</f>
        <v/>
      </c>
      <c r="C4363" s="2"/>
      <c r="D4363" s="2"/>
    </row>
    <row r="4364" spans="2:4" x14ac:dyDescent="0.25">
      <c r="B4364" s="2" t="str">
        <f>IF($C4364&lt;&gt;"", COUNTIF($C$17:$C4364,"&lt;&gt;"), "")</f>
        <v/>
      </c>
      <c r="C4364" s="2"/>
      <c r="D4364" s="2"/>
    </row>
    <row r="4365" spans="2:4" x14ac:dyDescent="0.25">
      <c r="B4365" s="2" t="str">
        <f>IF($C4365&lt;&gt;"", COUNTIF($C$17:$C4365,"&lt;&gt;"), "")</f>
        <v/>
      </c>
      <c r="C4365" s="2"/>
      <c r="D4365" s="2"/>
    </row>
    <row r="4366" spans="2:4" x14ac:dyDescent="0.25">
      <c r="B4366" s="2" t="str">
        <f>IF($C4366&lt;&gt;"", COUNTIF($C$17:$C4366,"&lt;&gt;"), "")</f>
        <v/>
      </c>
      <c r="C4366" s="2"/>
      <c r="D4366" s="2"/>
    </row>
    <row r="4367" spans="2:4" x14ac:dyDescent="0.25">
      <c r="B4367" s="2" t="str">
        <f>IF($C4367&lt;&gt;"", COUNTIF($C$17:$C4367,"&lt;&gt;"), "")</f>
        <v/>
      </c>
      <c r="C4367" s="2"/>
      <c r="D4367" s="2"/>
    </row>
    <row r="4368" spans="2:4" x14ac:dyDescent="0.25">
      <c r="B4368" s="2" t="str">
        <f>IF($C4368&lt;&gt;"", COUNTIF($C$17:$C4368,"&lt;&gt;"), "")</f>
        <v/>
      </c>
      <c r="C4368" s="2"/>
      <c r="D4368" s="2"/>
    </row>
    <row r="4369" spans="2:4" x14ac:dyDescent="0.25">
      <c r="B4369" s="2" t="str">
        <f>IF($C4369&lt;&gt;"", COUNTIF($C$17:$C4369,"&lt;&gt;"), "")</f>
        <v/>
      </c>
      <c r="C4369" s="2"/>
      <c r="D4369" s="2"/>
    </row>
    <row r="4370" spans="2:4" x14ac:dyDescent="0.25">
      <c r="B4370" s="2" t="str">
        <f>IF($C4370&lt;&gt;"", COUNTIF($C$17:$C4370,"&lt;&gt;"), "")</f>
        <v/>
      </c>
      <c r="C4370" s="2"/>
      <c r="D4370" s="2"/>
    </row>
    <row r="4371" spans="2:4" x14ac:dyDescent="0.25">
      <c r="B4371" s="2" t="str">
        <f>IF($C4371&lt;&gt;"", COUNTIF($C$17:$C4371,"&lt;&gt;"), "")</f>
        <v/>
      </c>
      <c r="C4371" s="2"/>
      <c r="D4371" s="2"/>
    </row>
    <row r="4372" spans="2:4" x14ac:dyDescent="0.25">
      <c r="B4372" s="2" t="str">
        <f>IF($C4372&lt;&gt;"", COUNTIF($C$17:$C4372,"&lt;&gt;"), "")</f>
        <v/>
      </c>
      <c r="C4372" s="2"/>
      <c r="D4372" s="2"/>
    </row>
    <row r="4373" spans="2:4" x14ac:dyDescent="0.25">
      <c r="B4373" s="2" t="str">
        <f>IF($C4373&lt;&gt;"", COUNTIF($C$17:$C4373,"&lt;&gt;"), "")</f>
        <v/>
      </c>
      <c r="C4373" s="2"/>
      <c r="D4373" s="2"/>
    </row>
    <row r="4374" spans="2:4" x14ac:dyDescent="0.25">
      <c r="B4374" s="2" t="str">
        <f>IF($C4374&lt;&gt;"", COUNTIF($C$17:$C4374,"&lt;&gt;"), "")</f>
        <v/>
      </c>
      <c r="C4374" s="2"/>
      <c r="D4374" s="2"/>
    </row>
    <row r="4375" spans="2:4" x14ac:dyDescent="0.25">
      <c r="B4375" s="2" t="str">
        <f>IF($C4375&lt;&gt;"", COUNTIF($C$17:$C4375,"&lt;&gt;"), "")</f>
        <v/>
      </c>
      <c r="C4375" s="2"/>
      <c r="D4375" s="2"/>
    </row>
    <row r="4376" spans="2:4" x14ac:dyDescent="0.25">
      <c r="B4376" s="2" t="str">
        <f>IF($C4376&lt;&gt;"", COUNTIF($C$17:$C4376,"&lt;&gt;"), "")</f>
        <v/>
      </c>
      <c r="C4376" s="2"/>
      <c r="D4376" s="2"/>
    </row>
    <row r="4377" spans="2:4" x14ac:dyDescent="0.25">
      <c r="B4377" s="2" t="str">
        <f>IF($C4377&lt;&gt;"", COUNTIF($C$17:$C4377,"&lt;&gt;"), "")</f>
        <v/>
      </c>
      <c r="C4377" s="2"/>
      <c r="D4377" s="2"/>
    </row>
    <row r="4378" spans="2:4" x14ac:dyDescent="0.25">
      <c r="B4378" s="2" t="str">
        <f>IF($C4378&lt;&gt;"", COUNTIF($C$17:$C4378,"&lt;&gt;"), "")</f>
        <v/>
      </c>
      <c r="C4378" s="2"/>
      <c r="D4378" s="2"/>
    </row>
    <row r="4379" spans="2:4" x14ac:dyDescent="0.25">
      <c r="B4379" s="2" t="str">
        <f>IF($C4379&lt;&gt;"", COUNTIF($C$17:$C4379,"&lt;&gt;"), "")</f>
        <v/>
      </c>
      <c r="C4379" s="2"/>
      <c r="D4379" s="2"/>
    </row>
    <row r="4380" spans="2:4" x14ac:dyDescent="0.25">
      <c r="B4380" s="2" t="str">
        <f>IF($C4380&lt;&gt;"", COUNTIF($C$17:$C4380,"&lt;&gt;"), "")</f>
        <v/>
      </c>
      <c r="C4380" s="2"/>
      <c r="D4380" s="2"/>
    </row>
    <row r="4381" spans="2:4" x14ac:dyDescent="0.25">
      <c r="B4381" s="2" t="str">
        <f>IF($C4381&lt;&gt;"", COUNTIF($C$17:$C4381,"&lt;&gt;"), "")</f>
        <v/>
      </c>
      <c r="C4381" s="2"/>
      <c r="D4381" s="2"/>
    </row>
    <row r="4382" spans="2:4" x14ac:dyDescent="0.25">
      <c r="B4382" s="2" t="str">
        <f>IF($C4382&lt;&gt;"", COUNTIF($C$17:$C4382,"&lt;&gt;"), "")</f>
        <v/>
      </c>
      <c r="C4382" s="2"/>
      <c r="D4382" s="2"/>
    </row>
    <row r="4383" spans="2:4" x14ac:dyDescent="0.25">
      <c r="B4383" s="2" t="str">
        <f>IF($C4383&lt;&gt;"", COUNTIF($C$17:$C4383,"&lt;&gt;"), "")</f>
        <v/>
      </c>
      <c r="C4383" s="2"/>
      <c r="D4383" s="2"/>
    </row>
    <row r="4384" spans="2:4" x14ac:dyDescent="0.25">
      <c r="B4384" s="2" t="str">
        <f>IF($C4384&lt;&gt;"", COUNTIF($C$17:$C4384,"&lt;&gt;"), "")</f>
        <v/>
      </c>
      <c r="C4384" s="2"/>
      <c r="D4384" s="2"/>
    </row>
    <row r="4385" spans="2:4" x14ac:dyDescent="0.25">
      <c r="B4385" s="2" t="str">
        <f>IF($C4385&lt;&gt;"", COUNTIF($C$17:$C4385,"&lt;&gt;"), "")</f>
        <v/>
      </c>
      <c r="C4385" s="2"/>
      <c r="D4385" s="2"/>
    </row>
    <row r="4386" spans="2:4" x14ac:dyDescent="0.25">
      <c r="B4386" s="2" t="str">
        <f>IF($C4386&lt;&gt;"", COUNTIF($C$17:$C4386,"&lt;&gt;"), "")</f>
        <v/>
      </c>
      <c r="C4386" s="2"/>
      <c r="D4386" s="2"/>
    </row>
    <row r="4387" spans="2:4" x14ac:dyDescent="0.25">
      <c r="B4387" s="2" t="str">
        <f>IF($C4387&lt;&gt;"", COUNTIF($C$17:$C4387,"&lt;&gt;"), "")</f>
        <v/>
      </c>
      <c r="C4387" s="2"/>
      <c r="D4387" s="2"/>
    </row>
    <row r="4388" spans="2:4" x14ac:dyDescent="0.25">
      <c r="B4388" s="2" t="str">
        <f>IF($C4388&lt;&gt;"", COUNTIF($C$17:$C4388,"&lt;&gt;"), "")</f>
        <v/>
      </c>
      <c r="C4388" s="2"/>
      <c r="D4388" s="2"/>
    </row>
    <row r="4389" spans="2:4" x14ac:dyDescent="0.25">
      <c r="B4389" s="2" t="str">
        <f>IF($C4389&lt;&gt;"", COUNTIF($C$17:$C4389,"&lt;&gt;"), "")</f>
        <v/>
      </c>
      <c r="C4389" s="2"/>
      <c r="D4389" s="2"/>
    </row>
    <row r="4390" spans="2:4" x14ac:dyDescent="0.25">
      <c r="B4390" s="2" t="str">
        <f>IF($C4390&lt;&gt;"", COUNTIF($C$17:$C4390,"&lt;&gt;"), "")</f>
        <v/>
      </c>
      <c r="C4390" s="2"/>
      <c r="D4390" s="2"/>
    </row>
    <row r="4391" spans="2:4" x14ac:dyDescent="0.25">
      <c r="B4391" s="2" t="str">
        <f>IF($C4391&lt;&gt;"", COUNTIF($C$17:$C4391,"&lt;&gt;"), "")</f>
        <v/>
      </c>
      <c r="C4391" s="2"/>
      <c r="D4391" s="2"/>
    </row>
    <row r="4392" spans="2:4" x14ac:dyDescent="0.25">
      <c r="B4392" s="2" t="str">
        <f>IF($C4392&lt;&gt;"", COUNTIF($C$17:$C4392,"&lt;&gt;"), "")</f>
        <v/>
      </c>
      <c r="C4392" s="2"/>
      <c r="D4392" s="2"/>
    </row>
    <row r="4393" spans="2:4" x14ac:dyDescent="0.25">
      <c r="B4393" s="2" t="str">
        <f>IF($C4393&lt;&gt;"", COUNTIF($C$17:$C4393,"&lt;&gt;"), "")</f>
        <v/>
      </c>
      <c r="C4393" s="2"/>
      <c r="D4393" s="2"/>
    </row>
    <row r="4394" spans="2:4" x14ac:dyDescent="0.25">
      <c r="B4394" s="2" t="str">
        <f>IF($C4394&lt;&gt;"", COUNTIF($C$17:$C4394,"&lt;&gt;"), "")</f>
        <v/>
      </c>
      <c r="C4394" s="2"/>
      <c r="D4394" s="2"/>
    </row>
    <row r="4395" spans="2:4" x14ac:dyDescent="0.25">
      <c r="B4395" s="2" t="str">
        <f>IF($C4395&lt;&gt;"", COUNTIF($C$17:$C4395,"&lt;&gt;"), "")</f>
        <v/>
      </c>
      <c r="C4395" s="2"/>
      <c r="D4395" s="2"/>
    </row>
    <row r="4396" spans="2:4" x14ac:dyDescent="0.25">
      <c r="B4396" s="2" t="str">
        <f>IF($C4396&lt;&gt;"", COUNTIF($C$17:$C4396,"&lt;&gt;"), "")</f>
        <v/>
      </c>
      <c r="C4396" s="2"/>
      <c r="D4396" s="2"/>
    </row>
    <row r="4397" spans="2:4" x14ac:dyDescent="0.25">
      <c r="B4397" s="2" t="str">
        <f>IF($C4397&lt;&gt;"", COUNTIF($C$17:$C4397,"&lt;&gt;"), "")</f>
        <v/>
      </c>
      <c r="C4397" s="2"/>
      <c r="D4397" s="2"/>
    </row>
    <row r="4398" spans="2:4" x14ac:dyDescent="0.25">
      <c r="B4398" s="2" t="str">
        <f>IF($C4398&lt;&gt;"", COUNTIF($C$17:$C4398,"&lt;&gt;"), "")</f>
        <v/>
      </c>
      <c r="C4398" s="2"/>
      <c r="D4398" s="2"/>
    </row>
    <row r="4399" spans="2:4" x14ac:dyDescent="0.25">
      <c r="B4399" s="2" t="str">
        <f>IF($C4399&lt;&gt;"", COUNTIF($C$17:$C4399,"&lt;&gt;"), "")</f>
        <v/>
      </c>
      <c r="C4399" s="2"/>
      <c r="D4399" s="2"/>
    </row>
    <row r="4400" spans="2:4" x14ac:dyDescent="0.25">
      <c r="B4400" s="2" t="str">
        <f>IF($C4400&lt;&gt;"", COUNTIF($C$17:$C4400,"&lt;&gt;"), "")</f>
        <v/>
      </c>
      <c r="C4400" s="2"/>
      <c r="D4400" s="2"/>
    </row>
    <row r="4401" spans="2:4" x14ac:dyDescent="0.25">
      <c r="B4401" s="2" t="str">
        <f>IF($C4401&lt;&gt;"", COUNTIF($C$17:$C4401,"&lt;&gt;"), "")</f>
        <v/>
      </c>
      <c r="C4401" s="2"/>
      <c r="D4401" s="2"/>
    </row>
    <row r="4402" spans="2:4" x14ac:dyDescent="0.25">
      <c r="B4402" s="2" t="str">
        <f>IF($C4402&lt;&gt;"", COUNTIF($C$17:$C4402,"&lt;&gt;"), "")</f>
        <v/>
      </c>
      <c r="C4402" s="2"/>
      <c r="D4402" s="2"/>
    </row>
    <row r="4403" spans="2:4" x14ac:dyDescent="0.25">
      <c r="B4403" s="2" t="str">
        <f>IF($C4403&lt;&gt;"", COUNTIF($C$17:$C4403,"&lt;&gt;"), "")</f>
        <v/>
      </c>
      <c r="C4403" s="2"/>
      <c r="D4403" s="2"/>
    </row>
    <row r="4404" spans="2:4" x14ac:dyDescent="0.25">
      <c r="B4404" s="2" t="str">
        <f>IF($C4404&lt;&gt;"", COUNTIF($C$17:$C4404,"&lt;&gt;"), "")</f>
        <v/>
      </c>
      <c r="C4404" s="2"/>
      <c r="D4404" s="2"/>
    </row>
    <row r="4405" spans="2:4" x14ac:dyDescent="0.25">
      <c r="B4405" s="2" t="str">
        <f>IF($C4405&lt;&gt;"", COUNTIF($C$17:$C4405,"&lt;&gt;"), "")</f>
        <v/>
      </c>
      <c r="C4405" s="2"/>
      <c r="D4405" s="2"/>
    </row>
    <row r="4406" spans="2:4" x14ac:dyDescent="0.25">
      <c r="B4406" s="2" t="str">
        <f>IF($C4406&lt;&gt;"", COUNTIF($C$17:$C4406,"&lt;&gt;"), "")</f>
        <v/>
      </c>
      <c r="C4406" s="2"/>
      <c r="D4406" s="2"/>
    </row>
    <row r="4407" spans="2:4" x14ac:dyDescent="0.25">
      <c r="B4407" s="2" t="str">
        <f>IF($C4407&lt;&gt;"", COUNTIF($C$17:$C4407,"&lt;&gt;"), "")</f>
        <v/>
      </c>
      <c r="C4407" s="2"/>
      <c r="D4407" s="2"/>
    </row>
    <row r="4408" spans="2:4" x14ac:dyDescent="0.25">
      <c r="B4408" s="2" t="str">
        <f>IF($C4408&lt;&gt;"", COUNTIF($C$17:$C4408,"&lt;&gt;"), "")</f>
        <v/>
      </c>
      <c r="C4408" s="2"/>
      <c r="D4408" s="2"/>
    </row>
    <row r="4409" spans="2:4" x14ac:dyDescent="0.25">
      <c r="B4409" s="2" t="str">
        <f>IF($C4409&lt;&gt;"", COUNTIF($C$17:$C4409,"&lt;&gt;"), "")</f>
        <v/>
      </c>
      <c r="C4409" s="2"/>
      <c r="D4409" s="2"/>
    </row>
    <row r="4410" spans="2:4" x14ac:dyDescent="0.25">
      <c r="B4410" s="2" t="str">
        <f>IF($C4410&lt;&gt;"", COUNTIF($C$17:$C4410,"&lt;&gt;"), "")</f>
        <v/>
      </c>
      <c r="C4410" s="2"/>
      <c r="D4410" s="2"/>
    </row>
    <row r="4411" spans="2:4" x14ac:dyDescent="0.25">
      <c r="B4411" s="2" t="str">
        <f>IF($C4411&lt;&gt;"", COUNTIF($C$17:$C4411,"&lt;&gt;"), "")</f>
        <v/>
      </c>
      <c r="C4411" s="2"/>
      <c r="D4411" s="2"/>
    </row>
    <row r="4412" spans="2:4" x14ac:dyDescent="0.25">
      <c r="B4412" s="2" t="str">
        <f>IF($C4412&lt;&gt;"", COUNTIF($C$17:$C4412,"&lt;&gt;"), "")</f>
        <v/>
      </c>
      <c r="C4412" s="2"/>
      <c r="D4412" s="2"/>
    </row>
    <row r="4413" spans="2:4" x14ac:dyDescent="0.25">
      <c r="B4413" s="2" t="str">
        <f>IF($C4413&lt;&gt;"", COUNTIF($C$17:$C4413,"&lt;&gt;"), "")</f>
        <v/>
      </c>
      <c r="C4413" s="2"/>
      <c r="D4413" s="2"/>
    </row>
    <row r="4414" spans="2:4" x14ac:dyDescent="0.25">
      <c r="B4414" s="2" t="str">
        <f>IF($C4414&lt;&gt;"", COUNTIF($C$17:$C4414,"&lt;&gt;"), "")</f>
        <v/>
      </c>
      <c r="C4414" s="2"/>
      <c r="D4414" s="2"/>
    </row>
    <row r="4415" spans="2:4" x14ac:dyDescent="0.25">
      <c r="B4415" s="2" t="str">
        <f>IF($C4415&lt;&gt;"", COUNTIF($C$17:$C4415,"&lt;&gt;"), "")</f>
        <v/>
      </c>
      <c r="C4415" s="2"/>
      <c r="D4415" s="2"/>
    </row>
    <row r="4416" spans="2:4" x14ac:dyDescent="0.25">
      <c r="B4416" s="2" t="str">
        <f>IF($C4416&lt;&gt;"", COUNTIF($C$17:$C4416,"&lt;&gt;"), "")</f>
        <v/>
      </c>
      <c r="C4416" s="2"/>
      <c r="D4416" s="2"/>
    </row>
    <row r="4417" spans="2:4" x14ac:dyDescent="0.25">
      <c r="B4417" s="2" t="str">
        <f>IF($C4417&lt;&gt;"", COUNTIF($C$17:$C4417,"&lt;&gt;"), "")</f>
        <v/>
      </c>
      <c r="C4417" s="2"/>
      <c r="D4417" s="2"/>
    </row>
    <row r="4418" spans="2:4" x14ac:dyDescent="0.25">
      <c r="B4418" s="2" t="str">
        <f>IF($C4418&lt;&gt;"", COUNTIF($C$17:$C4418,"&lt;&gt;"), "")</f>
        <v/>
      </c>
      <c r="C4418" s="2"/>
      <c r="D4418" s="2"/>
    </row>
    <row r="4419" spans="2:4" x14ac:dyDescent="0.25">
      <c r="B4419" s="2" t="str">
        <f>IF($C4419&lt;&gt;"", COUNTIF($C$17:$C4419,"&lt;&gt;"), "")</f>
        <v/>
      </c>
      <c r="C4419" s="2"/>
      <c r="D4419" s="2"/>
    </row>
    <row r="4420" spans="2:4" x14ac:dyDescent="0.25">
      <c r="B4420" s="2" t="str">
        <f>IF($C4420&lt;&gt;"", COUNTIF($C$17:$C4420,"&lt;&gt;"), "")</f>
        <v/>
      </c>
      <c r="C4420" s="2"/>
      <c r="D4420" s="2"/>
    </row>
    <row r="4421" spans="2:4" x14ac:dyDescent="0.25">
      <c r="B4421" s="2" t="str">
        <f>IF($C4421&lt;&gt;"", COUNTIF($C$17:$C4421,"&lt;&gt;"), "")</f>
        <v/>
      </c>
      <c r="C4421" s="2"/>
      <c r="D4421" s="2"/>
    </row>
    <row r="4422" spans="2:4" x14ac:dyDescent="0.25">
      <c r="B4422" s="2" t="str">
        <f>IF($C4422&lt;&gt;"", COUNTIF($C$17:$C4422,"&lt;&gt;"), "")</f>
        <v/>
      </c>
      <c r="C4422" s="2"/>
      <c r="D4422" s="2"/>
    </row>
    <row r="4423" spans="2:4" x14ac:dyDescent="0.25">
      <c r="B4423" s="2" t="str">
        <f>IF($C4423&lt;&gt;"", COUNTIF($C$17:$C4423,"&lt;&gt;"), "")</f>
        <v/>
      </c>
      <c r="C4423" s="2"/>
      <c r="D4423" s="2"/>
    </row>
    <row r="4424" spans="2:4" x14ac:dyDescent="0.25">
      <c r="B4424" s="2" t="str">
        <f>IF($C4424&lt;&gt;"", COUNTIF($C$17:$C4424,"&lt;&gt;"), "")</f>
        <v/>
      </c>
      <c r="C4424" s="2"/>
      <c r="D4424" s="2"/>
    </row>
    <row r="4425" spans="2:4" x14ac:dyDescent="0.25">
      <c r="B4425" s="2" t="str">
        <f>IF($C4425&lt;&gt;"", COUNTIF($C$17:$C4425,"&lt;&gt;"), "")</f>
        <v/>
      </c>
      <c r="C4425" s="2"/>
      <c r="D4425" s="2"/>
    </row>
    <row r="4426" spans="2:4" x14ac:dyDescent="0.25">
      <c r="B4426" s="2" t="str">
        <f>IF($C4426&lt;&gt;"", COUNTIF($C$17:$C4426,"&lt;&gt;"), "")</f>
        <v/>
      </c>
      <c r="C4426" s="2"/>
      <c r="D4426" s="2"/>
    </row>
    <row r="4427" spans="2:4" x14ac:dyDescent="0.25">
      <c r="B4427" s="2" t="str">
        <f>IF($C4427&lt;&gt;"", COUNTIF($C$17:$C4427,"&lt;&gt;"), "")</f>
        <v/>
      </c>
      <c r="C4427" s="2"/>
      <c r="D4427" s="2"/>
    </row>
    <row r="4428" spans="2:4" x14ac:dyDescent="0.25">
      <c r="B4428" s="2" t="str">
        <f>IF($C4428&lt;&gt;"", COUNTIF($C$17:$C4428,"&lt;&gt;"), "")</f>
        <v/>
      </c>
      <c r="C4428" s="2"/>
      <c r="D4428" s="2"/>
    </row>
    <row r="4429" spans="2:4" x14ac:dyDescent="0.25">
      <c r="B4429" s="2" t="str">
        <f>IF($C4429&lt;&gt;"", COUNTIF($C$17:$C4429,"&lt;&gt;"), "")</f>
        <v/>
      </c>
      <c r="C4429" s="2"/>
      <c r="D4429" s="2"/>
    </row>
    <row r="4430" spans="2:4" x14ac:dyDescent="0.25">
      <c r="B4430" s="2" t="str">
        <f>IF($C4430&lt;&gt;"", COUNTIF($C$17:$C4430,"&lt;&gt;"), "")</f>
        <v/>
      </c>
      <c r="C4430" s="2"/>
      <c r="D4430" s="2"/>
    </row>
    <row r="4431" spans="2:4" x14ac:dyDescent="0.25">
      <c r="B4431" s="2" t="str">
        <f>IF($C4431&lt;&gt;"", COUNTIF($C$17:$C4431,"&lt;&gt;"), "")</f>
        <v/>
      </c>
      <c r="C4431" s="2"/>
      <c r="D4431" s="2"/>
    </row>
    <row r="4432" spans="2:4" x14ac:dyDescent="0.25">
      <c r="B4432" s="2" t="str">
        <f>IF($C4432&lt;&gt;"", COUNTIF($C$17:$C4432,"&lt;&gt;"), "")</f>
        <v/>
      </c>
      <c r="C4432" s="2"/>
      <c r="D4432" s="2"/>
    </row>
    <row r="4433" spans="2:4" x14ac:dyDescent="0.25">
      <c r="B4433" s="2" t="str">
        <f>IF($C4433&lt;&gt;"", COUNTIF($C$17:$C4433,"&lt;&gt;"), "")</f>
        <v/>
      </c>
      <c r="C4433" s="2"/>
      <c r="D4433" s="2"/>
    </row>
    <row r="4434" spans="2:4" x14ac:dyDescent="0.25">
      <c r="B4434" s="2" t="str">
        <f>IF($C4434&lt;&gt;"", COUNTIF($C$17:$C4434,"&lt;&gt;"), "")</f>
        <v/>
      </c>
      <c r="C4434" s="2"/>
      <c r="D4434" s="2"/>
    </row>
    <row r="4435" spans="2:4" x14ac:dyDescent="0.25">
      <c r="B4435" s="2" t="str">
        <f>IF($C4435&lt;&gt;"", COUNTIF($C$17:$C4435,"&lt;&gt;"), "")</f>
        <v/>
      </c>
      <c r="C4435" s="2"/>
      <c r="D4435" s="2"/>
    </row>
    <row r="4436" spans="2:4" x14ac:dyDescent="0.25">
      <c r="B4436" s="2" t="str">
        <f>IF($C4436&lt;&gt;"", COUNTIF($C$17:$C4436,"&lt;&gt;"), "")</f>
        <v/>
      </c>
      <c r="C4436" s="2"/>
      <c r="D4436" s="2"/>
    </row>
    <row r="4437" spans="2:4" x14ac:dyDescent="0.25">
      <c r="B4437" s="2" t="str">
        <f>IF($C4437&lt;&gt;"", COUNTIF($C$17:$C4437,"&lt;&gt;"), "")</f>
        <v/>
      </c>
      <c r="C4437" s="2"/>
      <c r="D4437" s="2"/>
    </row>
    <row r="4438" spans="2:4" x14ac:dyDescent="0.25">
      <c r="B4438" s="2" t="str">
        <f>IF($C4438&lt;&gt;"", COUNTIF($C$17:$C4438,"&lt;&gt;"), "")</f>
        <v/>
      </c>
      <c r="C4438" s="2"/>
      <c r="D4438" s="2"/>
    </row>
    <row r="4439" spans="2:4" x14ac:dyDescent="0.25">
      <c r="B4439" s="2" t="str">
        <f>IF($C4439&lt;&gt;"", COUNTIF($C$17:$C4439,"&lt;&gt;"), "")</f>
        <v/>
      </c>
      <c r="C4439" s="2"/>
      <c r="D4439" s="2"/>
    </row>
    <row r="4440" spans="2:4" x14ac:dyDescent="0.25">
      <c r="B4440" s="2" t="str">
        <f>IF($C4440&lt;&gt;"", COUNTIF($C$17:$C4440,"&lt;&gt;"), "")</f>
        <v/>
      </c>
      <c r="C4440" s="2"/>
      <c r="D4440" s="2"/>
    </row>
    <row r="4441" spans="2:4" x14ac:dyDescent="0.25">
      <c r="B4441" s="2" t="str">
        <f>IF($C4441&lt;&gt;"", COUNTIF($C$17:$C4441,"&lt;&gt;"), "")</f>
        <v/>
      </c>
      <c r="C4441" s="2"/>
      <c r="D4441" s="2"/>
    </row>
    <row r="4442" spans="2:4" x14ac:dyDescent="0.25">
      <c r="B4442" s="2" t="str">
        <f>IF($C4442&lt;&gt;"", COUNTIF($C$17:$C4442,"&lt;&gt;"), "")</f>
        <v/>
      </c>
      <c r="C4442" s="2"/>
      <c r="D4442" s="2"/>
    </row>
    <row r="4443" spans="2:4" x14ac:dyDescent="0.25">
      <c r="B4443" s="2" t="str">
        <f>IF($C4443&lt;&gt;"", COUNTIF($C$17:$C4443,"&lt;&gt;"), "")</f>
        <v/>
      </c>
      <c r="C4443" s="2"/>
      <c r="D4443" s="2"/>
    </row>
    <row r="4444" spans="2:4" x14ac:dyDescent="0.25">
      <c r="B4444" s="2" t="str">
        <f>IF($C4444&lt;&gt;"", COUNTIF($C$17:$C4444,"&lt;&gt;"), "")</f>
        <v/>
      </c>
      <c r="C4444" s="2"/>
      <c r="D4444" s="2"/>
    </row>
    <row r="4445" spans="2:4" x14ac:dyDescent="0.25">
      <c r="B4445" s="2" t="str">
        <f>IF($C4445&lt;&gt;"", COUNTIF($C$17:$C4445,"&lt;&gt;"), "")</f>
        <v/>
      </c>
      <c r="C4445" s="2"/>
      <c r="D4445" s="2"/>
    </row>
    <row r="4446" spans="2:4" x14ac:dyDescent="0.25">
      <c r="B4446" s="2" t="str">
        <f>IF($C4446&lt;&gt;"", COUNTIF($C$17:$C4446,"&lt;&gt;"), "")</f>
        <v/>
      </c>
      <c r="C4446" s="2"/>
      <c r="D4446" s="2"/>
    </row>
    <row r="4447" spans="2:4" x14ac:dyDescent="0.25">
      <c r="B4447" s="2" t="str">
        <f>IF($C4447&lt;&gt;"", COUNTIF($C$17:$C4447,"&lt;&gt;"), "")</f>
        <v/>
      </c>
      <c r="C4447" s="2"/>
      <c r="D4447" s="2"/>
    </row>
    <row r="4448" spans="2:4" x14ac:dyDescent="0.25">
      <c r="B4448" s="2" t="str">
        <f>IF($C4448&lt;&gt;"", COUNTIF($C$17:$C4448,"&lt;&gt;"), "")</f>
        <v/>
      </c>
      <c r="C4448" s="2"/>
      <c r="D4448" s="2"/>
    </row>
    <row r="4449" spans="2:4" x14ac:dyDescent="0.25">
      <c r="B4449" s="2" t="str">
        <f>IF($C4449&lt;&gt;"", COUNTIF($C$17:$C4449,"&lt;&gt;"), "")</f>
        <v/>
      </c>
      <c r="C4449" s="2"/>
      <c r="D4449" s="2"/>
    </row>
    <row r="4450" spans="2:4" x14ac:dyDescent="0.25">
      <c r="B4450" s="2" t="str">
        <f>IF($C4450&lt;&gt;"", COUNTIF($C$17:$C4450,"&lt;&gt;"), "")</f>
        <v/>
      </c>
      <c r="C4450" s="2"/>
      <c r="D4450" s="2"/>
    </row>
    <row r="4451" spans="2:4" x14ac:dyDescent="0.25">
      <c r="B4451" s="2" t="str">
        <f>IF($C4451&lt;&gt;"", COUNTIF($C$17:$C4451,"&lt;&gt;"), "")</f>
        <v/>
      </c>
      <c r="C4451" s="2"/>
      <c r="D4451" s="2"/>
    </row>
    <row r="4452" spans="2:4" x14ac:dyDescent="0.25">
      <c r="B4452" s="2" t="str">
        <f>IF($C4452&lt;&gt;"", COUNTIF($C$17:$C4452,"&lt;&gt;"), "")</f>
        <v/>
      </c>
      <c r="C4452" s="2"/>
      <c r="D4452" s="2"/>
    </row>
    <row r="4453" spans="2:4" x14ac:dyDescent="0.25">
      <c r="B4453" s="2" t="str">
        <f>IF($C4453&lt;&gt;"", COUNTIF($C$17:$C4453,"&lt;&gt;"), "")</f>
        <v/>
      </c>
      <c r="C4453" s="2"/>
      <c r="D4453" s="2"/>
    </row>
    <row r="4454" spans="2:4" x14ac:dyDescent="0.25">
      <c r="B4454" s="2" t="str">
        <f>IF($C4454&lt;&gt;"", COUNTIF($C$17:$C4454,"&lt;&gt;"), "")</f>
        <v/>
      </c>
      <c r="C4454" s="2"/>
      <c r="D4454" s="2"/>
    </row>
    <row r="4455" spans="2:4" x14ac:dyDescent="0.25">
      <c r="B4455" s="2" t="str">
        <f>IF($C4455&lt;&gt;"", COUNTIF($C$17:$C4455,"&lt;&gt;"), "")</f>
        <v/>
      </c>
      <c r="C4455" s="2"/>
      <c r="D4455" s="2"/>
    </row>
    <row r="4456" spans="2:4" x14ac:dyDescent="0.25">
      <c r="B4456" s="2" t="str">
        <f>IF($C4456&lt;&gt;"", COUNTIF($C$17:$C4456,"&lt;&gt;"), "")</f>
        <v/>
      </c>
      <c r="C4456" s="2"/>
      <c r="D4456" s="2"/>
    </row>
    <row r="4457" spans="2:4" x14ac:dyDescent="0.25">
      <c r="B4457" s="2" t="str">
        <f>IF($C4457&lt;&gt;"", COUNTIF($C$17:$C4457,"&lt;&gt;"), "")</f>
        <v/>
      </c>
      <c r="C4457" s="2"/>
      <c r="D4457" s="2"/>
    </row>
    <row r="4458" spans="2:4" x14ac:dyDescent="0.25">
      <c r="B4458" s="2" t="str">
        <f>IF($C4458&lt;&gt;"", COUNTIF($C$17:$C4458,"&lt;&gt;"), "")</f>
        <v/>
      </c>
      <c r="C4458" s="2"/>
      <c r="D4458" s="2"/>
    </row>
    <row r="4459" spans="2:4" x14ac:dyDescent="0.25">
      <c r="B4459" s="2" t="str">
        <f>IF($C4459&lt;&gt;"", COUNTIF($C$17:$C4459,"&lt;&gt;"), "")</f>
        <v/>
      </c>
      <c r="C4459" s="2"/>
      <c r="D4459" s="2"/>
    </row>
    <row r="4460" spans="2:4" x14ac:dyDescent="0.25">
      <c r="B4460" s="2" t="str">
        <f>IF($C4460&lt;&gt;"", COUNTIF($C$17:$C4460,"&lt;&gt;"), "")</f>
        <v/>
      </c>
      <c r="C4460" s="2"/>
      <c r="D4460" s="2"/>
    </row>
    <row r="4461" spans="2:4" x14ac:dyDescent="0.25">
      <c r="B4461" s="2" t="str">
        <f>IF($C4461&lt;&gt;"", COUNTIF($C$17:$C4461,"&lt;&gt;"), "")</f>
        <v/>
      </c>
      <c r="C4461" s="2"/>
      <c r="D4461" s="2"/>
    </row>
    <row r="4462" spans="2:4" x14ac:dyDescent="0.25">
      <c r="B4462" s="2" t="str">
        <f>IF($C4462&lt;&gt;"", COUNTIF($C$17:$C4462,"&lt;&gt;"), "")</f>
        <v/>
      </c>
      <c r="C4462" s="2"/>
      <c r="D4462" s="2"/>
    </row>
    <row r="4463" spans="2:4" x14ac:dyDescent="0.25">
      <c r="B4463" s="2" t="str">
        <f>IF($C4463&lt;&gt;"", COUNTIF($C$17:$C4463,"&lt;&gt;"), "")</f>
        <v/>
      </c>
      <c r="C4463" s="2"/>
      <c r="D4463" s="2"/>
    </row>
    <row r="4464" spans="2:4" x14ac:dyDescent="0.25">
      <c r="B4464" s="2" t="str">
        <f>IF($C4464&lt;&gt;"", COUNTIF($C$17:$C4464,"&lt;&gt;"), "")</f>
        <v/>
      </c>
      <c r="C4464" s="2"/>
      <c r="D4464" s="2"/>
    </row>
    <row r="4465" spans="2:4" x14ac:dyDescent="0.25">
      <c r="B4465" s="2" t="str">
        <f>IF($C4465&lt;&gt;"", COUNTIF($C$17:$C4465,"&lt;&gt;"), "")</f>
        <v/>
      </c>
      <c r="C4465" s="2"/>
      <c r="D4465" s="2"/>
    </row>
    <row r="4466" spans="2:4" x14ac:dyDescent="0.25">
      <c r="B4466" s="2" t="str">
        <f>IF($C4466&lt;&gt;"", COUNTIF($C$17:$C4466,"&lt;&gt;"), "")</f>
        <v/>
      </c>
      <c r="C4466" s="2"/>
      <c r="D4466" s="2"/>
    </row>
    <row r="4467" spans="2:4" x14ac:dyDescent="0.25">
      <c r="B4467" s="2" t="str">
        <f>IF($C4467&lt;&gt;"", COUNTIF($C$17:$C4467,"&lt;&gt;"), "")</f>
        <v/>
      </c>
      <c r="C4467" s="2"/>
      <c r="D4467" s="2"/>
    </row>
    <row r="4468" spans="2:4" x14ac:dyDescent="0.25">
      <c r="B4468" s="2" t="str">
        <f>IF($C4468&lt;&gt;"", COUNTIF($C$17:$C4468,"&lt;&gt;"), "")</f>
        <v/>
      </c>
      <c r="C4468" s="2"/>
      <c r="D4468" s="2"/>
    </row>
    <row r="4469" spans="2:4" x14ac:dyDescent="0.25">
      <c r="B4469" s="2" t="str">
        <f>IF($C4469&lt;&gt;"", COUNTIF($C$17:$C4469,"&lt;&gt;"), "")</f>
        <v/>
      </c>
      <c r="C4469" s="2"/>
      <c r="D4469" s="2"/>
    </row>
    <row r="4470" spans="2:4" x14ac:dyDescent="0.25">
      <c r="B4470" s="2" t="str">
        <f>IF($C4470&lt;&gt;"", COUNTIF($C$17:$C4470,"&lt;&gt;"), "")</f>
        <v/>
      </c>
      <c r="C4470" s="2"/>
      <c r="D4470" s="2"/>
    </row>
    <row r="4471" spans="2:4" x14ac:dyDescent="0.25">
      <c r="B4471" s="2" t="str">
        <f>IF($C4471&lt;&gt;"", COUNTIF($C$17:$C4471,"&lt;&gt;"), "")</f>
        <v/>
      </c>
      <c r="C4471" s="2"/>
      <c r="D4471" s="2"/>
    </row>
    <row r="4472" spans="2:4" x14ac:dyDescent="0.25">
      <c r="B4472" s="2" t="str">
        <f>IF($C4472&lt;&gt;"", COUNTIF($C$17:$C4472,"&lt;&gt;"), "")</f>
        <v/>
      </c>
      <c r="C4472" s="2"/>
      <c r="D4472" s="2"/>
    </row>
    <row r="4473" spans="2:4" x14ac:dyDescent="0.25">
      <c r="B4473" s="2" t="str">
        <f>IF($C4473&lt;&gt;"", COUNTIF($C$17:$C4473,"&lt;&gt;"), "")</f>
        <v/>
      </c>
      <c r="C4473" s="2"/>
      <c r="D4473" s="2"/>
    </row>
    <row r="4474" spans="2:4" x14ac:dyDescent="0.25">
      <c r="B4474" s="2" t="str">
        <f>IF($C4474&lt;&gt;"", COUNTIF($C$17:$C4474,"&lt;&gt;"), "")</f>
        <v/>
      </c>
      <c r="C4474" s="2"/>
      <c r="D4474" s="2"/>
    </row>
    <row r="4475" spans="2:4" x14ac:dyDescent="0.25">
      <c r="B4475" s="2" t="str">
        <f>IF($C4475&lt;&gt;"", COUNTIF($C$17:$C4475,"&lt;&gt;"), "")</f>
        <v/>
      </c>
      <c r="C4475" s="2"/>
      <c r="D4475" s="2"/>
    </row>
    <row r="4476" spans="2:4" x14ac:dyDescent="0.25">
      <c r="B4476" s="2" t="str">
        <f>IF($C4476&lt;&gt;"", COUNTIF($C$17:$C4476,"&lt;&gt;"), "")</f>
        <v/>
      </c>
      <c r="C4476" s="2"/>
      <c r="D4476" s="2"/>
    </row>
    <row r="4477" spans="2:4" x14ac:dyDescent="0.25">
      <c r="B4477" s="2" t="str">
        <f>IF($C4477&lt;&gt;"", COUNTIF($C$17:$C4477,"&lt;&gt;"), "")</f>
        <v/>
      </c>
      <c r="C4477" s="2"/>
      <c r="D4477" s="2"/>
    </row>
    <row r="4478" spans="2:4" x14ac:dyDescent="0.25">
      <c r="B4478" s="2" t="str">
        <f>IF($C4478&lt;&gt;"", COUNTIF($C$17:$C4478,"&lt;&gt;"), "")</f>
        <v/>
      </c>
      <c r="C4478" s="2"/>
      <c r="D4478" s="2"/>
    </row>
    <row r="4479" spans="2:4" x14ac:dyDescent="0.25">
      <c r="B4479" s="2" t="str">
        <f>IF($C4479&lt;&gt;"", COUNTIF($C$17:$C4479,"&lt;&gt;"), "")</f>
        <v/>
      </c>
      <c r="C4479" s="2"/>
      <c r="D4479" s="2"/>
    </row>
    <row r="4480" spans="2:4" x14ac:dyDescent="0.25">
      <c r="B4480" s="2" t="str">
        <f>IF($C4480&lt;&gt;"", COUNTIF($C$17:$C4480,"&lt;&gt;"), "")</f>
        <v/>
      </c>
      <c r="C4480" s="2"/>
      <c r="D4480" s="2"/>
    </row>
    <row r="4481" spans="2:4" x14ac:dyDescent="0.25">
      <c r="B4481" s="2" t="str">
        <f>IF($C4481&lt;&gt;"", COUNTIF($C$17:$C4481,"&lt;&gt;"), "")</f>
        <v/>
      </c>
      <c r="C4481" s="2"/>
      <c r="D4481" s="2"/>
    </row>
    <row r="4482" spans="2:4" x14ac:dyDescent="0.25">
      <c r="B4482" s="2" t="str">
        <f>IF($C4482&lt;&gt;"", COUNTIF($C$17:$C4482,"&lt;&gt;"), "")</f>
        <v/>
      </c>
      <c r="C4482" s="2"/>
      <c r="D4482" s="2"/>
    </row>
    <row r="4483" spans="2:4" x14ac:dyDescent="0.25">
      <c r="B4483" s="2" t="str">
        <f>IF($C4483&lt;&gt;"", COUNTIF($C$17:$C4483,"&lt;&gt;"), "")</f>
        <v/>
      </c>
      <c r="C4483" s="2"/>
      <c r="D4483" s="2"/>
    </row>
    <row r="4484" spans="2:4" x14ac:dyDescent="0.25">
      <c r="B4484" s="2" t="str">
        <f>IF($C4484&lt;&gt;"", COUNTIF($C$17:$C4484,"&lt;&gt;"), "")</f>
        <v/>
      </c>
      <c r="C4484" s="2"/>
      <c r="D4484" s="2"/>
    </row>
    <row r="4485" spans="2:4" x14ac:dyDescent="0.25">
      <c r="B4485" s="2" t="str">
        <f>IF($C4485&lt;&gt;"", COUNTIF($C$17:$C4485,"&lt;&gt;"), "")</f>
        <v/>
      </c>
      <c r="C4485" s="2"/>
      <c r="D4485" s="2"/>
    </row>
    <row r="4486" spans="2:4" x14ac:dyDescent="0.25">
      <c r="B4486" s="2" t="str">
        <f>IF($C4486&lt;&gt;"", COUNTIF($C$17:$C4486,"&lt;&gt;"), "")</f>
        <v/>
      </c>
      <c r="C4486" s="2"/>
      <c r="D4486" s="2"/>
    </row>
    <row r="4487" spans="2:4" x14ac:dyDescent="0.25">
      <c r="B4487" s="2" t="str">
        <f>IF($C4487&lt;&gt;"", COUNTIF($C$17:$C4487,"&lt;&gt;"), "")</f>
        <v/>
      </c>
      <c r="C4487" s="2"/>
      <c r="D4487" s="2"/>
    </row>
    <row r="4488" spans="2:4" x14ac:dyDescent="0.25">
      <c r="B4488" s="2" t="str">
        <f>IF($C4488&lt;&gt;"", COUNTIF($C$17:$C4488,"&lt;&gt;"), "")</f>
        <v/>
      </c>
      <c r="C4488" s="2"/>
      <c r="D4488" s="2"/>
    </row>
    <row r="4489" spans="2:4" x14ac:dyDescent="0.25">
      <c r="B4489" s="2" t="str">
        <f>IF($C4489&lt;&gt;"", COUNTIF($C$17:$C4489,"&lt;&gt;"), "")</f>
        <v/>
      </c>
      <c r="C4489" s="2"/>
      <c r="D4489" s="2"/>
    </row>
    <row r="4490" spans="2:4" x14ac:dyDescent="0.25">
      <c r="B4490" s="2" t="str">
        <f>IF($C4490&lt;&gt;"", COUNTIF($C$17:$C4490,"&lt;&gt;"), "")</f>
        <v/>
      </c>
      <c r="C4490" s="2"/>
      <c r="D4490" s="2"/>
    </row>
    <row r="4491" spans="2:4" x14ac:dyDescent="0.25">
      <c r="B4491" s="2" t="str">
        <f>IF($C4491&lt;&gt;"", COUNTIF($C$17:$C4491,"&lt;&gt;"), "")</f>
        <v/>
      </c>
      <c r="C4491" s="2"/>
      <c r="D4491" s="2"/>
    </row>
    <row r="4492" spans="2:4" x14ac:dyDescent="0.25">
      <c r="B4492" s="2" t="str">
        <f>IF($C4492&lt;&gt;"", COUNTIF($C$17:$C4492,"&lt;&gt;"), "")</f>
        <v/>
      </c>
      <c r="C4492" s="2"/>
      <c r="D4492" s="2"/>
    </row>
    <row r="4493" spans="2:4" x14ac:dyDescent="0.25">
      <c r="B4493" s="2" t="str">
        <f>IF($C4493&lt;&gt;"", COUNTIF($C$17:$C4493,"&lt;&gt;"), "")</f>
        <v/>
      </c>
      <c r="C4493" s="2"/>
      <c r="D4493" s="2"/>
    </row>
    <row r="4494" spans="2:4" x14ac:dyDescent="0.25">
      <c r="B4494" s="2" t="str">
        <f>IF($C4494&lt;&gt;"", COUNTIF($C$17:$C4494,"&lt;&gt;"), "")</f>
        <v/>
      </c>
      <c r="C4494" s="2"/>
      <c r="D4494" s="2"/>
    </row>
    <row r="4495" spans="2:4" x14ac:dyDescent="0.25">
      <c r="B4495" s="2" t="str">
        <f>IF($C4495&lt;&gt;"", COUNTIF($C$17:$C4495,"&lt;&gt;"), "")</f>
        <v/>
      </c>
      <c r="C4495" s="2"/>
      <c r="D4495" s="2"/>
    </row>
    <row r="4496" spans="2:4" x14ac:dyDescent="0.25">
      <c r="B4496" s="2" t="str">
        <f>IF($C4496&lt;&gt;"", COUNTIF($C$17:$C4496,"&lt;&gt;"), "")</f>
        <v/>
      </c>
      <c r="C4496" s="2"/>
      <c r="D4496" s="2"/>
    </row>
    <row r="4497" spans="2:4" x14ac:dyDescent="0.25">
      <c r="B4497" s="2" t="str">
        <f>IF($C4497&lt;&gt;"", COUNTIF($C$17:$C4497,"&lt;&gt;"), "")</f>
        <v/>
      </c>
      <c r="C4497" s="2"/>
      <c r="D4497" s="2"/>
    </row>
    <row r="4498" spans="2:4" x14ac:dyDescent="0.25">
      <c r="B4498" s="2" t="str">
        <f>IF($C4498&lt;&gt;"", COUNTIF($C$17:$C4498,"&lt;&gt;"), "")</f>
        <v/>
      </c>
      <c r="C4498" s="2"/>
      <c r="D4498" s="2"/>
    </row>
    <row r="4499" spans="2:4" x14ac:dyDescent="0.25">
      <c r="B4499" s="2" t="str">
        <f>IF($C4499&lt;&gt;"", COUNTIF($C$17:$C4499,"&lt;&gt;"), "")</f>
        <v/>
      </c>
      <c r="C4499" s="2"/>
      <c r="D4499" s="2"/>
    </row>
    <row r="4500" spans="2:4" x14ac:dyDescent="0.25">
      <c r="B4500" s="2" t="str">
        <f>IF($C4500&lt;&gt;"", COUNTIF($C$17:$C4500,"&lt;&gt;"), "")</f>
        <v/>
      </c>
      <c r="C4500" s="2"/>
      <c r="D4500" s="2"/>
    </row>
    <row r="4501" spans="2:4" x14ac:dyDescent="0.25">
      <c r="B4501" s="2" t="str">
        <f>IF($C4501&lt;&gt;"", COUNTIF($C$17:$C4501,"&lt;&gt;"), "")</f>
        <v/>
      </c>
      <c r="C4501" s="2"/>
      <c r="D4501" s="2"/>
    </row>
    <row r="4502" spans="2:4" x14ac:dyDescent="0.25">
      <c r="B4502" s="2" t="str">
        <f>IF($C4502&lt;&gt;"", COUNTIF($C$17:$C4502,"&lt;&gt;"), "")</f>
        <v/>
      </c>
      <c r="C4502" s="2"/>
      <c r="D4502" s="2"/>
    </row>
    <row r="4503" spans="2:4" x14ac:dyDescent="0.25">
      <c r="B4503" s="2" t="str">
        <f>IF($C4503&lt;&gt;"", COUNTIF($C$17:$C4503,"&lt;&gt;"), "")</f>
        <v/>
      </c>
      <c r="C4503" s="2"/>
      <c r="D4503" s="2"/>
    </row>
    <row r="4504" spans="2:4" x14ac:dyDescent="0.25">
      <c r="B4504" s="2" t="str">
        <f>IF($C4504&lt;&gt;"", COUNTIF($C$17:$C4504,"&lt;&gt;"), "")</f>
        <v/>
      </c>
      <c r="C4504" s="2"/>
      <c r="D4504" s="2"/>
    </row>
    <row r="4505" spans="2:4" x14ac:dyDescent="0.25">
      <c r="B4505" s="2" t="str">
        <f>IF($C4505&lt;&gt;"", COUNTIF($C$17:$C4505,"&lt;&gt;"), "")</f>
        <v/>
      </c>
      <c r="C4505" s="2"/>
      <c r="D4505" s="2"/>
    </row>
    <row r="4506" spans="2:4" x14ac:dyDescent="0.25">
      <c r="B4506" s="2" t="str">
        <f>IF($C4506&lt;&gt;"", COUNTIF($C$17:$C4506,"&lt;&gt;"), "")</f>
        <v/>
      </c>
      <c r="C4506" s="2"/>
      <c r="D4506" s="2"/>
    </row>
    <row r="4507" spans="2:4" x14ac:dyDescent="0.25">
      <c r="B4507" s="2" t="str">
        <f>IF($C4507&lt;&gt;"", COUNTIF($C$17:$C4507,"&lt;&gt;"), "")</f>
        <v/>
      </c>
      <c r="C4507" s="2"/>
      <c r="D4507" s="2"/>
    </row>
    <row r="4508" spans="2:4" x14ac:dyDescent="0.25">
      <c r="B4508" s="2" t="str">
        <f>IF($C4508&lt;&gt;"", COUNTIF($C$17:$C4508,"&lt;&gt;"), "")</f>
        <v/>
      </c>
      <c r="C4508" s="2"/>
      <c r="D4508" s="2"/>
    </row>
    <row r="4509" spans="2:4" x14ac:dyDescent="0.25">
      <c r="B4509" s="2" t="str">
        <f>IF($C4509&lt;&gt;"", COUNTIF($C$17:$C4509,"&lt;&gt;"), "")</f>
        <v/>
      </c>
      <c r="C4509" s="2"/>
      <c r="D4509" s="2"/>
    </row>
    <row r="4510" spans="2:4" x14ac:dyDescent="0.25">
      <c r="B4510" s="2" t="str">
        <f>IF($C4510&lt;&gt;"", COUNTIF($C$17:$C4510,"&lt;&gt;"), "")</f>
        <v/>
      </c>
      <c r="C4510" s="2"/>
      <c r="D4510" s="2"/>
    </row>
    <row r="4511" spans="2:4" x14ac:dyDescent="0.25">
      <c r="B4511" s="2" t="str">
        <f>IF($C4511&lt;&gt;"", COUNTIF($C$17:$C4511,"&lt;&gt;"), "")</f>
        <v/>
      </c>
      <c r="C4511" s="2"/>
      <c r="D4511" s="2"/>
    </row>
    <row r="4512" spans="2:4" x14ac:dyDescent="0.25">
      <c r="B4512" s="2" t="str">
        <f>IF($C4512&lt;&gt;"", COUNTIF($C$17:$C4512,"&lt;&gt;"), "")</f>
        <v/>
      </c>
      <c r="C4512" s="2"/>
      <c r="D4512" s="2"/>
    </row>
    <row r="4513" spans="2:4" x14ac:dyDescent="0.25">
      <c r="B4513" s="2" t="str">
        <f>IF($C4513&lt;&gt;"", COUNTIF($C$17:$C4513,"&lt;&gt;"), "")</f>
        <v/>
      </c>
      <c r="C4513" s="2"/>
      <c r="D4513" s="2"/>
    </row>
    <row r="4514" spans="2:4" x14ac:dyDescent="0.25">
      <c r="B4514" s="2" t="str">
        <f>IF($C4514&lt;&gt;"", COUNTIF($C$17:$C4514,"&lt;&gt;"), "")</f>
        <v/>
      </c>
      <c r="C4514" s="2"/>
      <c r="D4514" s="2"/>
    </row>
    <row r="4515" spans="2:4" x14ac:dyDescent="0.25">
      <c r="B4515" s="2" t="str">
        <f>IF($C4515&lt;&gt;"", COUNTIF($C$17:$C4515,"&lt;&gt;"), "")</f>
        <v/>
      </c>
      <c r="C4515" s="2"/>
      <c r="D4515" s="2"/>
    </row>
    <row r="4516" spans="2:4" x14ac:dyDescent="0.25">
      <c r="B4516" s="2" t="str">
        <f>IF($C4516&lt;&gt;"", COUNTIF($C$17:$C4516,"&lt;&gt;"), "")</f>
        <v/>
      </c>
      <c r="C4516" s="2"/>
      <c r="D4516" s="2"/>
    </row>
    <row r="4517" spans="2:4" x14ac:dyDescent="0.25">
      <c r="B4517" s="2" t="str">
        <f>IF($C4517&lt;&gt;"", COUNTIF($C$17:$C4517,"&lt;&gt;"), "")</f>
        <v/>
      </c>
      <c r="C4517" s="2"/>
      <c r="D4517" s="2"/>
    </row>
    <row r="4518" spans="2:4" x14ac:dyDescent="0.25">
      <c r="B4518" s="2" t="str">
        <f>IF($C4518&lt;&gt;"", COUNTIF($C$17:$C4518,"&lt;&gt;"), "")</f>
        <v/>
      </c>
      <c r="C4518" s="2"/>
      <c r="D4518" s="2"/>
    </row>
    <row r="4519" spans="2:4" x14ac:dyDescent="0.25">
      <c r="B4519" s="2" t="str">
        <f>IF($C4519&lt;&gt;"", COUNTIF($C$17:$C4519,"&lt;&gt;"), "")</f>
        <v/>
      </c>
      <c r="C4519" s="2"/>
      <c r="D4519" s="2"/>
    </row>
    <row r="4520" spans="2:4" x14ac:dyDescent="0.25">
      <c r="B4520" s="2" t="str">
        <f>IF($C4520&lt;&gt;"", COUNTIF($C$17:$C4520,"&lt;&gt;"), "")</f>
        <v/>
      </c>
      <c r="C4520" s="2"/>
      <c r="D4520" s="2"/>
    </row>
    <row r="4521" spans="2:4" x14ac:dyDescent="0.25">
      <c r="B4521" s="2" t="str">
        <f>IF($C4521&lt;&gt;"", COUNTIF($C$17:$C4521,"&lt;&gt;"), "")</f>
        <v/>
      </c>
      <c r="C4521" s="2"/>
      <c r="D4521" s="2"/>
    </row>
    <row r="4522" spans="2:4" x14ac:dyDescent="0.25">
      <c r="B4522" s="2" t="str">
        <f>IF($C4522&lt;&gt;"", COUNTIF($C$17:$C4522,"&lt;&gt;"), "")</f>
        <v/>
      </c>
      <c r="C4522" s="2"/>
      <c r="D4522" s="2"/>
    </row>
    <row r="4523" spans="2:4" x14ac:dyDescent="0.25">
      <c r="B4523" s="2" t="str">
        <f>IF($C4523&lt;&gt;"", COUNTIF($C$17:$C4523,"&lt;&gt;"), "")</f>
        <v/>
      </c>
      <c r="C4523" s="2"/>
      <c r="D4523" s="2"/>
    </row>
    <row r="4524" spans="2:4" x14ac:dyDescent="0.25">
      <c r="B4524" s="2" t="str">
        <f>IF($C4524&lt;&gt;"", COUNTIF($C$17:$C4524,"&lt;&gt;"), "")</f>
        <v/>
      </c>
      <c r="C4524" s="2"/>
      <c r="D4524" s="2"/>
    </row>
    <row r="4525" spans="2:4" x14ac:dyDescent="0.25">
      <c r="B4525" s="2" t="str">
        <f>IF($C4525&lt;&gt;"", COUNTIF($C$17:$C4525,"&lt;&gt;"), "")</f>
        <v/>
      </c>
      <c r="C4525" s="2"/>
      <c r="D4525" s="2"/>
    </row>
    <row r="4526" spans="2:4" x14ac:dyDescent="0.25">
      <c r="B4526" s="2" t="str">
        <f>IF($C4526&lt;&gt;"", COUNTIF($C$17:$C4526,"&lt;&gt;"), "")</f>
        <v/>
      </c>
      <c r="C4526" s="2"/>
      <c r="D4526" s="2"/>
    </row>
    <row r="4527" spans="2:4" x14ac:dyDescent="0.25">
      <c r="B4527" s="2" t="str">
        <f>IF($C4527&lt;&gt;"", COUNTIF($C$17:$C4527,"&lt;&gt;"), "")</f>
        <v/>
      </c>
      <c r="C4527" s="2"/>
      <c r="D4527" s="2"/>
    </row>
    <row r="4528" spans="2:4" x14ac:dyDescent="0.25">
      <c r="B4528" s="2" t="str">
        <f>IF($C4528&lt;&gt;"", COUNTIF($C$17:$C4528,"&lt;&gt;"), "")</f>
        <v/>
      </c>
      <c r="C4528" s="2"/>
      <c r="D4528" s="2"/>
    </row>
    <row r="4529" spans="2:4" x14ac:dyDescent="0.25">
      <c r="B4529" s="2" t="str">
        <f>IF($C4529&lt;&gt;"", COUNTIF($C$17:$C4529,"&lt;&gt;"), "")</f>
        <v/>
      </c>
      <c r="C4529" s="2"/>
      <c r="D4529" s="2"/>
    </row>
    <row r="4530" spans="2:4" x14ac:dyDescent="0.25">
      <c r="B4530" s="2" t="str">
        <f>IF($C4530&lt;&gt;"", COUNTIF($C$17:$C4530,"&lt;&gt;"), "")</f>
        <v/>
      </c>
      <c r="C4530" s="2"/>
      <c r="D4530" s="2"/>
    </row>
    <row r="4531" spans="2:4" x14ac:dyDescent="0.25">
      <c r="B4531" s="2" t="str">
        <f>IF($C4531&lt;&gt;"", COUNTIF($C$17:$C4531,"&lt;&gt;"), "")</f>
        <v/>
      </c>
      <c r="C4531" s="2"/>
      <c r="D4531" s="2"/>
    </row>
    <row r="4532" spans="2:4" x14ac:dyDescent="0.25">
      <c r="B4532" s="2" t="str">
        <f>IF($C4532&lt;&gt;"", COUNTIF($C$17:$C4532,"&lt;&gt;"), "")</f>
        <v/>
      </c>
      <c r="C4532" s="2"/>
      <c r="D4532" s="2"/>
    </row>
    <row r="4533" spans="2:4" x14ac:dyDescent="0.25">
      <c r="B4533" s="2" t="str">
        <f>IF($C4533&lt;&gt;"", COUNTIF($C$17:$C4533,"&lt;&gt;"), "")</f>
        <v/>
      </c>
      <c r="C4533" s="2"/>
      <c r="D4533" s="2"/>
    </row>
    <row r="4534" spans="2:4" x14ac:dyDescent="0.25">
      <c r="B4534" s="2" t="str">
        <f>IF($C4534&lt;&gt;"", COUNTIF($C$17:$C4534,"&lt;&gt;"), "")</f>
        <v/>
      </c>
      <c r="C4534" s="2"/>
      <c r="D4534" s="2"/>
    </row>
    <row r="4535" spans="2:4" x14ac:dyDescent="0.25">
      <c r="B4535" s="2" t="str">
        <f>IF($C4535&lt;&gt;"", COUNTIF($C$17:$C4535,"&lt;&gt;"), "")</f>
        <v/>
      </c>
      <c r="C4535" s="2"/>
      <c r="D4535" s="2"/>
    </row>
    <row r="4536" spans="2:4" x14ac:dyDescent="0.25">
      <c r="B4536" s="2" t="str">
        <f>IF($C4536&lt;&gt;"", COUNTIF($C$17:$C4536,"&lt;&gt;"), "")</f>
        <v/>
      </c>
      <c r="C4536" s="2"/>
      <c r="D4536" s="2"/>
    </row>
    <row r="4537" spans="2:4" x14ac:dyDescent="0.25">
      <c r="B4537" s="2" t="str">
        <f>IF($C4537&lt;&gt;"", COUNTIF($C$17:$C4537,"&lt;&gt;"), "")</f>
        <v/>
      </c>
      <c r="C4537" s="2"/>
      <c r="D4537" s="2"/>
    </row>
    <row r="4538" spans="2:4" x14ac:dyDescent="0.25">
      <c r="B4538" s="2" t="str">
        <f>IF($C4538&lt;&gt;"", COUNTIF($C$17:$C4538,"&lt;&gt;"), "")</f>
        <v/>
      </c>
      <c r="C4538" s="2"/>
      <c r="D4538" s="2"/>
    </row>
    <row r="4539" spans="2:4" x14ac:dyDescent="0.25">
      <c r="B4539" s="2" t="str">
        <f>IF($C4539&lt;&gt;"", COUNTIF($C$17:$C4539,"&lt;&gt;"), "")</f>
        <v/>
      </c>
      <c r="C4539" s="2"/>
      <c r="D4539" s="2"/>
    </row>
    <row r="4540" spans="2:4" x14ac:dyDescent="0.25">
      <c r="B4540" s="2" t="str">
        <f>IF($C4540&lt;&gt;"", COUNTIF($C$17:$C4540,"&lt;&gt;"), "")</f>
        <v/>
      </c>
      <c r="C4540" s="2"/>
      <c r="D4540" s="2"/>
    </row>
    <row r="4541" spans="2:4" x14ac:dyDescent="0.25">
      <c r="B4541" s="2" t="str">
        <f>IF($C4541&lt;&gt;"", COUNTIF($C$17:$C4541,"&lt;&gt;"), "")</f>
        <v/>
      </c>
      <c r="C4541" s="2"/>
      <c r="D4541" s="2"/>
    </row>
    <row r="4542" spans="2:4" x14ac:dyDescent="0.25">
      <c r="B4542" s="2" t="str">
        <f>IF($C4542&lt;&gt;"", COUNTIF($C$17:$C4542,"&lt;&gt;"), "")</f>
        <v/>
      </c>
      <c r="C4542" s="2"/>
      <c r="D4542" s="2"/>
    </row>
    <row r="4543" spans="2:4" x14ac:dyDescent="0.25">
      <c r="B4543" s="2" t="str">
        <f>IF($C4543&lt;&gt;"", COUNTIF($C$17:$C4543,"&lt;&gt;"), "")</f>
        <v/>
      </c>
      <c r="C4543" s="2"/>
      <c r="D4543" s="2"/>
    </row>
    <row r="4544" spans="2:4" x14ac:dyDescent="0.25">
      <c r="B4544" s="2" t="str">
        <f>IF($C4544&lt;&gt;"", COUNTIF($C$17:$C4544,"&lt;&gt;"), "")</f>
        <v/>
      </c>
      <c r="C4544" s="2"/>
      <c r="D4544" s="2"/>
    </row>
    <row r="4545" spans="2:4" x14ac:dyDescent="0.25">
      <c r="B4545" s="2" t="str">
        <f>IF($C4545&lt;&gt;"", COUNTIF($C$17:$C4545,"&lt;&gt;"), "")</f>
        <v/>
      </c>
      <c r="C4545" s="2"/>
      <c r="D4545" s="2"/>
    </row>
    <row r="4546" spans="2:4" x14ac:dyDescent="0.25">
      <c r="B4546" s="2" t="str">
        <f>IF($C4546&lt;&gt;"", COUNTIF($C$17:$C4546,"&lt;&gt;"), "")</f>
        <v/>
      </c>
      <c r="C4546" s="2"/>
      <c r="D4546" s="2"/>
    </row>
    <row r="4547" spans="2:4" x14ac:dyDescent="0.25">
      <c r="B4547" s="2" t="str">
        <f>IF($C4547&lt;&gt;"", COUNTIF($C$17:$C4547,"&lt;&gt;"), "")</f>
        <v/>
      </c>
      <c r="C4547" s="2"/>
      <c r="D4547" s="2"/>
    </row>
    <row r="4548" spans="2:4" x14ac:dyDescent="0.25">
      <c r="B4548" s="2" t="str">
        <f>IF($C4548&lt;&gt;"", COUNTIF($C$17:$C4548,"&lt;&gt;"), "")</f>
        <v/>
      </c>
      <c r="C4548" s="2"/>
      <c r="D4548" s="2"/>
    </row>
    <row r="4549" spans="2:4" x14ac:dyDescent="0.25">
      <c r="B4549" s="2" t="str">
        <f>IF($C4549&lt;&gt;"", COUNTIF($C$17:$C4549,"&lt;&gt;"), "")</f>
        <v/>
      </c>
      <c r="C4549" s="2"/>
      <c r="D4549" s="2"/>
    </row>
    <row r="4550" spans="2:4" x14ac:dyDescent="0.25">
      <c r="B4550" s="2" t="str">
        <f>IF($C4550&lt;&gt;"", COUNTIF($C$17:$C4550,"&lt;&gt;"), "")</f>
        <v/>
      </c>
      <c r="C4550" s="2"/>
      <c r="D4550" s="2"/>
    </row>
    <row r="4551" spans="2:4" x14ac:dyDescent="0.25">
      <c r="B4551" s="2" t="str">
        <f>IF($C4551&lt;&gt;"", COUNTIF($C$17:$C4551,"&lt;&gt;"), "")</f>
        <v/>
      </c>
      <c r="C4551" s="2"/>
      <c r="D4551" s="2"/>
    </row>
    <row r="4552" spans="2:4" x14ac:dyDescent="0.25">
      <c r="B4552" s="2" t="str">
        <f>IF($C4552&lt;&gt;"", COUNTIF($C$17:$C4552,"&lt;&gt;"), "")</f>
        <v/>
      </c>
      <c r="C4552" s="2"/>
      <c r="D4552" s="2"/>
    </row>
    <row r="4553" spans="2:4" x14ac:dyDescent="0.25">
      <c r="B4553" s="2" t="str">
        <f>IF($C4553&lt;&gt;"", COUNTIF($C$17:$C4553,"&lt;&gt;"), "")</f>
        <v/>
      </c>
      <c r="C4553" s="2"/>
      <c r="D4553" s="2"/>
    </row>
    <row r="4554" spans="2:4" x14ac:dyDescent="0.25">
      <c r="B4554" s="2" t="str">
        <f>IF($C4554&lt;&gt;"", COUNTIF($C$17:$C4554,"&lt;&gt;"), "")</f>
        <v/>
      </c>
      <c r="C4554" s="2"/>
      <c r="D4554" s="2"/>
    </row>
    <row r="4555" spans="2:4" x14ac:dyDescent="0.25">
      <c r="B4555" s="2" t="str">
        <f>IF($C4555&lt;&gt;"", COUNTIF($C$17:$C4555,"&lt;&gt;"), "")</f>
        <v/>
      </c>
      <c r="C4555" s="2"/>
      <c r="D4555" s="2"/>
    </row>
    <row r="4556" spans="2:4" x14ac:dyDescent="0.25">
      <c r="B4556" s="2" t="str">
        <f>IF($C4556&lt;&gt;"", COUNTIF($C$17:$C4556,"&lt;&gt;"), "")</f>
        <v/>
      </c>
      <c r="C4556" s="2"/>
      <c r="D4556" s="2"/>
    </row>
    <row r="4557" spans="2:4" x14ac:dyDescent="0.25">
      <c r="B4557" s="2" t="str">
        <f>IF($C4557&lt;&gt;"", COUNTIF($C$17:$C4557,"&lt;&gt;"), "")</f>
        <v/>
      </c>
      <c r="C4557" s="2"/>
      <c r="D4557" s="2"/>
    </row>
    <row r="4558" spans="2:4" x14ac:dyDescent="0.25">
      <c r="B4558" s="2" t="str">
        <f>IF($C4558&lt;&gt;"", COUNTIF($C$17:$C4558,"&lt;&gt;"), "")</f>
        <v/>
      </c>
      <c r="C4558" s="2"/>
      <c r="D4558" s="2"/>
    </row>
    <row r="4559" spans="2:4" x14ac:dyDescent="0.25">
      <c r="B4559" s="2" t="str">
        <f>IF($C4559&lt;&gt;"", COUNTIF($C$17:$C4559,"&lt;&gt;"), "")</f>
        <v/>
      </c>
      <c r="C4559" s="2"/>
      <c r="D4559" s="2"/>
    </row>
    <row r="4560" spans="2:4" x14ac:dyDescent="0.25">
      <c r="B4560" s="2" t="str">
        <f>IF($C4560&lt;&gt;"", COUNTIF($C$17:$C4560,"&lt;&gt;"), "")</f>
        <v/>
      </c>
      <c r="C4560" s="2"/>
      <c r="D4560" s="2"/>
    </row>
    <row r="4561" spans="2:4" x14ac:dyDescent="0.25">
      <c r="B4561" s="2" t="str">
        <f>IF($C4561&lt;&gt;"", COUNTIF($C$17:$C4561,"&lt;&gt;"), "")</f>
        <v/>
      </c>
      <c r="C4561" s="2"/>
      <c r="D4561" s="2"/>
    </row>
    <row r="4562" spans="2:4" x14ac:dyDescent="0.25">
      <c r="B4562" s="2" t="str">
        <f>IF($C4562&lt;&gt;"", COUNTIF($C$17:$C4562,"&lt;&gt;"), "")</f>
        <v/>
      </c>
      <c r="C4562" s="2"/>
      <c r="D4562" s="2"/>
    </row>
    <row r="4563" spans="2:4" x14ac:dyDescent="0.25">
      <c r="B4563" s="2" t="str">
        <f>IF($C4563&lt;&gt;"", COUNTIF($C$17:$C4563,"&lt;&gt;"), "")</f>
        <v/>
      </c>
      <c r="C4563" s="2"/>
      <c r="D4563" s="2"/>
    </row>
    <row r="4564" spans="2:4" x14ac:dyDescent="0.25">
      <c r="B4564" s="2" t="str">
        <f>IF($C4564&lt;&gt;"", COUNTIF($C$17:$C4564,"&lt;&gt;"), "")</f>
        <v/>
      </c>
      <c r="C4564" s="2"/>
      <c r="D4564" s="2"/>
    </row>
    <row r="4565" spans="2:4" x14ac:dyDescent="0.25">
      <c r="B4565" s="2" t="str">
        <f>IF($C4565&lt;&gt;"", COUNTIF($C$17:$C4565,"&lt;&gt;"), "")</f>
        <v/>
      </c>
      <c r="C4565" s="2"/>
      <c r="D4565" s="2"/>
    </row>
    <row r="4566" spans="2:4" x14ac:dyDescent="0.25">
      <c r="B4566" s="2" t="str">
        <f>IF($C4566&lt;&gt;"", COUNTIF($C$17:$C4566,"&lt;&gt;"), "")</f>
        <v/>
      </c>
      <c r="C4566" s="2"/>
      <c r="D4566" s="2"/>
    </row>
    <row r="4567" spans="2:4" x14ac:dyDescent="0.25">
      <c r="B4567" s="2" t="str">
        <f>IF($C4567&lt;&gt;"", COUNTIF($C$17:$C4567,"&lt;&gt;"), "")</f>
        <v/>
      </c>
      <c r="C4567" s="2"/>
      <c r="D4567" s="2"/>
    </row>
    <row r="4568" spans="2:4" x14ac:dyDescent="0.25">
      <c r="B4568" s="2" t="str">
        <f>IF($C4568&lt;&gt;"", COUNTIF($C$17:$C4568,"&lt;&gt;"), "")</f>
        <v/>
      </c>
      <c r="C4568" s="2"/>
      <c r="D4568" s="2"/>
    </row>
    <row r="4569" spans="2:4" x14ac:dyDescent="0.25">
      <c r="B4569" s="2" t="str">
        <f>IF($C4569&lt;&gt;"", COUNTIF($C$17:$C4569,"&lt;&gt;"), "")</f>
        <v/>
      </c>
      <c r="C4569" s="2"/>
      <c r="D4569" s="2"/>
    </row>
    <row r="4570" spans="2:4" x14ac:dyDescent="0.25">
      <c r="B4570" s="2" t="str">
        <f>IF($C4570&lt;&gt;"", COUNTIF($C$17:$C4570,"&lt;&gt;"), "")</f>
        <v/>
      </c>
      <c r="C4570" s="2"/>
      <c r="D4570" s="2"/>
    </row>
    <row r="4571" spans="2:4" x14ac:dyDescent="0.25">
      <c r="B4571" s="2" t="str">
        <f>IF($C4571&lt;&gt;"", COUNTIF($C$17:$C4571,"&lt;&gt;"), "")</f>
        <v/>
      </c>
      <c r="C4571" s="2"/>
      <c r="D4571" s="2"/>
    </row>
    <row r="4572" spans="2:4" x14ac:dyDescent="0.25">
      <c r="B4572" s="2" t="str">
        <f>IF($C4572&lt;&gt;"", COUNTIF($C$17:$C4572,"&lt;&gt;"), "")</f>
        <v/>
      </c>
      <c r="C4572" s="2"/>
      <c r="D4572" s="2"/>
    </row>
    <row r="4573" spans="2:4" x14ac:dyDescent="0.25">
      <c r="B4573" s="2" t="str">
        <f>IF($C4573&lt;&gt;"", COUNTIF($C$17:$C4573,"&lt;&gt;"), "")</f>
        <v/>
      </c>
      <c r="C4573" s="2"/>
      <c r="D4573" s="2"/>
    </row>
    <row r="4574" spans="2:4" x14ac:dyDescent="0.25">
      <c r="B4574" s="2" t="str">
        <f>IF($C4574&lt;&gt;"", COUNTIF($C$17:$C4574,"&lt;&gt;"), "")</f>
        <v/>
      </c>
      <c r="C4574" s="2"/>
      <c r="D4574" s="2"/>
    </row>
    <row r="4575" spans="2:4" x14ac:dyDescent="0.25">
      <c r="B4575" s="2" t="str">
        <f>IF($C4575&lt;&gt;"", COUNTIF($C$17:$C4575,"&lt;&gt;"), "")</f>
        <v/>
      </c>
      <c r="C4575" s="2"/>
      <c r="D4575" s="2"/>
    </row>
    <row r="4576" spans="2:4" x14ac:dyDescent="0.25">
      <c r="B4576" s="2" t="str">
        <f>IF($C4576&lt;&gt;"", COUNTIF($C$17:$C4576,"&lt;&gt;"), "")</f>
        <v/>
      </c>
      <c r="C4576" s="2"/>
      <c r="D4576" s="2"/>
    </row>
    <row r="4577" spans="2:4" x14ac:dyDescent="0.25">
      <c r="B4577" s="2" t="str">
        <f>IF($C4577&lt;&gt;"", COUNTIF($C$17:$C4577,"&lt;&gt;"), "")</f>
        <v/>
      </c>
      <c r="C4577" s="2"/>
      <c r="D4577" s="2"/>
    </row>
    <row r="4578" spans="2:4" x14ac:dyDescent="0.25">
      <c r="B4578" s="2" t="str">
        <f>IF($C4578&lt;&gt;"", COUNTIF($C$17:$C4578,"&lt;&gt;"), "")</f>
        <v/>
      </c>
      <c r="C4578" s="2"/>
      <c r="D4578" s="2"/>
    </row>
    <row r="4579" spans="2:4" x14ac:dyDescent="0.25">
      <c r="B4579" s="2" t="str">
        <f>IF($C4579&lt;&gt;"", COUNTIF($C$17:$C4579,"&lt;&gt;"), "")</f>
        <v/>
      </c>
      <c r="C4579" s="2"/>
      <c r="D4579" s="2"/>
    </row>
    <row r="4580" spans="2:4" x14ac:dyDescent="0.25">
      <c r="B4580" s="2" t="str">
        <f>IF($C4580&lt;&gt;"", COUNTIF($C$17:$C4580,"&lt;&gt;"), "")</f>
        <v/>
      </c>
      <c r="C4580" s="2"/>
      <c r="D4580" s="2"/>
    </row>
    <row r="4581" spans="2:4" x14ac:dyDescent="0.25">
      <c r="B4581" s="2" t="str">
        <f>IF($C4581&lt;&gt;"", COUNTIF($C$17:$C4581,"&lt;&gt;"), "")</f>
        <v/>
      </c>
      <c r="C4581" s="2"/>
      <c r="D4581" s="2"/>
    </row>
    <row r="4582" spans="2:4" x14ac:dyDescent="0.25">
      <c r="B4582" s="2" t="str">
        <f>IF($C4582&lt;&gt;"", COUNTIF($C$17:$C4582,"&lt;&gt;"), "")</f>
        <v/>
      </c>
      <c r="C4582" s="2"/>
      <c r="D4582" s="2"/>
    </row>
    <row r="4583" spans="2:4" x14ac:dyDescent="0.25">
      <c r="B4583" s="2" t="str">
        <f>IF($C4583&lt;&gt;"", COUNTIF($C$17:$C4583,"&lt;&gt;"), "")</f>
        <v/>
      </c>
      <c r="C4583" s="2"/>
      <c r="D4583" s="2"/>
    </row>
    <row r="4584" spans="2:4" x14ac:dyDescent="0.25">
      <c r="B4584" s="2" t="str">
        <f>IF($C4584&lt;&gt;"", COUNTIF($C$17:$C4584,"&lt;&gt;"), "")</f>
        <v/>
      </c>
      <c r="C4584" s="2"/>
      <c r="D4584" s="2"/>
    </row>
    <row r="4585" spans="2:4" x14ac:dyDescent="0.25">
      <c r="B4585" s="2" t="str">
        <f>IF($C4585&lt;&gt;"", COUNTIF($C$17:$C4585,"&lt;&gt;"), "")</f>
        <v/>
      </c>
      <c r="C4585" s="2"/>
      <c r="D4585" s="2"/>
    </row>
    <row r="4586" spans="2:4" x14ac:dyDescent="0.25">
      <c r="B4586" s="2" t="str">
        <f>IF($C4586&lt;&gt;"", COUNTIF($C$17:$C4586,"&lt;&gt;"), "")</f>
        <v/>
      </c>
      <c r="C4586" s="2"/>
      <c r="D4586" s="2"/>
    </row>
    <row r="4587" spans="2:4" x14ac:dyDescent="0.25">
      <c r="B4587" s="2" t="str">
        <f>IF($C4587&lt;&gt;"", COUNTIF($C$17:$C4587,"&lt;&gt;"), "")</f>
        <v/>
      </c>
      <c r="C4587" s="2"/>
      <c r="D4587" s="2"/>
    </row>
    <row r="4588" spans="2:4" x14ac:dyDescent="0.25">
      <c r="B4588" s="2" t="str">
        <f>IF($C4588&lt;&gt;"", COUNTIF($C$17:$C4588,"&lt;&gt;"), "")</f>
        <v/>
      </c>
      <c r="C4588" s="2"/>
      <c r="D4588" s="2"/>
    </row>
    <row r="4589" spans="2:4" x14ac:dyDescent="0.25">
      <c r="B4589" s="2" t="str">
        <f>IF($C4589&lt;&gt;"", COUNTIF($C$17:$C4589,"&lt;&gt;"), "")</f>
        <v/>
      </c>
      <c r="C4589" s="2"/>
      <c r="D4589" s="2"/>
    </row>
    <row r="4590" spans="2:4" x14ac:dyDescent="0.25">
      <c r="B4590" s="2" t="str">
        <f>IF($C4590&lt;&gt;"", COUNTIF($C$17:$C4590,"&lt;&gt;"), "")</f>
        <v/>
      </c>
      <c r="C4590" s="2"/>
      <c r="D4590" s="2"/>
    </row>
    <row r="4591" spans="2:4" x14ac:dyDescent="0.25">
      <c r="B4591" s="2" t="str">
        <f>IF($C4591&lt;&gt;"", COUNTIF($C$17:$C4591,"&lt;&gt;"), "")</f>
        <v/>
      </c>
      <c r="C4591" s="2"/>
      <c r="D4591" s="2"/>
    </row>
    <row r="4592" spans="2:4" x14ac:dyDescent="0.25">
      <c r="B4592" s="2" t="str">
        <f>IF($C4592&lt;&gt;"", COUNTIF($C$17:$C4592,"&lt;&gt;"), "")</f>
        <v/>
      </c>
      <c r="C4592" s="2"/>
      <c r="D4592" s="2"/>
    </row>
    <row r="4593" spans="2:4" x14ac:dyDescent="0.25">
      <c r="B4593" s="2" t="str">
        <f>IF($C4593&lt;&gt;"", COUNTIF($C$17:$C4593,"&lt;&gt;"), "")</f>
        <v/>
      </c>
      <c r="C4593" s="2"/>
      <c r="D4593" s="2"/>
    </row>
    <row r="4594" spans="2:4" x14ac:dyDescent="0.25">
      <c r="B4594" s="2" t="str">
        <f>IF($C4594&lt;&gt;"", COUNTIF($C$17:$C4594,"&lt;&gt;"), "")</f>
        <v/>
      </c>
      <c r="C4594" s="2"/>
      <c r="D4594" s="2"/>
    </row>
    <row r="4595" spans="2:4" x14ac:dyDescent="0.25">
      <c r="B4595" s="2" t="str">
        <f>IF($C4595&lt;&gt;"", COUNTIF($C$17:$C4595,"&lt;&gt;"), "")</f>
        <v/>
      </c>
      <c r="C4595" s="2"/>
      <c r="D4595" s="2"/>
    </row>
    <row r="4596" spans="2:4" x14ac:dyDescent="0.25">
      <c r="B4596" s="2" t="str">
        <f>IF($C4596&lt;&gt;"", COUNTIF($C$17:$C4596,"&lt;&gt;"), "")</f>
        <v/>
      </c>
      <c r="C4596" s="2"/>
      <c r="D4596" s="2"/>
    </row>
    <row r="4597" spans="2:4" x14ac:dyDescent="0.25">
      <c r="B4597" s="2" t="str">
        <f>IF($C4597&lt;&gt;"", COUNTIF($C$17:$C4597,"&lt;&gt;"), "")</f>
        <v/>
      </c>
      <c r="C4597" s="2"/>
      <c r="D4597" s="2"/>
    </row>
    <row r="4598" spans="2:4" x14ac:dyDescent="0.25">
      <c r="B4598" s="2" t="str">
        <f>IF($C4598&lt;&gt;"", COUNTIF($C$17:$C4598,"&lt;&gt;"), "")</f>
        <v/>
      </c>
      <c r="C4598" s="2"/>
      <c r="D4598" s="2"/>
    </row>
    <row r="4599" spans="2:4" x14ac:dyDescent="0.25">
      <c r="B4599" s="2" t="str">
        <f>IF($C4599&lt;&gt;"", COUNTIF($C$17:$C4599,"&lt;&gt;"), "")</f>
        <v/>
      </c>
      <c r="C4599" s="2"/>
      <c r="D4599" s="2"/>
    </row>
    <row r="4600" spans="2:4" x14ac:dyDescent="0.25">
      <c r="B4600" s="2" t="str">
        <f>IF($C4600&lt;&gt;"", COUNTIF($C$17:$C4600,"&lt;&gt;"), "")</f>
        <v/>
      </c>
      <c r="C4600" s="2"/>
      <c r="D4600" s="2"/>
    </row>
    <row r="4601" spans="2:4" x14ac:dyDescent="0.25">
      <c r="B4601" s="2" t="str">
        <f>IF($C4601&lt;&gt;"", COUNTIF($C$17:$C4601,"&lt;&gt;"), "")</f>
        <v/>
      </c>
      <c r="C4601" s="2"/>
      <c r="D4601" s="2"/>
    </row>
    <row r="4602" spans="2:4" x14ac:dyDescent="0.25">
      <c r="B4602" s="2" t="str">
        <f>IF($C4602&lt;&gt;"", COUNTIF($C$17:$C4602,"&lt;&gt;"), "")</f>
        <v/>
      </c>
      <c r="C4602" s="2"/>
      <c r="D4602" s="2"/>
    </row>
    <row r="4603" spans="2:4" x14ac:dyDescent="0.25">
      <c r="B4603" s="2" t="str">
        <f>IF($C4603&lt;&gt;"", COUNTIF($C$17:$C4603,"&lt;&gt;"), "")</f>
        <v/>
      </c>
      <c r="C4603" s="2"/>
      <c r="D4603" s="2"/>
    </row>
    <row r="4604" spans="2:4" x14ac:dyDescent="0.25">
      <c r="B4604" s="2" t="str">
        <f>IF($C4604&lt;&gt;"", COUNTIF($C$17:$C4604,"&lt;&gt;"), "")</f>
        <v/>
      </c>
      <c r="C4604" s="2"/>
      <c r="D4604" s="2"/>
    </row>
    <row r="4605" spans="2:4" x14ac:dyDescent="0.25">
      <c r="B4605" s="2" t="str">
        <f>IF($C4605&lt;&gt;"", COUNTIF($C$17:$C4605,"&lt;&gt;"), "")</f>
        <v/>
      </c>
      <c r="C4605" s="2"/>
      <c r="D4605" s="2"/>
    </row>
    <row r="4606" spans="2:4" x14ac:dyDescent="0.25">
      <c r="B4606" s="2" t="str">
        <f>IF($C4606&lt;&gt;"", COUNTIF($C$17:$C4606,"&lt;&gt;"), "")</f>
        <v/>
      </c>
      <c r="C4606" s="2"/>
      <c r="D4606" s="2"/>
    </row>
    <row r="4607" spans="2:4" x14ac:dyDescent="0.25">
      <c r="B4607" s="2" t="str">
        <f>IF($C4607&lt;&gt;"", COUNTIF($C$17:$C4607,"&lt;&gt;"), "")</f>
        <v/>
      </c>
      <c r="C4607" s="2"/>
      <c r="D4607" s="2"/>
    </row>
    <row r="4608" spans="2:4" x14ac:dyDescent="0.25">
      <c r="B4608" s="2" t="str">
        <f>IF($C4608&lt;&gt;"", COUNTIF($C$17:$C4608,"&lt;&gt;"), "")</f>
        <v/>
      </c>
      <c r="C4608" s="2"/>
      <c r="D4608" s="2"/>
    </row>
    <row r="4609" spans="2:4" x14ac:dyDescent="0.25">
      <c r="B4609" s="2" t="str">
        <f>IF($C4609&lt;&gt;"", COUNTIF($C$17:$C4609,"&lt;&gt;"), "")</f>
        <v/>
      </c>
      <c r="C4609" s="2"/>
      <c r="D4609" s="2"/>
    </row>
    <row r="4610" spans="2:4" x14ac:dyDescent="0.25">
      <c r="B4610" s="2" t="str">
        <f>IF($C4610&lt;&gt;"", COUNTIF($C$17:$C4610,"&lt;&gt;"), "")</f>
        <v/>
      </c>
      <c r="C4610" s="2"/>
      <c r="D4610" s="2"/>
    </row>
    <row r="4611" spans="2:4" x14ac:dyDescent="0.25">
      <c r="B4611" s="2" t="str">
        <f>IF($C4611&lt;&gt;"", COUNTIF($C$17:$C4611,"&lt;&gt;"), "")</f>
        <v/>
      </c>
      <c r="C4611" s="2"/>
      <c r="D4611" s="2"/>
    </row>
    <row r="4612" spans="2:4" x14ac:dyDescent="0.25">
      <c r="B4612" s="2" t="str">
        <f>IF($C4612&lt;&gt;"", COUNTIF($C$17:$C4612,"&lt;&gt;"), "")</f>
        <v/>
      </c>
      <c r="C4612" s="2"/>
      <c r="D4612" s="2"/>
    </row>
    <row r="4613" spans="2:4" x14ac:dyDescent="0.25">
      <c r="B4613" s="2" t="str">
        <f>IF($C4613&lt;&gt;"", COUNTIF($C$17:$C4613,"&lt;&gt;"), "")</f>
        <v/>
      </c>
      <c r="C4613" s="2"/>
      <c r="D4613" s="2"/>
    </row>
    <row r="4614" spans="2:4" x14ac:dyDescent="0.25">
      <c r="B4614" s="2" t="str">
        <f>IF($C4614&lt;&gt;"", COUNTIF($C$17:$C4614,"&lt;&gt;"), "")</f>
        <v/>
      </c>
      <c r="C4614" s="2"/>
      <c r="D4614" s="2"/>
    </row>
    <row r="4615" spans="2:4" x14ac:dyDescent="0.25">
      <c r="B4615" s="2" t="str">
        <f>IF($C4615&lt;&gt;"", COUNTIF($C$17:$C4615,"&lt;&gt;"), "")</f>
        <v/>
      </c>
      <c r="C4615" s="2"/>
      <c r="D4615" s="2"/>
    </row>
    <row r="4616" spans="2:4" x14ac:dyDescent="0.25">
      <c r="B4616" s="2" t="str">
        <f>IF($C4616&lt;&gt;"", COUNTIF($C$17:$C4616,"&lt;&gt;"), "")</f>
        <v/>
      </c>
      <c r="C4616" s="2"/>
      <c r="D4616" s="2"/>
    </row>
    <row r="4617" spans="2:4" x14ac:dyDescent="0.25">
      <c r="B4617" s="2" t="str">
        <f>IF($C4617&lt;&gt;"", COUNTIF($C$17:$C4617,"&lt;&gt;"), "")</f>
        <v/>
      </c>
      <c r="C4617" s="2"/>
      <c r="D4617" s="2"/>
    </row>
    <row r="4618" spans="2:4" x14ac:dyDescent="0.25">
      <c r="B4618" s="2" t="str">
        <f>IF($C4618&lt;&gt;"", COUNTIF($C$17:$C4618,"&lt;&gt;"), "")</f>
        <v/>
      </c>
      <c r="C4618" s="2"/>
      <c r="D4618" s="2"/>
    </row>
    <row r="4619" spans="2:4" x14ac:dyDescent="0.25">
      <c r="B4619" s="2" t="str">
        <f>IF($C4619&lt;&gt;"", COUNTIF($C$17:$C4619,"&lt;&gt;"), "")</f>
        <v/>
      </c>
      <c r="C4619" s="2"/>
      <c r="D4619" s="2"/>
    </row>
    <row r="4620" spans="2:4" x14ac:dyDescent="0.25">
      <c r="B4620" s="2" t="str">
        <f>IF($C4620&lt;&gt;"", COUNTIF($C$17:$C4620,"&lt;&gt;"), "")</f>
        <v/>
      </c>
      <c r="C4620" s="2"/>
      <c r="D4620" s="2"/>
    </row>
    <row r="4621" spans="2:4" x14ac:dyDescent="0.25">
      <c r="B4621" s="2" t="str">
        <f>IF($C4621&lt;&gt;"", COUNTIF($C$17:$C4621,"&lt;&gt;"), "")</f>
        <v/>
      </c>
      <c r="C4621" s="2"/>
      <c r="D4621" s="2"/>
    </row>
    <row r="4622" spans="2:4" x14ac:dyDescent="0.25">
      <c r="B4622" s="2" t="str">
        <f>IF($C4622&lt;&gt;"", COUNTIF($C$17:$C4622,"&lt;&gt;"), "")</f>
        <v/>
      </c>
      <c r="C4622" s="2"/>
      <c r="D4622" s="2"/>
    </row>
    <row r="4623" spans="2:4" x14ac:dyDescent="0.25">
      <c r="B4623" s="2" t="str">
        <f>IF($C4623&lt;&gt;"", COUNTIF($C$17:$C4623,"&lt;&gt;"), "")</f>
        <v/>
      </c>
      <c r="C4623" s="2"/>
      <c r="D4623" s="2"/>
    </row>
    <row r="4624" spans="2:4" x14ac:dyDescent="0.25">
      <c r="B4624" s="2" t="str">
        <f>IF($C4624&lt;&gt;"", COUNTIF($C$17:$C4624,"&lt;&gt;"), "")</f>
        <v/>
      </c>
      <c r="C4624" s="2"/>
      <c r="D4624" s="2"/>
    </row>
    <row r="4625" spans="2:4" x14ac:dyDescent="0.25">
      <c r="B4625" s="2" t="str">
        <f>IF($C4625&lt;&gt;"", COUNTIF($C$17:$C4625,"&lt;&gt;"), "")</f>
        <v/>
      </c>
      <c r="C4625" s="2"/>
      <c r="D4625" s="2"/>
    </row>
    <row r="4626" spans="2:4" x14ac:dyDescent="0.25">
      <c r="B4626" s="2" t="str">
        <f>IF($C4626&lt;&gt;"", COUNTIF($C$17:$C4626,"&lt;&gt;"), "")</f>
        <v/>
      </c>
      <c r="C4626" s="2"/>
      <c r="D4626" s="2"/>
    </row>
    <row r="4627" spans="2:4" x14ac:dyDescent="0.25">
      <c r="B4627" s="2" t="str">
        <f>IF($C4627&lt;&gt;"", COUNTIF($C$17:$C4627,"&lt;&gt;"), "")</f>
        <v/>
      </c>
      <c r="C4627" s="2"/>
      <c r="D4627" s="2"/>
    </row>
    <row r="4628" spans="2:4" x14ac:dyDescent="0.25">
      <c r="B4628" s="2" t="str">
        <f>IF($C4628&lt;&gt;"", COUNTIF($C$17:$C4628,"&lt;&gt;"), "")</f>
        <v/>
      </c>
      <c r="C4628" s="2"/>
      <c r="D4628" s="2"/>
    </row>
    <row r="4629" spans="2:4" x14ac:dyDescent="0.25">
      <c r="B4629" s="2" t="str">
        <f>IF($C4629&lt;&gt;"", COUNTIF($C$17:$C4629,"&lt;&gt;"), "")</f>
        <v/>
      </c>
      <c r="C4629" s="2"/>
      <c r="D4629" s="2"/>
    </row>
    <row r="4630" spans="2:4" x14ac:dyDescent="0.25">
      <c r="B4630" s="2" t="str">
        <f>IF($C4630&lt;&gt;"", COUNTIF($C$17:$C4630,"&lt;&gt;"), "")</f>
        <v/>
      </c>
      <c r="C4630" s="2"/>
      <c r="D4630" s="2"/>
    </row>
    <row r="4631" spans="2:4" x14ac:dyDescent="0.25">
      <c r="B4631" s="2" t="str">
        <f>IF($C4631&lt;&gt;"", COUNTIF($C$17:$C4631,"&lt;&gt;"), "")</f>
        <v/>
      </c>
      <c r="C4631" s="2"/>
      <c r="D4631" s="2"/>
    </row>
    <row r="4632" spans="2:4" x14ac:dyDescent="0.25">
      <c r="B4632" s="2" t="str">
        <f>IF($C4632&lt;&gt;"", COUNTIF($C$17:$C4632,"&lt;&gt;"), "")</f>
        <v/>
      </c>
      <c r="C4632" s="2"/>
      <c r="D4632" s="2"/>
    </row>
    <row r="4633" spans="2:4" x14ac:dyDescent="0.25">
      <c r="B4633" s="2" t="str">
        <f>IF($C4633&lt;&gt;"", COUNTIF($C$17:$C4633,"&lt;&gt;"), "")</f>
        <v/>
      </c>
      <c r="C4633" s="2"/>
      <c r="D4633" s="2"/>
    </row>
    <row r="4634" spans="2:4" x14ac:dyDescent="0.25">
      <c r="B4634" s="2" t="str">
        <f>IF($C4634&lt;&gt;"", COUNTIF($C$17:$C4634,"&lt;&gt;"), "")</f>
        <v/>
      </c>
      <c r="C4634" s="2"/>
      <c r="D4634" s="2"/>
    </row>
    <row r="4635" spans="2:4" x14ac:dyDescent="0.25">
      <c r="B4635" s="2" t="str">
        <f>IF($C4635&lt;&gt;"", COUNTIF($C$17:$C4635,"&lt;&gt;"), "")</f>
        <v/>
      </c>
      <c r="C4635" s="2"/>
      <c r="D4635" s="2"/>
    </row>
    <row r="4636" spans="2:4" x14ac:dyDescent="0.25">
      <c r="B4636" s="2" t="str">
        <f>IF($C4636&lt;&gt;"", COUNTIF($C$17:$C4636,"&lt;&gt;"), "")</f>
        <v/>
      </c>
      <c r="C4636" s="2"/>
      <c r="D4636" s="2"/>
    </row>
    <row r="4637" spans="2:4" x14ac:dyDescent="0.25">
      <c r="B4637" s="2" t="str">
        <f>IF($C4637&lt;&gt;"", COUNTIF($C$17:$C4637,"&lt;&gt;"), "")</f>
        <v/>
      </c>
      <c r="C4637" s="2"/>
      <c r="D4637" s="2"/>
    </row>
    <row r="4638" spans="2:4" x14ac:dyDescent="0.25">
      <c r="B4638" s="2" t="str">
        <f>IF($C4638&lt;&gt;"", COUNTIF($C$17:$C4638,"&lt;&gt;"), "")</f>
        <v/>
      </c>
      <c r="C4638" s="2"/>
      <c r="D4638" s="2"/>
    </row>
    <row r="4639" spans="2:4" x14ac:dyDescent="0.25">
      <c r="B4639" s="2" t="str">
        <f>IF($C4639&lt;&gt;"", COUNTIF($C$17:$C4639,"&lt;&gt;"), "")</f>
        <v/>
      </c>
      <c r="C4639" s="2"/>
      <c r="D4639" s="2"/>
    </row>
    <row r="4640" spans="2:4" x14ac:dyDescent="0.25">
      <c r="B4640" s="2" t="str">
        <f>IF($C4640&lt;&gt;"", COUNTIF($C$17:$C4640,"&lt;&gt;"), "")</f>
        <v/>
      </c>
      <c r="C4640" s="2"/>
      <c r="D4640" s="2"/>
    </row>
    <row r="4641" spans="2:4" x14ac:dyDescent="0.25">
      <c r="B4641" s="2" t="str">
        <f>IF($C4641&lt;&gt;"", COUNTIF($C$17:$C4641,"&lt;&gt;"), "")</f>
        <v/>
      </c>
      <c r="C4641" s="2"/>
      <c r="D4641" s="2"/>
    </row>
    <row r="4642" spans="2:4" x14ac:dyDescent="0.25">
      <c r="B4642" s="2" t="str">
        <f>IF($C4642&lt;&gt;"", COUNTIF($C$17:$C4642,"&lt;&gt;"), "")</f>
        <v/>
      </c>
      <c r="C4642" s="2"/>
      <c r="D4642" s="2"/>
    </row>
    <row r="4643" spans="2:4" x14ac:dyDescent="0.25">
      <c r="B4643" s="2" t="str">
        <f>IF($C4643&lt;&gt;"", COUNTIF($C$17:$C4643,"&lt;&gt;"), "")</f>
        <v/>
      </c>
      <c r="C4643" s="2"/>
      <c r="D4643" s="2"/>
    </row>
    <row r="4644" spans="2:4" x14ac:dyDescent="0.25">
      <c r="B4644" s="2" t="str">
        <f>IF($C4644&lt;&gt;"", COUNTIF($C$17:$C4644,"&lt;&gt;"), "")</f>
        <v/>
      </c>
      <c r="C4644" s="2"/>
      <c r="D4644" s="2"/>
    </row>
    <row r="4645" spans="2:4" x14ac:dyDescent="0.25">
      <c r="B4645" s="2" t="str">
        <f>IF($C4645&lt;&gt;"", COUNTIF($C$17:$C4645,"&lt;&gt;"), "")</f>
        <v/>
      </c>
      <c r="C4645" s="2"/>
      <c r="D4645" s="2"/>
    </row>
    <row r="4646" spans="2:4" x14ac:dyDescent="0.25">
      <c r="B4646" s="2" t="str">
        <f>IF($C4646&lt;&gt;"", COUNTIF($C$17:$C4646,"&lt;&gt;"), "")</f>
        <v/>
      </c>
      <c r="C4646" s="2"/>
      <c r="D4646" s="2"/>
    </row>
    <row r="4647" spans="2:4" x14ac:dyDescent="0.25">
      <c r="B4647" s="2" t="str">
        <f>IF($C4647&lt;&gt;"", COUNTIF($C$17:$C4647,"&lt;&gt;"), "")</f>
        <v/>
      </c>
      <c r="C4647" s="2"/>
      <c r="D4647" s="2"/>
    </row>
    <row r="4648" spans="2:4" x14ac:dyDescent="0.25">
      <c r="B4648" s="2" t="str">
        <f>IF($C4648&lt;&gt;"", COUNTIF($C$17:$C4648,"&lt;&gt;"), "")</f>
        <v/>
      </c>
      <c r="C4648" s="2"/>
      <c r="D4648" s="2"/>
    </row>
    <row r="4649" spans="2:4" x14ac:dyDescent="0.25">
      <c r="B4649" s="2" t="str">
        <f>IF($C4649&lt;&gt;"", COUNTIF($C$17:$C4649,"&lt;&gt;"), "")</f>
        <v/>
      </c>
      <c r="C4649" s="2"/>
      <c r="D4649" s="2"/>
    </row>
    <row r="4650" spans="2:4" x14ac:dyDescent="0.25">
      <c r="B4650" s="2" t="str">
        <f>IF($C4650&lt;&gt;"", COUNTIF($C$17:$C4650,"&lt;&gt;"), "")</f>
        <v/>
      </c>
      <c r="C4650" s="2"/>
      <c r="D4650" s="2"/>
    </row>
    <row r="4651" spans="2:4" x14ac:dyDescent="0.25">
      <c r="B4651" s="2" t="str">
        <f>IF($C4651&lt;&gt;"", COUNTIF($C$17:$C4651,"&lt;&gt;"), "")</f>
        <v/>
      </c>
      <c r="C4651" s="2"/>
      <c r="D4651" s="2"/>
    </row>
    <row r="4652" spans="2:4" x14ac:dyDescent="0.25">
      <c r="B4652" s="2" t="str">
        <f>IF($C4652&lt;&gt;"", COUNTIF($C$17:$C4652,"&lt;&gt;"), "")</f>
        <v/>
      </c>
      <c r="C4652" s="2"/>
      <c r="D4652" s="2"/>
    </row>
    <row r="4653" spans="2:4" x14ac:dyDescent="0.25">
      <c r="B4653" s="2" t="str">
        <f>IF($C4653&lt;&gt;"", COUNTIF($C$17:$C4653,"&lt;&gt;"), "")</f>
        <v/>
      </c>
      <c r="C4653" s="2"/>
      <c r="D4653" s="2"/>
    </row>
    <row r="4654" spans="2:4" x14ac:dyDescent="0.25">
      <c r="B4654" s="2" t="str">
        <f>IF($C4654&lt;&gt;"", COUNTIF($C$17:$C4654,"&lt;&gt;"), "")</f>
        <v/>
      </c>
      <c r="C4654" s="2"/>
      <c r="D4654" s="2"/>
    </row>
    <row r="4655" spans="2:4" x14ac:dyDescent="0.25">
      <c r="B4655" s="2" t="str">
        <f>IF($C4655&lt;&gt;"", COUNTIF($C$17:$C4655,"&lt;&gt;"), "")</f>
        <v/>
      </c>
      <c r="C4655" s="2"/>
      <c r="D4655" s="2"/>
    </row>
    <row r="4656" spans="2:4" x14ac:dyDescent="0.25">
      <c r="B4656" s="2" t="str">
        <f>IF($C4656&lt;&gt;"", COUNTIF($C$17:$C4656,"&lt;&gt;"), "")</f>
        <v/>
      </c>
      <c r="C4656" s="2"/>
      <c r="D4656" s="2"/>
    </row>
    <row r="4657" spans="2:4" x14ac:dyDescent="0.25">
      <c r="B4657" s="2" t="str">
        <f>IF($C4657&lt;&gt;"", COUNTIF($C$17:$C4657,"&lt;&gt;"), "")</f>
        <v/>
      </c>
      <c r="C4657" s="2"/>
      <c r="D4657" s="2"/>
    </row>
    <row r="4658" spans="2:4" x14ac:dyDescent="0.25">
      <c r="B4658" s="2" t="str">
        <f>IF($C4658&lt;&gt;"", COUNTIF($C$17:$C4658,"&lt;&gt;"), "")</f>
        <v/>
      </c>
      <c r="C4658" s="2"/>
      <c r="D4658" s="2"/>
    </row>
    <row r="4659" spans="2:4" x14ac:dyDescent="0.25">
      <c r="B4659" s="2" t="str">
        <f>IF($C4659&lt;&gt;"", COUNTIF($C$17:$C4659,"&lt;&gt;"), "")</f>
        <v/>
      </c>
      <c r="C4659" s="2"/>
      <c r="D4659" s="2"/>
    </row>
    <row r="4660" spans="2:4" x14ac:dyDescent="0.25">
      <c r="B4660" s="2" t="str">
        <f>IF($C4660&lt;&gt;"", COUNTIF($C$17:$C4660,"&lt;&gt;"), "")</f>
        <v/>
      </c>
      <c r="C4660" s="2"/>
      <c r="D4660" s="2"/>
    </row>
    <row r="4661" spans="2:4" x14ac:dyDescent="0.25">
      <c r="B4661" s="2" t="str">
        <f>IF($C4661&lt;&gt;"", COUNTIF($C$17:$C4661,"&lt;&gt;"), "")</f>
        <v/>
      </c>
      <c r="C4661" s="2"/>
      <c r="D4661" s="2"/>
    </row>
    <row r="4662" spans="2:4" x14ac:dyDescent="0.25">
      <c r="B4662" s="2" t="str">
        <f>IF($C4662&lt;&gt;"", COUNTIF($C$17:$C4662,"&lt;&gt;"), "")</f>
        <v/>
      </c>
      <c r="C4662" s="2"/>
      <c r="D4662" s="2"/>
    </row>
    <row r="4663" spans="2:4" x14ac:dyDescent="0.25">
      <c r="B4663" s="2" t="str">
        <f>IF($C4663&lt;&gt;"", COUNTIF($C$17:$C4663,"&lt;&gt;"), "")</f>
        <v/>
      </c>
      <c r="C4663" s="2"/>
      <c r="D4663" s="2"/>
    </row>
    <row r="4664" spans="2:4" x14ac:dyDescent="0.25">
      <c r="B4664" s="2" t="str">
        <f>IF($C4664&lt;&gt;"", COUNTIF($C$17:$C4664,"&lt;&gt;"), "")</f>
        <v/>
      </c>
      <c r="C4664" s="2"/>
      <c r="D4664" s="2"/>
    </row>
    <row r="4665" spans="2:4" x14ac:dyDescent="0.25">
      <c r="B4665" s="2" t="str">
        <f>IF($C4665&lt;&gt;"", COUNTIF($C$17:$C4665,"&lt;&gt;"), "")</f>
        <v/>
      </c>
      <c r="C4665" s="2"/>
      <c r="D4665" s="2"/>
    </row>
    <row r="4666" spans="2:4" x14ac:dyDescent="0.25">
      <c r="B4666" s="2" t="str">
        <f>IF($C4666&lt;&gt;"", COUNTIF($C$17:$C4666,"&lt;&gt;"), "")</f>
        <v/>
      </c>
      <c r="C4666" s="2"/>
      <c r="D4666" s="2"/>
    </row>
    <row r="4667" spans="2:4" x14ac:dyDescent="0.25">
      <c r="B4667" s="2" t="str">
        <f>IF($C4667&lt;&gt;"", COUNTIF($C$17:$C4667,"&lt;&gt;"), "")</f>
        <v/>
      </c>
      <c r="C4667" s="2"/>
      <c r="D4667" s="2"/>
    </row>
    <row r="4668" spans="2:4" x14ac:dyDescent="0.25">
      <c r="B4668" s="2" t="str">
        <f>IF($C4668&lt;&gt;"", COUNTIF($C$17:$C4668,"&lt;&gt;"), "")</f>
        <v/>
      </c>
      <c r="C4668" s="2"/>
      <c r="D4668" s="2"/>
    </row>
    <row r="4669" spans="2:4" x14ac:dyDescent="0.25">
      <c r="B4669" s="2" t="str">
        <f>IF($C4669&lt;&gt;"", COUNTIF($C$17:$C4669,"&lt;&gt;"), "")</f>
        <v/>
      </c>
      <c r="C4669" s="2"/>
      <c r="D4669" s="2"/>
    </row>
    <row r="4670" spans="2:4" x14ac:dyDescent="0.25">
      <c r="B4670" s="2" t="str">
        <f>IF($C4670&lt;&gt;"", COUNTIF($C$17:$C4670,"&lt;&gt;"), "")</f>
        <v/>
      </c>
      <c r="C4670" s="2"/>
      <c r="D4670" s="2"/>
    </row>
    <row r="4671" spans="2:4" x14ac:dyDescent="0.25">
      <c r="B4671" s="2" t="str">
        <f>IF($C4671&lt;&gt;"", COUNTIF($C$17:$C4671,"&lt;&gt;"), "")</f>
        <v/>
      </c>
      <c r="C4671" s="2"/>
      <c r="D4671" s="2"/>
    </row>
    <row r="4672" spans="2:4" x14ac:dyDescent="0.25">
      <c r="B4672" s="2" t="str">
        <f>IF($C4672&lt;&gt;"", COUNTIF($C$17:$C4672,"&lt;&gt;"), "")</f>
        <v/>
      </c>
      <c r="C4672" s="2"/>
      <c r="D4672" s="2"/>
    </row>
    <row r="4673" spans="2:4" x14ac:dyDescent="0.25">
      <c r="B4673" s="2" t="str">
        <f>IF($C4673&lt;&gt;"", COUNTIF($C$17:$C4673,"&lt;&gt;"), "")</f>
        <v/>
      </c>
      <c r="C4673" s="2"/>
      <c r="D4673" s="2"/>
    </row>
    <row r="4674" spans="2:4" x14ac:dyDescent="0.25">
      <c r="B4674" s="2" t="str">
        <f>IF($C4674&lt;&gt;"", COUNTIF($C$17:$C4674,"&lt;&gt;"), "")</f>
        <v/>
      </c>
      <c r="C4674" s="2"/>
      <c r="D4674" s="2"/>
    </row>
    <row r="4675" spans="2:4" x14ac:dyDescent="0.25">
      <c r="B4675" s="2" t="str">
        <f>IF($C4675&lt;&gt;"", COUNTIF($C$17:$C4675,"&lt;&gt;"), "")</f>
        <v/>
      </c>
      <c r="C4675" s="2"/>
      <c r="D4675" s="2"/>
    </row>
    <row r="4676" spans="2:4" x14ac:dyDescent="0.25">
      <c r="B4676" s="2" t="str">
        <f>IF($C4676&lt;&gt;"", COUNTIF($C$17:$C4676,"&lt;&gt;"), "")</f>
        <v/>
      </c>
      <c r="C4676" s="2"/>
      <c r="D4676" s="2"/>
    </row>
    <row r="4677" spans="2:4" x14ac:dyDescent="0.25">
      <c r="B4677" s="2" t="str">
        <f>IF($C4677&lt;&gt;"", COUNTIF($C$17:$C4677,"&lt;&gt;"), "")</f>
        <v/>
      </c>
      <c r="C4677" s="2"/>
      <c r="D4677" s="2"/>
    </row>
    <row r="4678" spans="2:4" x14ac:dyDescent="0.25">
      <c r="B4678" s="2" t="str">
        <f>IF($C4678&lt;&gt;"", COUNTIF($C$17:$C4678,"&lt;&gt;"), "")</f>
        <v/>
      </c>
      <c r="C4678" s="2"/>
      <c r="D4678" s="2"/>
    </row>
    <row r="4679" spans="2:4" x14ac:dyDescent="0.25">
      <c r="B4679" s="2" t="str">
        <f>IF($C4679&lt;&gt;"", COUNTIF($C$17:$C4679,"&lt;&gt;"), "")</f>
        <v/>
      </c>
      <c r="C4679" s="2"/>
      <c r="D4679" s="2"/>
    </row>
    <row r="4680" spans="2:4" x14ac:dyDescent="0.25">
      <c r="B4680" s="2" t="str">
        <f>IF($C4680&lt;&gt;"", COUNTIF($C$17:$C4680,"&lt;&gt;"), "")</f>
        <v/>
      </c>
      <c r="C4680" s="2"/>
      <c r="D4680" s="2"/>
    </row>
    <row r="4681" spans="2:4" x14ac:dyDescent="0.25">
      <c r="B4681" s="2" t="str">
        <f>IF($C4681&lt;&gt;"", COUNTIF($C$17:$C4681,"&lt;&gt;"), "")</f>
        <v/>
      </c>
      <c r="C4681" s="2"/>
      <c r="D4681" s="2"/>
    </row>
    <row r="4682" spans="2:4" x14ac:dyDescent="0.25">
      <c r="B4682" s="2" t="str">
        <f>IF($C4682&lt;&gt;"", COUNTIF($C$17:$C4682,"&lt;&gt;"), "")</f>
        <v/>
      </c>
      <c r="C4682" s="2"/>
      <c r="D4682" s="2"/>
    </row>
    <row r="4683" spans="2:4" x14ac:dyDescent="0.25">
      <c r="B4683" s="2" t="str">
        <f>IF($C4683&lt;&gt;"", COUNTIF($C$17:$C4683,"&lt;&gt;"), "")</f>
        <v/>
      </c>
      <c r="C4683" s="2"/>
      <c r="D4683" s="2"/>
    </row>
    <row r="4684" spans="2:4" x14ac:dyDescent="0.25">
      <c r="B4684" s="2" t="str">
        <f>IF($C4684&lt;&gt;"", COUNTIF($C$17:$C4684,"&lt;&gt;"), "")</f>
        <v/>
      </c>
      <c r="C4684" s="2"/>
      <c r="D4684" s="2"/>
    </row>
    <row r="4685" spans="2:4" x14ac:dyDescent="0.25">
      <c r="B4685" s="2" t="str">
        <f>IF($C4685&lt;&gt;"", COUNTIF($C$17:$C4685,"&lt;&gt;"), "")</f>
        <v/>
      </c>
      <c r="C4685" s="2"/>
      <c r="D4685" s="2"/>
    </row>
    <row r="4686" spans="2:4" x14ac:dyDescent="0.25">
      <c r="B4686" s="2" t="str">
        <f>IF($C4686&lt;&gt;"", COUNTIF($C$17:$C4686,"&lt;&gt;"), "")</f>
        <v/>
      </c>
      <c r="C4686" s="2"/>
      <c r="D4686" s="2"/>
    </row>
    <row r="4687" spans="2:4" x14ac:dyDescent="0.25">
      <c r="B4687" s="2" t="str">
        <f>IF($C4687&lt;&gt;"", COUNTIF($C$17:$C4687,"&lt;&gt;"), "")</f>
        <v/>
      </c>
      <c r="C4687" s="2"/>
      <c r="D4687" s="2"/>
    </row>
    <row r="4688" spans="2:4" x14ac:dyDescent="0.25">
      <c r="B4688" s="2" t="str">
        <f>IF($C4688&lt;&gt;"", COUNTIF($C$17:$C4688,"&lt;&gt;"), "")</f>
        <v/>
      </c>
      <c r="C4688" s="2"/>
      <c r="D4688" s="2"/>
    </row>
    <row r="4689" spans="2:4" x14ac:dyDescent="0.25">
      <c r="B4689" s="2" t="str">
        <f>IF($C4689&lt;&gt;"", COUNTIF($C$17:$C4689,"&lt;&gt;"), "")</f>
        <v/>
      </c>
      <c r="C4689" s="2"/>
      <c r="D4689" s="2"/>
    </row>
    <row r="4690" spans="2:4" x14ac:dyDescent="0.25">
      <c r="B4690" s="2" t="str">
        <f>IF($C4690&lt;&gt;"", COUNTIF($C$17:$C4690,"&lt;&gt;"), "")</f>
        <v/>
      </c>
      <c r="C4690" s="2"/>
      <c r="D4690" s="2"/>
    </row>
    <row r="4691" spans="2:4" x14ac:dyDescent="0.25">
      <c r="B4691" s="2" t="str">
        <f>IF($C4691&lt;&gt;"", COUNTIF($C$17:$C4691,"&lt;&gt;"), "")</f>
        <v/>
      </c>
      <c r="C4691" s="2"/>
      <c r="D4691" s="2"/>
    </row>
    <row r="4692" spans="2:4" x14ac:dyDescent="0.25">
      <c r="B4692" s="2" t="str">
        <f>IF($C4692&lt;&gt;"", COUNTIF($C$17:$C4692,"&lt;&gt;"), "")</f>
        <v/>
      </c>
      <c r="C4692" s="2"/>
      <c r="D4692" s="2"/>
    </row>
    <row r="4693" spans="2:4" x14ac:dyDescent="0.25">
      <c r="B4693" s="2" t="str">
        <f>IF($C4693&lt;&gt;"", COUNTIF($C$17:$C4693,"&lt;&gt;"), "")</f>
        <v/>
      </c>
      <c r="C4693" s="2"/>
      <c r="D4693" s="2"/>
    </row>
    <row r="4694" spans="2:4" x14ac:dyDescent="0.25">
      <c r="B4694" s="2" t="str">
        <f>IF($C4694&lt;&gt;"", COUNTIF($C$17:$C4694,"&lt;&gt;"), "")</f>
        <v/>
      </c>
      <c r="C4694" s="2"/>
      <c r="D4694" s="2"/>
    </row>
    <row r="4695" spans="2:4" x14ac:dyDescent="0.25">
      <c r="B4695" s="2" t="str">
        <f>IF($C4695&lt;&gt;"", COUNTIF($C$17:$C4695,"&lt;&gt;"), "")</f>
        <v/>
      </c>
      <c r="C4695" s="2"/>
      <c r="D4695" s="2"/>
    </row>
    <row r="4696" spans="2:4" x14ac:dyDescent="0.25">
      <c r="B4696" s="2" t="str">
        <f>IF($C4696&lt;&gt;"", COUNTIF($C$17:$C4696,"&lt;&gt;"), "")</f>
        <v/>
      </c>
      <c r="C4696" s="2"/>
      <c r="D4696" s="2"/>
    </row>
    <row r="4697" spans="2:4" x14ac:dyDescent="0.25">
      <c r="B4697" s="2" t="str">
        <f>IF($C4697&lt;&gt;"", COUNTIF($C$17:$C4697,"&lt;&gt;"), "")</f>
        <v/>
      </c>
      <c r="C4697" s="2"/>
      <c r="D4697" s="2"/>
    </row>
    <row r="4698" spans="2:4" x14ac:dyDescent="0.25">
      <c r="B4698" s="2" t="str">
        <f>IF($C4698&lt;&gt;"", COUNTIF($C$17:$C4698,"&lt;&gt;"), "")</f>
        <v/>
      </c>
      <c r="C4698" s="2"/>
      <c r="D4698" s="2"/>
    </row>
    <row r="4699" spans="2:4" x14ac:dyDescent="0.25">
      <c r="B4699" s="2" t="str">
        <f>IF($C4699&lt;&gt;"", COUNTIF($C$17:$C4699,"&lt;&gt;"), "")</f>
        <v/>
      </c>
      <c r="C4699" s="2"/>
      <c r="D4699" s="2"/>
    </row>
    <row r="4700" spans="2:4" x14ac:dyDescent="0.25">
      <c r="B4700" s="2" t="str">
        <f>IF($C4700&lt;&gt;"", COUNTIF($C$17:$C4700,"&lt;&gt;"), "")</f>
        <v/>
      </c>
      <c r="C4700" s="2"/>
      <c r="D4700" s="2"/>
    </row>
    <row r="4701" spans="2:4" x14ac:dyDescent="0.25">
      <c r="B4701" s="2" t="str">
        <f>IF($C4701&lt;&gt;"", COUNTIF($C$17:$C4701,"&lt;&gt;"), "")</f>
        <v/>
      </c>
      <c r="C4701" s="2"/>
      <c r="D4701" s="2"/>
    </row>
    <row r="4702" spans="2:4" x14ac:dyDescent="0.25">
      <c r="B4702" s="2" t="str">
        <f>IF($C4702&lt;&gt;"", COUNTIF($C$17:$C4702,"&lt;&gt;"), "")</f>
        <v/>
      </c>
      <c r="C4702" s="2"/>
      <c r="D4702" s="2"/>
    </row>
    <row r="4703" spans="2:4" x14ac:dyDescent="0.25">
      <c r="B4703" s="2" t="str">
        <f>IF($C4703&lt;&gt;"", COUNTIF($C$17:$C4703,"&lt;&gt;"), "")</f>
        <v/>
      </c>
      <c r="C4703" s="2"/>
      <c r="D4703" s="2"/>
    </row>
    <row r="4704" spans="2:4" x14ac:dyDescent="0.25">
      <c r="B4704" s="2" t="str">
        <f>IF($C4704&lt;&gt;"", COUNTIF($C$17:$C4704,"&lt;&gt;"), "")</f>
        <v/>
      </c>
      <c r="C4704" s="2"/>
      <c r="D4704" s="2"/>
    </row>
    <row r="4705" spans="2:4" x14ac:dyDescent="0.25">
      <c r="B4705" s="2" t="str">
        <f>IF($C4705&lt;&gt;"", COUNTIF($C$17:$C4705,"&lt;&gt;"), "")</f>
        <v/>
      </c>
      <c r="C4705" s="2"/>
      <c r="D4705" s="2"/>
    </row>
    <row r="4706" spans="2:4" x14ac:dyDescent="0.25">
      <c r="B4706" s="2" t="str">
        <f>IF($C4706&lt;&gt;"", COUNTIF($C$17:$C4706,"&lt;&gt;"), "")</f>
        <v/>
      </c>
      <c r="C4706" s="2"/>
      <c r="D4706" s="2"/>
    </row>
    <row r="4707" spans="2:4" x14ac:dyDescent="0.25">
      <c r="B4707" s="2" t="str">
        <f>IF($C4707&lt;&gt;"", COUNTIF($C$17:$C4707,"&lt;&gt;"), "")</f>
        <v/>
      </c>
      <c r="C4707" s="2"/>
      <c r="D4707" s="2"/>
    </row>
    <row r="4708" spans="2:4" x14ac:dyDescent="0.25">
      <c r="B4708" s="2" t="str">
        <f>IF($C4708&lt;&gt;"", COUNTIF($C$17:$C4708,"&lt;&gt;"), "")</f>
        <v/>
      </c>
      <c r="C4708" s="2"/>
      <c r="D4708" s="2"/>
    </row>
    <row r="4709" spans="2:4" x14ac:dyDescent="0.25">
      <c r="B4709" s="2" t="str">
        <f>IF($C4709&lt;&gt;"", COUNTIF($C$17:$C4709,"&lt;&gt;"), "")</f>
        <v/>
      </c>
      <c r="C4709" s="2"/>
      <c r="D4709" s="2"/>
    </row>
    <row r="4710" spans="2:4" x14ac:dyDescent="0.25">
      <c r="B4710" s="2" t="str">
        <f>IF($C4710&lt;&gt;"", COUNTIF($C$17:$C4710,"&lt;&gt;"), "")</f>
        <v/>
      </c>
      <c r="C4710" s="2"/>
      <c r="D4710" s="2"/>
    </row>
    <row r="4711" spans="2:4" x14ac:dyDescent="0.25">
      <c r="B4711" s="2" t="str">
        <f>IF($C4711&lt;&gt;"", COUNTIF($C$17:$C4711,"&lt;&gt;"), "")</f>
        <v/>
      </c>
      <c r="C4711" s="2"/>
      <c r="D4711" s="2"/>
    </row>
    <row r="4712" spans="2:4" x14ac:dyDescent="0.25">
      <c r="B4712" s="2" t="str">
        <f>IF($C4712&lt;&gt;"", COUNTIF($C$17:$C4712,"&lt;&gt;"), "")</f>
        <v/>
      </c>
      <c r="C4712" s="2"/>
      <c r="D4712" s="2"/>
    </row>
    <row r="4713" spans="2:4" x14ac:dyDescent="0.25">
      <c r="B4713" s="2" t="str">
        <f>IF($C4713&lt;&gt;"", COUNTIF($C$17:$C4713,"&lt;&gt;"), "")</f>
        <v/>
      </c>
      <c r="C4713" s="2"/>
      <c r="D4713" s="2"/>
    </row>
    <row r="4714" spans="2:4" x14ac:dyDescent="0.25">
      <c r="B4714" s="2" t="str">
        <f>IF($C4714&lt;&gt;"", COUNTIF($C$17:$C4714,"&lt;&gt;"), "")</f>
        <v/>
      </c>
      <c r="C4714" s="2"/>
      <c r="D4714" s="2"/>
    </row>
    <row r="4715" spans="2:4" x14ac:dyDescent="0.25">
      <c r="B4715" s="2" t="str">
        <f>IF($C4715&lt;&gt;"", COUNTIF($C$17:$C4715,"&lt;&gt;"), "")</f>
        <v/>
      </c>
      <c r="C4715" s="2"/>
      <c r="D4715" s="2"/>
    </row>
    <row r="4716" spans="2:4" x14ac:dyDescent="0.25">
      <c r="B4716" s="2" t="str">
        <f>IF($C4716&lt;&gt;"", COUNTIF($C$17:$C4716,"&lt;&gt;"), "")</f>
        <v/>
      </c>
      <c r="C4716" s="2"/>
      <c r="D4716" s="2"/>
    </row>
    <row r="4717" spans="2:4" x14ac:dyDescent="0.25">
      <c r="B4717" s="2" t="str">
        <f>IF($C4717&lt;&gt;"", COUNTIF($C$17:$C4717,"&lt;&gt;"), "")</f>
        <v/>
      </c>
      <c r="C4717" s="2"/>
      <c r="D4717" s="2"/>
    </row>
    <row r="4718" spans="2:4" x14ac:dyDescent="0.25">
      <c r="B4718" s="2" t="str">
        <f>IF($C4718&lt;&gt;"", COUNTIF($C$17:$C4718,"&lt;&gt;"), "")</f>
        <v/>
      </c>
      <c r="C4718" s="2"/>
      <c r="D4718" s="2"/>
    </row>
    <row r="4719" spans="2:4" x14ac:dyDescent="0.25">
      <c r="B4719" s="2" t="str">
        <f>IF($C4719&lt;&gt;"", COUNTIF($C$17:$C4719,"&lt;&gt;"), "")</f>
        <v/>
      </c>
      <c r="C4719" s="2"/>
      <c r="D4719" s="2"/>
    </row>
    <row r="4720" spans="2:4" x14ac:dyDescent="0.25">
      <c r="B4720" s="2" t="str">
        <f>IF($C4720&lt;&gt;"", COUNTIF($C$17:$C4720,"&lt;&gt;"), "")</f>
        <v/>
      </c>
      <c r="C4720" s="2"/>
      <c r="D4720" s="2"/>
    </row>
    <row r="4721" spans="2:4" x14ac:dyDescent="0.25">
      <c r="B4721" s="2" t="str">
        <f>IF($C4721&lt;&gt;"", COUNTIF($C$17:$C4721,"&lt;&gt;"), "")</f>
        <v/>
      </c>
      <c r="C4721" s="2"/>
      <c r="D4721" s="2"/>
    </row>
    <row r="4722" spans="2:4" x14ac:dyDescent="0.25">
      <c r="B4722" s="2" t="str">
        <f>IF($C4722&lt;&gt;"", COUNTIF($C$17:$C4722,"&lt;&gt;"), "")</f>
        <v/>
      </c>
      <c r="C4722" s="2"/>
      <c r="D4722" s="2"/>
    </row>
    <row r="4723" spans="2:4" x14ac:dyDescent="0.25">
      <c r="B4723" s="2" t="str">
        <f>IF($C4723&lt;&gt;"", COUNTIF($C$17:$C4723,"&lt;&gt;"), "")</f>
        <v/>
      </c>
      <c r="C4723" s="2"/>
      <c r="D4723" s="2"/>
    </row>
    <row r="4724" spans="2:4" x14ac:dyDescent="0.25">
      <c r="B4724" s="2" t="str">
        <f>IF($C4724&lt;&gt;"", COUNTIF($C$17:$C4724,"&lt;&gt;"), "")</f>
        <v/>
      </c>
      <c r="C4724" s="2"/>
      <c r="D4724" s="2"/>
    </row>
    <row r="4725" spans="2:4" x14ac:dyDescent="0.25">
      <c r="B4725" s="2" t="str">
        <f>IF($C4725&lt;&gt;"", COUNTIF($C$17:$C4725,"&lt;&gt;"), "")</f>
        <v/>
      </c>
      <c r="C4725" s="2"/>
      <c r="D4725" s="2"/>
    </row>
    <row r="4726" spans="2:4" x14ac:dyDescent="0.25">
      <c r="B4726" s="2" t="str">
        <f>IF($C4726&lt;&gt;"", COUNTIF($C$17:$C4726,"&lt;&gt;"), "")</f>
        <v/>
      </c>
      <c r="C4726" s="2"/>
      <c r="D4726" s="2"/>
    </row>
    <row r="4727" spans="2:4" x14ac:dyDescent="0.25">
      <c r="B4727" s="2" t="str">
        <f>IF($C4727&lt;&gt;"", COUNTIF($C$17:$C4727,"&lt;&gt;"), "")</f>
        <v/>
      </c>
      <c r="C4727" s="2"/>
      <c r="D4727" s="2"/>
    </row>
    <row r="4728" spans="2:4" x14ac:dyDescent="0.25">
      <c r="B4728" s="2" t="str">
        <f>IF($C4728&lt;&gt;"", COUNTIF($C$17:$C4728,"&lt;&gt;"), "")</f>
        <v/>
      </c>
      <c r="C4728" s="2"/>
      <c r="D4728" s="2"/>
    </row>
    <row r="4729" spans="2:4" x14ac:dyDescent="0.25">
      <c r="B4729" s="2" t="str">
        <f>IF($C4729&lt;&gt;"", COUNTIF($C$17:$C4729,"&lt;&gt;"), "")</f>
        <v/>
      </c>
      <c r="C4729" s="2"/>
      <c r="D4729" s="2"/>
    </row>
    <row r="4730" spans="2:4" x14ac:dyDescent="0.25">
      <c r="B4730" s="2" t="str">
        <f>IF($C4730&lt;&gt;"", COUNTIF($C$17:$C4730,"&lt;&gt;"), "")</f>
        <v/>
      </c>
      <c r="C4730" s="2"/>
      <c r="D4730" s="2"/>
    </row>
    <row r="4731" spans="2:4" x14ac:dyDescent="0.25">
      <c r="B4731" s="2" t="str">
        <f>IF($C4731&lt;&gt;"", COUNTIF($C$17:$C4731,"&lt;&gt;"), "")</f>
        <v/>
      </c>
      <c r="C4731" s="2"/>
      <c r="D4731" s="2"/>
    </row>
    <row r="4732" spans="2:4" x14ac:dyDescent="0.25">
      <c r="B4732" s="2" t="str">
        <f>IF($C4732&lt;&gt;"", COUNTIF($C$17:$C4732,"&lt;&gt;"), "")</f>
        <v/>
      </c>
      <c r="C4732" s="2"/>
      <c r="D4732" s="2"/>
    </row>
    <row r="4733" spans="2:4" x14ac:dyDescent="0.25">
      <c r="B4733" s="2" t="str">
        <f>IF($C4733&lt;&gt;"", COUNTIF($C$17:$C4733,"&lt;&gt;"), "")</f>
        <v/>
      </c>
      <c r="C4733" s="2"/>
      <c r="D4733" s="2"/>
    </row>
    <row r="4734" spans="2:4" x14ac:dyDescent="0.25">
      <c r="B4734" s="2" t="str">
        <f>IF($C4734&lt;&gt;"", COUNTIF($C$17:$C4734,"&lt;&gt;"), "")</f>
        <v/>
      </c>
      <c r="C4734" s="2"/>
      <c r="D4734" s="2"/>
    </row>
    <row r="4735" spans="2:4" x14ac:dyDescent="0.25">
      <c r="B4735" s="2" t="str">
        <f>IF($C4735&lt;&gt;"", COUNTIF($C$17:$C4735,"&lt;&gt;"), "")</f>
        <v/>
      </c>
      <c r="C4735" s="2"/>
      <c r="D4735" s="2"/>
    </row>
    <row r="4736" spans="2:4" x14ac:dyDescent="0.25">
      <c r="B4736" s="2" t="str">
        <f>IF($C4736&lt;&gt;"", COUNTIF($C$17:$C4736,"&lt;&gt;"), "")</f>
        <v/>
      </c>
      <c r="C4736" s="2"/>
      <c r="D4736" s="2"/>
    </row>
    <row r="4737" spans="2:4" x14ac:dyDescent="0.25">
      <c r="B4737" s="2" t="str">
        <f>IF($C4737&lt;&gt;"", COUNTIF($C$17:$C4737,"&lt;&gt;"), "")</f>
        <v/>
      </c>
      <c r="C4737" s="2"/>
      <c r="D4737" s="2"/>
    </row>
    <row r="4738" spans="2:4" x14ac:dyDescent="0.25">
      <c r="B4738" s="2" t="str">
        <f>IF($C4738&lt;&gt;"", COUNTIF($C$17:$C4738,"&lt;&gt;"), "")</f>
        <v/>
      </c>
      <c r="C4738" s="2"/>
      <c r="D4738" s="2"/>
    </row>
    <row r="4739" spans="2:4" x14ac:dyDescent="0.25">
      <c r="B4739" s="2" t="str">
        <f>IF($C4739&lt;&gt;"", COUNTIF($C$17:$C4739,"&lt;&gt;"), "")</f>
        <v/>
      </c>
      <c r="C4739" s="2"/>
      <c r="D4739" s="2"/>
    </row>
    <row r="4740" spans="2:4" x14ac:dyDescent="0.25">
      <c r="B4740" s="2" t="str">
        <f>IF($C4740&lt;&gt;"", COUNTIF($C$17:$C4740,"&lt;&gt;"), "")</f>
        <v/>
      </c>
      <c r="C4740" s="2"/>
      <c r="D4740" s="2"/>
    </row>
    <row r="4741" spans="2:4" x14ac:dyDescent="0.25">
      <c r="B4741" s="2" t="str">
        <f>IF($C4741&lt;&gt;"", COUNTIF($C$17:$C4741,"&lt;&gt;"), "")</f>
        <v/>
      </c>
      <c r="C4741" s="2"/>
      <c r="D4741" s="2"/>
    </row>
    <row r="4742" spans="2:4" x14ac:dyDescent="0.25">
      <c r="B4742" s="2" t="str">
        <f>IF($C4742&lt;&gt;"", COUNTIF($C$17:$C4742,"&lt;&gt;"), "")</f>
        <v/>
      </c>
      <c r="C4742" s="2"/>
      <c r="D4742" s="2"/>
    </row>
    <row r="4743" spans="2:4" x14ac:dyDescent="0.25">
      <c r="B4743" s="2" t="str">
        <f>IF($C4743&lt;&gt;"", COUNTIF($C$17:$C4743,"&lt;&gt;"), "")</f>
        <v/>
      </c>
      <c r="C4743" s="2"/>
      <c r="D4743" s="2"/>
    </row>
    <row r="4744" spans="2:4" x14ac:dyDescent="0.25">
      <c r="B4744" s="2" t="str">
        <f>IF($C4744&lt;&gt;"", COUNTIF($C$17:$C4744,"&lt;&gt;"), "")</f>
        <v/>
      </c>
      <c r="C4744" s="2"/>
      <c r="D4744" s="2"/>
    </row>
    <row r="4745" spans="2:4" x14ac:dyDescent="0.25">
      <c r="B4745" s="2" t="str">
        <f>IF($C4745&lt;&gt;"", COUNTIF($C$17:$C4745,"&lt;&gt;"), "")</f>
        <v/>
      </c>
      <c r="C4745" s="2"/>
      <c r="D4745" s="2"/>
    </row>
    <row r="4746" spans="2:4" x14ac:dyDescent="0.25">
      <c r="B4746" s="2" t="str">
        <f>IF($C4746&lt;&gt;"", COUNTIF($C$17:$C4746,"&lt;&gt;"), "")</f>
        <v/>
      </c>
      <c r="C4746" s="2"/>
      <c r="D4746" s="2"/>
    </row>
    <row r="4747" spans="2:4" x14ac:dyDescent="0.25">
      <c r="B4747" s="2" t="str">
        <f>IF($C4747&lt;&gt;"", COUNTIF($C$17:$C4747,"&lt;&gt;"), "")</f>
        <v/>
      </c>
      <c r="C4747" s="2"/>
      <c r="D4747" s="2"/>
    </row>
    <row r="4748" spans="2:4" x14ac:dyDescent="0.25">
      <c r="B4748" s="2" t="str">
        <f>IF($C4748&lt;&gt;"", COUNTIF($C$17:$C4748,"&lt;&gt;"), "")</f>
        <v/>
      </c>
      <c r="C4748" s="2"/>
      <c r="D4748" s="2"/>
    </row>
    <row r="4749" spans="2:4" x14ac:dyDescent="0.25">
      <c r="B4749" s="2" t="str">
        <f>IF($C4749&lt;&gt;"", COUNTIF($C$17:$C4749,"&lt;&gt;"), "")</f>
        <v/>
      </c>
      <c r="C4749" s="2"/>
      <c r="D4749" s="2"/>
    </row>
    <row r="4750" spans="2:4" x14ac:dyDescent="0.25">
      <c r="B4750" s="2" t="str">
        <f>IF($C4750&lt;&gt;"", COUNTIF($C$17:$C4750,"&lt;&gt;"), "")</f>
        <v/>
      </c>
      <c r="C4750" s="2"/>
      <c r="D4750" s="2"/>
    </row>
    <row r="4751" spans="2:4" x14ac:dyDescent="0.25">
      <c r="B4751" s="2" t="str">
        <f>IF($C4751&lt;&gt;"", COUNTIF($C$17:$C4751,"&lt;&gt;"), "")</f>
        <v/>
      </c>
      <c r="C4751" s="2"/>
      <c r="D4751" s="2"/>
    </row>
    <row r="4752" spans="2:4" x14ac:dyDescent="0.25">
      <c r="B4752" s="2" t="str">
        <f>IF($C4752&lt;&gt;"", COUNTIF($C$17:$C4752,"&lt;&gt;"), "")</f>
        <v/>
      </c>
      <c r="C4752" s="2"/>
      <c r="D4752" s="2"/>
    </row>
    <row r="4753" spans="2:4" x14ac:dyDescent="0.25">
      <c r="B4753" s="2" t="str">
        <f>IF($C4753&lt;&gt;"", COUNTIF($C$17:$C4753,"&lt;&gt;"), "")</f>
        <v/>
      </c>
      <c r="C4753" s="2"/>
      <c r="D4753" s="2"/>
    </row>
    <row r="4754" spans="2:4" x14ac:dyDescent="0.25">
      <c r="B4754" s="2" t="str">
        <f>IF($C4754&lt;&gt;"", COUNTIF($C$17:$C4754,"&lt;&gt;"), "")</f>
        <v/>
      </c>
      <c r="C4754" s="2"/>
      <c r="D4754" s="2"/>
    </row>
    <row r="4755" spans="2:4" x14ac:dyDescent="0.25">
      <c r="B4755" s="2" t="str">
        <f>IF($C4755&lt;&gt;"", COUNTIF($C$17:$C4755,"&lt;&gt;"), "")</f>
        <v/>
      </c>
      <c r="C4755" s="2"/>
      <c r="D4755" s="2"/>
    </row>
    <row r="4756" spans="2:4" x14ac:dyDescent="0.25">
      <c r="B4756" s="2" t="str">
        <f>IF($C4756&lt;&gt;"", COUNTIF($C$17:$C4756,"&lt;&gt;"), "")</f>
        <v/>
      </c>
      <c r="C4756" s="2"/>
      <c r="D4756" s="2"/>
    </row>
    <row r="4757" spans="2:4" x14ac:dyDescent="0.25">
      <c r="B4757" s="2" t="str">
        <f>IF($C4757&lt;&gt;"", COUNTIF($C$17:$C4757,"&lt;&gt;"), "")</f>
        <v/>
      </c>
      <c r="C4757" s="2"/>
      <c r="D4757" s="2"/>
    </row>
    <row r="4758" spans="2:4" x14ac:dyDescent="0.25">
      <c r="B4758" s="2" t="str">
        <f>IF($C4758&lt;&gt;"", COUNTIF($C$17:$C4758,"&lt;&gt;"), "")</f>
        <v/>
      </c>
      <c r="C4758" s="2"/>
      <c r="D4758" s="2"/>
    </row>
    <row r="4759" spans="2:4" x14ac:dyDescent="0.25">
      <c r="B4759" s="2" t="str">
        <f>IF($C4759&lt;&gt;"", COUNTIF($C$17:$C4759,"&lt;&gt;"), "")</f>
        <v/>
      </c>
      <c r="C4759" s="2"/>
      <c r="D4759" s="2"/>
    </row>
    <row r="4760" spans="2:4" x14ac:dyDescent="0.25">
      <c r="B4760" s="2" t="str">
        <f>IF($C4760&lt;&gt;"", COUNTIF($C$17:$C4760,"&lt;&gt;"), "")</f>
        <v/>
      </c>
      <c r="C4760" s="2"/>
      <c r="D4760" s="2"/>
    </row>
    <row r="4761" spans="2:4" x14ac:dyDescent="0.25">
      <c r="B4761" s="2" t="str">
        <f>IF($C4761&lt;&gt;"", COUNTIF($C$17:$C4761,"&lt;&gt;"), "")</f>
        <v/>
      </c>
      <c r="C4761" s="2"/>
      <c r="D4761" s="2"/>
    </row>
    <row r="4762" spans="2:4" x14ac:dyDescent="0.25">
      <c r="B4762" s="2" t="str">
        <f>IF($C4762&lt;&gt;"", COUNTIF($C$17:$C4762,"&lt;&gt;"), "")</f>
        <v/>
      </c>
      <c r="C4762" s="2"/>
      <c r="D4762" s="2"/>
    </row>
    <row r="4763" spans="2:4" x14ac:dyDescent="0.25">
      <c r="B4763" s="2" t="str">
        <f>IF($C4763&lt;&gt;"", COUNTIF($C$17:$C4763,"&lt;&gt;"), "")</f>
        <v/>
      </c>
      <c r="C4763" s="2"/>
      <c r="D4763" s="2"/>
    </row>
    <row r="4764" spans="2:4" x14ac:dyDescent="0.25">
      <c r="B4764" s="2" t="str">
        <f>IF($C4764&lt;&gt;"", COUNTIF($C$17:$C4764,"&lt;&gt;"), "")</f>
        <v/>
      </c>
      <c r="C4764" s="2"/>
      <c r="D4764" s="2"/>
    </row>
    <row r="4765" spans="2:4" x14ac:dyDescent="0.25">
      <c r="B4765" s="2" t="str">
        <f>IF($C4765&lt;&gt;"", COUNTIF($C$17:$C4765,"&lt;&gt;"), "")</f>
        <v/>
      </c>
      <c r="C4765" s="2"/>
      <c r="D4765" s="2"/>
    </row>
    <row r="4766" spans="2:4" x14ac:dyDescent="0.25">
      <c r="B4766" s="2" t="str">
        <f>IF($C4766&lt;&gt;"", COUNTIF($C$17:$C4766,"&lt;&gt;"), "")</f>
        <v/>
      </c>
      <c r="C4766" s="2"/>
      <c r="D4766" s="2"/>
    </row>
    <row r="4767" spans="2:4" x14ac:dyDescent="0.25">
      <c r="B4767" s="2" t="str">
        <f>IF($C4767&lt;&gt;"", COUNTIF($C$17:$C4767,"&lt;&gt;"), "")</f>
        <v/>
      </c>
      <c r="C4767" s="2"/>
      <c r="D4767" s="2"/>
    </row>
    <row r="4768" spans="2:4" x14ac:dyDescent="0.25">
      <c r="B4768" s="2" t="str">
        <f>IF($C4768&lt;&gt;"", COUNTIF($C$17:$C4768,"&lt;&gt;"), "")</f>
        <v/>
      </c>
      <c r="C4768" s="2"/>
      <c r="D4768" s="2"/>
    </row>
    <row r="4769" spans="2:4" x14ac:dyDescent="0.25">
      <c r="B4769" s="2" t="str">
        <f>IF($C4769&lt;&gt;"", COUNTIF($C$17:$C4769,"&lt;&gt;"), "")</f>
        <v/>
      </c>
      <c r="C4769" s="2"/>
      <c r="D4769" s="2"/>
    </row>
    <row r="4770" spans="2:4" x14ac:dyDescent="0.25">
      <c r="B4770" s="2" t="str">
        <f>IF($C4770&lt;&gt;"", COUNTIF($C$17:$C4770,"&lt;&gt;"), "")</f>
        <v/>
      </c>
      <c r="C4770" s="2"/>
      <c r="D4770" s="2"/>
    </row>
    <row r="4771" spans="2:4" x14ac:dyDescent="0.25">
      <c r="B4771" s="2" t="str">
        <f>IF($C4771&lt;&gt;"", COUNTIF($C$17:$C4771,"&lt;&gt;"), "")</f>
        <v/>
      </c>
      <c r="C4771" s="2"/>
      <c r="D4771" s="2"/>
    </row>
    <row r="4772" spans="2:4" x14ac:dyDescent="0.25">
      <c r="B4772" s="2" t="str">
        <f>IF($C4772&lt;&gt;"", COUNTIF($C$17:$C4772,"&lt;&gt;"), "")</f>
        <v/>
      </c>
      <c r="C4772" s="2"/>
      <c r="D4772" s="2"/>
    </row>
    <row r="4773" spans="2:4" x14ac:dyDescent="0.25">
      <c r="B4773" s="2" t="str">
        <f>IF($C4773&lt;&gt;"", COUNTIF($C$17:$C4773,"&lt;&gt;"), "")</f>
        <v/>
      </c>
      <c r="C4773" s="2"/>
      <c r="D4773" s="2"/>
    </row>
    <row r="4774" spans="2:4" x14ac:dyDescent="0.25">
      <c r="B4774" s="2" t="str">
        <f>IF($C4774&lt;&gt;"", COUNTIF($C$17:$C4774,"&lt;&gt;"), "")</f>
        <v/>
      </c>
      <c r="C4774" s="2"/>
      <c r="D4774" s="2"/>
    </row>
    <row r="4775" spans="2:4" x14ac:dyDescent="0.25">
      <c r="B4775" s="2" t="str">
        <f>IF($C4775&lt;&gt;"", COUNTIF($C$17:$C4775,"&lt;&gt;"), "")</f>
        <v/>
      </c>
      <c r="C4775" s="2"/>
      <c r="D4775" s="2"/>
    </row>
    <row r="4776" spans="2:4" x14ac:dyDescent="0.25">
      <c r="B4776" s="2" t="str">
        <f>IF($C4776&lt;&gt;"", COUNTIF($C$17:$C4776,"&lt;&gt;"), "")</f>
        <v/>
      </c>
      <c r="C4776" s="2"/>
      <c r="D4776" s="2"/>
    </row>
    <row r="4777" spans="2:4" x14ac:dyDescent="0.25">
      <c r="B4777" s="2" t="str">
        <f>IF($C4777&lt;&gt;"", COUNTIF($C$17:$C4777,"&lt;&gt;"), "")</f>
        <v/>
      </c>
      <c r="C4777" s="2"/>
      <c r="D4777" s="2"/>
    </row>
    <row r="4778" spans="2:4" x14ac:dyDescent="0.25">
      <c r="B4778" s="2" t="str">
        <f>IF($C4778&lt;&gt;"", COUNTIF($C$17:$C4778,"&lt;&gt;"), "")</f>
        <v/>
      </c>
      <c r="C4778" s="2"/>
      <c r="D4778" s="2"/>
    </row>
    <row r="4779" spans="2:4" x14ac:dyDescent="0.25">
      <c r="B4779" s="2" t="str">
        <f>IF($C4779&lt;&gt;"", COUNTIF($C$17:$C4779,"&lt;&gt;"), "")</f>
        <v/>
      </c>
      <c r="C4779" s="2"/>
      <c r="D4779" s="2"/>
    </row>
    <row r="4780" spans="2:4" x14ac:dyDescent="0.25">
      <c r="B4780" s="2" t="str">
        <f>IF($C4780&lt;&gt;"", COUNTIF($C$17:$C4780,"&lt;&gt;"), "")</f>
        <v/>
      </c>
      <c r="C4780" s="2"/>
      <c r="D4780" s="2"/>
    </row>
    <row r="4781" spans="2:4" x14ac:dyDescent="0.25">
      <c r="B4781" s="2" t="str">
        <f>IF($C4781&lt;&gt;"", COUNTIF($C$17:$C4781,"&lt;&gt;"), "")</f>
        <v/>
      </c>
      <c r="C4781" s="2"/>
      <c r="D4781" s="2"/>
    </row>
    <row r="4782" spans="2:4" x14ac:dyDescent="0.25">
      <c r="B4782" s="2" t="str">
        <f>IF($C4782&lt;&gt;"", COUNTIF($C$17:$C4782,"&lt;&gt;"), "")</f>
        <v/>
      </c>
      <c r="C4782" s="2"/>
      <c r="D4782" s="2"/>
    </row>
    <row r="4783" spans="2:4" x14ac:dyDescent="0.25">
      <c r="B4783" s="2" t="str">
        <f>IF($C4783&lt;&gt;"", COUNTIF($C$17:$C4783,"&lt;&gt;"), "")</f>
        <v/>
      </c>
      <c r="C4783" s="2"/>
      <c r="D4783" s="2"/>
    </row>
    <row r="4784" spans="2:4" x14ac:dyDescent="0.25">
      <c r="B4784" s="2" t="str">
        <f>IF($C4784&lt;&gt;"", COUNTIF($C$17:$C4784,"&lt;&gt;"), "")</f>
        <v/>
      </c>
      <c r="C4784" s="2"/>
      <c r="D4784" s="2"/>
    </row>
    <row r="4785" spans="2:4" x14ac:dyDescent="0.25">
      <c r="B4785" s="2" t="str">
        <f>IF($C4785&lt;&gt;"", COUNTIF($C$17:$C4785,"&lt;&gt;"), "")</f>
        <v/>
      </c>
      <c r="C4785" s="2"/>
      <c r="D4785" s="2"/>
    </row>
    <row r="4786" spans="2:4" x14ac:dyDescent="0.25">
      <c r="B4786" s="2" t="str">
        <f>IF($C4786&lt;&gt;"", COUNTIF($C$17:$C4786,"&lt;&gt;"), "")</f>
        <v/>
      </c>
      <c r="C4786" s="2"/>
      <c r="D4786" s="2"/>
    </row>
    <row r="4787" spans="2:4" x14ac:dyDescent="0.25">
      <c r="B4787" s="2" t="str">
        <f>IF($C4787&lt;&gt;"", COUNTIF($C$17:$C4787,"&lt;&gt;"), "")</f>
        <v/>
      </c>
      <c r="C4787" s="2"/>
      <c r="D4787" s="2"/>
    </row>
    <row r="4788" spans="2:4" x14ac:dyDescent="0.25">
      <c r="B4788" s="2" t="str">
        <f>IF($C4788&lt;&gt;"", COUNTIF($C$17:$C4788,"&lt;&gt;"), "")</f>
        <v/>
      </c>
      <c r="C4788" s="2"/>
      <c r="D4788" s="2"/>
    </row>
    <row r="4789" spans="2:4" x14ac:dyDescent="0.25">
      <c r="B4789" s="2" t="str">
        <f>IF($C4789&lt;&gt;"", COUNTIF($C$17:$C4789,"&lt;&gt;"), "")</f>
        <v/>
      </c>
      <c r="C4789" s="2"/>
      <c r="D4789" s="2"/>
    </row>
    <row r="4790" spans="2:4" x14ac:dyDescent="0.25">
      <c r="B4790" s="2" t="str">
        <f>IF($C4790&lt;&gt;"", COUNTIF($C$17:$C4790,"&lt;&gt;"), "")</f>
        <v/>
      </c>
      <c r="C4790" s="2"/>
      <c r="D4790" s="2"/>
    </row>
    <row r="4791" spans="2:4" x14ac:dyDescent="0.25">
      <c r="B4791" s="2" t="str">
        <f>IF($C4791&lt;&gt;"", COUNTIF($C$17:$C4791,"&lt;&gt;"), "")</f>
        <v/>
      </c>
      <c r="C4791" s="2"/>
      <c r="D4791" s="2"/>
    </row>
    <row r="4792" spans="2:4" x14ac:dyDescent="0.25">
      <c r="B4792" s="2" t="str">
        <f>IF($C4792&lt;&gt;"", COUNTIF($C$17:$C4792,"&lt;&gt;"), "")</f>
        <v/>
      </c>
      <c r="C4792" s="2"/>
      <c r="D4792" s="2"/>
    </row>
    <row r="4793" spans="2:4" x14ac:dyDescent="0.25">
      <c r="B4793" s="2" t="str">
        <f>IF($C4793&lt;&gt;"", COUNTIF($C$17:$C4793,"&lt;&gt;"), "")</f>
        <v/>
      </c>
      <c r="C4793" s="2"/>
      <c r="D4793" s="2"/>
    </row>
    <row r="4794" spans="2:4" x14ac:dyDescent="0.25">
      <c r="B4794" s="2" t="str">
        <f>IF($C4794&lt;&gt;"", COUNTIF($C$17:$C4794,"&lt;&gt;"), "")</f>
        <v/>
      </c>
      <c r="C4794" s="2"/>
      <c r="D4794" s="2"/>
    </row>
    <row r="4795" spans="2:4" x14ac:dyDescent="0.25">
      <c r="B4795" s="2" t="str">
        <f>IF($C4795&lt;&gt;"", COUNTIF($C$17:$C4795,"&lt;&gt;"), "")</f>
        <v/>
      </c>
      <c r="C4795" s="2"/>
      <c r="D4795" s="2"/>
    </row>
    <row r="4796" spans="2:4" x14ac:dyDescent="0.25">
      <c r="B4796" s="2" t="str">
        <f>IF($C4796&lt;&gt;"", COUNTIF($C$17:$C4796,"&lt;&gt;"), "")</f>
        <v/>
      </c>
      <c r="C4796" s="2"/>
      <c r="D4796" s="2"/>
    </row>
    <row r="4797" spans="2:4" x14ac:dyDescent="0.25">
      <c r="B4797" s="2" t="str">
        <f>IF($C4797&lt;&gt;"", COUNTIF($C$17:$C4797,"&lt;&gt;"), "")</f>
        <v/>
      </c>
      <c r="C4797" s="2"/>
      <c r="D4797" s="2"/>
    </row>
    <row r="4798" spans="2:4" x14ac:dyDescent="0.25">
      <c r="B4798" s="2" t="str">
        <f>IF($C4798&lt;&gt;"", COUNTIF($C$17:$C4798,"&lt;&gt;"), "")</f>
        <v/>
      </c>
      <c r="C4798" s="2"/>
      <c r="D4798" s="2"/>
    </row>
    <row r="4799" spans="2:4" x14ac:dyDescent="0.25">
      <c r="B4799" s="2" t="str">
        <f>IF($C4799&lt;&gt;"", COUNTIF($C$17:$C4799,"&lt;&gt;"), "")</f>
        <v/>
      </c>
      <c r="C4799" s="2"/>
      <c r="D4799" s="2"/>
    </row>
    <row r="4800" spans="2:4" x14ac:dyDescent="0.25">
      <c r="B4800" s="2" t="str">
        <f>IF($C4800&lt;&gt;"", COUNTIF($C$17:$C4800,"&lt;&gt;"), "")</f>
        <v/>
      </c>
      <c r="C4800" s="2"/>
      <c r="D4800" s="2"/>
    </row>
    <row r="4801" spans="2:4" x14ac:dyDescent="0.25">
      <c r="B4801" s="2" t="str">
        <f>IF($C4801&lt;&gt;"", COUNTIF($C$17:$C4801,"&lt;&gt;"), "")</f>
        <v/>
      </c>
      <c r="C4801" s="2"/>
      <c r="D4801" s="2"/>
    </row>
    <row r="4802" spans="2:4" x14ac:dyDescent="0.25">
      <c r="B4802" s="2" t="str">
        <f>IF($C4802&lt;&gt;"", COUNTIF($C$17:$C4802,"&lt;&gt;"), "")</f>
        <v/>
      </c>
      <c r="C4802" s="2"/>
      <c r="D4802" s="2"/>
    </row>
    <row r="4803" spans="2:4" x14ac:dyDescent="0.25">
      <c r="B4803" s="2" t="str">
        <f>IF($C4803&lt;&gt;"", COUNTIF($C$17:$C4803,"&lt;&gt;"), "")</f>
        <v/>
      </c>
      <c r="C4803" s="2"/>
      <c r="D4803" s="2"/>
    </row>
    <row r="4804" spans="2:4" x14ac:dyDescent="0.25">
      <c r="B4804" s="2" t="str">
        <f>IF($C4804&lt;&gt;"", COUNTIF($C$17:$C4804,"&lt;&gt;"), "")</f>
        <v/>
      </c>
      <c r="C4804" s="2"/>
      <c r="D4804" s="2"/>
    </row>
    <row r="4805" spans="2:4" x14ac:dyDescent="0.25">
      <c r="B4805" s="2" t="str">
        <f>IF($C4805&lt;&gt;"", COUNTIF($C$17:$C4805,"&lt;&gt;"), "")</f>
        <v/>
      </c>
      <c r="C4805" s="2"/>
      <c r="D4805" s="2"/>
    </row>
    <row r="4806" spans="2:4" x14ac:dyDescent="0.25">
      <c r="B4806" s="2" t="str">
        <f>IF($C4806&lt;&gt;"", COUNTIF($C$17:$C4806,"&lt;&gt;"), "")</f>
        <v/>
      </c>
      <c r="C4806" s="2"/>
      <c r="D4806" s="2"/>
    </row>
    <row r="4807" spans="2:4" x14ac:dyDescent="0.25">
      <c r="B4807" s="2" t="str">
        <f>IF($C4807&lt;&gt;"", COUNTIF($C$17:$C4807,"&lt;&gt;"), "")</f>
        <v/>
      </c>
      <c r="C4807" s="2"/>
      <c r="D4807" s="2"/>
    </row>
    <row r="4808" spans="2:4" x14ac:dyDescent="0.25">
      <c r="B4808" s="2" t="str">
        <f>IF($C4808&lt;&gt;"", COUNTIF($C$17:$C4808,"&lt;&gt;"), "")</f>
        <v/>
      </c>
      <c r="C4808" s="2"/>
      <c r="D4808" s="2"/>
    </row>
    <row r="4809" spans="2:4" x14ac:dyDescent="0.25">
      <c r="B4809" s="2" t="str">
        <f>IF($C4809&lt;&gt;"", COUNTIF($C$17:$C4809,"&lt;&gt;"), "")</f>
        <v/>
      </c>
      <c r="C4809" s="2"/>
      <c r="D4809" s="2"/>
    </row>
    <row r="4810" spans="2:4" x14ac:dyDescent="0.25">
      <c r="B4810" s="2" t="str">
        <f>IF($C4810&lt;&gt;"", COUNTIF($C$17:$C4810,"&lt;&gt;"), "")</f>
        <v/>
      </c>
      <c r="C4810" s="2"/>
      <c r="D4810" s="2"/>
    </row>
    <row r="4811" spans="2:4" x14ac:dyDescent="0.25">
      <c r="B4811" s="2" t="str">
        <f>IF($C4811&lt;&gt;"", COUNTIF($C$17:$C4811,"&lt;&gt;"), "")</f>
        <v/>
      </c>
      <c r="C4811" s="2"/>
      <c r="D4811" s="2"/>
    </row>
    <row r="4812" spans="2:4" x14ac:dyDescent="0.25">
      <c r="B4812" s="2" t="str">
        <f>IF($C4812&lt;&gt;"", COUNTIF($C$17:$C4812,"&lt;&gt;"), "")</f>
        <v/>
      </c>
      <c r="C4812" s="2"/>
      <c r="D4812" s="2"/>
    </row>
    <row r="4813" spans="2:4" x14ac:dyDescent="0.25">
      <c r="B4813" s="2" t="str">
        <f>IF($C4813&lt;&gt;"", COUNTIF($C$17:$C4813,"&lt;&gt;"), "")</f>
        <v/>
      </c>
      <c r="C4813" s="2"/>
      <c r="D4813" s="2"/>
    </row>
    <row r="4814" spans="2:4" x14ac:dyDescent="0.25">
      <c r="B4814" s="2" t="str">
        <f>IF($C4814&lt;&gt;"", COUNTIF($C$17:$C4814,"&lt;&gt;"), "")</f>
        <v/>
      </c>
      <c r="C4814" s="2"/>
      <c r="D4814" s="2"/>
    </row>
    <row r="4815" spans="2:4" x14ac:dyDescent="0.25">
      <c r="B4815" s="2" t="str">
        <f>IF($C4815&lt;&gt;"", COUNTIF($C$17:$C4815,"&lt;&gt;"), "")</f>
        <v/>
      </c>
      <c r="C4815" s="2"/>
      <c r="D4815" s="2"/>
    </row>
    <row r="4816" spans="2:4" x14ac:dyDescent="0.25">
      <c r="B4816" s="2" t="str">
        <f>IF($C4816&lt;&gt;"", COUNTIF($C$17:$C4816,"&lt;&gt;"), "")</f>
        <v/>
      </c>
      <c r="C4816" s="2"/>
      <c r="D4816" s="2"/>
    </row>
    <row r="4817" spans="2:4" x14ac:dyDescent="0.25">
      <c r="B4817" s="2" t="str">
        <f>IF($C4817&lt;&gt;"", COUNTIF($C$17:$C4817,"&lt;&gt;"), "")</f>
        <v/>
      </c>
      <c r="C4817" s="2"/>
      <c r="D4817" s="2"/>
    </row>
    <row r="4818" spans="2:4" x14ac:dyDescent="0.25">
      <c r="B4818" s="2" t="str">
        <f>IF($C4818&lt;&gt;"", COUNTIF($C$17:$C4818,"&lt;&gt;"), "")</f>
        <v/>
      </c>
      <c r="C4818" s="2"/>
      <c r="D4818" s="2"/>
    </row>
    <row r="4819" spans="2:4" x14ac:dyDescent="0.25">
      <c r="B4819" s="2" t="str">
        <f>IF($C4819&lt;&gt;"", COUNTIF($C$17:$C4819,"&lt;&gt;"), "")</f>
        <v/>
      </c>
      <c r="C4819" s="2"/>
      <c r="D4819" s="2"/>
    </row>
    <row r="4820" spans="2:4" x14ac:dyDescent="0.25">
      <c r="B4820" s="2" t="str">
        <f>IF($C4820&lt;&gt;"", COUNTIF($C$17:$C4820,"&lt;&gt;"), "")</f>
        <v/>
      </c>
      <c r="C4820" s="2"/>
      <c r="D4820" s="2"/>
    </row>
    <row r="4821" spans="2:4" x14ac:dyDescent="0.25">
      <c r="B4821" s="2" t="str">
        <f>IF($C4821&lt;&gt;"", COUNTIF($C$17:$C4821,"&lt;&gt;"), "")</f>
        <v/>
      </c>
      <c r="C4821" s="2"/>
      <c r="D4821" s="2"/>
    </row>
    <row r="4822" spans="2:4" x14ac:dyDescent="0.25">
      <c r="B4822" s="2" t="str">
        <f>IF($C4822&lt;&gt;"", COUNTIF($C$17:$C4822,"&lt;&gt;"), "")</f>
        <v/>
      </c>
      <c r="C4822" s="2"/>
      <c r="D4822" s="2"/>
    </row>
    <row r="4823" spans="2:4" x14ac:dyDescent="0.25">
      <c r="B4823" s="2" t="str">
        <f>IF($C4823&lt;&gt;"", COUNTIF($C$17:$C4823,"&lt;&gt;"), "")</f>
        <v/>
      </c>
      <c r="C4823" s="2"/>
      <c r="D4823" s="2"/>
    </row>
    <row r="4824" spans="2:4" x14ac:dyDescent="0.25">
      <c r="B4824" s="2" t="str">
        <f>IF($C4824&lt;&gt;"", COUNTIF($C$17:$C4824,"&lt;&gt;"), "")</f>
        <v/>
      </c>
      <c r="C4824" s="2"/>
      <c r="D4824" s="2"/>
    </row>
    <row r="4825" spans="2:4" x14ac:dyDescent="0.25">
      <c r="B4825" s="2" t="str">
        <f>IF($C4825&lt;&gt;"", COUNTIF($C$17:$C4825,"&lt;&gt;"), "")</f>
        <v/>
      </c>
      <c r="C4825" s="2"/>
      <c r="D4825" s="2"/>
    </row>
    <row r="4826" spans="2:4" x14ac:dyDescent="0.25">
      <c r="B4826" s="2" t="str">
        <f>IF($C4826&lt;&gt;"", COUNTIF($C$17:$C4826,"&lt;&gt;"), "")</f>
        <v/>
      </c>
      <c r="C4826" s="2"/>
      <c r="D4826" s="2"/>
    </row>
    <row r="4827" spans="2:4" x14ac:dyDescent="0.25">
      <c r="B4827" s="2" t="str">
        <f>IF($C4827&lt;&gt;"", COUNTIF($C$17:$C4827,"&lt;&gt;"), "")</f>
        <v/>
      </c>
      <c r="C4827" s="2"/>
      <c r="D4827" s="2"/>
    </row>
    <row r="4828" spans="2:4" x14ac:dyDescent="0.25">
      <c r="B4828" s="2" t="str">
        <f>IF($C4828&lt;&gt;"", COUNTIF($C$17:$C4828,"&lt;&gt;"), "")</f>
        <v/>
      </c>
      <c r="C4828" s="2"/>
      <c r="D4828" s="2"/>
    </row>
    <row r="4829" spans="2:4" x14ac:dyDescent="0.25">
      <c r="B4829" s="2" t="str">
        <f>IF($C4829&lt;&gt;"", COUNTIF($C$17:$C4829,"&lt;&gt;"), "")</f>
        <v/>
      </c>
      <c r="C4829" s="2"/>
      <c r="D4829" s="2"/>
    </row>
    <row r="4830" spans="2:4" x14ac:dyDescent="0.25">
      <c r="B4830" s="2" t="str">
        <f>IF($C4830&lt;&gt;"", COUNTIF($C$17:$C4830,"&lt;&gt;"), "")</f>
        <v/>
      </c>
      <c r="C4830" s="2"/>
      <c r="D4830" s="2"/>
    </row>
    <row r="4831" spans="2:4" x14ac:dyDescent="0.25">
      <c r="B4831" s="2" t="str">
        <f>IF($C4831&lt;&gt;"", COUNTIF($C$17:$C4831,"&lt;&gt;"), "")</f>
        <v/>
      </c>
      <c r="C4831" s="2"/>
      <c r="D4831" s="2"/>
    </row>
    <row r="4832" spans="2:4" x14ac:dyDescent="0.25">
      <c r="B4832" s="2" t="str">
        <f>IF($C4832&lt;&gt;"", COUNTIF($C$17:$C4832,"&lt;&gt;"), "")</f>
        <v/>
      </c>
      <c r="C4832" s="2"/>
      <c r="D4832" s="2"/>
    </row>
    <row r="4833" spans="2:4" x14ac:dyDescent="0.25">
      <c r="B4833" s="2" t="str">
        <f>IF($C4833&lt;&gt;"", COUNTIF($C$17:$C4833,"&lt;&gt;"), "")</f>
        <v/>
      </c>
      <c r="C4833" s="2"/>
      <c r="D4833" s="2"/>
    </row>
    <row r="4834" spans="2:4" x14ac:dyDescent="0.25">
      <c r="B4834" s="2" t="str">
        <f>IF($C4834&lt;&gt;"", COUNTIF($C$17:$C4834,"&lt;&gt;"), "")</f>
        <v/>
      </c>
      <c r="C4834" s="2"/>
      <c r="D4834" s="2"/>
    </row>
    <row r="4835" spans="2:4" x14ac:dyDescent="0.25">
      <c r="B4835" s="2" t="str">
        <f>IF($C4835&lt;&gt;"", COUNTIF($C$17:$C4835,"&lt;&gt;"), "")</f>
        <v/>
      </c>
      <c r="C4835" s="2"/>
      <c r="D4835" s="2"/>
    </row>
    <row r="4836" spans="2:4" x14ac:dyDescent="0.25">
      <c r="B4836" s="2" t="str">
        <f>IF($C4836&lt;&gt;"", COUNTIF($C$17:$C4836,"&lt;&gt;"), "")</f>
        <v/>
      </c>
      <c r="C4836" s="2"/>
      <c r="D4836" s="2"/>
    </row>
    <row r="4837" spans="2:4" x14ac:dyDescent="0.25">
      <c r="B4837" s="2" t="str">
        <f>IF($C4837&lt;&gt;"", COUNTIF($C$17:$C4837,"&lt;&gt;"), "")</f>
        <v/>
      </c>
      <c r="C4837" s="2"/>
      <c r="D4837" s="2"/>
    </row>
    <row r="4838" spans="2:4" x14ac:dyDescent="0.25">
      <c r="B4838" s="2" t="str">
        <f>IF($C4838&lt;&gt;"", COUNTIF($C$17:$C4838,"&lt;&gt;"), "")</f>
        <v/>
      </c>
      <c r="C4838" s="2"/>
      <c r="D4838" s="2"/>
    </row>
    <row r="4839" spans="2:4" x14ac:dyDescent="0.25">
      <c r="B4839" s="2" t="str">
        <f>IF($C4839&lt;&gt;"", COUNTIF($C$17:$C4839,"&lt;&gt;"), "")</f>
        <v/>
      </c>
      <c r="C4839" s="2"/>
      <c r="D4839" s="2"/>
    </row>
    <row r="4840" spans="2:4" x14ac:dyDescent="0.25">
      <c r="B4840" s="2" t="str">
        <f>IF($C4840&lt;&gt;"", COUNTIF($C$17:$C4840,"&lt;&gt;"), "")</f>
        <v/>
      </c>
      <c r="C4840" s="2"/>
      <c r="D4840" s="2"/>
    </row>
    <row r="4841" spans="2:4" x14ac:dyDescent="0.25">
      <c r="B4841" s="2" t="str">
        <f>IF($C4841&lt;&gt;"", COUNTIF($C$17:$C4841,"&lt;&gt;"), "")</f>
        <v/>
      </c>
      <c r="C4841" s="2"/>
      <c r="D4841" s="2"/>
    </row>
    <row r="4842" spans="2:4" x14ac:dyDescent="0.25">
      <c r="B4842" s="2" t="str">
        <f>IF($C4842&lt;&gt;"", COUNTIF($C$17:$C4842,"&lt;&gt;"), "")</f>
        <v/>
      </c>
      <c r="C4842" s="2"/>
      <c r="D4842" s="2"/>
    </row>
    <row r="4843" spans="2:4" x14ac:dyDescent="0.25">
      <c r="B4843" s="2" t="str">
        <f>IF($C4843&lt;&gt;"", COUNTIF($C$17:$C4843,"&lt;&gt;"), "")</f>
        <v/>
      </c>
      <c r="C4843" s="2"/>
      <c r="D4843" s="2"/>
    </row>
    <row r="4844" spans="2:4" x14ac:dyDescent="0.25">
      <c r="B4844" s="2" t="str">
        <f>IF($C4844&lt;&gt;"", COUNTIF($C$17:$C4844,"&lt;&gt;"), "")</f>
        <v/>
      </c>
      <c r="C4844" s="2"/>
      <c r="D4844" s="2"/>
    </row>
    <row r="4845" spans="2:4" x14ac:dyDescent="0.25">
      <c r="B4845" s="2" t="str">
        <f>IF($C4845&lt;&gt;"", COUNTIF($C$17:$C4845,"&lt;&gt;"), "")</f>
        <v/>
      </c>
      <c r="C4845" s="2"/>
      <c r="D4845" s="2"/>
    </row>
    <row r="4846" spans="2:4" x14ac:dyDescent="0.25">
      <c r="B4846" s="2" t="str">
        <f>IF($C4846&lt;&gt;"", COUNTIF($C$17:$C4846,"&lt;&gt;"), "")</f>
        <v/>
      </c>
      <c r="C4846" s="2"/>
      <c r="D4846" s="2"/>
    </row>
    <row r="4847" spans="2:4" x14ac:dyDescent="0.25">
      <c r="B4847" s="2" t="str">
        <f>IF($C4847&lt;&gt;"", COUNTIF($C$17:$C4847,"&lt;&gt;"), "")</f>
        <v/>
      </c>
      <c r="C4847" s="2"/>
      <c r="D4847" s="2"/>
    </row>
    <row r="4848" spans="2:4" x14ac:dyDescent="0.25">
      <c r="B4848" s="2" t="str">
        <f>IF($C4848&lt;&gt;"", COUNTIF($C$17:$C4848,"&lt;&gt;"), "")</f>
        <v/>
      </c>
      <c r="C4848" s="2"/>
      <c r="D4848" s="2"/>
    </row>
    <row r="4849" spans="2:4" x14ac:dyDescent="0.25">
      <c r="B4849" s="2" t="str">
        <f>IF($C4849&lt;&gt;"", COUNTIF($C$17:$C4849,"&lt;&gt;"), "")</f>
        <v/>
      </c>
      <c r="C4849" s="2"/>
      <c r="D4849" s="2"/>
    </row>
    <row r="4850" spans="2:4" x14ac:dyDescent="0.25">
      <c r="B4850" s="2" t="str">
        <f>IF($C4850&lt;&gt;"", COUNTIF($C$17:$C4850,"&lt;&gt;"), "")</f>
        <v/>
      </c>
      <c r="C4850" s="2"/>
      <c r="D4850" s="2"/>
    </row>
    <row r="4851" spans="2:4" x14ac:dyDescent="0.25">
      <c r="B4851" s="2" t="str">
        <f>IF($C4851&lt;&gt;"", COUNTIF($C$17:$C4851,"&lt;&gt;"), "")</f>
        <v/>
      </c>
      <c r="C4851" s="2"/>
      <c r="D4851" s="2"/>
    </row>
    <row r="4852" spans="2:4" x14ac:dyDescent="0.25">
      <c r="B4852" s="2" t="str">
        <f>IF($C4852&lt;&gt;"", COUNTIF($C$17:$C4852,"&lt;&gt;"), "")</f>
        <v/>
      </c>
      <c r="C4852" s="2"/>
      <c r="D4852" s="2"/>
    </row>
    <row r="4853" spans="2:4" x14ac:dyDescent="0.25">
      <c r="B4853" s="2" t="str">
        <f>IF($C4853&lt;&gt;"", COUNTIF($C$17:$C4853,"&lt;&gt;"), "")</f>
        <v/>
      </c>
      <c r="C4853" s="2"/>
      <c r="D4853" s="2"/>
    </row>
    <row r="4854" spans="2:4" x14ac:dyDescent="0.25">
      <c r="B4854" s="2" t="str">
        <f>IF($C4854&lt;&gt;"", COUNTIF($C$17:$C4854,"&lt;&gt;"), "")</f>
        <v/>
      </c>
      <c r="C4854" s="2"/>
      <c r="D4854" s="2"/>
    </row>
    <row r="4855" spans="2:4" x14ac:dyDescent="0.25">
      <c r="B4855" s="2" t="str">
        <f>IF($C4855&lt;&gt;"", COUNTIF($C$17:$C4855,"&lt;&gt;"), "")</f>
        <v/>
      </c>
      <c r="C4855" s="2"/>
      <c r="D4855" s="2"/>
    </row>
    <row r="4856" spans="2:4" x14ac:dyDescent="0.25">
      <c r="B4856" s="2" t="str">
        <f>IF($C4856&lt;&gt;"", COUNTIF($C$17:$C4856,"&lt;&gt;"), "")</f>
        <v/>
      </c>
      <c r="C4856" s="2"/>
      <c r="D4856" s="2"/>
    </row>
    <row r="4857" spans="2:4" x14ac:dyDescent="0.25">
      <c r="B4857" s="2" t="str">
        <f>IF($C4857&lt;&gt;"", COUNTIF($C$17:$C4857,"&lt;&gt;"), "")</f>
        <v/>
      </c>
      <c r="C4857" s="2"/>
      <c r="D4857" s="2"/>
    </row>
    <row r="4858" spans="2:4" x14ac:dyDescent="0.25">
      <c r="B4858" s="2" t="str">
        <f>IF($C4858&lt;&gt;"", COUNTIF($C$17:$C4858,"&lt;&gt;"), "")</f>
        <v/>
      </c>
      <c r="C4858" s="2"/>
      <c r="D4858" s="2"/>
    </row>
    <row r="4859" spans="2:4" x14ac:dyDescent="0.25">
      <c r="B4859" s="2" t="str">
        <f>IF($C4859&lt;&gt;"", COUNTIF($C$17:$C4859,"&lt;&gt;"), "")</f>
        <v/>
      </c>
      <c r="C4859" s="2"/>
      <c r="D4859" s="2"/>
    </row>
    <row r="4860" spans="2:4" x14ac:dyDescent="0.25">
      <c r="B4860" s="2" t="str">
        <f>IF($C4860&lt;&gt;"", COUNTIF($C$17:$C4860,"&lt;&gt;"), "")</f>
        <v/>
      </c>
      <c r="C4860" s="2"/>
      <c r="D4860" s="2"/>
    </row>
    <row r="4861" spans="2:4" x14ac:dyDescent="0.25">
      <c r="B4861" s="2" t="str">
        <f>IF($C4861&lt;&gt;"", COUNTIF($C$17:$C4861,"&lt;&gt;"), "")</f>
        <v/>
      </c>
      <c r="C4861" s="2"/>
      <c r="D4861" s="2"/>
    </row>
    <row r="4862" spans="2:4" x14ac:dyDescent="0.25">
      <c r="B4862" s="2" t="str">
        <f>IF($C4862&lt;&gt;"", COUNTIF($C$17:$C4862,"&lt;&gt;"), "")</f>
        <v/>
      </c>
      <c r="C4862" s="2"/>
      <c r="D4862" s="2"/>
    </row>
    <row r="4863" spans="2:4" x14ac:dyDescent="0.25">
      <c r="B4863" s="2" t="str">
        <f>IF($C4863&lt;&gt;"", COUNTIF($C$17:$C4863,"&lt;&gt;"), "")</f>
        <v/>
      </c>
      <c r="C4863" s="2"/>
      <c r="D4863" s="2"/>
    </row>
    <row r="4864" spans="2:4" x14ac:dyDescent="0.25">
      <c r="B4864" s="2" t="str">
        <f>IF($C4864&lt;&gt;"", COUNTIF($C$17:$C4864,"&lt;&gt;"), "")</f>
        <v/>
      </c>
      <c r="C4864" s="2"/>
      <c r="D4864" s="2"/>
    </row>
    <row r="4865" spans="2:4" x14ac:dyDescent="0.25">
      <c r="B4865" s="2" t="str">
        <f>IF($C4865&lt;&gt;"", COUNTIF($C$17:$C4865,"&lt;&gt;"), "")</f>
        <v/>
      </c>
      <c r="C4865" s="2"/>
      <c r="D4865" s="2"/>
    </row>
    <row r="4866" spans="2:4" x14ac:dyDescent="0.25">
      <c r="B4866" s="2" t="str">
        <f>IF($C4866&lt;&gt;"", COUNTIF($C$17:$C4866,"&lt;&gt;"), "")</f>
        <v/>
      </c>
      <c r="C4866" s="2"/>
      <c r="D4866" s="2"/>
    </row>
    <row r="4867" spans="2:4" x14ac:dyDescent="0.25">
      <c r="B4867" s="2" t="str">
        <f>IF($C4867&lt;&gt;"", COUNTIF($C$17:$C4867,"&lt;&gt;"), "")</f>
        <v/>
      </c>
      <c r="C4867" s="2"/>
      <c r="D4867" s="2"/>
    </row>
    <row r="4868" spans="2:4" x14ac:dyDescent="0.25">
      <c r="B4868" s="2" t="str">
        <f>IF($C4868&lt;&gt;"", COUNTIF($C$17:$C4868,"&lt;&gt;"), "")</f>
        <v/>
      </c>
      <c r="C4868" s="2"/>
      <c r="D4868" s="2"/>
    </row>
    <row r="4869" spans="2:4" x14ac:dyDescent="0.25">
      <c r="B4869" s="2" t="str">
        <f>IF($C4869&lt;&gt;"", COUNTIF($C$17:$C4869,"&lt;&gt;"), "")</f>
        <v/>
      </c>
      <c r="C4869" s="2"/>
      <c r="D4869" s="2"/>
    </row>
    <row r="4870" spans="2:4" x14ac:dyDescent="0.25">
      <c r="B4870" s="2" t="str">
        <f>IF($C4870&lt;&gt;"", COUNTIF($C$17:$C4870,"&lt;&gt;"), "")</f>
        <v/>
      </c>
      <c r="C4870" s="2"/>
      <c r="D4870" s="2"/>
    </row>
    <row r="4871" spans="2:4" x14ac:dyDescent="0.25">
      <c r="B4871" s="2" t="str">
        <f>IF($C4871&lt;&gt;"", COUNTIF($C$17:$C4871,"&lt;&gt;"), "")</f>
        <v/>
      </c>
      <c r="C4871" s="2"/>
      <c r="D4871" s="2"/>
    </row>
    <row r="4872" spans="2:4" x14ac:dyDescent="0.25">
      <c r="B4872" s="2" t="str">
        <f>IF($C4872&lt;&gt;"", COUNTIF($C$17:$C4872,"&lt;&gt;"), "")</f>
        <v/>
      </c>
      <c r="C4872" s="2"/>
      <c r="D4872" s="2"/>
    </row>
    <row r="4873" spans="2:4" x14ac:dyDescent="0.25">
      <c r="B4873" s="2" t="str">
        <f>IF($C4873&lt;&gt;"", COUNTIF($C$17:$C4873,"&lt;&gt;"), "")</f>
        <v/>
      </c>
      <c r="C4873" s="2"/>
      <c r="D4873" s="2"/>
    </row>
    <row r="4874" spans="2:4" x14ac:dyDescent="0.25">
      <c r="B4874" s="2" t="str">
        <f>IF($C4874&lt;&gt;"", COUNTIF($C$17:$C4874,"&lt;&gt;"), "")</f>
        <v/>
      </c>
      <c r="C4874" s="2"/>
      <c r="D4874" s="2"/>
    </row>
    <row r="4875" spans="2:4" x14ac:dyDescent="0.25">
      <c r="B4875" s="2" t="str">
        <f>IF($C4875&lt;&gt;"", COUNTIF($C$17:$C4875,"&lt;&gt;"), "")</f>
        <v/>
      </c>
      <c r="C4875" s="2"/>
      <c r="D4875" s="2"/>
    </row>
    <row r="4876" spans="2:4" x14ac:dyDescent="0.25">
      <c r="B4876" s="2" t="str">
        <f>IF($C4876&lt;&gt;"", COUNTIF($C$17:$C4876,"&lt;&gt;"), "")</f>
        <v/>
      </c>
      <c r="C4876" s="2"/>
      <c r="D4876" s="2"/>
    </row>
    <row r="4877" spans="2:4" x14ac:dyDescent="0.25">
      <c r="B4877" s="2" t="str">
        <f>IF($C4877&lt;&gt;"", COUNTIF($C$17:$C4877,"&lt;&gt;"), "")</f>
        <v/>
      </c>
      <c r="C4877" s="2"/>
      <c r="D4877" s="2"/>
    </row>
    <row r="4878" spans="2:4" x14ac:dyDescent="0.25">
      <c r="B4878" s="2" t="str">
        <f>IF($C4878&lt;&gt;"", COUNTIF($C$17:$C4878,"&lt;&gt;"), "")</f>
        <v/>
      </c>
      <c r="C4878" s="2"/>
      <c r="D4878" s="2"/>
    </row>
    <row r="4879" spans="2:4" x14ac:dyDescent="0.25">
      <c r="B4879" s="2" t="str">
        <f>IF($C4879&lt;&gt;"", COUNTIF($C$17:$C4879,"&lt;&gt;"), "")</f>
        <v/>
      </c>
      <c r="C4879" s="2"/>
      <c r="D4879" s="2"/>
    </row>
    <row r="4880" spans="2:4" x14ac:dyDescent="0.25">
      <c r="B4880" s="2" t="str">
        <f>IF($C4880&lt;&gt;"", COUNTIF($C$17:$C4880,"&lt;&gt;"), "")</f>
        <v/>
      </c>
      <c r="C4880" s="2"/>
      <c r="D4880" s="2"/>
    </row>
    <row r="4881" spans="2:4" x14ac:dyDescent="0.25">
      <c r="B4881" s="2" t="str">
        <f>IF($C4881&lt;&gt;"", COUNTIF($C$17:$C4881,"&lt;&gt;"), "")</f>
        <v/>
      </c>
      <c r="C4881" s="2"/>
      <c r="D4881" s="2"/>
    </row>
    <row r="4882" spans="2:4" x14ac:dyDescent="0.25">
      <c r="B4882" s="2" t="str">
        <f>IF($C4882&lt;&gt;"", COUNTIF($C$17:$C4882,"&lt;&gt;"), "")</f>
        <v/>
      </c>
      <c r="C4882" s="2"/>
      <c r="D4882" s="2"/>
    </row>
    <row r="4883" spans="2:4" x14ac:dyDescent="0.25">
      <c r="B4883" s="2" t="str">
        <f>IF($C4883&lt;&gt;"", COUNTIF($C$17:$C4883,"&lt;&gt;"), "")</f>
        <v/>
      </c>
      <c r="C4883" s="2"/>
      <c r="D4883" s="2"/>
    </row>
    <row r="4884" spans="2:4" x14ac:dyDescent="0.25">
      <c r="B4884" s="2" t="str">
        <f>IF($C4884&lt;&gt;"", COUNTIF($C$17:$C4884,"&lt;&gt;"), "")</f>
        <v/>
      </c>
      <c r="C4884" s="2"/>
      <c r="D4884" s="2"/>
    </row>
    <row r="4885" spans="2:4" x14ac:dyDescent="0.25">
      <c r="B4885" s="2" t="str">
        <f>IF($C4885&lt;&gt;"", COUNTIF($C$17:$C4885,"&lt;&gt;"), "")</f>
        <v/>
      </c>
      <c r="C4885" s="2"/>
      <c r="D4885" s="2"/>
    </row>
    <row r="4886" spans="2:4" x14ac:dyDescent="0.25">
      <c r="B4886" s="2" t="str">
        <f>IF($C4886&lt;&gt;"", COUNTIF($C$17:$C4886,"&lt;&gt;"), "")</f>
        <v/>
      </c>
      <c r="C4886" s="2"/>
      <c r="D4886" s="2"/>
    </row>
    <row r="4887" spans="2:4" x14ac:dyDescent="0.25">
      <c r="B4887" s="2" t="str">
        <f>IF($C4887&lt;&gt;"", COUNTIF($C$17:$C4887,"&lt;&gt;"), "")</f>
        <v/>
      </c>
      <c r="C4887" s="2"/>
      <c r="D4887" s="2"/>
    </row>
    <row r="4888" spans="2:4" x14ac:dyDescent="0.25">
      <c r="B4888" s="2" t="str">
        <f>IF($C4888&lt;&gt;"", COUNTIF($C$17:$C4888,"&lt;&gt;"), "")</f>
        <v/>
      </c>
      <c r="C4888" s="2"/>
      <c r="D4888" s="2"/>
    </row>
    <row r="4889" spans="2:4" x14ac:dyDescent="0.25">
      <c r="B4889" s="2" t="str">
        <f>IF($C4889&lt;&gt;"", COUNTIF($C$17:$C4889,"&lt;&gt;"), "")</f>
        <v/>
      </c>
      <c r="C4889" s="2"/>
      <c r="D4889" s="2"/>
    </row>
    <row r="4890" spans="2:4" x14ac:dyDescent="0.25">
      <c r="B4890" s="2" t="str">
        <f>IF($C4890&lt;&gt;"", COUNTIF($C$17:$C4890,"&lt;&gt;"), "")</f>
        <v/>
      </c>
      <c r="C4890" s="2"/>
      <c r="D4890" s="2"/>
    </row>
    <row r="4891" spans="2:4" x14ac:dyDescent="0.25">
      <c r="B4891" s="2" t="str">
        <f>IF($C4891&lt;&gt;"", COUNTIF($C$17:$C4891,"&lt;&gt;"), "")</f>
        <v/>
      </c>
      <c r="C4891" s="2"/>
      <c r="D4891" s="2"/>
    </row>
    <row r="4892" spans="2:4" x14ac:dyDescent="0.25">
      <c r="B4892" s="2" t="str">
        <f>IF($C4892&lt;&gt;"", COUNTIF($C$17:$C4892,"&lt;&gt;"), "")</f>
        <v/>
      </c>
      <c r="C4892" s="2"/>
      <c r="D4892" s="2"/>
    </row>
    <row r="4893" spans="2:4" x14ac:dyDescent="0.25">
      <c r="B4893" s="2" t="str">
        <f>IF($C4893&lt;&gt;"", COUNTIF($C$17:$C4893,"&lt;&gt;"), "")</f>
        <v/>
      </c>
      <c r="C4893" s="2"/>
      <c r="D4893" s="2"/>
    </row>
    <row r="4894" spans="2:4" x14ac:dyDescent="0.25">
      <c r="B4894" s="2" t="str">
        <f>IF($C4894&lt;&gt;"", COUNTIF($C$17:$C4894,"&lt;&gt;"), "")</f>
        <v/>
      </c>
      <c r="C4894" s="2"/>
      <c r="D4894" s="2"/>
    </row>
    <row r="4895" spans="2:4" x14ac:dyDescent="0.25">
      <c r="B4895" s="2" t="str">
        <f>IF($C4895&lt;&gt;"", COUNTIF($C$17:$C4895,"&lt;&gt;"), "")</f>
        <v/>
      </c>
      <c r="C4895" s="2"/>
      <c r="D4895" s="2"/>
    </row>
    <row r="4896" spans="2:4" x14ac:dyDescent="0.25">
      <c r="B4896" s="2" t="str">
        <f>IF($C4896&lt;&gt;"", COUNTIF($C$17:$C4896,"&lt;&gt;"), "")</f>
        <v/>
      </c>
      <c r="C4896" s="2"/>
      <c r="D4896" s="2"/>
    </row>
    <row r="4897" spans="2:4" x14ac:dyDescent="0.25">
      <c r="B4897" s="2" t="str">
        <f>IF($C4897&lt;&gt;"", COUNTIF($C$17:$C4897,"&lt;&gt;"), "")</f>
        <v/>
      </c>
      <c r="C4897" s="2"/>
      <c r="D4897" s="2"/>
    </row>
    <row r="4898" spans="2:4" x14ac:dyDescent="0.25">
      <c r="B4898" s="2" t="str">
        <f>IF($C4898&lt;&gt;"", COUNTIF($C$17:$C4898,"&lt;&gt;"), "")</f>
        <v/>
      </c>
      <c r="C4898" s="2"/>
      <c r="D4898" s="2"/>
    </row>
    <row r="4899" spans="2:4" x14ac:dyDescent="0.25">
      <c r="B4899" s="2" t="str">
        <f>IF($C4899&lt;&gt;"", COUNTIF($C$17:$C4899,"&lt;&gt;"), "")</f>
        <v/>
      </c>
      <c r="C4899" s="2"/>
      <c r="D4899" s="2"/>
    </row>
    <row r="4900" spans="2:4" x14ac:dyDescent="0.25">
      <c r="B4900" s="2" t="str">
        <f>IF($C4900&lt;&gt;"", COUNTIF($C$17:$C4900,"&lt;&gt;"), "")</f>
        <v/>
      </c>
      <c r="C4900" s="2"/>
      <c r="D4900" s="2"/>
    </row>
    <row r="4901" spans="2:4" x14ac:dyDescent="0.25">
      <c r="B4901" s="2" t="str">
        <f>IF($C4901&lt;&gt;"", COUNTIF($C$17:$C4901,"&lt;&gt;"), "")</f>
        <v/>
      </c>
      <c r="C4901" s="2"/>
      <c r="D4901" s="2"/>
    </row>
    <row r="4902" spans="2:4" x14ac:dyDescent="0.25">
      <c r="B4902" s="2" t="str">
        <f>IF($C4902&lt;&gt;"", COUNTIF($C$17:$C4902,"&lt;&gt;"), "")</f>
        <v/>
      </c>
      <c r="C4902" s="2"/>
      <c r="D4902" s="2"/>
    </row>
    <row r="4903" spans="2:4" x14ac:dyDescent="0.25">
      <c r="B4903" s="2" t="str">
        <f>IF($C4903&lt;&gt;"", COUNTIF($C$17:$C4903,"&lt;&gt;"), "")</f>
        <v/>
      </c>
      <c r="C4903" s="2"/>
      <c r="D4903" s="2"/>
    </row>
    <row r="4904" spans="2:4" x14ac:dyDescent="0.25">
      <c r="B4904" s="2" t="str">
        <f>IF($C4904&lt;&gt;"", COUNTIF($C$17:$C4904,"&lt;&gt;"), "")</f>
        <v/>
      </c>
      <c r="C4904" s="2"/>
      <c r="D4904" s="2"/>
    </row>
    <row r="4905" spans="2:4" x14ac:dyDescent="0.25">
      <c r="B4905" s="2" t="str">
        <f>IF($C4905&lt;&gt;"", COUNTIF($C$17:$C4905,"&lt;&gt;"), "")</f>
        <v/>
      </c>
      <c r="C4905" s="2"/>
      <c r="D4905" s="2"/>
    </row>
    <row r="4906" spans="2:4" x14ac:dyDescent="0.25">
      <c r="B4906" s="2" t="str">
        <f>IF($C4906&lt;&gt;"", COUNTIF($C$17:$C4906,"&lt;&gt;"), "")</f>
        <v/>
      </c>
      <c r="C4906" s="2"/>
      <c r="D4906" s="2"/>
    </row>
    <row r="4907" spans="2:4" x14ac:dyDescent="0.25">
      <c r="B4907" s="2" t="str">
        <f>IF($C4907&lt;&gt;"", COUNTIF($C$17:$C4907,"&lt;&gt;"), "")</f>
        <v/>
      </c>
      <c r="C4907" s="2"/>
      <c r="D4907" s="2"/>
    </row>
    <row r="4908" spans="2:4" x14ac:dyDescent="0.25">
      <c r="B4908" s="2" t="str">
        <f>IF($C4908&lt;&gt;"", COUNTIF($C$17:$C4908,"&lt;&gt;"), "")</f>
        <v/>
      </c>
      <c r="C4908" s="2"/>
      <c r="D4908" s="2"/>
    </row>
    <row r="4909" spans="2:4" x14ac:dyDescent="0.25">
      <c r="B4909" s="2" t="str">
        <f>IF($C4909&lt;&gt;"", COUNTIF($C$17:$C4909,"&lt;&gt;"), "")</f>
        <v/>
      </c>
      <c r="C4909" s="2"/>
      <c r="D4909" s="2"/>
    </row>
    <row r="4910" spans="2:4" x14ac:dyDescent="0.25">
      <c r="B4910" s="2" t="str">
        <f>IF($C4910&lt;&gt;"", COUNTIF($C$17:$C4910,"&lt;&gt;"), "")</f>
        <v/>
      </c>
      <c r="C4910" s="2"/>
      <c r="D4910" s="2"/>
    </row>
    <row r="4911" spans="2:4" x14ac:dyDescent="0.25">
      <c r="B4911" s="2" t="str">
        <f>IF($C4911&lt;&gt;"", COUNTIF($C$17:$C4911,"&lt;&gt;"), "")</f>
        <v/>
      </c>
      <c r="C4911" s="2"/>
      <c r="D4911" s="2"/>
    </row>
    <row r="4912" spans="2:4" x14ac:dyDescent="0.25">
      <c r="B4912" s="2" t="str">
        <f>IF($C4912&lt;&gt;"", COUNTIF($C$17:$C4912,"&lt;&gt;"), "")</f>
        <v/>
      </c>
      <c r="C4912" s="2"/>
      <c r="D4912" s="2"/>
    </row>
    <row r="4913" spans="2:4" x14ac:dyDescent="0.25">
      <c r="B4913" s="2" t="str">
        <f>IF($C4913&lt;&gt;"", COUNTIF($C$17:$C4913,"&lt;&gt;"), "")</f>
        <v/>
      </c>
      <c r="C4913" s="2"/>
      <c r="D4913" s="2"/>
    </row>
    <row r="4914" spans="2:4" x14ac:dyDescent="0.25">
      <c r="B4914" s="2" t="str">
        <f>IF($C4914&lt;&gt;"", COUNTIF($C$17:$C4914,"&lt;&gt;"), "")</f>
        <v/>
      </c>
      <c r="C4914" s="2"/>
      <c r="D4914" s="2"/>
    </row>
    <row r="4915" spans="2:4" x14ac:dyDescent="0.25">
      <c r="B4915" s="2" t="str">
        <f>IF($C4915&lt;&gt;"", COUNTIF($C$17:$C4915,"&lt;&gt;"), "")</f>
        <v/>
      </c>
      <c r="C4915" s="2"/>
      <c r="D4915" s="2"/>
    </row>
    <row r="4916" spans="2:4" x14ac:dyDescent="0.25">
      <c r="B4916" s="2" t="str">
        <f>IF($C4916&lt;&gt;"", COUNTIF($C$17:$C4916,"&lt;&gt;"), "")</f>
        <v/>
      </c>
      <c r="C4916" s="2"/>
      <c r="D4916" s="2"/>
    </row>
    <row r="4917" spans="2:4" x14ac:dyDescent="0.25">
      <c r="B4917" s="2" t="str">
        <f>IF($C4917&lt;&gt;"", COUNTIF($C$17:$C4917,"&lt;&gt;"), "")</f>
        <v/>
      </c>
      <c r="C4917" s="2"/>
      <c r="D4917" s="2"/>
    </row>
    <row r="4918" spans="2:4" x14ac:dyDescent="0.25">
      <c r="B4918" s="2" t="str">
        <f>IF($C4918&lt;&gt;"", COUNTIF($C$17:$C4918,"&lt;&gt;"), "")</f>
        <v/>
      </c>
      <c r="C4918" s="2"/>
      <c r="D4918" s="2"/>
    </row>
    <row r="4919" spans="2:4" x14ac:dyDescent="0.25">
      <c r="B4919" s="2" t="str">
        <f>IF($C4919&lt;&gt;"", COUNTIF($C$17:$C4919,"&lt;&gt;"), "")</f>
        <v/>
      </c>
      <c r="C4919" s="2"/>
      <c r="D4919" s="2"/>
    </row>
    <row r="4920" spans="2:4" x14ac:dyDescent="0.25">
      <c r="B4920" s="2" t="str">
        <f>IF($C4920&lt;&gt;"", COUNTIF($C$17:$C4920,"&lt;&gt;"), "")</f>
        <v/>
      </c>
      <c r="C4920" s="2"/>
      <c r="D4920" s="2"/>
    </row>
    <row r="4921" spans="2:4" x14ac:dyDescent="0.25">
      <c r="B4921" s="2" t="str">
        <f>IF($C4921&lt;&gt;"", COUNTIF($C$17:$C4921,"&lt;&gt;"), "")</f>
        <v/>
      </c>
      <c r="C4921" s="2"/>
      <c r="D4921" s="2"/>
    </row>
    <row r="4922" spans="2:4" x14ac:dyDescent="0.25">
      <c r="B4922" s="2" t="str">
        <f>IF($C4922&lt;&gt;"", COUNTIF($C$17:$C4922,"&lt;&gt;"), "")</f>
        <v/>
      </c>
      <c r="C4922" s="2"/>
      <c r="D4922" s="2"/>
    </row>
    <row r="4923" spans="2:4" x14ac:dyDescent="0.25">
      <c r="B4923" s="2" t="str">
        <f>IF($C4923&lt;&gt;"", COUNTIF($C$17:$C4923,"&lt;&gt;"), "")</f>
        <v/>
      </c>
      <c r="C4923" s="2"/>
      <c r="D4923" s="2"/>
    </row>
    <row r="4924" spans="2:4" x14ac:dyDescent="0.25">
      <c r="B4924" s="2" t="str">
        <f>IF($C4924&lt;&gt;"", COUNTIF($C$17:$C4924,"&lt;&gt;"), "")</f>
        <v/>
      </c>
      <c r="C4924" s="2"/>
      <c r="D4924" s="2"/>
    </row>
    <row r="4925" spans="2:4" x14ac:dyDescent="0.25">
      <c r="B4925" s="2" t="str">
        <f>IF($C4925&lt;&gt;"", COUNTIF($C$17:$C4925,"&lt;&gt;"), "")</f>
        <v/>
      </c>
      <c r="C4925" s="2"/>
      <c r="D4925" s="2"/>
    </row>
    <row r="4926" spans="2:4" x14ac:dyDescent="0.25">
      <c r="B4926" s="2" t="str">
        <f>IF($C4926&lt;&gt;"", COUNTIF($C$17:$C4926,"&lt;&gt;"), "")</f>
        <v/>
      </c>
      <c r="C4926" s="2"/>
      <c r="D4926" s="2"/>
    </row>
    <row r="4927" spans="2:4" x14ac:dyDescent="0.25">
      <c r="B4927" s="2" t="str">
        <f>IF($C4927&lt;&gt;"", COUNTIF($C$17:$C4927,"&lt;&gt;"), "")</f>
        <v/>
      </c>
      <c r="C4927" s="2"/>
      <c r="D4927" s="2"/>
    </row>
    <row r="4928" spans="2:4" x14ac:dyDescent="0.25">
      <c r="B4928" s="2" t="str">
        <f>IF($C4928&lt;&gt;"", COUNTIF($C$17:$C4928,"&lt;&gt;"), "")</f>
        <v/>
      </c>
      <c r="C4928" s="2"/>
      <c r="D4928" s="2"/>
    </row>
    <row r="4929" spans="2:4" x14ac:dyDescent="0.25">
      <c r="B4929" s="2" t="str">
        <f>IF($C4929&lt;&gt;"", COUNTIF($C$17:$C4929,"&lt;&gt;"), "")</f>
        <v/>
      </c>
      <c r="C4929" s="2"/>
      <c r="D4929" s="2"/>
    </row>
    <row r="4930" spans="2:4" x14ac:dyDescent="0.25">
      <c r="B4930" s="2" t="str">
        <f>IF($C4930&lt;&gt;"", COUNTIF($C$17:$C4930,"&lt;&gt;"), "")</f>
        <v/>
      </c>
      <c r="C4930" s="2"/>
      <c r="D4930" s="2"/>
    </row>
    <row r="4931" spans="2:4" x14ac:dyDescent="0.25">
      <c r="B4931" s="2" t="str">
        <f>IF($C4931&lt;&gt;"", COUNTIF($C$17:$C4931,"&lt;&gt;"), "")</f>
        <v/>
      </c>
      <c r="C4931" s="2"/>
      <c r="D4931" s="2"/>
    </row>
    <row r="4932" spans="2:4" x14ac:dyDescent="0.25">
      <c r="B4932" s="2" t="str">
        <f>IF($C4932&lt;&gt;"", COUNTIF($C$17:$C4932,"&lt;&gt;"), "")</f>
        <v/>
      </c>
      <c r="C4932" s="2"/>
      <c r="D4932" s="2"/>
    </row>
    <row r="4933" spans="2:4" x14ac:dyDescent="0.25">
      <c r="B4933" s="2" t="str">
        <f>IF($C4933&lt;&gt;"", COUNTIF($C$17:$C4933,"&lt;&gt;"), "")</f>
        <v/>
      </c>
      <c r="C4933" s="2"/>
      <c r="D4933" s="2"/>
    </row>
    <row r="4934" spans="2:4" x14ac:dyDescent="0.25">
      <c r="B4934" s="2" t="str">
        <f>IF($C4934&lt;&gt;"", COUNTIF($C$17:$C4934,"&lt;&gt;"), "")</f>
        <v/>
      </c>
      <c r="C4934" s="2"/>
      <c r="D4934" s="2"/>
    </row>
    <row r="4935" spans="2:4" x14ac:dyDescent="0.25">
      <c r="B4935" s="2" t="str">
        <f>IF($C4935&lt;&gt;"", COUNTIF($C$17:$C4935,"&lt;&gt;"), "")</f>
        <v/>
      </c>
      <c r="C4935" s="2"/>
      <c r="D4935" s="2"/>
    </row>
    <row r="4936" spans="2:4" x14ac:dyDescent="0.25">
      <c r="B4936" s="2" t="str">
        <f>IF($C4936&lt;&gt;"", COUNTIF($C$17:$C4936,"&lt;&gt;"), "")</f>
        <v/>
      </c>
      <c r="C4936" s="2"/>
      <c r="D4936" s="2"/>
    </row>
    <row r="4937" spans="2:4" x14ac:dyDescent="0.25">
      <c r="B4937" s="2" t="str">
        <f>IF($C4937&lt;&gt;"", COUNTIF($C$17:$C4937,"&lt;&gt;"), "")</f>
        <v/>
      </c>
      <c r="C4937" s="2"/>
      <c r="D4937" s="2"/>
    </row>
    <row r="4938" spans="2:4" x14ac:dyDescent="0.25">
      <c r="B4938" s="2" t="str">
        <f>IF($C4938&lt;&gt;"", COUNTIF($C$17:$C4938,"&lt;&gt;"), "")</f>
        <v/>
      </c>
      <c r="C4938" s="2"/>
      <c r="D4938" s="2"/>
    </row>
    <row r="4939" spans="2:4" x14ac:dyDescent="0.25">
      <c r="B4939" s="2" t="str">
        <f>IF($C4939&lt;&gt;"", COUNTIF($C$17:$C4939,"&lt;&gt;"), "")</f>
        <v/>
      </c>
      <c r="C4939" s="2"/>
      <c r="D4939" s="2"/>
    </row>
    <row r="4940" spans="2:4" x14ac:dyDescent="0.25">
      <c r="B4940" s="2" t="str">
        <f>IF($C4940&lt;&gt;"", COUNTIF($C$17:$C4940,"&lt;&gt;"), "")</f>
        <v/>
      </c>
      <c r="C4940" s="2"/>
      <c r="D4940" s="2"/>
    </row>
    <row r="4941" spans="2:4" x14ac:dyDescent="0.25">
      <c r="B4941" s="2" t="str">
        <f>IF($C4941&lt;&gt;"", COUNTIF($C$17:$C4941,"&lt;&gt;"), "")</f>
        <v/>
      </c>
      <c r="C4941" s="2"/>
      <c r="D4941" s="2"/>
    </row>
    <row r="4942" spans="2:4" x14ac:dyDescent="0.25">
      <c r="B4942" s="2" t="str">
        <f>IF($C4942&lt;&gt;"", COUNTIF($C$17:$C4942,"&lt;&gt;"), "")</f>
        <v/>
      </c>
      <c r="C4942" s="2"/>
      <c r="D4942" s="2"/>
    </row>
    <row r="4943" spans="2:4" x14ac:dyDescent="0.25">
      <c r="B4943" s="2" t="str">
        <f>IF($C4943&lt;&gt;"", COUNTIF($C$17:$C4943,"&lt;&gt;"), "")</f>
        <v/>
      </c>
      <c r="C4943" s="2"/>
      <c r="D4943" s="2"/>
    </row>
    <row r="4944" spans="2:4" x14ac:dyDescent="0.25">
      <c r="B4944" s="2" t="str">
        <f>IF($C4944&lt;&gt;"", COUNTIF($C$17:$C4944,"&lt;&gt;"), "")</f>
        <v/>
      </c>
      <c r="C4944" s="2"/>
      <c r="D4944" s="2"/>
    </row>
    <row r="4945" spans="2:4" x14ac:dyDescent="0.25">
      <c r="B4945" s="2" t="str">
        <f>IF($C4945&lt;&gt;"", COUNTIF($C$17:$C4945,"&lt;&gt;"), "")</f>
        <v/>
      </c>
      <c r="C4945" s="2"/>
      <c r="D4945" s="2"/>
    </row>
    <row r="4946" spans="2:4" x14ac:dyDescent="0.25">
      <c r="B4946" s="2" t="str">
        <f>IF($C4946&lt;&gt;"", COUNTIF($C$17:$C4946,"&lt;&gt;"), "")</f>
        <v/>
      </c>
      <c r="C4946" s="2"/>
      <c r="D4946" s="2"/>
    </row>
    <row r="4947" spans="2:4" x14ac:dyDescent="0.25">
      <c r="B4947" s="2" t="str">
        <f>IF($C4947&lt;&gt;"", COUNTIF($C$17:$C4947,"&lt;&gt;"), "")</f>
        <v/>
      </c>
      <c r="C4947" s="2"/>
      <c r="D4947" s="2"/>
    </row>
    <row r="4948" spans="2:4" x14ac:dyDescent="0.25">
      <c r="B4948" s="2" t="str">
        <f>IF($C4948&lt;&gt;"", COUNTIF($C$17:$C4948,"&lt;&gt;"), "")</f>
        <v/>
      </c>
      <c r="C4948" s="2"/>
      <c r="D4948" s="2"/>
    </row>
    <row r="4949" spans="2:4" x14ac:dyDescent="0.25">
      <c r="B4949" s="2" t="str">
        <f>IF($C4949&lt;&gt;"", COUNTIF($C$17:$C4949,"&lt;&gt;"), "")</f>
        <v/>
      </c>
      <c r="C4949" s="2"/>
      <c r="D4949" s="2"/>
    </row>
    <row r="4950" spans="2:4" x14ac:dyDescent="0.25">
      <c r="B4950" s="2" t="str">
        <f>IF($C4950&lt;&gt;"", COUNTIF($C$17:$C4950,"&lt;&gt;"), "")</f>
        <v/>
      </c>
      <c r="C4950" s="2"/>
      <c r="D4950" s="2"/>
    </row>
    <row r="4951" spans="2:4" x14ac:dyDescent="0.25">
      <c r="B4951" s="2" t="str">
        <f>IF($C4951&lt;&gt;"", COUNTIF($C$17:$C4951,"&lt;&gt;"), "")</f>
        <v/>
      </c>
      <c r="C4951" s="2"/>
      <c r="D4951" s="2"/>
    </row>
    <row r="4952" spans="2:4" x14ac:dyDescent="0.25">
      <c r="B4952" s="2" t="str">
        <f>IF($C4952&lt;&gt;"", COUNTIF($C$17:$C4952,"&lt;&gt;"), "")</f>
        <v/>
      </c>
      <c r="C4952" s="2"/>
      <c r="D4952" s="2"/>
    </row>
    <row r="4953" spans="2:4" x14ac:dyDescent="0.25">
      <c r="B4953" s="2" t="str">
        <f>IF($C4953&lt;&gt;"", COUNTIF($C$17:$C4953,"&lt;&gt;"), "")</f>
        <v/>
      </c>
      <c r="C4953" s="2"/>
      <c r="D4953" s="2"/>
    </row>
    <row r="4954" spans="2:4" x14ac:dyDescent="0.25">
      <c r="B4954" s="2" t="str">
        <f>IF($C4954&lt;&gt;"", COUNTIF($C$17:$C4954,"&lt;&gt;"), "")</f>
        <v/>
      </c>
      <c r="C4954" s="2"/>
      <c r="D4954" s="2"/>
    </row>
    <row r="4955" spans="2:4" x14ac:dyDescent="0.25">
      <c r="B4955" s="2" t="str">
        <f>IF($C4955&lt;&gt;"", COUNTIF($C$17:$C4955,"&lt;&gt;"), "")</f>
        <v/>
      </c>
      <c r="C4955" s="2"/>
      <c r="D4955" s="2"/>
    </row>
    <row r="4956" spans="2:4" x14ac:dyDescent="0.25">
      <c r="B4956" s="2" t="str">
        <f>IF($C4956&lt;&gt;"", COUNTIF($C$17:$C4956,"&lt;&gt;"), "")</f>
        <v/>
      </c>
      <c r="C4956" s="2"/>
      <c r="D4956" s="2"/>
    </row>
    <row r="4957" spans="2:4" x14ac:dyDescent="0.25">
      <c r="B4957" s="2" t="str">
        <f>IF($C4957&lt;&gt;"", COUNTIF($C$17:$C4957,"&lt;&gt;"), "")</f>
        <v/>
      </c>
      <c r="C4957" s="2"/>
      <c r="D4957" s="2"/>
    </row>
    <row r="4958" spans="2:4" x14ac:dyDescent="0.25">
      <c r="B4958" s="2" t="str">
        <f>IF($C4958&lt;&gt;"", COUNTIF($C$17:$C4958,"&lt;&gt;"), "")</f>
        <v/>
      </c>
      <c r="C4958" s="2"/>
      <c r="D4958" s="2"/>
    </row>
    <row r="4959" spans="2:4" x14ac:dyDescent="0.25">
      <c r="B4959" s="2" t="str">
        <f>IF($C4959&lt;&gt;"", COUNTIF($C$17:$C4959,"&lt;&gt;"), "")</f>
        <v/>
      </c>
      <c r="C4959" s="2"/>
      <c r="D4959" s="2"/>
    </row>
    <row r="4960" spans="2:4" x14ac:dyDescent="0.25">
      <c r="B4960" s="2" t="str">
        <f>IF($C4960&lt;&gt;"", COUNTIF($C$17:$C4960,"&lt;&gt;"), "")</f>
        <v/>
      </c>
      <c r="C4960" s="2"/>
      <c r="D4960" s="2"/>
    </row>
    <row r="4961" spans="2:4" x14ac:dyDescent="0.25">
      <c r="B4961" s="2" t="str">
        <f>IF($C4961&lt;&gt;"", COUNTIF($C$17:$C4961,"&lt;&gt;"), "")</f>
        <v/>
      </c>
      <c r="C4961" s="2"/>
      <c r="D4961" s="2"/>
    </row>
    <row r="4962" spans="2:4" x14ac:dyDescent="0.25">
      <c r="B4962" s="2" t="str">
        <f>IF($C4962&lt;&gt;"", COUNTIF($C$17:$C4962,"&lt;&gt;"), "")</f>
        <v/>
      </c>
      <c r="C4962" s="2"/>
      <c r="D4962" s="2"/>
    </row>
    <row r="4963" spans="2:4" x14ac:dyDescent="0.25">
      <c r="B4963" s="2" t="str">
        <f>IF($C4963&lt;&gt;"", COUNTIF($C$17:$C4963,"&lt;&gt;"), "")</f>
        <v/>
      </c>
      <c r="C4963" s="2"/>
      <c r="D4963" s="2"/>
    </row>
    <row r="4964" spans="2:4" x14ac:dyDescent="0.25">
      <c r="B4964" s="2" t="str">
        <f>IF($C4964&lt;&gt;"", COUNTIF($C$17:$C4964,"&lt;&gt;"), "")</f>
        <v/>
      </c>
      <c r="C4964" s="2"/>
      <c r="D4964" s="2"/>
    </row>
    <row r="4965" spans="2:4" x14ac:dyDescent="0.25">
      <c r="B4965" s="2" t="str">
        <f>IF($C4965&lt;&gt;"", COUNTIF($C$17:$C4965,"&lt;&gt;"), "")</f>
        <v/>
      </c>
      <c r="C4965" s="2"/>
      <c r="D4965" s="2"/>
    </row>
    <row r="4966" spans="2:4" x14ac:dyDescent="0.25">
      <c r="B4966" s="2" t="str">
        <f>IF($C4966&lt;&gt;"", COUNTIF($C$17:$C4966,"&lt;&gt;"), "")</f>
        <v/>
      </c>
      <c r="C4966" s="2"/>
      <c r="D4966" s="2"/>
    </row>
    <row r="4967" spans="2:4" x14ac:dyDescent="0.25">
      <c r="B4967" s="2" t="str">
        <f>IF($C4967&lt;&gt;"", COUNTIF($C$17:$C4967,"&lt;&gt;"), "")</f>
        <v/>
      </c>
      <c r="C4967" s="2"/>
      <c r="D4967" s="2"/>
    </row>
    <row r="4968" spans="2:4" x14ac:dyDescent="0.25">
      <c r="B4968" s="2" t="str">
        <f>IF($C4968&lt;&gt;"", COUNTIF($C$17:$C4968,"&lt;&gt;"), "")</f>
        <v/>
      </c>
      <c r="C4968" s="2"/>
      <c r="D4968" s="2"/>
    </row>
    <row r="4969" spans="2:4" x14ac:dyDescent="0.25">
      <c r="B4969" s="2" t="str">
        <f>IF($C4969&lt;&gt;"", COUNTIF($C$17:$C4969,"&lt;&gt;"), "")</f>
        <v/>
      </c>
      <c r="C4969" s="2"/>
      <c r="D4969" s="2"/>
    </row>
    <row r="4970" spans="2:4" x14ac:dyDescent="0.25">
      <c r="B4970" s="2" t="str">
        <f>IF($C4970&lt;&gt;"", COUNTIF($C$17:$C4970,"&lt;&gt;"), "")</f>
        <v/>
      </c>
      <c r="C4970" s="2"/>
      <c r="D4970" s="2"/>
    </row>
    <row r="4971" spans="2:4" x14ac:dyDescent="0.25">
      <c r="B4971" s="2" t="str">
        <f>IF($C4971&lt;&gt;"", COUNTIF($C$17:$C4971,"&lt;&gt;"), "")</f>
        <v/>
      </c>
      <c r="C4971" s="2"/>
      <c r="D4971" s="2"/>
    </row>
    <row r="4972" spans="2:4" x14ac:dyDescent="0.25">
      <c r="B4972" s="2" t="str">
        <f>IF($C4972&lt;&gt;"", COUNTIF($C$17:$C4972,"&lt;&gt;"), "")</f>
        <v/>
      </c>
      <c r="C4972" s="2"/>
      <c r="D4972" s="2"/>
    </row>
    <row r="4973" spans="2:4" x14ac:dyDescent="0.25">
      <c r="B4973" s="2" t="str">
        <f>IF($C4973&lt;&gt;"", COUNTIF($C$17:$C4973,"&lt;&gt;"), "")</f>
        <v/>
      </c>
      <c r="C4973" s="2"/>
      <c r="D4973" s="2"/>
    </row>
    <row r="4974" spans="2:4" x14ac:dyDescent="0.25">
      <c r="B4974" s="2" t="str">
        <f>IF($C4974&lt;&gt;"", COUNTIF($C$17:$C4974,"&lt;&gt;"), "")</f>
        <v/>
      </c>
      <c r="C4974" s="2"/>
      <c r="D4974" s="2"/>
    </row>
    <row r="4975" spans="2:4" x14ac:dyDescent="0.25">
      <c r="B4975" s="2" t="str">
        <f>IF($C4975&lt;&gt;"", COUNTIF($C$17:$C4975,"&lt;&gt;"), "")</f>
        <v/>
      </c>
      <c r="C4975" s="2"/>
      <c r="D4975" s="2"/>
    </row>
    <row r="4976" spans="2:4" x14ac:dyDescent="0.25">
      <c r="B4976" s="2" t="str">
        <f>IF($C4976&lt;&gt;"", COUNTIF($C$17:$C4976,"&lt;&gt;"), "")</f>
        <v/>
      </c>
      <c r="C4976" s="2"/>
      <c r="D4976" s="2"/>
    </row>
    <row r="4977" spans="2:4" x14ac:dyDescent="0.25">
      <c r="B4977" s="2" t="str">
        <f>IF($C4977&lt;&gt;"", COUNTIF($C$17:$C4977,"&lt;&gt;"), "")</f>
        <v/>
      </c>
      <c r="C4977" s="2"/>
      <c r="D4977" s="2"/>
    </row>
    <row r="4978" spans="2:4" x14ac:dyDescent="0.25">
      <c r="B4978" s="2" t="str">
        <f>IF($C4978&lt;&gt;"", COUNTIF($C$17:$C4978,"&lt;&gt;"), "")</f>
        <v/>
      </c>
      <c r="C4978" s="2"/>
      <c r="D4978" s="2"/>
    </row>
    <row r="4979" spans="2:4" x14ac:dyDescent="0.25">
      <c r="B4979" s="2" t="str">
        <f>IF($C4979&lt;&gt;"", COUNTIF($C$17:$C4979,"&lt;&gt;"), "")</f>
        <v/>
      </c>
      <c r="C4979" s="2"/>
      <c r="D4979" s="2"/>
    </row>
    <row r="4980" spans="2:4" x14ac:dyDescent="0.25">
      <c r="B4980" s="2" t="str">
        <f>IF($C4980&lt;&gt;"", COUNTIF($C$17:$C4980,"&lt;&gt;"), "")</f>
        <v/>
      </c>
      <c r="C4980" s="2"/>
      <c r="D4980" s="2"/>
    </row>
    <row r="4981" spans="2:4" x14ac:dyDescent="0.25">
      <c r="B4981" s="2" t="str">
        <f>IF($C4981&lt;&gt;"", COUNTIF($C$17:$C4981,"&lt;&gt;"), "")</f>
        <v/>
      </c>
      <c r="C4981" s="2"/>
      <c r="D4981" s="2"/>
    </row>
    <row r="4982" spans="2:4" x14ac:dyDescent="0.25">
      <c r="B4982" s="2" t="str">
        <f>IF($C4982&lt;&gt;"", COUNTIF($C$17:$C4982,"&lt;&gt;"), "")</f>
        <v/>
      </c>
      <c r="C4982" s="2"/>
      <c r="D4982" s="2"/>
    </row>
    <row r="4983" spans="2:4" x14ac:dyDescent="0.25">
      <c r="B4983" s="2" t="str">
        <f>IF($C4983&lt;&gt;"", COUNTIF($C$17:$C4983,"&lt;&gt;"), "")</f>
        <v/>
      </c>
      <c r="C4983" s="2"/>
      <c r="D4983" s="2"/>
    </row>
    <row r="4984" spans="2:4" x14ac:dyDescent="0.25">
      <c r="B4984" s="2" t="str">
        <f>IF($C4984&lt;&gt;"", COUNTIF($C$17:$C4984,"&lt;&gt;"), "")</f>
        <v/>
      </c>
      <c r="C4984" s="2"/>
      <c r="D4984" s="2"/>
    </row>
    <row r="4985" spans="2:4" x14ac:dyDescent="0.25">
      <c r="B4985" s="2" t="str">
        <f>IF($C4985&lt;&gt;"", COUNTIF($C$17:$C4985,"&lt;&gt;"), "")</f>
        <v/>
      </c>
      <c r="C4985" s="2"/>
      <c r="D4985" s="2"/>
    </row>
    <row r="4986" spans="2:4" x14ac:dyDescent="0.25">
      <c r="B4986" s="2" t="str">
        <f>IF($C4986&lt;&gt;"", COUNTIF($C$17:$C4986,"&lt;&gt;"), "")</f>
        <v/>
      </c>
      <c r="C4986" s="2"/>
      <c r="D4986" s="2"/>
    </row>
    <row r="4987" spans="2:4" x14ac:dyDescent="0.25">
      <c r="B4987" s="2" t="str">
        <f>IF($C4987&lt;&gt;"", COUNTIF($C$17:$C4987,"&lt;&gt;"), "")</f>
        <v/>
      </c>
      <c r="C4987" s="2"/>
      <c r="D4987" s="2"/>
    </row>
    <row r="4988" spans="2:4" x14ac:dyDescent="0.25">
      <c r="B4988" s="2" t="str">
        <f>IF($C4988&lt;&gt;"", COUNTIF($C$17:$C4988,"&lt;&gt;"), "")</f>
        <v/>
      </c>
      <c r="C4988" s="2"/>
      <c r="D4988" s="2"/>
    </row>
    <row r="4989" spans="2:4" x14ac:dyDescent="0.25">
      <c r="B4989" s="2" t="str">
        <f>IF($C4989&lt;&gt;"", COUNTIF($C$17:$C4989,"&lt;&gt;"), "")</f>
        <v/>
      </c>
      <c r="C4989" s="2"/>
      <c r="D4989" s="2"/>
    </row>
    <row r="4990" spans="2:4" x14ac:dyDescent="0.25">
      <c r="B4990" s="2" t="str">
        <f>IF($C4990&lt;&gt;"", COUNTIF($C$17:$C4990,"&lt;&gt;"), "")</f>
        <v/>
      </c>
      <c r="C4990" s="2"/>
      <c r="D4990" s="2"/>
    </row>
    <row r="4991" spans="2:4" x14ac:dyDescent="0.25">
      <c r="B4991" s="2" t="str">
        <f>IF($C4991&lt;&gt;"", COUNTIF($C$17:$C4991,"&lt;&gt;"), "")</f>
        <v/>
      </c>
      <c r="C4991" s="2"/>
      <c r="D4991" s="2"/>
    </row>
    <row r="4992" spans="2:4" x14ac:dyDescent="0.25">
      <c r="B4992" s="2" t="str">
        <f>IF($C4992&lt;&gt;"", COUNTIF($C$17:$C4992,"&lt;&gt;"), "")</f>
        <v/>
      </c>
      <c r="C4992" s="2"/>
      <c r="D4992" s="2"/>
    </row>
    <row r="4993" spans="2:4" x14ac:dyDescent="0.25">
      <c r="B4993" s="2" t="str">
        <f>IF($C4993&lt;&gt;"", COUNTIF($C$17:$C4993,"&lt;&gt;"), "")</f>
        <v/>
      </c>
      <c r="C4993" s="2"/>
      <c r="D4993" s="2"/>
    </row>
    <row r="4994" spans="2:4" x14ac:dyDescent="0.25">
      <c r="B4994" s="2" t="str">
        <f>IF($C4994&lt;&gt;"", COUNTIF($C$17:$C4994,"&lt;&gt;"), "")</f>
        <v/>
      </c>
      <c r="C4994" s="2"/>
      <c r="D4994" s="2"/>
    </row>
    <row r="4995" spans="2:4" x14ac:dyDescent="0.25">
      <c r="B4995" s="2" t="str">
        <f>IF($C4995&lt;&gt;"", COUNTIF($C$17:$C4995,"&lt;&gt;"), "")</f>
        <v/>
      </c>
      <c r="C4995" s="2"/>
      <c r="D4995" s="2"/>
    </row>
    <row r="4996" spans="2:4" x14ac:dyDescent="0.25">
      <c r="B4996" s="2" t="str">
        <f>IF($C4996&lt;&gt;"", COUNTIF($C$17:$C4996,"&lt;&gt;"), "")</f>
        <v/>
      </c>
      <c r="C4996" s="2"/>
      <c r="D4996" s="2"/>
    </row>
    <row r="4997" spans="2:4" x14ac:dyDescent="0.25">
      <c r="B4997" s="2" t="str">
        <f>IF($C4997&lt;&gt;"", COUNTIF($C$17:$C4997,"&lt;&gt;"), "")</f>
        <v/>
      </c>
      <c r="C4997" s="2"/>
      <c r="D4997" s="2"/>
    </row>
    <row r="4998" spans="2:4" x14ac:dyDescent="0.25">
      <c r="B4998" s="2" t="str">
        <f>IF($C4998&lt;&gt;"", COUNTIF($C$17:$C4998,"&lt;&gt;"), "")</f>
        <v/>
      </c>
      <c r="C4998" s="2"/>
      <c r="D4998" s="2"/>
    </row>
    <row r="4999" spans="2:4" x14ac:dyDescent="0.25">
      <c r="B4999" s="2" t="str">
        <f>IF($C4999&lt;&gt;"", COUNTIF($C$17:$C4999,"&lt;&gt;"), "")</f>
        <v/>
      </c>
      <c r="C4999" s="2"/>
      <c r="D4999" s="2"/>
    </row>
    <row r="5000" spans="2:4" x14ac:dyDescent="0.25">
      <c r="B5000" s="2" t="str">
        <f>IF($C5000&lt;&gt;"", COUNTIF($C$17:$C5000,"&lt;&gt;"), "")</f>
        <v/>
      </c>
      <c r="C5000" s="2"/>
      <c r="D5000" s="2"/>
    </row>
    <row r="5001" spans="2:4" x14ac:dyDescent="0.25">
      <c r="B5001" s="2" t="str">
        <f>IF($C5001&lt;&gt;"", COUNTIF($C$17:$C5001,"&lt;&gt;"), "")</f>
        <v/>
      </c>
      <c r="C5001" s="2"/>
      <c r="D5001" s="2"/>
    </row>
    <row r="5002" spans="2:4" x14ac:dyDescent="0.25">
      <c r="B5002" s="2" t="str">
        <f>IF($C5002&lt;&gt;"", COUNTIF($C$17:$C5002,"&lt;&gt;"), "")</f>
        <v/>
      </c>
      <c r="C5002" s="2"/>
      <c r="D5002" s="2"/>
    </row>
    <row r="5003" spans="2:4" x14ac:dyDescent="0.25">
      <c r="B5003" s="2" t="str">
        <f>IF($C5003&lt;&gt;"", COUNTIF($C$17:$C5003,"&lt;&gt;"), "")</f>
        <v/>
      </c>
      <c r="C5003" s="2"/>
      <c r="D5003" s="2"/>
    </row>
    <row r="5004" spans="2:4" x14ac:dyDescent="0.25">
      <c r="B5004" s="2" t="str">
        <f>IF($C5004&lt;&gt;"", COUNTIF($C$17:$C5004,"&lt;&gt;"), "")</f>
        <v/>
      </c>
      <c r="C5004" s="2"/>
      <c r="D5004" s="2"/>
    </row>
    <row r="5005" spans="2:4" x14ac:dyDescent="0.25">
      <c r="B5005" s="2" t="str">
        <f>IF($C5005&lt;&gt;"", COUNTIF($C$17:$C5005,"&lt;&gt;"), "")</f>
        <v/>
      </c>
      <c r="C5005" s="2"/>
      <c r="D5005" s="2"/>
    </row>
    <row r="5006" spans="2:4" x14ac:dyDescent="0.25">
      <c r="B5006" s="2" t="str">
        <f>IF($C5006&lt;&gt;"", COUNTIF($C$17:$C5006,"&lt;&gt;"), "")</f>
        <v/>
      </c>
      <c r="C5006" s="2"/>
      <c r="D5006" s="2"/>
    </row>
    <row r="5007" spans="2:4" x14ac:dyDescent="0.25">
      <c r="B5007" s="2" t="str">
        <f>IF($C5007&lt;&gt;"", COUNTIF($C$17:$C5007,"&lt;&gt;"), "")</f>
        <v/>
      </c>
      <c r="C5007" s="2"/>
      <c r="D5007" s="2"/>
    </row>
    <row r="5008" spans="2:4" x14ac:dyDescent="0.25">
      <c r="B5008" s="2" t="str">
        <f>IF($C5008&lt;&gt;"", COUNTIF($C$17:$C5008,"&lt;&gt;"), "")</f>
        <v/>
      </c>
      <c r="C5008" s="2"/>
      <c r="D5008" s="2"/>
    </row>
    <row r="5009" spans="2:4" x14ac:dyDescent="0.25">
      <c r="B5009" s="2" t="str">
        <f>IF($C5009&lt;&gt;"", COUNTIF($C$17:$C5009,"&lt;&gt;"), "")</f>
        <v/>
      </c>
      <c r="C5009" s="2"/>
      <c r="D5009" s="2"/>
    </row>
    <row r="5010" spans="2:4" x14ac:dyDescent="0.25">
      <c r="B5010" s="2" t="str">
        <f>IF($C5010&lt;&gt;"", COUNTIF($C$17:$C5010,"&lt;&gt;"), "")</f>
        <v/>
      </c>
      <c r="C5010" s="2"/>
      <c r="D5010" s="2"/>
    </row>
    <row r="5011" spans="2:4" x14ac:dyDescent="0.25">
      <c r="B5011" s="2" t="str">
        <f>IF($C5011&lt;&gt;"", COUNTIF($C$17:$C5011,"&lt;&gt;"), "")</f>
        <v/>
      </c>
      <c r="C5011" s="2"/>
      <c r="D5011" s="2"/>
    </row>
    <row r="5012" spans="2:4" x14ac:dyDescent="0.25">
      <c r="B5012" s="2" t="str">
        <f>IF($C5012&lt;&gt;"", COUNTIF($C$17:$C5012,"&lt;&gt;"), "")</f>
        <v/>
      </c>
      <c r="C5012" s="2"/>
      <c r="D5012" s="2"/>
    </row>
    <row r="5013" spans="2:4" x14ac:dyDescent="0.25">
      <c r="B5013" s="2" t="str">
        <f>IF($C5013&lt;&gt;"", COUNTIF($C$17:$C5013,"&lt;&gt;"), "")</f>
        <v/>
      </c>
      <c r="C5013" s="2"/>
      <c r="D5013" s="2"/>
    </row>
    <row r="5014" spans="2:4" x14ac:dyDescent="0.25">
      <c r="B5014" s="2" t="str">
        <f>IF($C5014&lt;&gt;"", COUNTIF($C$17:$C5014,"&lt;&gt;"), "")</f>
        <v/>
      </c>
      <c r="C5014" s="2"/>
      <c r="D5014" s="2"/>
    </row>
    <row r="5015" spans="2:4" x14ac:dyDescent="0.25">
      <c r="B5015" s="2" t="str">
        <f>IF($C5015&lt;&gt;"", COUNTIF($C$17:$C5015,"&lt;&gt;"), "")</f>
        <v/>
      </c>
      <c r="C5015" s="2"/>
      <c r="D5015" s="2"/>
    </row>
    <row r="5016" spans="2:4" x14ac:dyDescent="0.25">
      <c r="B5016" s="2" t="str">
        <f>IF($C5016&lt;&gt;"", COUNTIF($C$17:$C5016,"&lt;&gt;"), "")</f>
        <v/>
      </c>
      <c r="C5016" s="2"/>
      <c r="D5016" s="2"/>
    </row>
    <row r="5017" spans="2:4" x14ac:dyDescent="0.25">
      <c r="B5017" s="2" t="str">
        <f>IF($C5017&lt;&gt;"", COUNTIF($C$17:$C5017,"&lt;&gt;"), "")</f>
        <v/>
      </c>
      <c r="C5017" s="2"/>
      <c r="D5017" s="2"/>
    </row>
    <row r="5018" spans="2:4" x14ac:dyDescent="0.25">
      <c r="B5018" s="2" t="str">
        <f>IF($C5018&lt;&gt;"", COUNTIF($C$17:$C5018,"&lt;&gt;"), "")</f>
        <v/>
      </c>
      <c r="C5018" s="2"/>
      <c r="D5018" s="2"/>
    </row>
    <row r="5019" spans="2:4" x14ac:dyDescent="0.25">
      <c r="B5019" s="2" t="str">
        <f>IF($C5019&lt;&gt;"", COUNTIF($C$17:$C5019,"&lt;&gt;"), "")</f>
        <v/>
      </c>
      <c r="C5019" s="2"/>
      <c r="D5019" s="2"/>
    </row>
    <row r="5020" spans="2:4" x14ac:dyDescent="0.25">
      <c r="B5020" s="2" t="str">
        <f>IF($C5020&lt;&gt;"", COUNTIF($C$17:$C5020,"&lt;&gt;"), "")</f>
        <v/>
      </c>
      <c r="C5020" s="2"/>
      <c r="D5020" s="2"/>
    </row>
    <row r="5021" spans="2:4" x14ac:dyDescent="0.25">
      <c r="B5021" s="2" t="str">
        <f>IF($C5021&lt;&gt;"", COUNTIF($C$17:$C5021,"&lt;&gt;"), "")</f>
        <v/>
      </c>
      <c r="C5021" s="2"/>
      <c r="D5021" s="2"/>
    </row>
    <row r="5022" spans="2:4" x14ac:dyDescent="0.25">
      <c r="B5022" s="2" t="str">
        <f>IF($C5022&lt;&gt;"", COUNTIF($C$17:$C5022,"&lt;&gt;"), "")</f>
        <v/>
      </c>
      <c r="C5022" s="2"/>
      <c r="D5022" s="2"/>
    </row>
    <row r="5023" spans="2:4" x14ac:dyDescent="0.25">
      <c r="B5023" s="2" t="str">
        <f>IF($C5023&lt;&gt;"", COUNTIF($C$17:$C5023,"&lt;&gt;"), "")</f>
        <v/>
      </c>
      <c r="C5023" s="2"/>
      <c r="D5023" s="2"/>
    </row>
    <row r="5024" spans="2:4" x14ac:dyDescent="0.25">
      <c r="B5024" s="2" t="str">
        <f>IF($C5024&lt;&gt;"", COUNTIF($C$17:$C5024,"&lt;&gt;"), "")</f>
        <v/>
      </c>
      <c r="C5024" s="2"/>
      <c r="D5024" s="2"/>
    </row>
    <row r="5025" spans="2:4" x14ac:dyDescent="0.25">
      <c r="B5025" s="2" t="str">
        <f>IF($C5025&lt;&gt;"", COUNTIF($C$17:$C5025,"&lt;&gt;"), "")</f>
        <v/>
      </c>
      <c r="C5025" s="2"/>
      <c r="D5025" s="2"/>
    </row>
    <row r="5026" spans="2:4" x14ac:dyDescent="0.25">
      <c r="B5026" s="2" t="str">
        <f>IF($C5026&lt;&gt;"", COUNTIF($C$17:$C5026,"&lt;&gt;"), "")</f>
        <v/>
      </c>
      <c r="C5026" s="2"/>
      <c r="D5026" s="2"/>
    </row>
    <row r="5027" spans="2:4" x14ac:dyDescent="0.25">
      <c r="B5027" s="2" t="str">
        <f>IF($C5027&lt;&gt;"", COUNTIF($C$17:$C5027,"&lt;&gt;"), "")</f>
        <v/>
      </c>
      <c r="C5027" s="2"/>
      <c r="D5027" s="2"/>
    </row>
    <row r="5028" spans="2:4" x14ac:dyDescent="0.25">
      <c r="B5028" s="2" t="str">
        <f>IF($C5028&lt;&gt;"", COUNTIF($C$17:$C5028,"&lt;&gt;"), "")</f>
        <v/>
      </c>
      <c r="C5028" s="2"/>
      <c r="D5028" s="2"/>
    </row>
    <row r="5029" spans="2:4" x14ac:dyDescent="0.25">
      <c r="B5029" s="2" t="str">
        <f>IF($C5029&lt;&gt;"", COUNTIF($C$17:$C5029,"&lt;&gt;"), "")</f>
        <v/>
      </c>
      <c r="C5029" s="2"/>
      <c r="D5029" s="2"/>
    </row>
    <row r="5030" spans="2:4" x14ac:dyDescent="0.25">
      <c r="B5030" s="2" t="str">
        <f>IF($C5030&lt;&gt;"", COUNTIF($C$17:$C5030,"&lt;&gt;"), "")</f>
        <v/>
      </c>
      <c r="C5030" s="2"/>
      <c r="D5030" s="2"/>
    </row>
    <row r="5031" spans="2:4" x14ac:dyDescent="0.25">
      <c r="B5031" s="2" t="str">
        <f>IF($C5031&lt;&gt;"", COUNTIF($C$17:$C5031,"&lt;&gt;"), "")</f>
        <v/>
      </c>
      <c r="C5031" s="2"/>
      <c r="D5031" s="2"/>
    </row>
    <row r="5032" spans="2:4" x14ac:dyDescent="0.25">
      <c r="B5032" s="2" t="str">
        <f>IF($C5032&lt;&gt;"", COUNTIF($C$17:$C5032,"&lt;&gt;"), "")</f>
        <v/>
      </c>
      <c r="C5032" s="2"/>
      <c r="D5032" s="2"/>
    </row>
    <row r="5033" spans="2:4" x14ac:dyDescent="0.25">
      <c r="B5033" s="2" t="str">
        <f>IF($C5033&lt;&gt;"", COUNTIF($C$17:$C5033,"&lt;&gt;"), "")</f>
        <v/>
      </c>
      <c r="C5033" s="2"/>
      <c r="D5033" s="2"/>
    </row>
    <row r="5034" spans="2:4" x14ac:dyDescent="0.25">
      <c r="B5034" s="2" t="str">
        <f>IF($C5034&lt;&gt;"", COUNTIF($C$17:$C5034,"&lt;&gt;"), "")</f>
        <v/>
      </c>
      <c r="C5034" s="2"/>
      <c r="D5034" s="2"/>
    </row>
    <row r="5035" spans="2:4" x14ac:dyDescent="0.25">
      <c r="B5035" s="2" t="str">
        <f>IF($C5035&lt;&gt;"", COUNTIF($C$17:$C5035,"&lt;&gt;"), "")</f>
        <v/>
      </c>
      <c r="C5035" s="2"/>
      <c r="D5035" s="2"/>
    </row>
    <row r="5036" spans="2:4" x14ac:dyDescent="0.25">
      <c r="B5036" s="2" t="str">
        <f>IF($C5036&lt;&gt;"", COUNTIF($C$17:$C5036,"&lt;&gt;"), "")</f>
        <v/>
      </c>
      <c r="C5036" s="2"/>
      <c r="D5036" s="2"/>
    </row>
    <row r="5037" spans="2:4" x14ac:dyDescent="0.25">
      <c r="B5037" s="2" t="str">
        <f>IF($C5037&lt;&gt;"", COUNTIF($C$17:$C5037,"&lt;&gt;"), "")</f>
        <v/>
      </c>
      <c r="C5037" s="2"/>
      <c r="D5037" s="2"/>
    </row>
    <row r="5038" spans="2:4" x14ac:dyDescent="0.25">
      <c r="B5038" s="2" t="str">
        <f>IF($C5038&lt;&gt;"", COUNTIF($C$17:$C5038,"&lt;&gt;"), "")</f>
        <v/>
      </c>
      <c r="C5038" s="2"/>
      <c r="D5038" s="2"/>
    </row>
    <row r="5039" spans="2:4" x14ac:dyDescent="0.25">
      <c r="B5039" s="2" t="str">
        <f>IF($C5039&lt;&gt;"", COUNTIF($C$17:$C5039,"&lt;&gt;"), "")</f>
        <v/>
      </c>
      <c r="C5039" s="2"/>
      <c r="D5039" s="2"/>
    </row>
    <row r="5040" spans="2:4" x14ac:dyDescent="0.25">
      <c r="B5040" s="2" t="str">
        <f>IF($C5040&lt;&gt;"", COUNTIF($C$17:$C5040,"&lt;&gt;"), "")</f>
        <v/>
      </c>
      <c r="C5040" s="2"/>
      <c r="D5040" s="2"/>
    </row>
    <row r="5041" spans="2:4" x14ac:dyDescent="0.25">
      <c r="B5041" s="2" t="str">
        <f>IF($C5041&lt;&gt;"", COUNTIF($C$17:$C5041,"&lt;&gt;"), "")</f>
        <v/>
      </c>
      <c r="C5041" s="2"/>
      <c r="D5041" s="2"/>
    </row>
    <row r="5042" spans="2:4" x14ac:dyDescent="0.25">
      <c r="B5042" s="2" t="str">
        <f>IF($C5042&lt;&gt;"", COUNTIF($C$17:$C5042,"&lt;&gt;"), "")</f>
        <v/>
      </c>
      <c r="C5042" s="2"/>
      <c r="D5042" s="2"/>
    </row>
    <row r="5043" spans="2:4" x14ac:dyDescent="0.25">
      <c r="B5043" s="2" t="str">
        <f>IF($C5043&lt;&gt;"", COUNTIF($C$17:$C5043,"&lt;&gt;"), "")</f>
        <v/>
      </c>
      <c r="C5043" s="2"/>
      <c r="D5043" s="2"/>
    </row>
    <row r="5044" spans="2:4" x14ac:dyDescent="0.25">
      <c r="B5044" s="2" t="str">
        <f>IF($C5044&lt;&gt;"", COUNTIF($C$17:$C5044,"&lt;&gt;"), "")</f>
        <v/>
      </c>
      <c r="C5044" s="2"/>
      <c r="D5044" s="2"/>
    </row>
    <row r="5045" spans="2:4" x14ac:dyDescent="0.25">
      <c r="B5045" s="2" t="str">
        <f>IF($C5045&lt;&gt;"", COUNTIF($C$17:$C5045,"&lt;&gt;"), "")</f>
        <v/>
      </c>
      <c r="C5045" s="2"/>
      <c r="D5045" s="2"/>
    </row>
    <row r="5046" spans="2:4" x14ac:dyDescent="0.25">
      <c r="B5046" s="2" t="str">
        <f>IF($C5046&lt;&gt;"", COUNTIF($C$17:$C5046,"&lt;&gt;"), "")</f>
        <v/>
      </c>
      <c r="C5046" s="2"/>
      <c r="D5046" s="2"/>
    </row>
    <row r="5047" spans="2:4" x14ac:dyDescent="0.25">
      <c r="B5047" s="2" t="str">
        <f>IF($C5047&lt;&gt;"", COUNTIF($C$17:$C5047,"&lt;&gt;"), "")</f>
        <v/>
      </c>
      <c r="C5047" s="2"/>
      <c r="D5047" s="2"/>
    </row>
    <row r="5048" spans="2:4" x14ac:dyDescent="0.25">
      <c r="B5048" s="2" t="str">
        <f>IF($C5048&lt;&gt;"", COUNTIF($C$17:$C5048,"&lt;&gt;"), "")</f>
        <v/>
      </c>
      <c r="C5048" s="2"/>
      <c r="D5048" s="2"/>
    </row>
    <row r="5049" spans="2:4" x14ac:dyDescent="0.25">
      <c r="B5049" s="2" t="str">
        <f>IF($C5049&lt;&gt;"", COUNTIF($C$17:$C5049,"&lt;&gt;"), "")</f>
        <v/>
      </c>
      <c r="C5049" s="2"/>
      <c r="D5049" s="2"/>
    </row>
    <row r="5050" spans="2:4" x14ac:dyDescent="0.25">
      <c r="B5050" s="2" t="str">
        <f>IF($C5050&lt;&gt;"", COUNTIF($C$17:$C5050,"&lt;&gt;"), "")</f>
        <v/>
      </c>
      <c r="C5050" s="2"/>
      <c r="D5050" s="2"/>
    </row>
    <row r="5051" spans="2:4" x14ac:dyDescent="0.25">
      <c r="B5051" s="2" t="str">
        <f>IF($C5051&lt;&gt;"", COUNTIF($C$17:$C5051,"&lt;&gt;"), "")</f>
        <v/>
      </c>
      <c r="C5051" s="2"/>
      <c r="D5051" s="2"/>
    </row>
    <row r="5052" spans="2:4" x14ac:dyDescent="0.25">
      <c r="B5052" s="2" t="str">
        <f>IF($C5052&lt;&gt;"", COUNTIF($C$17:$C5052,"&lt;&gt;"), "")</f>
        <v/>
      </c>
      <c r="C5052" s="2"/>
      <c r="D5052" s="2"/>
    </row>
    <row r="5053" spans="2:4" x14ac:dyDescent="0.25">
      <c r="B5053" s="2" t="str">
        <f>IF($C5053&lt;&gt;"", COUNTIF($C$17:$C5053,"&lt;&gt;"), "")</f>
        <v/>
      </c>
      <c r="C5053" s="2"/>
      <c r="D5053" s="2"/>
    </row>
    <row r="5054" spans="2:4" x14ac:dyDescent="0.25">
      <c r="B5054" s="2" t="str">
        <f>IF($C5054&lt;&gt;"", COUNTIF($C$17:$C5054,"&lt;&gt;"), "")</f>
        <v/>
      </c>
      <c r="C5054" s="2"/>
      <c r="D5054" s="2"/>
    </row>
    <row r="5055" spans="2:4" x14ac:dyDescent="0.25">
      <c r="B5055" s="2" t="str">
        <f>IF($C5055&lt;&gt;"", COUNTIF($C$17:$C5055,"&lt;&gt;"), "")</f>
        <v/>
      </c>
      <c r="C5055" s="2"/>
      <c r="D5055" s="2"/>
    </row>
    <row r="5056" spans="2:4" x14ac:dyDescent="0.25">
      <c r="B5056" s="2" t="str">
        <f>IF($C5056&lt;&gt;"", COUNTIF($C$17:$C5056,"&lt;&gt;"), "")</f>
        <v/>
      </c>
      <c r="C5056" s="2"/>
      <c r="D5056" s="2"/>
    </row>
    <row r="5057" spans="2:4" x14ac:dyDescent="0.25">
      <c r="B5057" s="2" t="str">
        <f>IF($C5057&lt;&gt;"", COUNTIF($C$17:$C5057,"&lt;&gt;"), "")</f>
        <v/>
      </c>
      <c r="C5057" s="2"/>
      <c r="D5057" s="2"/>
    </row>
    <row r="5058" spans="2:4" x14ac:dyDescent="0.25">
      <c r="B5058" s="2" t="str">
        <f>IF($C5058&lt;&gt;"", COUNTIF($C$17:$C5058,"&lt;&gt;"), "")</f>
        <v/>
      </c>
      <c r="C5058" s="2"/>
      <c r="D5058" s="2"/>
    </row>
    <row r="5059" spans="2:4" x14ac:dyDescent="0.25">
      <c r="B5059" s="2" t="str">
        <f>IF($C5059&lt;&gt;"", COUNTIF($C$17:$C5059,"&lt;&gt;"), "")</f>
        <v/>
      </c>
      <c r="C5059" s="2"/>
      <c r="D5059" s="2"/>
    </row>
    <row r="5060" spans="2:4" x14ac:dyDescent="0.25">
      <c r="B5060" s="2" t="str">
        <f>IF($C5060&lt;&gt;"", COUNTIF($C$17:$C5060,"&lt;&gt;"), "")</f>
        <v/>
      </c>
      <c r="C5060" s="2"/>
      <c r="D5060" s="2"/>
    </row>
    <row r="5061" spans="2:4" x14ac:dyDescent="0.25">
      <c r="B5061" s="2" t="str">
        <f>IF($C5061&lt;&gt;"", COUNTIF($C$17:$C5061,"&lt;&gt;"), "")</f>
        <v/>
      </c>
      <c r="C5061" s="2"/>
      <c r="D5061" s="2"/>
    </row>
    <row r="5062" spans="2:4" x14ac:dyDescent="0.25">
      <c r="B5062" s="2" t="str">
        <f>IF($C5062&lt;&gt;"", COUNTIF($C$17:$C5062,"&lt;&gt;"), "")</f>
        <v/>
      </c>
      <c r="C5062" s="2"/>
      <c r="D5062" s="2"/>
    </row>
    <row r="5063" spans="2:4" x14ac:dyDescent="0.25">
      <c r="B5063" s="2" t="str">
        <f>IF($C5063&lt;&gt;"", COUNTIF($C$17:$C5063,"&lt;&gt;"), "")</f>
        <v/>
      </c>
      <c r="C5063" s="2"/>
      <c r="D5063" s="2"/>
    </row>
    <row r="5064" spans="2:4" x14ac:dyDescent="0.25">
      <c r="B5064" s="2" t="str">
        <f>IF($C5064&lt;&gt;"", COUNTIF($C$17:$C5064,"&lt;&gt;"), "")</f>
        <v/>
      </c>
      <c r="C5064" s="2"/>
      <c r="D5064" s="2"/>
    </row>
    <row r="5065" spans="2:4" x14ac:dyDescent="0.25">
      <c r="B5065" s="2" t="str">
        <f>IF($C5065&lt;&gt;"", COUNTIF($C$17:$C5065,"&lt;&gt;"), "")</f>
        <v/>
      </c>
      <c r="C5065" s="2"/>
      <c r="D5065" s="2"/>
    </row>
    <row r="5066" spans="2:4" x14ac:dyDescent="0.25">
      <c r="B5066" s="2" t="str">
        <f>IF($C5066&lt;&gt;"", COUNTIF($C$17:$C5066,"&lt;&gt;"), "")</f>
        <v/>
      </c>
      <c r="C5066" s="2"/>
      <c r="D5066" s="2"/>
    </row>
    <row r="5067" spans="2:4" x14ac:dyDescent="0.25">
      <c r="B5067" s="2" t="str">
        <f>IF($C5067&lt;&gt;"", COUNTIF($C$17:$C5067,"&lt;&gt;"), "")</f>
        <v/>
      </c>
      <c r="C5067" s="2"/>
      <c r="D5067" s="2"/>
    </row>
    <row r="5068" spans="2:4" x14ac:dyDescent="0.25">
      <c r="B5068" s="2" t="str">
        <f>IF($C5068&lt;&gt;"", COUNTIF($C$17:$C5068,"&lt;&gt;"), "")</f>
        <v/>
      </c>
      <c r="C5068" s="2"/>
      <c r="D5068" s="2"/>
    </row>
    <row r="5069" spans="2:4" x14ac:dyDescent="0.25">
      <c r="B5069" s="2" t="str">
        <f>IF($C5069&lt;&gt;"", COUNTIF($C$17:$C5069,"&lt;&gt;"), "")</f>
        <v/>
      </c>
      <c r="C5069" s="2"/>
      <c r="D5069" s="2"/>
    </row>
    <row r="5070" spans="2:4" x14ac:dyDescent="0.25">
      <c r="B5070" s="2" t="str">
        <f>IF($C5070&lt;&gt;"", COUNTIF($C$17:$C5070,"&lt;&gt;"), "")</f>
        <v/>
      </c>
      <c r="C5070" s="2"/>
      <c r="D5070" s="2"/>
    </row>
    <row r="5071" spans="2:4" x14ac:dyDescent="0.25">
      <c r="B5071" s="2" t="str">
        <f>IF($C5071&lt;&gt;"", COUNTIF($C$17:$C5071,"&lt;&gt;"), "")</f>
        <v/>
      </c>
      <c r="C5071" s="2"/>
      <c r="D5071" s="2"/>
    </row>
    <row r="5072" spans="2:4" x14ac:dyDescent="0.25">
      <c r="B5072" s="2" t="str">
        <f>IF($C5072&lt;&gt;"", COUNTIF($C$17:$C5072,"&lt;&gt;"), "")</f>
        <v/>
      </c>
      <c r="C5072" s="2"/>
      <c r="D5072" s="2"/>
    </row>
    <row r="5073" spans="2:4" x14ac:dyDescent="0.25">
      <c r="B5073" s="2" t="str">
        <f>IF($C5073&lt;&gt;"", COUNTIF($C$17:$C5073,"&lt;&gt;"), "")</f>
        <v/>
      </c>
      <c r="C5073" s="2"/>
      <c r="D5073" s="2"/>
    </row>
    <row r="5074" spans="2:4" x14ac:dyDescent="0.25">
      <c r="B5074" s="2" t="str">
        <f>IF($C5074&lt;&gt;"", COUNTIF($C$17:$C5074,"&lt;&gt;"), "")</f>
        <v/>
      </c>
      <c r="C5074" s="2"/>
      <c r="D5074" s="2"/>
    </row>
    <row r="5075" spans="2:4" x14ac:dyDescent="0.25">
      <c r="B5075" s="2" t="str">
        <f>IF($C5075&lt;&gt;"", COUNTIF($C$17:$C5075,"&lt;&gt;"), "")</f>
        <v/>
      </c>
      <c r="C5075" s="2"/>
      <c r="D5075" s="2"/>
    </row>
    <row r="5076" spans="2:4" x14ac:dyDescent="0.25">
      <c r="B5076" s="2" t="str">
        <f>IF($C5076&lt;&gt;"", COUNTIF($C$17:$C5076,"&lt;&gt;"), "")</f>
        <v/>
      </c>
      <c r="C5076" s="2"/>
      <c r="D5076" s="2"/>
    </row>
    <row r="5077" spans="2:4" x14ac:dyDescent="0.25">
      <c r="B5077" s="2" t="str">
        <f>IF($C5077&lt;&gt;"", COUNTIF($C$17:$C5077,"&lt;&gt;"), "")</f>
        <v/>
      </c>
      <c r="C5077" s="2"/>
      <c r="D5077" s="2"/>
    </row>
    <row r="5078" spans="2:4" x14ac:dyDescent="0.25">
      <c r="B5078" s="2" t="str">
        <f>IF($C5078&lt;&gt;"", COUNTIF($C$17:$C5078,"&lt;&gt;"), "")</f>
        <v/>
      </c>
      <c r="C5078" s="2"/>
      <c r="D5078" s="2"/>
    </row>
    <row r="5079" spans="2:4" x14ac:dyDescent="0.25">
      <c r="B5079" s="2" t="str">
        <f>IF($C5079&lt;&gt;"", COUNTIF($C$17:$C5079,"&lt;&gt;"), "")</f>
        <v/>
      </c>
      <c r="C5079" s="2"/>
      <c r="D5079" s="2"/>
    </row>
    <row r="5080" spans="2:4" x14ac:dyDescent="0.25">
      <c r="B5080" s="2" t="str">
        <f>IF($C5080&lt;&gt;"", COUNTIF($C$17:$C5080,"&lt;&gt;"), "")</f>
        <v/>
      </c>
      <c r="C5080" s="2"/>
      <c r="D5080" s="2"/>
    </row>
    <row r="5081" spans="2:4" x14ac:dyDescent="0.25">
      <c r="B5081" s="2" t="str">
        <f>IF($C5081&lt;&gt;"", COUNTIF($C$17:$C5081,"&lt;&gt;"), "")</f>
        <v/>
      </c>
      <c r="C5081" s="2"/>
      <c r="D5081" s="2"/>
    </row>
    <row r="5082" spans="2:4" x14ac:dyDescent="0.25">
      <c r="B5082" s="2" t="str">
        <f>IF($C5082&lt;&gt;"", COUNTIF($C$17:$C5082,"&lt;&gt;"), "")</f>
        <v/>
      </c>
      <c r="C5082" s="2"/>
      <c r="D5082" s="2"/>
    </row>
    <row r="5083" spans="2:4" x14ac:dyDescent="0.25">
      <c r="B5083" s="2" t="str">
        <f>IF($C5083&lt;&gt;"", COUNTIF($C$17:$C5083,"&lt;&gt;"), "")</f>
        <v/>
      </c>
      <c r="C5083" s="2"/>
      <c r="D5083" s="2"/>
    </row>
    <row r="5084" spans="2:4" x14ac:dyDescent="0.25">
      <c r="B5084" s="2" t="str">
        <f>IF($C5084&lt;&gt;"", COUNTIF($C$17:$C5084,"&lt;&gt;"), "")</f>
        <v/>
      </c>
      <c r="C5084" s="2"/>
      <c r="D5084" s="2"/>
    </row>
    <row r="5085" spans="2:4" x14ac:dyDescent="0.25">
      <c r="B5085" s="2" t="str">
        <f>IF($C5085&lt;&gt;"", COUNTIF($C$17:$C5085,"&lt;&gt;"), "")</f>
        <v/>
      </c>
      <c r="C5085" s="2"/>
      <c r="D5085" s="2"/>
    </row>
    <row r="5086" spans="2:4" x14ac:dyDescent="0.25">
      <c r="B5086" s="2" t="str">
        <f>IF($C5086&lt;&gt;"", COUNTIF($C$17:$C5086,"&lt;&gt;"), "")</f>
        <v/>
      </c>
      <c r="C5086" s="2"/>
      <c r="D5086" s="2"/>
    </row>
    <row r="5087" spans="2:4" x14ac:dyDescent="0.25">
      <c r="B5087" s="2" t="str">
        <f>IF($C5087&lt;&gt;"", COUNTIF($C$17:$C5087,"&lt;&gt;"), "")</f>
        <v/>
      </c>
      <c r="C5087" s="2"/>
      <c r="D5087" s="2"/>
    </row>
    <row r="5088" spans="2:4" x14ac:dyDescent="0.25">
      <c r="B5088" s="2" t="str">
        <f>IF($C5088&lt;&gt;"", COUNTIF($C$17:$C5088,"&lt;&gt;"), "")</f>
        <v/>
      </c>
      <c r="C5088" s="2"/>
      <c r="D5088" s="2"/>
    </row>
    <row r="5089" spans="2:4" x14ac:dyDescent="0.25">
      <c r="B5089" s="2" t="str">
        <f>IF($C5089&lt;&gt;"", COUNTIF($C$17:$C5089,"&lt;&gt;"), "")</f>
        <v/>
      </c>
      <c r="C5089" s="2"/>
      <c r="D5089" s="2"/>
    </row>
    <row r="5090" spans="2:4" x14ac:dyDescent="0.25">
      <c r="B5090" s="2" t="str">
        <f>IF($C5090&lt;&gt;"", COUNTIF($C$17:$C5090,"&lt;&gt;"), "")</f>
        <v/>
      </c>
      <c r="C5090" s="2"/>
      <c r="D5090" s="2"/>
    </row>
    <row r="5091" spans="2:4" x14ac:dyDescent="0.25">
      <c r="B5091" s="2" t="str">
        <f>IF($C5091&lt;&gt;"", COUNTIF($C$17:$C5091,"&lt;&gt;"), "")</f>
        <v/>
      </c>
      <c r="C5091" s="2"/>
      <c r="D5091" s="2"/>
    </row>
    <row r="5092" spans="2:4" x14ac:dyDescent="0.25">
      <c r="B5092" s="2" t="str">
        <f>IF($C5092&lt;&gt;"", COUNTIF($C$17:$C5092,"&lt;&gt;"), "")</f>
        <v/>
      </c>
      <c r="C5092" s="2"/>
      <c r="D5092" s="2"/>
    </row>
    <row r="5093" spans="2:4" x14ac:dyDescent="0.25">
      <c r="B5093" s="2" t="str">
        <f>IF($C5093&lt;&gt;"", COUNTIF($C$17:$C5093,"&lt;&gt;"), "")</f>
        <v/>
      </c>
      <c r="C5093" s="2"/>
      <c r="D5093" s="2"/>
    </row>
    <row r="5094" spans="2:4" x14ac:dyDescent="0.25">
      <c r="B5094" s="2" t="str">
        <f>IF($C5094&lt;&gt;"", COUNTIF($C$17:$C5094,"&lt;&gt;"), "")</f>
        <v/>
      </c>
      <c r="C5094" s="2"/>
      <c r="D5094" s="2"/>
    </row>
    <row r="5095" spans="2:4" x14ac:dyDescent="0.25">
      <c r="B5095" s="2" t="str">
        <f>IF($C5095&lt;&gt;"", COUNTIF($C$17:$C5095,"&lt;&gt;"), "")</f>
        <v/>
      </c>
      <c r="C5095" s="2"/>
      <c r="D5095" s="2"/>
    </row>
    <row r="5096" spans="2:4" x14ac:dyDescent="0.25">
      <c r="B5096" s="2" t="str">
        <f>IF($C5096&lt;&gt;"", COUNTIF($C$17:$C5096,"&lt;&gt;"), "")</f>
        <v/>
      </c>
      <c r="C5096" s="2"/>
      <c r="D5096" s="2"/>
    </row>
    <row r="5097" spans="2:4" x14ac:dyDescent="0.25">
      <c r="B5097" s="2" t="str">
        <f>IF($C5097&lt;&gt;"", COUNTIF($C$17:$C5097,"&lt;&gt;"), "")</f>
        <v/>
      </c>
      <c r="C5097" s="2"/>
      <c r="D5097" s="2"/>
    </row>
    <row r="5098" spans="2:4" x14ac:dyDescent="0.25">
      <c r="B5098" s="2" t="str">
        <f>IF($C5098&lt;&gt;"", COUNTIF($C$17:$C5098,"&lt;&gt;"), "")</f>
        <v/>
      </c>
      <c r="C5098" s="2"/>
      <c r="D5098" s="2"/>
    </row>
    <row r="5099" spans="2:4" x14ac:dyDescent="0.25">
      <c r="B5099" s="2" t="str">
        <f>IF($C5099&lt;&gt;"", COUNTIF($C$17:$C5099,"&lt;&gt;"), "")</f>
        <v/>
      </c>
      <c r="C5099" s="2"/>
      <c r="D5099" s="2"/>
    </row>
    <row r="5100" spans="2:4" x14ac:dyDescent="0.25">
      <c r="B5100" s="2" t="str">
        <f>IF($C5100&lt;&gt;"", COUNTIF($C$17:$C5100,"&lt;&gt;"), "")</f>
        <v/>
      </c>
      <c r="C5100" s="2"/>
      <c r="D5100" s="2"/>
    </row>
    <row r="5101" spans="2:4" x14ac:dyDescent="0.25">
      <c r="B5101" s="2" t="str">
        <f>IF($C5101&lt;&gt;"", COUNTIF($C$17:$C5101,"&lt;&gt;"), "")</f>
        <v/>
      </c>
      <c r="C5101" s="2"/>
      <c r="D5101" s="2"/>
    </row>
    <row r="5102" spans="2:4" x14ac:dyDescent="0.25">
      <c r="B5102" s="2" t="str">
        <f>IF($C5102&lt;&gt;"", COUNTIF($C$17:$C5102,"&lt;&gt;"), "")</f>
        <v/>
      </c>
      <c r="C5102" s="2"/>
      <c r="D5102" s="2"/>
    </row>
    <row r="5103" spans="2:4" x14ac:dyDescent="0.25">
      <c r="B5103" s="2" t="str">
        <f>IF($C5103&lt;&gt;"", COUNTIF($C$17:$C5103,"&lt;&gt;"), "")</f>
        <v/>
      </c>
      <c r="C5103" s="2"/>
      <c r="D5103" s="2"/>
    </row>
    <row r="5104" spans="2:4" x14ac:dyDescent="0.25">
      <c r="B5104" s="2" t="str">
        <f>IF($C5104&lt;&gt;"", COUNTIF($C$17:$C5104,"&lt;&gt;"), "")</f>
        <v/>
      </c>
      <c r="C5104" s="2"/>
      <c r="D5104" s="2"/>
    </row>
    <row r="5105" spans="2:4" x14ac:dyDescent="0.25">
      <c r="B5105" s="2" t="str">
        <f>IF($C5105&lt;&gt;"", COUNTIF($C$17:$C5105,"&lt;&gt;"), "")</f>
        <v/>
      </c>
      <c r="C5105" s="2"/>
      <c r="D5105" s="2"/>
    </row>
    <row r="5106" spans="2:4" x14ac:dyDescent="0.25">
      <c r="B5106" s="2" t="str">
        <f>IF($C5106&lt;&gt;"", COUNTIF($C$17:$C5106,"&lt;&gt;"), "")</f>
        <v/>
      </c>
      <c r="C5106" s="2"/>
      <c r="D5106" s="2"/>
    </row>
    <row r="5107" spans="2:4" x14ac:dyDescent="0.25">
      <c r="B5107" s="2" t="str">
        <f>IF($C5107&lt;&gt;"", COUNTIF($C$17:$C5107,"&lt;&gt;"), "")</f>
        <v/>
      </c>
      <c r="C5107" s="2"/>
      <c r="D5107" s="2"/>
    </row>
    <row r="5108" spans="2:4" x14ac:dyDescent="0.25">
      <c r="B5108" s="2" t="str">
        <f>IF($C5108&lt;&gt;"", COUNTIF($C$17:$C5108,"&lt;&gt;"), "")</f>
        <v/>
      </c>
      <c r="C5108" s="2"/>
      <c r="D5108" s="2"/>
    </row>
    <row r="5109" spans="2:4" x14ac:dyDescent="0.25">
      <c r="B5109" s="2" t="str">
        <f>IF($C5109&lt;&gt;"", COUNTIF($C$17:$C5109,"&lt;&gt;"), "")</f>
        <v/>
      </c>
      <c r="C5109" s="2"/>
      <c r="D5109" s="2"/>
    </row>
    <row r="5110" spans="2:4" x14ac:dyDescent="0.25">
      <c r="B5110" s="2" t="str">
        <f>IF($C5110&lt;&gt;"", COUNTIF($C$17:$C5110,"&lt;&gt;"), "")</f>
        <v/>
      </c>
      <c r="C5110" s="2"/>
      <c r="D5110" s="2"/>
    </row>
    <row r="5111" spans="2:4" x14ac:dyDescent="0.25">
      <c r="B5111" s="2" t="str">
        <f>IF($C5111&lt;&gt;"", COUNTIF($C$17:$C5111,"&lt;&gt;"), "")</f>
        <v/>
      </c>
      <c r="C5111" s="2"/>
      <c r="D5111" s="2"/>
    </row>
    <row r="5112" spans="2:4" x14ac:dyDescent="0.25">
      <c r="B5112" s="2" t="str">
        <f>IF($C5112&lt;&gt;"", COUNTIF($C$17:$C5112,"&lt;&gt;"), "")</f>
        <v/>
      </c>
      <c r="C5112" s="2"/>
      <c r="D5112" s="2"/>
    </row>
    <row r="5113" spans="2:4" x14ac:dyDescent="0.25">
      <c r="B5113" s="2" t="str">
        <f>IF($C5113&lt;&gt;"", COUNTIF($C$17:$C5113,"&lt;&gt;"), "")</f>
        <v/>
      </c>
      <c r="C5113" s="2"/>
      <c r="D5113" s="2"/>
    </row>
    <row r="5114" spans="2:4" x14ac:dyDescent="0.25">
      <c r="B5114" s="2" t="str">
        <f>IF($C5114&lt;&gt;"", COUNTIF($C$17:$C5114,"&lt;&gt;"), "")</f>
        <v/>
      </c>
      <c r="C5114" s="2"/>
      <c r="D5114" s="2"/>
    </row>
    <row r="5115" spans="2:4" x14ac:dyDescent="0.25">
      <c r="B5115" s="2" t="str">
        <f>IF($C5115&lt;&gt;"", COUNTIF($C$17:$C5115,"&lt;&gt;"), "")</f>
        <v/>
      </c>
      <c r="C5115" s="2"/>
      <c r="D5115" s="2"/>
    </row>
    <row r="5116" spans="2:4" x14ac:dyDescent="0.25">
      <c r="B5116" s="2" t="str">
        <f>IF($C5116&lt;&gt;"", COUNTIF($C$17:$C5116,"&lt;&gt;"), "")</f>
        <v/>
      </c>
      <c r="C5116" s="2"/>
      <c r="D5116" s="2"/>
    </row>
    <row r="5117" spans="2:4" x14ac:dyDescent="0.25">
      <c r="B5117" s="2" t="str">
        <f>IF($C5117&lt;&gt;"", COUNTIF($C$17:$C5117,"&lt;&gt;"), "")</f>
        <v/>
      </c>
      <c r="C5117" s="2"/>
      <c r="D5117" s="2"/>
    </row>
    <row r="5118" spans="2:4" x14ac:dyDescent="0.25">
      <c r="B5118" s="2" t="str">
        <f>IF($C5118&lt;&gt;"", COUNTIF($C$17:$C5118,"&lt;&gt;"), "")</f>
        <v/>
      </c>
      <c r="C5118" s="2"/>
      <c r="D5118" s="2"/>
    </row>
    <row r="5119" spans="2:4" x14ac:dyDescent="0.25">
      <c r="B5119" s="2" t="str">
        <f>IF($C5119&lt;&gt;"", COUNTIF($C$17:$C5119,"&lt;&gt;"), "")</f>
        <v/>
      </c>
      <c r="C5119" s="2"/>
      <c r="D5119" s="2"/>
    </row>
    <row r="5120" spans="2:4" x14ac:dyDescent="0.25">
      <c r="B5120" s="2" t="str">
        <f>IF($C5120&lt;&gt;"", COUNTIF($C$17:$C5120,"&lt;&gt;"), "")</f>
        <v/>
      </c>
      <c r="C5120" s="2"/>
      <c r="D5120" s="2"/>
    </row>
    <row r="5121" spans="2:4" x14ac:dyDescent="0.25">
      <c r="B5121" s="2" t="str">
        <f>IF($C5121&lt;&gt;"", COUNTIF($C$17:$C5121,"&lt;&gt;"), "")</f>
        <v/>
      </c>
      <c r="C5121" s="2"/>
      <c r="D5121" s="2"/>
    </row>
    <row r="5122" spans="2:4" x14ac:dyDescent="0.25">
      <c r="B5122" s="2" t="str">
        <f>IF($C5122&lt;&gt;"", COUNTIF($C$17:$C5122,"&lt;&gt;"), "")</f>
        <v/>
      </c>
      <c r="C5122" s="2"/>
      <c r="D5122" s="2"/>
    </row>
    <row r="5123" spans="2:4" x14ac:dyDescent="0.25">
      <c r="B5123" s="2" t="str">
        <f>IF($C5123&lt;&gt;"", COUNTIF($C$17:$C5123,"&lt;&gt;"), "")</f>
        <v/>
      </c>
      <c r="C5123" s="2"/>
      <c r="D5123" s="2"/>
    </row>
    <row r="5124" spans="2:4" x14ac:dyDescent="0.25">
      <c r="B5124" s="2" t="str">
        <f>IF($C5124&lt;&gt;"", COUNTIF($C$17:$C5124,"&lt;&gt;"), "")</f>
        <v/>
      </c>
      <c r="C5124" s="2"/>
      <c r="D5124" s="2"/>
    </row>
    <row r="5125" spans="2:4" x14ac:dyDescent="0.25">
      <c r="B5125" s="2" t="str">
        <f>IF($C5125&lt;&gt;"", COUNTIF($C$17:$C5125,"&lt;&gt;"), "")</f>
        <v/>
      </c>
      <c r="C5125" s="2"/>
      <c r="D5125" s="2"/>
    </row>
    <row r="5126" spans="2:4" x14ac:dyDescent="0.25">
      <c r="B5126" s="2" t="str">
        <f>IF($C5126&lt;&gt;"", COUNTIF($C$17:$C5126,"&lt;&gt;"), "")</f>
        <v/>
      </c>
      <c r="C5126" s="2"/>
      <c r="D5126" s="2"/>
    </row>
    <row r="5127" spans="2:4" x14ac:dyDescent="0.25">
      <c r="B5127" s="2" t="str">
        <f>IF($C5127&lt;&gt;"", COUNTIF($C$17:$C5127,"&lt;&gt;"), "")</f>
        <v/>
      </c>
      <c r="C5127" s="2"/>
      <c r="D5127" s="2"/>
    </row>
    <row r="5128" spans="2:4" x14ac:dyDescent="0.25">
      <c r="B5128" s="2" t="str">
        <f>IF($C5128&lt;&gt;"", COUNTIF($C$17:$C5128,"&lt;&gt;"), "")</f>
        <v/>
      </c>
      <c r="C5128" s="2"/>
      <c r="D5128" s="2"/>
    </row>
    <row r="5129" spans="2:4" x14ac:dyDescent="0.25">
      <c r="B5129" s="2" t="str">
        <f>IF($C5129&lt;&gt;"", COUNTIF($C$17:$C5129,"&lt;&gt;"), "")</f>
        <v/>
      </c>
      <c r="C5129" s="2"/>
      <c r="D5129" s="2"/>
    </row>
    <row r="5130" spans="2:4" x14ac:dyDescent="0.25">
      <c r="B5130" s="2" t="str">
        <f>IF($C5130&lt;&gt;"", COUNTIF($C$17:$C5130,"&lt;&gt;"), "")</f>
        <v/>
      </c>
      <c r="C5130" s="2"/>
      <c r="D5130" s="2"/>
    </row>
    <row r="5131" spans="2:4" x14ac:dyDescent="0.25">
      <c r="B5131" s="2" t="str">
        <f>IF($C5131&lt;&gt;"", COUNTIF($C$17:$C5131,"&lt;&gt;"), "")</f>
        <v/>
      </c>
      <c r="C5131" s="2"/>
      <c r="D5131" s="2"/>
    </row>
    <row r="5132" spans="2:4" x14ac:dyDescent="0.25">
      <c r="B5132" s="2" t="str">
        <f>IF($C5132&lt;&gt;"", COUNTIF($C$17:$C5132,"&lt;&gt;"), "")</f>
        <v/>
      </c>
      <c r="C5132" s="2"/>
      <c r="D5132" s="2"/>
    </row>
    <row r="5133" spans="2:4" x14ac:dyDescent="0.25">
      <c r="B5133" s="2" t="str">
        <f>IF($C5133&lt;&gt;"", COUNTIF($C$17:$C5133,"&lt;&gt;"), "")</f>
        <v/>
      </c>
      <c r="C5133" s="2"/>
      <c r="D5133" s="2"/>
    </row>
    <row r="5134" spans="2:4" x14ac:dyDescent="0.25">
      <c r="B5134" s="2" t="str">
        <f>IF($C5134&lt;&gt;"", COUNTIF($C$17:$C5134,"&lt;&gt;"), "")</f>
        <v/>
      </c>
      <c r="C5134" s="2"/>
      <c r="D5134" s="2"/>
    </row>
    <row r="5135" spans="2:4" x14ac:dyDescent="0.25">
      <c r="B5135" s="2" t="str">
        <f>IF($C5135&lt;&gt;"", COUNTIF($C$17:$C5135,"&lt;&gt;"), "")</f>
        <v/>
      </c>
      <c r="C5135" s="2"/>
      <c r="D5135" s="2"/>
    </row>
    <row r="5136" spans="2:4" x14ac:dyDescent="0.25">
      <c r="B5136" s="2" t="str">
        <f>IF($C5136&lt;&gt;"", COUNTIF($C$17:$C5136,"&lt;&gt;"), "")</f>
        <v/>
      </c>
      <c r="C5136" s="2"/>
      <c r="D5136" s="2"/>
    </row>
    <row r="5137" spans="2:4" x14ac:dyDescent="0.25">
      <c r="B5137" s="2" t="str">
        <f>IF($C5137&lt;&gt;"", COUNTIF($C$17:$C5137,"&lt;&gt;"), "")</f>
        <v/>
      </c>
      <c r="C5137" s="2"/>
      <c r="D5137" s="2"/>
    </row>
    <row r="5138" spans="2:4" x14ac:dyDescent="0.25">
      <c r="B5138" s="2" t="str">
        <f>IF($C5138&lt;&gt;"", COUNTIF($C$17:$C5138,"&lt;&gt;"), "")</f>
        <v/>
      </c>
      <c r="C5138" s="2"/>
      <c r="D5138" s="2"/>
    </row>
    <row r="5139" spans="2:4" x14ac:dyDescent="0.25">
      <c r="B5139" s="2" t="str">
        <f>IF($C5139&lt;&gt;"", COUNTIF($C$17:$C5139,"&lt;&gt;"), "")</f>
        <v/>
      </c>
      <c r="C5139" s="2"/>
      <c r="D5139" s="2"/>
    </row>
    <row r="5140" spans="2:4" x14ac:dyDescent="0.25">
      <c r="B5140" s="2" t="str">
        <f>IF($C5140&lt;&gt;"", COUNTIF($C$17:$C5140,"&lt;&gt;"), "")</f>
        <v/>
      </c>
      <c r="C5140" s="2"/>
      <c r="D5140" s="2"/>
    </row>
    <row r="5141" spans="2:4" x14ac:dyDescent="0.25">
      <c r="B5141" s="2" t="str">
        <f>IF($C5141&lt;&gt;"", COUNTIF($C$17:$C5141,"&lt;&gt;"), "")</f>
        <v/>
      </c>
      <c r="C5141" s="2"/>
      <c r="D5141" s="2"/>
    </row>
    <row r="5142" spans="2:4" x14ac:dyDescent="0.25">
      <c r="B5142" s="2" t="str">
        <f>IF($C5142&lt;&gt;"", COUNTIF($C$17:$C5142,"&lt;&gt;"), "")</f>
        <v/>
      </c>
      <c r="C5142" s="2"/>
      <c r="D5142" s="2"/>
    </row>
    <row r="5143" spans="2:4" x14ac:dyDescent="0.25">
      <c r="B5143" s="2" t="str">
        <f>IF($C5143&lt;&gt;"", COUNTIF($C$17:$C5143,"&lt;&gt;"), "")</f>
        <v/>
      </c>
      <c r="C5143" s="2"/>
      <c r="D5143" s="2"/>
    </row>
    <row r="5144" spans="2:4" x14ac:dyDescent="0.25">
      <c r="B5144" s="2" t="str">
        <f>IF($C5144&lt;&gt;"", COUNTIF($C$17:$C5144,"&lt;&gt;"), "")</f>
        <v/>
      </c>
      <c r="C5144" s="2"/>
      <c r="D5144" s="2"/>
    </row>
    <row r="5145" spans="2:4" x14ac:dyDescent="0.25">
      <c r="B5145" s="2" t="str">
        <f>IF($C5145&lt;&gt;"", COUNTIF($C$17:$C5145,"&lt;&gt;"), "")</f>
        <v/>
      </c>
      <c r="C5145" s="2"/>
      <c r="D5145" s="2"/>
    </row>
    <row r="5146" spans="2:4" x14ac:dyDescent="0.25">
      <c r="B5146" s="2" t="str">
        <f>IF($C5146&lt;&gt;"", COUNTIF($C$17:$C5146,"&lt;&gt;"), "")</f>
        <v/>
      </c>
      <c r="C5146" s="2"/>
      <c r="D5146" s="2"/>
    </row>
    <row r="5147" spans="2:4" x14ac:dyDescent="0.25">
      <c r="B5147" s="2" t="str">
        <f>IF($C5147&lt;&gt;"", COUNTIF($C$17:$C5147,"&lt;&gt;"), "")</f>
        <v/>
      </c>
      <c r="C5147" s="2"/>
      <c r="D5147" s="2"/>
    </row>
    <row r="5148" spans="2:4" x14ac:dyDescent="0.25">
      <c r="B5148" s="2" t="str">
        <f>IF($C5148&lt;&gt;"", COUNTIF($C$17:$C5148,"&lt;&gt;"), "")</f>
        <v/>
      </c>
      <c r="C5148" s="2"/>
      <c r="D5148" s="2"/>
    </row>
    <row r="5149" spans="2:4" x14ac:dyDescent="0.25">
      <c r="B5149" s="2" t="str">
        <f>IF($C5149&lt;&gt;"", COUNTIF($C$17:$C5149,"&lt;&gt;"), "")</f>
        <v/>
      </c>
      <c r="C5149" s="2"/>
      <c r="D5149" s="2"/>
    </row>
    <row r="5150" spans="2:4" x14ac:dyDescent="0.25">
      <c r="B5150" s="2" t="str">
        <f>IF($C5150&lt;&gt;"", COUNTIF($C$17:$C5150,"&lt;&gt;"), "")</f>
        <v/>
      </c>
      <c r="C5150" s="2"/>
      <c r="D5150" s="2"/>
    </row>
    <row r="5151" spans="2:4" x14ac:dyDescent="0.25">
      <c r="B5151" s="2" t="str">
        <f>IF($C5151&lt;&gt;"", COUNTIF($C$17:$C5151,"&lt;&gt;"), "")</f>
        <v/>
      </c>
      <c r="C5151" s="2"/>
      <c r="D5151" s="2"/>
    </row>
    <row r="5152" spans="2:4" x14ac:dyDescent="0.25">
      <c r="B5152" s="2" t="str">
        <f>IF($C5152&lt;&gt;"", COUNTIF($C$17:$C5152,"&lt;&gt;"), "")</f>
        <v/>
      </c>
      <c r="C5152" s="2"/>
      <c r="D5152" s="2"/>
    </row>
    <row r="5153" spans="2:4" x14ac:dyDescent="0.25">
      <c r="B5153" s="2" t="str">
        <f>IF($C5153&lt;&gt;"", COUNTIF($C$17:$C5153,"&lt;&gt;"), "")</f>
        <v/>
      </c>
      <c r="C5153" s="2"/>
      <c r="D5153" s="2"/>
    </row>
    <row r="5154" spans="2:4" x14ac:dyDescent="0.25">
      <c r="B5154" s="2" t="str">
        <f>IF($C5154&lt;&gt;"", COUNTIF($C$17:$C5154,"&lt;&gt;"), "")</f>
        <v/>
      </c>
      <c r="C5154" s="2"/>
      <c r="D5154" s="2"/>
    </row>
    <row r="5155" spans="2:4" x14ac:dyDescent="0.25">
      <c r="B5155" s="2" t="str">
        <f>IF($C5155&lt;&gt;"", COUNTIF($C$17:$C5155,"&lt;&gt;"), "")</f>
        <v/>
      </c>
      <c r="C5155" s="2"/>
      <c r="D5155" s="2"/>
    </row>
    <row r="5156" spans="2:4" x14ac:dyDescent="0.25">
      <c r="B5156" s="2" t="str">
        <f>IF($C5156&lt;&gt;"", COUNTIF($C$17:$C5156,"&lt;&gt;"), "")</f>
        <v/>
      </c>
      <c r="C5156" s="2"/>
      <c r="D5156" s="2"/>
    </row>
    <row r="5157" spans="2:4" x14ac:dyDescent="0.25">
      <c r="B5157" s="2" t="str">
        <f>IF($C5157&lt;&gt;"", COUNTIF($C$17:$C5157,"&lt;&gt;"), "")</f>
        <v/>
      </c>
      <c r="C5157" s="2"/>
      <c r="D5157" s="2"/>
    </row>
    <row r="5158" spans="2:4" x14ac:dyDescent="0.25">
      <c r="B5158" s="2" t="str">
        <f>IF($C5158&lt;&gt;"", COUNTIF($C$17:$C5158,"&lt;&gt;"), "")</f>
        <v/>
      </c>
      <c r="C5158" s="2"/>
      <c r="D5158" s="2"/>
    </row>
    <row r="5159" spans="2:4" x14ac:dyDescent="0.25">
      <c r="B5159" s="2" t="str">
        <f>IF($C5159&lt;&gt;"", COUNTIF($C$17:$C5159,"&lt;&gt;"), "")</f>
        <v/>
      </c>
      <c r="C5159" s="2"/>
      <c r="D5159" s="2"/>
    </row>
    <row r="5160" spans="2:4" x14ac:dyDescent="0.25">
      <c r="B5160" s="2" t="str">
        <f>IF($C5160&lt;&gt;"", COUNTIF($C$17:$C5160,"&lt;&gt;"), "")</f>
        <v/>
      </c>
      <c r="C5160" s="2"/>
      <c r="D5160" s="2"/>
    </row>
    <row r="5161" spans="2:4" x14ac:dyDescent="0.25">
      <c r="B5161" s="2" t="str">
        <f>IF($C5161&lt;&gt;"", COUNTIF($C$17:$C5161,"&lt;&gt;"), "")</f>
        <v/>
      </c>
      <c r="C5161" s="2"/>
      <c r="D5161" s="2"/>
    </row>
    <row r="5162" spans="2:4" x14ac:dyDescent="0.25">
      <c r="B5162" s="2" t="str">
        <f>IF($C5162&lt;&gt;"", COUNTIF($C$17:$C5162,"&lt;&gt;"), "")</f>
        <v/>
      </c>
      <c r="C5162" s="2"/>
      <c r="D5162" s="2"/>
    </row>
    <row r="5163" spans="2:4" x14ac:dyDescent="0.25">
      <c r="B5163" s="2" t="str">
        <f>IF($C5163&lt;&gt;"", COUNTIF($C$17:$C5163,"&lt;&gt;"), "")</f>
        <v/>
      </c>
      <c r="C5163" s="2"/>
      <c r="D5163" s="2"/>
    </row>
    <row r="5164" spans="2:4" x14ac:dyDescent="0.25">
      <c r="B5164" s="2" t="str">
        <f>IF($C5164&lt;&gt;"", COUNTIF($C$17:$C5164,"&lt;&gt;"), "")</f>
        <v/>
      </c>
      <c r="C5164" s="2"/>
      <c r="D5164" s="2"/>
    </row>
    <row r="5165" spans="2:4" x14ac:dyDescent="0.25">
      <c r="B5165" s="2" t="str">
        <f>IF($C5165&lt;&gt;"", COUNTIF($C$17:$C5165,"&lt;&gt;"), "")</f>
        <v/>
      </c>
      <c r="C5165" s="2"/>
      <c r="D5165" s="2"/>
    </row>
    <row r="5166" spans="2:4" x14ac:dyDescent="0.25">
      <c r="B5166" s="2" t="str">
        <f>IF($C5166&lt;&gt;"", COUNTIF($C$17:$C5166,"&lt;&gt;"), "")</f>
        <v/>
      </c>
      <c r="C5166" s="2"/>
      <c r="D5166" s="2"/>
    </row>
    <row r="5167" spans="2:4" x14ac:dyDescent="0.25">
      <c r="B5167" s="2" t="str">
        <f>IF($C5167&lt;&gt;"", COUNTIF($C$17:$C5167,"&lt;&gt;"), "")</f>
        <v/>
      </c>
      <c r="C5167" s="2"/>
      <c r="D5167" s="2"/>
    </row>
    <row r="5168" spans="2:4" x14ac:dyDescent="0.25">
      <c r="B5168" s="2" t="str">
        <f>IF($C5168&lt;&gt;"", COUNTIF($C$17:$C5168,"&lt;&gt;"), "")</f>
        <v/>
      </c>
      <c r="C5168" s="2"/>
      <c r="D5168" s="2"/>
    </row>
    <row r="5169" spans="2:4" x14ac:dyDescent="0.25">
      <c r="B5169" s="2" t="str">
        <f>IF($C5169&lt;&gt;"", COUNTIF($C$17:$C5169,"&lt;&gt;"), "")</f>
        <v/>
      </c>
      <c r="C5169" s="2"/>
      <c r="D5169" s="2"/>
    </row>
    <row r="5170" spans="2:4" x14ac:dyDescent="0.25">
      <c r="B5170" s="2" t="str">
        <f>IF($C5170&lt;&gt;"", COUNTIF($C$17:$C5170,"&lt;&gt;"), "")</f>
        <v/>
      </c>
      <c r="C5170" s="2"/>
      <c r="D5170" s="2"/>
    </row>
    <row r="5171" spans="2:4" x14ac:dyDescent="0.25">
      <c r="B5171" s="2" t="str">
        <f>IF($C5171&lt;&gt;"", COUNTIF($C$17:$C5171,"&lt;&gt;"), "")</f>
        <v/>
      </c>
      <c r="C5171" s="2"/>
      <c r="D5171" s="2"/>
    </row>
    <row r="5172" spans="2:4" x14ac:dyDescent="0.25">
      <c r="B5172" s="2" t="str">
        <f>IF($C5172&lt;&gt;"", COUNTIF($C$17:$C5172,"&lt;&gt;"), "")</f>
        <v/>
      </c>
      <c r="C5172" s="2"/>
      <c r="D5172" s="2"/>
    </row>
    <row r="5173" spans="2:4" x14ac:dyDescent="0.25">
      <c r="B5173" s="2" t="str">
        <f>IF($C5173&lt;&gt;"", COUNTIF($C$17:$C5173,"&lt;&gt;"), "")</f>
        <v/>
      </c>
      <c r="C5173" s="2"/>
      <c r="D5173" s="2"/>
    </row>
    <row r="5174" spans="2:4" x14ac:dyDescent="0.25">
      <c r="B5174" s="2" t="str">
        <f>IF($C5174&lt;&gt;"", COUNTIF($C$17:$C5174,"&lt;&gt;"), "")</f>
        <v/>
      </c>
      <c r="C5174" s="2"/>
      <c r="D5174" s="2"/>
    </row>
    <row r="5175" spans="2:4" x14ac:dyDescent="0.25">
      <c r="B5175" s="2" t="str">
        <f>IF($C5175&lt;&gt;"", COUNTIF($C$17:$C5175,"&lt;&gt;"), "")</f>
        <v/>
      </c>
      <c r="C5175" s="2"/>
      <c r="D5175" s="2"/>
    </row>
    <row r="5176" spans="2:4" x14ac:dyDescent="0.25">
      <c r="B5176" s="2" t="str">
        <f>IF($C5176&lt;&gt;"", COUNTIF($C$17:$C5176,"&lt;&gt;"), "")</f>
        <v/>
      </c>
      <c r="C5176" s="2"/>
      <c r="D5176" s="2"/>
    </row>
    <row r="5177" spans="2:4" x14ac:dyDescent="0.25">
      <c r="B5177" s="2" t="str">
        <f>IF($C5177&lt;&gt;"", COUNTIF($C$17:$C5177,"&lt;&gt;"), "")</f>
        <v/>
      </c>
      <c r="C5177" s="2"/>
      <c r="D5177" s="2"/>
    </row>
    <row r="5178" spans="2:4" x14ac:dyDescent="0.25">
      <c r="B5178" s="2" t="str">
        <f>IF($C5178&lt;&gt;"", COUNTIF($C$17:$C5178,"&lt;&gt;"), "")</f>
        <v/>
      </c>
      <c r="C5178" s="2"/>
      <c r="D5178" s="2"/>
    </row>
    <row r="5179" spans="2:4" x14ac:dyDescent="0.25">
      <c r="B5179" s="2" t="str">
        <f>IF($C5179&lt;&gt;"", COUNTIF($C$17:$C5179,"&lt;&gt;"), "")</f>
        <v/>
      </c>
      <c r="C5179" s="2"/>
      <c r="D5179" s="2"/>
    </row>
    <row r="5180" spans="2:4" x14ac:dyDescent="0.25">
      <c r="B5180" s="2" t="str">
        <f>IF($C5180&lt;&gt;"", COUNTIF($C$17:$C5180,"&lt;&gt;"), "")</f>
        <v/>
      </c>
      <c r="C5180" s="2"/>
      <c r="D5180" s="2"/>
    </row>
    <row r="5181" spans="2:4" x14ac:dyDescent="0.25">
      <c r="B5181" s="2" t="str">
        <f>IF($C5181&lt;&gt;"", COUNTIF($C$17:$C5181,"&lt;&gt;"), "")</f>
        <v/>
      </c>
      <c r="C5181" s="2"/>
      <c r="D5181" s="2"/>
    </row>
    <row r="5182" spans="2:4" x14ac:dyDescent="0.25">
      <c r="B5182" s="2" t="str">
        <f>IF($C5182&lt;&gt;"", COUNTIF($C$17:$C5182,"&lt;&gt;"), "")</f>
        <v/>
      </c>
      <c r="C5182" s="2"/>
      <c r="D5182" s="2"/>
    </row>
    <row r="5183" spans="2:4" x14ac:dyDescent="0.25">
      <c r="B5183" s="2" t="str">
        <f>IF($C5183&lt;&gt;"", COUNTIF($C$17:$C5183,"&lt;&gt;"), "")</f>
        <v/>
      </c>
      <c r="C5183" s="2"/>
      <c r="D5183" s="2"/>
    </row>
    <row r="5184" spans="2:4" x14ac:dyDescent="0.25">
      <c r="B5184" s="2" t="str">
        <f>IF($C5184&lt;&gt;"", COUNTIF($C$17:$C5184,"&lt;&gt;"), "")</f>
        <v/>
      </c>
      <c r="C5184" s="2"/>
      <c r="D5184" s="2"/>
    </row>
    <row r="5185" spans="2:4" x14ac:dyDescent="0.25">
      <c r="B5185" s="2" t="str">
        <f>IF($C5185&lt;&gt;"", COUNTIF($C$17:$C5185,"&lt;&gt;"), "")</f>
        <v/>
      </c>
      <c r="C5185" s="2"/>
      <c r="D5185" s="2"/>
    </row>
    <row r="5186" spans="2:4" x14ac:dyDescent="0.25">
      <c r="B5186" s="2" t="str">
        <f>IF($C5186&lt;&gt;"", COUNTIF($C$17:$C5186,"&lt;&gt;"), "")</f>
        <v/>
      </c>
      <c r="C5186" s="2"/>
      <c r="D5186" s="2"/>
    </row>
    <row r="5187" spans="2:4" x14ac:dyDescent="0.25">
      <c r="B5187" s="2" t="str">
        <f>IF($C5187&lt;&gt;"", COUNTIF($C$17:$C5187,"&lt;&gt;"), "")</f>
        <v/>
      </c>
      <c r="C5187" s="2"/>
      <c r="D5187" s="2"/>
    </row>
    <row r="5188" spans="2:4" x14ac:dyDescent="0.25">
      <c r="B5188" s="2" t="str">
        <f>IF($C5188&lt;&gt;"", COUNTIF($C$17:$C5188,"&lt;&gt;"), "")</f>
        <v/>
      </c>
      <c r="C5188" s="2"/>
      <c r="D5188" s="2"/>
    </row>
    <row r="5189" spans="2:4" x14ac:dyDescent="0.25">
      <c r="B5189" s="2" t="str">
        <f>IF($C5189&lt;&gt;"", COUNTIF($C$17:$C5189,"&lt;&gt;"), "")</f>
        <v/>
      </c>
      <c r="C5189" s="2"/>
      <c r="D5189" s="2"/>
    </row>
    <row r="5190" spans="2:4" x14ac:dyDescent="0.25">
      <c r="B5190" s="2" t="str">
        <f>IF($C5190&lt;&gt;"", COUNTIF($C$17:$C5190,"&lt;&gt;"), "")</f>
        <v/>
      </c>
      <c r="C5190" s="2"/>
      <c r="D5190" s="2"/>
    </row>
    <row r="5191" spans="2:4" x14ac:dyDescent="0.25">
      <c r="B5191" s="2" t="str">
        <f>IF($C5191&lt;&gt;"", COUNTIF($C$17:$C5191,"&lt;&gt;"), "")</f>
        <v/>
      </c>
      <c r="C5191" s="2"/>
      <c r="D5191" s="2"/>
    </row>
    <row r="5192" spans="2:4" x14ac:dyDescent="0.25">
      <c r="B5192" s="2" t="str">
        <f>IF($C5192&lt;&gt;"", COUNTIF($C$17:$C5192,"&lt;&gt;"), "")</f>
        <v/>
      </c>
      <c r="C5192" s="2"/>
      <c r="D5192" s="2"/>
    </row>
    <row r="5193" spans="2:4" x14ac:dyDescent="0.25">
      <c r="B5193" s="2" t="str">
        <f>IF($C5193&lt;&gt;"", COUNTIF($C$17:$C5193,"&lt;&gt;"), "")</f>
        <v/>
      </c>
      <c r="C5193" s="2"/>
      <c r="D5193" s="2"/>
    </row>
    <row r="5194" spans="2:4" x14ac:dyDescent="0.25">
      <c r="B5194" s="2" t="str">
        <f>IF($C5194&lt;&gt;"", COUNTIF($C$17:$C5194,"&lt;&gt;"), "")</f>
        <v/>
      </c>
      <c r="C5194" s="2"/>
      <c r="D5194" s="2"/>
    </row>
    <row r="5195" spans="2:4" x14ac:dyDescent="0.25">
      <c r="B5195" s="2" t="str">
        <f>IF($C5195&lt;&gt;"", COUNTIF($C$17:$C5195,"&lt;&gt;"), "")</f>
        <v/>
      </c>
      <c r="C5195" s="2"/>
      <c r="D5195" s="2"/>
    </row>
    <row r="5196" spans="2:4" x14ac:dyDescent="0.25">
      <c r="B5196" s="2" t="str">
        <f>IF($C5196&lt;&gt;"", COUNTIF($C$17:$C5196,"&lt;&gt;"), "")</f>
        <v/>
      </c>
      <c r="C5196" s="2"/>
      <c r="D5196" s="2"/>
    </row>
    <row r="5197" spans="2:4" x14ac:dyDescent="0.25">
      <c r="B5197" s="2" t="str">
        <f>IF($C5197&lt;&gt;"", COUNTIF($C$17:$C5197,"&lt;&gt;"), "")</f>
        <v/>
      </c>
      <c r="C5197" s="2"/>
      <c r="D5197" s="2"/>
    </row>
    <row r="5198" spans="2:4" x14ac:dyDescent="0.25">
      <c r="B5198" s="2" t="str">
        <f>IF($C5198&lt;&gt;"", COUNTIF($C$17:$C5198,"&lt;&gt;"), "")</f>
        <v/>
      </c>
      <c r="C5198" s="2"/>
      <c r="D5198" s="2"/>
    </row>
    <row r="5199" spans="2:4" x14ac:dyDescent="0.25">
      <c r="B5199" s="2" t="str">
        <f>IF($C5199&lt;&gt;"", COUNTIF($C$17:$C5199,"&lt;&gt;"), "")</f>
        <v/>
      </c>
      <c r="C5199" s="2"/>
      <c r="D5199" s="2"/>
    </row>
    <row r="5200" spans="2:4" x14ac:dyDescent="0.25">
      <c r="B5200" s="2" t="str">
        <f>IF($C5200&lt;&gt;"", COUNTIF($C$17:$C5200,"&lt;&gt;"), "")</f>
        <v/>
      </c>
      <c r="C5200" s="2"/>
      <c r="D5200" s="2"/>
    </row>
    <row r="5201" spans="2:4" x14ac:dyDescent="0.25">
      <c r="B5201" s="2" t="str">
        <f>IF($C5201&lt;&gt;"", COUNTIF($C$17:$C5201,"&lt;&gt;"), "")</f>
        <v/>
      </c>
      <c r="C5201" s="2"/>
      <c r="D5201" s="2"/>
    </row>
    <row r="5202" spans="2:4" x14ac:dyDescent="0.25">
      <c r="B5202" s="2" t="str">
        <f>IF($C5202&lt;&gt;"", COUNTIF($C$17:$C5202,"&lt;&gt;"), "")</f>
        <v/>
      </c>
      <c r="C5202" s="2"/>
      <c r="D5202" s="2"/>
    </row>
    <row r="5203" spans="2:4" x14ac:dyDescent="0.25">
      <c r="B5203" s="2" t="str">
        <f>IF($C5203&lt;&gt;"", COUNTIF($C$17:$C5203,"&lt;&gt;"), "")</f>
        <v/>
      </c>
      <c r="C5203" s="2"/>
      <c r="D5203" s="2"/>
    </row>
    <row r="5204" spans="2:4" x14ac:dyDescent="0.25">
      <c r="B5204" s="2" t="str">
        <f>IF($C5204&lt;&gt;"", COUNTIF($C$17:$C5204,"&lt;&gt;"), "")</f>
        <v/>
      </c>
      <c r="C5204" s="2"/>
      <c r="D5204" s="2"/>
    </row>
    <row r="5205" spans="2:4" x14ac:dyDescent="0.25">
      <c r="B5205" s="2" t="str">
        <f>IF($C5205&lt;&gt;"", COUNTIF($C$17:$C5205,"&lt;&gt;"), "")</f>
        <v/>
      </c>
      <c r="C5205" s="2"/>
      <c r="D5205" s="2"/>
    </row>
    <row r="5206" spans="2:4" x14ac:dyDescent="0.25">
      <c r="B5206" s="2" t="str">
        <f>IF($C5206&lt;&gt;"", COUNTIF($C$17:$C5206,"&lt;&gt;"), "")</f>
        <v/>
      </c>
      <c r="C5206" s="2"/>
      <c r="D5206" s="2"/>
    </row>
    <row r="5207" spans="2:4" x14ac:dyDescent="0.25">
      <c r="B5207" s="2" t="str">
        <f>IF($C5207&lt;&gt;"", COUNTIF($C$17:$C5207,"&lt;&gt;"), "")</f>
        <v/>
      </c>
      <c r="C5207" s="2"/>
      <c r="D5207" s="2"/>
    </row>
    <row r="5208" spans="2:4" x14ac:dyDescent="0.25">
      <c r="B5208" s="2" t="str">
        <f>IF($C5208&lt;&gt;"", COUNTIF($C$17:$C5208,"&lt;&gt;"), "")</f>
        <v/>
      </c>
      <c r="C5208" s="2"/>
      <c r="D5208" s="2"/>
    </row>
    <row r="5209" spans="2:4" x14ac:dyDescent="0.25">
      <c r="B5209" s="2" t="str">
        <f>IF($C5209&lt;&gt;"", COUNTIF($C$17:$C5209,"&lt;&gt;"), "")</f>
        <v/>
      </c>
      <c r="C5209" s="2"/>
      <c r="D5209" s="2"/>
    </row>
    <row r="5210" spans="2:4" x14ac:dyDescent="0.25">
      <c r="B5210" s="2" t="str">
        <f>IF($C5210&lt;&gt;"", COUNTIF($C$17:$C5210,"&lt;&gt;"), "")</f>
        <v/>
      </c>
      <c r="C5210" s="2"/>
      <c r="D5210" s="2"/>
    </row>
    <row r="5211" spans="2:4" x14ac:dyDescent="0.25">
      <c r="B5211" s="2" t="str">
        <f>IF($C5211&lt;&gt;"", COUNTIF($C$17:$C5211,"&lt;&gt;"), "")</f>
        <v/>
      </c>
      <c r="C5211" s="2"/>
      <c r="D5211" s="2"/>
    </row>
    <row r="5212" spans="2:4" x14ac:dyDescent="0.25">
      <c r="B5212" s="2" t="str">
        <f>IF($C5212&lt;&gt;"", COUNTIF($C$17:$C5212,"&lt;&gt;"), "")</f>
        <v/>
      </c>
      <c r="C5212" s="2"/>
      <c r="D5212" s="2"/>
    </row>
    <row r="5213" spans="2:4" x14ac:dyDescent="0.25">
      <c r="B5213" s="2" t="str">
        <f>IF($C5213&lt;&gt;"", COUNTIF($C$17:$C5213,"&lt;&gt;"), "")</f>
        <v/>
      </c>
      <c r="C5213" s="2"/>
      <c r="D5213" s="2"/>
    </row>
    <row r="5214" spans="2:4" x14ac:dyDescent="0.25">
      <c r="B5214" s="2" t="str">
        <f>IF($C5214&lt;&gt;"", COUNTIF($C$17:$C5214,"&lt;&gt;"), "")</f>
        <v/>
      </c>
      <c r="C5214" s="2"/>
      <c r="D5214" s="2"/>
    </row>
    <row r="5215" spans="2:4" x14ac:dyDescent="0.25">
      <c r="B5215" s="2" t="str">
        <f>IF($C5215&lt;&gt;"", COUNTIF($C$17:$C5215,"&lt;&gt;"), "")</f>
        <v/>
      </c>
      <c r="C5215" s="2"/>
      <c r="D5215" s="2"/>
    </row>
    <row r="5216" spans="2:4" x14ac:dyDescent="0.25">
      <c r="B5216" s="2" t="str">
        <f>IF($C5216&lt;&gt;"", COUNTIF($C$17:$C5216,"&lt;&gt;"), "")</f>
        <v/>
      </c>
      <c r="C5216" s="2"/>
      <c r="D5216" s="2"/>
    </row>
    <row r="5217" spans="2:4" x14ac:dyDescent="0.25">
      <c r="B5217" s="2" t="str">
        <f>IF($C5217&lt;&gt;"", COUNTIF($C$17:$C5217,"&lt;&gt;"), "")</f>
        <v/>
      </c>
      <c r="C5217" s="2"/>
      <c r="D5217" s="2"/>
    </row>
    <row r="5218" spans="2:4" x14ac:dyDescent="0.25">
      <c r="B5218" s="2" t="str">
        <f>IF($C5218&lt;&gt;"", COUNTIF($C$17:$C5218,"&lt;&gt;"), "")</f>
        <v/>
      </c>
      <c r="C5218" s="2"/>
      <c r="D5218" s="2"/>
    </row>
    <row r="5219" spans="2:4" x14ac:dyDescent="0.25">
      <c r="B5219" s="2" t="str">
        <f>IF($C5219&lt;&gt;"", COUNTIF($C$17:$C5219,"&lt;&gt;"), "")</f>
        <v/>
      </c>
      <c r="C5219" s="2"/>
      <c r="D5219" s="2"/>
    </row>
    <row r="5220" spans="2:4" x14ac:dyDescent="0.25">
      <c r="B5220" s="2" t="str">
        <f>IF($C5220&lt;&gt;"", COUNTIF($C$17:$C5220,"&lt;&gt;"), "")</f>
        <v/>
      </c>
      <c r="C5220" s="2"/>
      <c r="D5220" s="2"/>
    </row>
    <row r="5221" spans="2:4" x14ac:dyDescent="0.25">
      <c r="B5221" s="2" t="str">
        <f>IF($C5221&lt;&gt;"", COUNTIF($C$17:$C5221,"&lt;&gt;"), "")</f>
        <v/>
      </c>
      <c r="C5221" s="2"/>
      <c r="D5221" s="2"/>
    </row>
    <row r="5222" spans="2:4" x14ac:dyDescent="0.25">
      <c r="B5222" s="2" t="str">
        <f>IF($C5222&lt;&gt;"", COUNTIF($C$17:$C5222,"&lt;&gt;"), "")</f>
        <v/>
      </c>
      <c r="C5222" s="2"/>
      <c r="D5222" s="2"/>
    </row>
    <row r="5223" spans="2:4" x14ac:dyDescent="0.25">
      <c r="B5223" s="2" t="str">
        <f>IF($C5223&lt;&gt;"", COUNTIF($C$17:$C5223,"&lt;&gt;"), "")</f>
        <v/>
      </c>
      <c r="C5223" s="2"/>
      <c r="D5223" s="2"/>
    </row>
    <row r="5224" spans="2:4" x14ac:dyDescent="0.25">
      <c r="B5224" s="2" t="str">
        <f>IF($C5224&lt;&gt;"", COUNTIF($C$17:$C5224,"&lt;&gt;"), "")</f>
        <v/>
      </c>
      <c r="C5224" s="2"/>
      <c r="D5224" s="2"/>
    </row>
    <row r="5225" spans="2:4" x14ac:dyDescent="0.25">
      <c r="B5225" s="2" t="str">
        <f>IF($C5225&lt;&gt;"", COUNTIF($C$17:$C5225,"&lt;&gt;"), "")</f>
        <v/>
      </c>
      <c r="C5225" s="2"/>
      <c r="D5225" s="2"/>
    </row>
    <row r="5226" spans="2:4" x14ac:dyDescent="0.25">
      <c r="B5226" s="2" t="str">
        <f>IF($C5226&lt;&gt;"", COUNTIF($C$17:$C5226,"&lt;&gt;"), "")</f>
        <v/>
      </c>
      <c r="C5226" s="2"/>
      <c r="D5226" s="2"/>
    </row>
    <row r="5227" spans="2:4" x14ac:dyDescent="0.25">
      <c r="B5227" s="2" t="str">
        <f>IF($C5227&lt;&gt;"", COUNTIF($C$17:$C5227,"&lt;&gt;"), "")</f>
        <v/>
      </c>
      <c r="C5227" s="2"/>
      <c r="D5227" s="2"/>
    </row>
    <row r="5228" spans="2:4" x14ac:dyDescent="0.25">
      <c r="B5228" s="2" t="str">
        <f>IF($C5228&lt;&gt;"", COUNTIF($C$17:$C5228,"&lt;&gt;"), "")</f>
        <v/>
      </c>
      <c r="C5228" s="2"/>
      <c r="D5228" s="2"/>
    </row>
    <row r="5229" spans="2:4" x14ac:dyDescent="0.25">
      <c r="B5229" s="2" t="str">
        <f>IF($C5229&lt;&gt;"", COUNTIF($C$17:$C5229,"&lt;&gt;"), "")</f>
        <v/>
      </c>
      <c r="C5229" s="2"/>
      <c r="D5229" s="2"/>
    </row>
    <row r="5230" spans="2:4" x14ac:dyDescent="0.25">
      <c r="B5230" s="2" t="str">
        <f>IF($C5230&lt;&gt;"", COUNTIF($C$17:$C5230,"&lt;&gt;"), "")</f>
        <v/>
      </c>
      <c r="C5230" s="2"/>
      <c r="D5230" s="2"/>
    </row>
    <row r="5231" spans="2:4" x14ac:dyDescent="0.25">
      <c r="B5231" s="2" t="str">
        <f>IF($C5231&lt;&gt;"", COUNTIF($C$17:$C5231,"&lt;&gt;"), "")</f>
        <v/>
      </c>
      <c r="C5231" s="2"/>
      <c r="D5231" s="2"/>
    </row>
    <row r="5232" spans="2:4" x14ac:dyDescent="0.25">
      <c r="B5232" s="2" t="str">
        <f>IF($C5232&lt;&gt;"", COUNTIF($C$17:$C5232,"&lt;&gt;"), "")</f>
        <v/>
      </c>
      <c r="C5232" s="2"/>
      <c r="D5232" s="2"/>
    </row>
    <row r="5233" spans="2:4" x14ac:dyDescent="0.25">
      <c r="B5233" s="2" t="str">
        <f>IF($C5233&lt;&gt;"", COUNTIF($C$17:$C5233,"&lt;&gt;"), "")</f>
        <v/>
      </c>
      <c r="C5233" s="2"/>
      <c r="D5233" s="2"/>
    </row>
    <row r="5234" spans="2:4" x14ac:dyDescent="0.25">
      <c r="B5234" s="2" t="str">
        <f>IF($C5234&lt;&gt;"", COUNTIF($C$17:$C5234,"&lt;&gt;"), "")</f>
        <v/>
      </c>
      <c r="C5234" s="2"/>
      <c r="D5234" s="2"/>
    </row>
    <row r="5235" spans="2:4" x14ac:dyDescent="0.25">
      <c r="B5235" s="2" t="str">
        <f>IF($C5235&lt;&gt;"", COUNTIF($C$17:$C5235,"&lt;&gt;"), "")</f>
        <v/>
      </c>
      <c r="C5235" s="2"/>
      <c r="D5235" s="2"/>
    </row>
    <row r="5236" spans="2:4" x14ac:dyDescent="0.25">
      <c r="B5236" s="2" t="str">
        <f>IF($C5236&lt;&gt;"", COUNTIF($C$17:$C5236,"&lt;&gt;"), "")</f>
        <v/>
      </c>
      <c r="C5236" s="2"/>
      <c r="D5236" s="2"/>
    </row>
    <row r="5237" spans="2:4" x14ac:dyDescent="0.25">
      <c r="B5237" s="2" t="str">
        <f>IF($C5237&lt;&gt;"", COUNTIF($C$17:$C5237,"&lt;&gt;"), "")</f>
        <v/>
      </c>
      <c r="C5237" s="2"/>
      <c r="D5237" s="2"/>
    </row>
    <row r="5238" spans="2:4" x14ac:dyDescent="0.25">
      <c r="B5238" s="2" t="str">
        <f>IF($C5238&lt;&gt;"", COUNTIF($C$17:$C5238,"&lt;&gt;"), "")</f>
        <v/>
      </c>
      <c r="C5238" s="2"/>
      <c r="D5238" s="2"/>
    </row>
    <row r="5239" spans="2:4" x14ac:dyDescent="0.25">
      <c r="B5239" s="2" t="str">
        <f>IF($C5239&lt;&gt;"", COUNTIF($C$17:$C5239,"&lt;&gt;"), "")</f>
        <v/>
      </c>
      <c r="C5239" s="2"/>
      <c r="D5239" s="2"/>
    </row>
    <row r="5240" spans="2:4" x14ac:dyDescent="0.25">
      <c r="B5240" s="2" t="str">
        <f>IF($C5240&lt;&gt;"", COUNTIF($C$17:$C5240,"&lt;&gt;"), "")</f>
        <v/>
      </c>
      <c r="C5240" s="2"/>
      <c r="D5240" s="2"/>
    </row>
    <row r="5241" spans="2:4" x14ac:dyDescent="0.25">
      <c r="B5241" s="2" t="str">
        <f>IF($C5241&lt;&gt;"", COUNTIF($C$17:$C5241,"&lt;&gt;"), "")</f>
        <v/>
      </c>
      <c r="C5241" s="2"/>
      <c r="D5241" s="2"/>
    </row>
    <row r="5242" spans="2:4" x14ac:dyDescent="0.25">
      <c r="B5242" s="2" t="str">
        <f>IF($C5242&lt;&gt;"", COUNTIF($C$17:$C5242,"&lt;&gt;"), "")</f>
        <v/>
      </c>
      <c r="C5242" s="2"/>
      <c r="D5242" s="2"/>
    </row>
    <row r="5243" spans="2:4" x14ac:dyDescent="0.25">
      <c r="B5243" s="2" t="str">
        <f>IF($C5243&lt;&gt;"", COUNTIF($C$17:$C5243,"&lt;&gt;"), "")</f>
        <v/>
      </c>
      <c r="C5243" s="2"/>
      <c r="D5243" s="2"/>
    </row>
    <row r="5244" spans="2:4" x14ac:dyDescent="0.25">
      <c r="B5244" s="2" t="str">
        <f>IF($C5244&lt;&gt;"", COUNTIF($C$17:$C5244,"&lt;&gt;"), "")</f>
        <v/>
      </c>
      <c r="C5244" s="2"/>
      <c r="D5244" s="2"/>
    </row>
    <row r="5245" spans="2:4" x14ac:dyDescent="0.25">
      <c r="B5245" s="2" t="str">
        <f>IF($C5245&lt;&gt;"", COUNTIF($C$17:$C5245,"&lt;&gt;"), "")</f>
        <v/>
      </c>
      <c r="C5245" s="2"/>
      <c r="D5245" s="2"/>
    </row>
    <row r="5246" spans="2:4" x14ac:dyDescent="0.25">
      <c r="B5246" s="2" t="str">
        <f>IF($C5246&lt;&gt;"", COUNTIF($C$17:$C5246,"&lt;&gt;"), "")</f>
        <v/>
      </c>
      <c r="C5246" s="2"/>
      <c r="D5246" s="2"/>
    </row>
    <row r="5247" spans="2:4" x14ac:dyDescent="0.25">
      <c r="B5247" s="2" t="str">
        <f>IF($C5247&lt;&gt;"", COUNTIF($C$17:$C5247,"&lt;&gt;"), "")</f>
        <v/>
      </c>
      <c r="C5247" s="2"/>
      <c r="D5247" s="2"/>
    </row>
    <row r="5248" spans="2:4" x14ac:dyDescent="0.25">
      <c r="B5248" s="2" t="str">
        <f>IF($C5248&lt;&gt;"", COUNTIF($C$17:$C5248,"&lt;&gt;"), "")</f>
        <v/>
      </c>
      <c r="C5248" s="2"/>
      <c r="D5248" s="2"/>
    </row>
    <row r="5249" spans="2:4" x14ac:dyDescent="0.25">
      <c r="B5249" s="2" t="str">
        <f>IF($C5249&lt;&gt;"", COUNTIF($C$17:$C5249,"&lt;&gt;"), "")</f>
        <v/>
      </c>
      <c r="C5249" s="2"/>
      <c r="D5249" s="2"/>
    </row>
    <row r="5250" spans="2:4" x14ac:dyDescent="0.25">
      <c r="B5250" s="2" t="str">
        <f>IF($C5250&lt;&gt;"", COUNTIF($C$17:$C5250,"&lt;&gt;"), "")</f>
        <v/>
      </c>
      <c r="C5250" s="2"/>
      <c r="D5250" s="2"/>
    </row>
    <row r="5251" spans="2:4" x14ac:dyDescent="0.25">
      <c r="B5251" s="2" t="str">
        <f>IF($C5251&lt;&gt;"", COUNTIF($C$17:$C5251,"&lt;&gt;"), "")</f>
        <v/>
      </c>
      <c r="C5251" s="2"/>
      <c r="D5251" s="2"/>
    </row>
    <row r="5252" spans="2:4" x14ac:dyDescent="0.25">
      <c r="B5252" s="2" t="str">
        <f>IF($C5252&lt;&gt;"", COUNTIF($C$17:$C5252,"&lt;&gt;"), "")</f>
        <v/>
      </c>
      <c r="C5252" s="2"/>
      <c r="D5252" s="2"/>
    </row>
    <row r="5253" spans="2:4" x14ac:dyDescent="0.25">
      <c r="B5253" s="2" t="str">
        <f>IF($C5253&lt;&gt;"", COUNTIF($C$17:$C5253,"&lt;&gt;"), "")</f>
        <v/>
      </c>
      <c r="C5253" s="2"/>
      <c r="D5253" s="2"/>
    </row>
    <row r="5254" spans="2:4" x14ac:dyDescent="0.25">
      <c r="B5254" s="2" t="str">
        <f>IF($C5254&lt;&gt;"", COUNTIF($C$17:$C5254,"&lt;&gt;"), "")</f>
        <v/>
      </c>
      <c r="C5254" s="2"/>
      <c r="D5254" s="2"/>
    </row>
    <row r="5255" spans="2:4" x14ac:dyDescent="0.25">
      <c r="B5255" s="2" t="str">
        <f>IF($C5255&lt;&gt;"", COUNTIF($C$17:$C5255,"&lt;&gt;"), "")</f>
        <v/>
      </c>
      <c r="C5255" s="2"/>
      <c r="D5255" s="2"/>
    </row>
    <row r="5256" spans="2:4" x14ac:dyDescent="0.25">
      <c r="B5256" s="2" t="str">
        <f>IF($C5256&lt;&gt;"", COUNTIF($C$17:$C5256,"&lt;&gt;"), "")</f>
        <v/>
      </c>
      <c r="C5256" s="2"/>
      <c r="D5256" s="2"/>
    </row>
    <row r="5257" spans="2:4" x14ac:dyDescent="0.25">
      <c r="B5257" s="2" t="str">
        <f>IF($C5257&lt;&gt;"", COUNTIF($C$17:$C5257,"&lt;&gt;"), "")</f>
        <v/>
      </c>
      <c r="C5257" s="2"/>
      <c r="D5257" s="2"/>
    </row>
    <row r="5258" spans="2:4" x14ac:dyDescent="0.25">
      <c r="B5258" s="2" t="str">
        <f>IF($C5258&lt;&gt;"", COUNTIF($C$17:$C5258,"&lt;&gt;"), "")</f>
        <v/>
      </c>
      <c r="C5258" s="2"/>
      <c r="D5258" s="2"/>
    </row>
    <row r="5259" spans="2:4" x14ac:dyDescent="0.25">
      <c r="B5259" s="2" t="str">
        <f>IF($C5259&lt;&gt;"", COUNTIF($C$17:$C5259,"&lt;&gt;"), "")</f>
        <v/>
      </c>
      <c r="C5259" s="2"/>
      <c r="D5259" s="2"/>
    </row>
    <row r="5260" spans="2:4" x14ac:dyDescent="0.25">
      <c r="B5260" s="2" t="str">
        <f>IF($C5260&lt;&gt;"", COUNTIF($C$17:$C5260,"&lt;&gt;"), "")</f>
        <v/>
      </c>
      <c r="C5260" s="2"/>
      <c r="D5260" s="2"/>
    </row>
    <row r="5261" spans="2:4" x14ac:dyDescent="0.25">
      <c r="B5261" s="2" t="str">
        <f>IF($C5261&lt;&gt;"", COUNTIF($C$17:$C5261,"&lt;&gt;"), "")</f>
        <v/>
      </c>
      <c r="C5261" s="2"/>
      <c r="D5261" s="2"/>
    </row>
    <row r="5262" spans="2:4" x14ac:dyDescent="0.25">
      <c r="B5262" s="2" t="str">
        <f>IF($C5262&lt;&gt;"", COUNTIF($C$17:$C5262,"&lt;&gt;"), "")</f>
        <v/>
      </c>
      <c r="C5262" s="2"/>
      <c r="D5262" s="2"/>
    </row>
    <row r="5263" spans="2:4" x14ac:dyDescent="0.25">
      <c r="B5263" s="2" t="str">
        <f>IF($C5263&lt;&gt;"", COUNTIF($C$17:$C5263,"&lt;&gt;"), "")</f>
        <v/>
      </c>
      <c r="C5263" s="2"/>
      <c r="D5263" s="2"/>
    </row>
    <row r="5264" spans="2:4" x14ac:dyDescent="0.25">
      <c r="B5264" s="2" t="str">
        <f>IF($C5264&lt;&gt;"", COUNTIF($C$17:$C5264,"&lt;&gt;"), "")</f>
        <v/>
      </c>
      <c r="C5264" s="2"/>
      <c r="D5264" s="2"/>
    </row>
    <row r="5265" spans="2:4" x14ac:dyDescent="0.25">
      <c r="B5265" s="2" t="str">
        <f>IF($C5265&lt;&gt;"", COUNTIF($C$17:$C5265,"&lt;&gt;"), "")</f>
        <v/>
      </c>
      <c r="C5265" s="2"/>
      <c r="D5265" s="2"/>
    </row>
    <row r="5266" spans="2:4" x14ac:dyDescent="0.25">
      <c r="B5266" s="2" t="str">
        <f>IF($C5266&lt;&gt;"", COUNTIF($C$17:$C5266,"&lt;&gt;"), "")</f>
        <v/>
      </c>
      <c r="C5266" s="2"/>
      <c r="D5266" s="2"/>
    </row>
    <row r="5267" spans="2:4" x14ac:dyDescent="0.25">
      <c r="B5267" s="2" t="str">
        <f>IF($C5267&lt;&gt;"", COUNTIF($C$17:$C5267,"&lt;&gt;"), "")</f>
        <v/>
      </c>
      <c r="C5267" s="2"/>
      <c r="D5267" s="2"/>
    </row>
    <row r="5268" spans="2:4" x14ac:dyDescent="0.25">
      <c r="B5268" s="2" t="str">
        <f>IF($C5268&lt;&gt;"", COUNTIF($C$17:$C5268,"&lt;&gt;"), "")</f>
        <v/>
      </c>
      <c r="C5268" s="2"/>
      <c r="D5268" s="2"/>
    </row>
    <row r="5269" spans="2:4" x14ac:dyDescent="0.25">
      <c r="B5269" s="2" t="str">
        <f>IF($C5269&lt;&gt;"", COUNTIF($C$17:$C5269,"&lt;&gt;"), "")</f>
        <v/>
      </c>
      <c r="C5269" s="2"/>
      <c r="D5269" s="2"/>
    </row>
    <row r="5270" spans="2:4" x14ac:dyDescent="0.25">
      <c r="B5270" s="2" t="str">
        <f>IF($C5270&lt;&gt;"", COUNTIF($C$17:$C5270,"&lt;&gt;"), "")</f>
        <v/>
      </c>
      <c r="C5270" s="2"/>
      <c r="D5270" s="2"/>
    </row>
    <row r="5271" spans="2:4" x14ac:dyDescent="0.25">
      <c r="B5271" s="2" t="str">
        <f>IF($C5271&lt;&gt;"", COUNTIF($C$17:$C5271,"&lt;&gt;"), "")</f>
        <v/>
      </c>
      <c r="C5271" s="2"/>
      <c r="D5271" s="2"/>
    </row>
    <row r="5272" spans="2:4" x14ac:dyDescent="0.25">
      <c r="B5272" s="2" t="str">
        <f>IF($C5272&lt;&gt;"", COUNTIF($C$17:$C5272,"&lt;&gt;"), "")</f>
        <v/>
      </c>
      <c r="C5272" s="2"/>
      <c r="D5272" s="2"/>
    </row>
    <row r="5273" spans="2:4" x14ac:dyDescent="0.25">
      <c r="B5273" s="2" t="str">
        <f>IF($C5273&lt;&gt;"", COUNTIF($C$17:$C5273,"&lt;&gt;"), "")</f>
        <v/>
      </c>
      <c r="C5273" s="2"/>
      <c r="D5273" s="2"/>
    </row>
    <row r="5274" spans="2:4" x14ac:dyDescent="0.25">
      <c r="B5274" s="2" t="str">
        <f>IF($C5274&lt;&gt;"", COUNTIF($C$17:$C5274,"&lt;&gt;"), "")</f>
        <v/>
      </c>
      <c r="C5274" s="2"/>
      <c r="D5274" s="2"/>
    </row>
    <row r="5275" spans="2:4" x14ac:dyDescent="0.25">
      <c r="B5275" s="2" t="str">
        <f>IF($C5275&lt;&gt;"", COUNTIF($C$17:$C5275,"&lt;&gt;"), "")</f>
        <v/>
      </c>
      <c r="C5275" s="2"/>
      <c r="D5275" s="2"/>
    </row>
    <row r="5276" spans="2:4" x14ac:dyDescent="0.25">
      <c r="B5276" s="2" t="str">
        <f>IF($C5276&lt;&gt;"", COUNTIF($C$17:$C5276,"&lt;&gt;"), "")</f>
        <v/>
      </c>
      <c r="C5276" s="2"/>
      <c r="D5276" s="2"/>
    </row>
    <row r="5277" spans="2:4" x14ac:dyDescent="0.25">
      <c r="B5277" s="2" t="str">
        <f>IF($C5277&lt;&gt;"", COUNTIF($C$17:$C5277,"&lt;&gt;"), "")</f>
        <v/>
      </c>
      <c r="C5277" s="2"/>
      <c r="D5277" s="2"/>
    </row>
    <row r="5278" spans="2:4" x14ac:dyDescent="0.25">
      <c r="B5278" s="2" t="str">
        <f>IF($C5278&lt;&gt;"", COUNTIF($C$17:$C5278,"&lt;&gt;"), "")</f>
        <v/>
      </c>
      <c r="C5278" s="2"/>
      <c r="D5278" s="2"/>
    </row>
    <row r="5279" spans="2:4" x14ac:dyDescent="0.25">
      <c r="B5279" s="2" t="str">
        <f>IF($C5279&lt;&gt;"", COUNTIF($C$17:$C5279,"&lt;&gt;"), "")</f>
        <v/>
      </c>
      <c r="C5279" s="2"/>
      <c r="D5279" s="2"/>
    </row>
    <row r="5280" spans="2:4" x14ac:dyDescent="0.25">
      <c r="B5280" s="2" t="str">
        <f>IF($C5280&lt;&gt;"", COUNTIF($C$17:$C5280,"&lt;&gt;"), "")</f>
        <v/>
      </c>
      <c r="C5280" s="2"/>
      <c r="D5280" s="2"/>
    </row>
    <row r="5281" spans="2:4" x14ac:dyDescent="0.25">
      <c r="B5281" s="2" t="str">
        <f>IF($C5281&lt;&gt;"", COUNTIF($C$17:$C5281,"&lt;&gt;"), "")</f>
        <v/>
      </c>
      <c r="C5281" s="2"/>
      <c r="D5281" s="2"/>
    </row>
    <row r="5282" spans="2:4" x14ac:dyDescent="0.25">
      <c r="B5282" s="2" t="str">
        <f>IF($C5282&lt;&gt;"", COUNTIF($C$17:$C5282,"&lt;&gt;"), "")</f>
        <v/>
      </c>
      <c r="C5282" s="2"/>
      <c r="D5282" s="2"/>
    </row>
    <row r="5283" spans="2:4" x14ac:dyDescent="0.25">
      <c r="B5283" s="2" t="str">
        <f>IF($C5283&lt;&gt;"", COUNTIF($C$17:$C5283,"&lt;&gt;"), "")</f>
        <v/>
      </c>
      <c r="C5283" s="2"/>
      <c r="D5283" s="2"/>
    </row>
    <row r="5284" spans="2:4" x14ac:dyDescent="0.25">
      <c r="B5284" s="2" t="str">
        <f>IF($C5284&lt;&gt;"", COUNTIF($C$17:$C5284,"&lt;&gt;"), "")</f>
        <v/>
      </c>
      <c r="C5284" s="2"/>
      <c r="D5284" s="2"/>
    </row>
    <row r="5285" spans="2:4" x14ac:dyDescent="0.25">
      <c r="B5285" s="2" t="str">
        <f>IF($C5285&lt;&gt;"", COUNTIF($C$17:$C5285,"&lt;&gt;"), "")</f>
        <v/>
      </c>
      <c r="C5285" s="2"/>
      <c r="D5285" s="2"/>
    </row>
    <row r="5286" spans="2:4" x14ac:dyDescent="0.25">
      <c r="B5286" s="2" t="str">
        <f>IF($C5286&lt;&gt;"", COUNTIF($C$17:$C5286,"&lt;&gt;"), "")</f>
        <v/>
      </c>
      <c r="C5286" s="2"/>
      <c r="D5286" s="2"/>
    </row>
    <row r="5287" spans="2:4" x14ac:dyDescent="0.25">
      <c r="B5287" s="2" t="str">
        <f>IF($C5287&lt;&gt;"", COUNTIF($C$17:$C5287,"&lt;&gt;"), "")</f>
        <v/>
      </c>
      <c r="C5287" s="2"/>
      <c r="D5287" s="2"/>
    </row>
    <row r="5288" spans="2:4" x14ac:dyDescent="0.25">
      <c r="B5288" s="2" t="str">
        <f>IF($C5288&lt;&gt;"", COUNTIF($C$17:$C5288,"&lt;&gt;"), "")</f>
        <v/>
      </c>
      <c r="C5288" s="2"/>
      <c r="D5288" s="2"/>
    </row>
    <row r="5289" spans="2:4" x14ac:dyDescent="0.25">
      <c r="B5289" s="2" t="str">
        <f>IF($C5289&lt;&gt;"", COUNTIF($C$17:$C5289,"&lt;&gt;"), "")</f>
        <v/>
      </c>
      <c r="C5289" s="2"/>
      <c r="D5289" s="2"/>
    </row>
    <row r="5290" spans="2:4" x14ac:dyDescent="0.25">
      <c r="B5290" s="2" t="str">
        <f>IF($C5290&lt;&gt;"", COUNTIF($C$17:$C5290,"&lt;&gt;"), "")</f>
        <v/>
      </c>
      <c r="C5290" s="2"/>
      <c r="D5290" s="2"/>
    </row>
    <row r="5291" spans="2:4" x14ac:dyDescent="0.25">
      <c r="B5291" s="2" t="str">
        <f>IF($C5291&lt;&gt;"", COUNTIF($C$17:$C5291,"&lt;&gt;"), "")</f>
        <v/>
      </c>
      <c r="C5291" s="2"/>
      <c r="D5291" s="2"/>
    </row>
    <row r="5292" spans="2:4" x14ac:dyDescent="0.25">
      <c r="B5292" s="2" t="str">
        <f>IF($C5292&lt;&gt;"", COUNTIF($C$17:$C5292,"&lt;&gt;"), "")</f>
        <v/>
      </c>
      <c r="C5292" s="2"/>
      <c r="D5292" s="2"/>
    </row>
    <row r="5293" spans="2:4" x14ac:dyDescent="0.25">
      <c r="B5293" s="2" t="str">
        <f>IF($C5293&lt;&gt;"", COUNTIF($C$17:$C5293,"&lt;&gt;"), "")</f>
        <v/>
      </c>
      <c r="C5293" s="2"/>
      <c r="D5293" s="2"/>
    </row>
    <row r="5294" spans="2:4" x14ac:dyDescent="0.25">
      <c r="B5294" s="2" t="str">
        <f>IF($C5294&lt;&gt;"", COUNTIF($C$17:$C5294,"&lt;&gt;"), "")</f>
        <v/>
      </c>
      <c r="C5294" s="2"/>
      <c r="D5294" s="2"/>
    </row>
    <row r="5295" spans="2:4" x14ac:dyDescent="0.25">
      <c r="B5295" s="2" t="str">
        <f>IF($C5295&lt;&gt;"", COUNTIF($C$17:$C5295,"&lt;&gt;"), "")</f>
        <v/>
      </c>
      <c r="C5295" s="2"/>
      <c r="D5295" s="2"/>
    </row>
    <row r="5296" spans="2:4" x14ac:dyDescent="0.25">
      <c r="B5296" s="2" t="str">
        <f>IF($C5296&lt;&gt;"", COUNTIF($C$17:$C5296,"&lt;&gt;"), "")</f>
        <v/>
      </c>
      <c r="C5296" s="2"/>
      <c r="D5296" s="2"/>
    </row>
    <row r="5297" spans="2:4" x14ac:dyDescent="0.25">
      <c r="B5297" s="2" t="str">
        <f>IF($C5297&lt;&gt;"", COUNTIF($C$17:$C5297,"&lt;&gt;"), "")</f>
        <v/>
      </c>
      <c r="C5297" s="2"/>
      <c r="D5297" s="2"/>
    </row>
    <row r="5298" spans="2:4" x14ac:dyDescent="0.25">
      <c r="B5298" s="2" t="str">
        <f>IF($C5298&lt;&gt;"", COUNTIF($C$17:$C5298,"&lt;&gt;"), "")</f>
        <v/>
      </c>
      <c r="C5298" s="2"/>
      <c r="D5298" s="2"/>
    </row>
    <row r="5299" spans="2:4" x14ac:dyDescent="0.25">
      <c r="B5299" s="2" t="str">
        <f>IF($C5299&lt;&gt;"", COUNTIF($C$17:$C5299,"&lt;&gt;"), "")</f>
        <v/>
      </c>
      <c r="C5299" s="2"/>
      <c r="D5299" s="2"/>
    </row>
    <row r="5300" spans="2:4" x14ac:dyDescent="0.25">
      <c r="B5300" s="2" t="str">
        <f>IF($C5300&lt;&gt;"", COUNTIF($C$17:$C5300,"&lt;&gt;"), "")</f>
        <v/>
      </c>
      <c r="C5300" s="2"/>
      <c r="D5300" s="2"/>
    </row>
    <row r="5301" spans="2:4" x14ac:dyDescent="0.25">
      <c r="B5301" s="2" t="str">
        <f>IF($C5301&lt;&gt;"", COUNTIF($C$17:$C5301,"&lt;&gt;"), "")</f>
        <v/>
      </c>
      <c r="C5301" s="2"/>
      <c r="D5301" s="2"/>
    </row>
    <row r="5302" spans="2:4" x14ac:dyDescent="0.25">
      <c r="B5302" s="2" t="str">
        <f>IF($C5302&lt;&gt;"", COUNTIF($C$17:$C5302,"&lt;&gt;"), "")</f>
        <v/>
      </c>
      <c r="C5302" s="2"/>
      <c r="D5302" s="2"/>
    </row>
    <row r="5303" spans="2:4" x14ac:dyDescent="0.25">
      <c r="B5303" s="2" t="str">
        <f>IF($C5303&lt;&gt;"", COUNTIF($C$17:$C5303,"&lt;&gt;"), "")</f>
        <v/>
      </c>
      <c r="C5303" s="2"/>
      <c r="D5303" s="2"/>
    </row>
    <row r="5304" spans="2:4" x14ac:dyDescent="0.25">
      <c r="B5304" s="2" t="str">
        <f>IF($C5304&lt;&gt;"", COUNTIF($C$17:$C5304,"&lt;&gt;"), "")</f>
        <v/>
      </c>
      <c r="C5304" s="2"/>
      <c r="D5304" s="2"/>
    </row>
    <row r="5305" spans="2:4" x14ac:dyDescent="0.25">
      <c r="B5305" s="2" t="str">
        <f>IF($C5305&lt;&gt;"", COUNTIF($C$17:$C5305,"&lt;&gt;"), "")</f>
        <v/>
      </c>
      <c r="C5305" s="2"/>
      <c r="D5305" s="2"/>
    </row>
    <row r="5306" spans="2:4" x14ac:dyDescent="0.25">
      <c r="B5306" s="2" t="str">
        <f>IF($C5306&lt;&gt;"", COUNTIF($C$17:$C5306,"&lt;&gt;"), "")</f>
        <v/>
      </c>
      <c r="C5306" s="2"/>
      <c r="D5306" s="2"/>
    </row>
    <row r="5307" spans="2:4" x14ac:dyDescent="0.25">
      <c r="B5307" s="2" t="str">
        <f>IF($C5307&lt;&gt;"", COUNTIF($C$17:$C5307,"&lt;&gt;"), "")</f>
        <v/>
      </c>
      <c r="C5307" s="2"/>
      <c r="D5307" s="2"/>
    </row>
    <row r="5308" spans="2:4" x14ac:dyDescent="0.25">
      <c r="B5308" s="2" t="str">
        <f>IF($C5308&lt;&gt;"", COUNTIF($C$17:$C5308,"&lt;&gt;"), "")</f>
        <v/>
      </c>
      <c r="C5308" s="2"/>
      <c r="D5308" s="2"/>
    </row>
    <row r="5309" spans="2:4" x14ac:dyDescent="0.25">
      <c r="B5309" s="2" t="str">
        <f>IF($C5309&lt;&gt;"", COUNTIF($C$17:$C5309,"&lt;&gt;"), "")</f>
        <v/>
      </c>
      <c r="C5309" s="2"/>
      <c r="D5309" s="2"/>
    </row>
    <row r="5310" spans="2:4" x14ac:dyDescent="0.25">
      <c r="B5310" s="2" t="str">
        <f>IF($C5310&lt;&gt;"", COUNTIF($C$17:$C5310,"&lt;&gt;"), "")</f>
        <v/>
      </c>
      <c r="C5310" s="2"/>
      <c r="D5310" s="2"/>
    </row>
    <row r="5311" spans="2:4" x14ac:dyDescent="0.25">
      <c r="B5311" s="2" t="str">
        <f>IF($C5311&lt;&gt;"", COUNTIF($C$17:$C5311,"&lt;&gt;"), "")</f>
        <v/>
      </c>
      <c r="C5311" s="2"/>
      <c r="D5311" s="2"/>
    </row>
    <row r="5312" spans="2:4" x14ac:dyDescent="0.25">
      <c r="B5312" s="2" t="str">
        <f>IF($C5312&lt;&gt;"", COUNTIF($C$17:$C5312,"&lt;&gt;"), "")</f>
        <v/>
      </c>
      <c r="C5312" s="2"/>
      <c r="D5312" s="2"/>
    </row>
    <row r="5313" spans="2:4" x14ac:dyDescent="0.25">
      <c r="B5313" s="2" t="str">
        <f>IF($C5313&lt;&gt;"", COUNTIF($C$17:$C5313,"&lt;&gt;"), "")</f>
        <v/>
      </c>
      <c r="C5313" s="2"/>
      <c r="D5313" s="2"/>
    </row>
    <row r="5314" spans="2:4" x14ac:dyDescent="0.25">
      <c r="B5314" s="2" t="str">
        <f>IF($C5314&lt;&gt;"", COUNTIF($C$17:$C5314,"&lt;&gt;"), "")</f>
        <v/>
      </c>
      <c r="C5314" s="2"/>
      <c r="D5314" s="2"/>
    </row>
    <row r="5315" spans="2:4" x14ac:dyDescent="0.25">
      <c r="B5315" s="2" t="str">
        <f>IF($C5315&lt;&gt;"", COUNTIF($C$17:$C5315,"&lt;&gt;"), "")</f>
        <v/>
      </c>
      <c r="C5315" s="2"/>
      <c r="D5315" s="2"/>
    </row>
    <row r="5316" spans="2:4" x14ac:dyDescent="0.25">
      <c r="B5316" s="2" t="str">
        <f>IF($C5316&lt;&gt;"", COUNTIF($C$17:$C5316,"&lt;&gt;"), "")</f>
        <v/>
      </c>
      <c r="C5316" s="2"/>
      <c r="D5316" s="2"/>
    </row>
    <row r="5317" spans="2:4" x14ac:dyDescent="0.25">
      <c r="B5317" s="2" t="str">
        <f>IF($C5317&lt;&gt;"", COUNTIF($C$17:$C5317,"&lt;&gt;"), "")</f>
        <v/>
      </c>
      <c r="C5317" s="2"/>
      <c r="D5317" s="2"/>
    </row>
    <row r="5318" spans="2:4" x14ac:dyDescent="0.25">
      <c r="B5318" s="2" t="str">
        <f>IF($C5318&lt;&gt;"", COUNTIF($C$17:$C5318,"&lt;&gt;"), "")</f>
        <v/>
      </c>
      <c r="C5318" s="2"/>
      <c r="D5318" s="2"/>
    </row>
    <row r="5319" spans="2:4" x14ac:dyDescent="0.25">
      <c r="B5319" s="2" t="str">
        <f>IF($C5319&lt;&gt;"", COUNTIF($C$17:$C5319,"&lt;&gt;"), "")</f>
        <v/>
      </c>
      <c r="C5319" s="2"/>
      <c r="D5319" s="2"/>
    </row>
    <row r="5320" spans="2:4" x14ac:dyDescent="0.25">
      <c r="B5320" s="2" t="str">
        <f>IF($C5320&lt;&gt;"", COUNTIF($C$17:$C5320,"&lt;&gt;"), "")</f>
        <v/>
      </c>
      <c r="C5320" s="2"/>
      <c r="D5320" s="2"/>
    </row>
    <row r="5321" spans="2:4" x14ac:dyDescent="0.25">
      <c r="B5321" s="2" t="str">
        <f>IF($C5321&lt;&gt;"", COUNTIF($C$17:$C5321,"&lt;&gt;"), "")</f>
        <v/>
      </c>
      <c r="C5321" s="2"/>
      <c r="D5321" s="2"/>
    </row>
    <row r="5322" spans="2:4" x14ac:dyDescent="0.25">
      <c r="B5322" s="2" t="str">
        <f>IF($C5322&lt;&gt;"", COUNTIF($C$17:$C5322,"&lt;&gt;"), "")</f>
        <v/>
      </c>
      <c r="C5322" s="2"/>
      <c r="D5322" s="2"/>
    </row>
    <row r="5323" spans="2:4" x14ac:dyDescent="0.25">
      <c r="B5323" s="2" t="str">
        <f>IF($C5323&lt;&gt;"", COUNTIF($C$17:$C5323,"&lt;&gt;"), "")</f>
        <v/>
      </c>
      <c r="C5323" s="2"/>
      <c r="D5323" s="2"/>
    </row>
    <row r="5324" spans="2:4" x14ac:dyDescent="0.25">
      <c r="B5324" s="2" t="str">
        <f>IF($C5324&lt;&gt;"", COUNTIF($C$17:$C5324,"&lt;&gt;"), "")</f>
        <v/>
      </c>
      <c r="C5324" s="2"/>
      <c r="D5324" s="2"/>
    </row>
    <row r="5325" spans="2:4" x14ac:dyDescent="0.25">
      <c r="B5325" s="2" t="str">
        <f>IF($C5325&lt;&gt;"", COUNTIF($C$17:$C5325,"&lt;&gt;"), "")</f>
        <v/>
      </c>
      <c r="C5325" s="2"/>
      <c r="D5325" s="2"/>
    </row>
    <row r="5326" spans="2:4" x14ac:dyDescent="0.25">
      <c r="B5326" s="2" t="str">
        <f>IF($C5326&lt;&gt;"", COUNTIF($C$17:$C5326,"&lt;&gt;"), "")</f>
        <v/>
      </c>
      <c r="C5326" s="2"/>
      <c r="D5326" s="2"/>
    </row>
    <row r="5327" spans="2:4" x14ac:dyDescent="0.25">
      <c r="B5327" s="2" t="str">
        <f>IF($C5327&lt;&gt;"", COUNTIF($C$17:$C5327,"&lt;&gt;"), "")</f>
        <v/>
      </c>
      <c r="C5327" s="2"/>
      <c r="D5327" s="2"/>
    </row>
    <row r="5328" spans="2:4" x14ac:dyDescent="0.25">
      <c r="B5328" s="2" t="str">
        <f>IF($C5328&lt;&gt;"", COUNTIF($C$17:$C5328,"&lt;&gt;"), "")</f>
        <v/>
      </c>
      <c r="C5328" s="2"/>
      <c r="D5328" s="2"/>
    </row>
    <row r="5329" spans="2:4" x14ac:dyDescent="0.25">
      <c r="B5329" s="2" t="str">
        <f>IF($C5329&lt;&gt;"", COUNTIF($C$17:$C5329,"&lt;&gt;"), "")</f>
        <v/>
      </c>
      <c r="C5329" s="2"/>
      <c r="D5329" s="2"/>
    </row>
    <row r="5330" spans="2:4" x14ac:dyDescent="0.25">
      <c r="B5330" s="2" t="str">
        <f>IF($C5330&lt;&gt;"", COUNTIF($C$17:$C5330,"&lt;&gt;"), "")</f>
        <v/>
      </c>
      <c r="C5330" s="2"/>
      <c r="D5330" s="2"/>
    </row>
    <row r="5331" spans="2:4" x14ac:dyDescent="0.25">
      <c r="B5331" s="2" t="str">
        <f>IF($C5331&lt;&gt;"", COUNTIF($C$17:$C5331,"&lt;&gt;"), "")</f>
        <v/>
      </c>
      <c r="C5331" s="2"/>
      <c r="D5331" s="2"/>
    </row>
    <row r="5332" spans="2:4" x14ac:dyDescent="0.25">
      <c r="B5332" s="2" t="str">
        <f>IF($C5332&lt;&gt;"", COUNTIF($C$17:$C5332,"&lt;&gt;"), "")</f>
        <v/>
      </c>
      <c r="C5332" s="2"/>
      <c r="D5332" s="2"/>
    </row>
    <row r="5333" spans="2:4" x14ac:dyDescent="0.25">
      <c r="B5333" s="2" t="str">
        <f>IF($C5333&lt;&gt;"", COUNTIF($C$17:$C5333,"&lt;&gt;"), "")</f>
        <v/>
      </c>
      <c r="C5333" s="2"/>
      <c r="D5333" s="2"/>
    </row>
    <row r="5334" spans="2:4" x14ac:dyDescent="0.25">
      <c r="B5334" s="2" t="str">
        <f>IF($C5334&lt;&gt;"", COUNTIF($C$17:$C5334,"&lt;&gt;"), "")</f>
        <v/>
      </c>
      <c r="C5334" s="2"/>
      <c r="D5334" s="2"/>
    </row>
    <row r="5335" spans="2:4" x14ac:dyDescent="0.25">
      <c r="B5335" s="2" t="str">
        <f>IF($C5335&lt;&gt;"", COUNTIF($C$17:$C5335,"&lt;&gt;"), "")</f>
        <v/>
      </c>
      <c r="C5335" s="2"/>
      <c r="D5335" s="2"/>
    </row>
    <row r="5336" spans="2:4" x14ac:dyDescent="0.25">
      <c r="B5336" s="2" t="str">
        <f>IF($C5336&lt;&gt;"", COUNTIF($C$17:$C5336,"&lt;&gt;"), "")</f>
        <v/>
      </c>
      <c r="C5336" s="2"/>
      <c r="D5336" s="2"/>
    </row>
    <row r="5337" spans="2:4" x14ac:dyDescent="0.25">
      <c r="B5337" s="2" t="str">
        <f>IF($C5337&lt;&gt;"", COUNTIF($C$17:$C5337,"&lt;&gt;"), "")</f>
        <v/>
      </c>
      <c r="C5337" s="2"/>
      <c r="D5337" s="2"/>
    </row>
    <row r="5338" spans="2:4" x14ac:dyDescent="0.25">
      <c r="B5338" s="2" t="str">
        <f>IF($C5338&lt;&gt;"", COUNTIF($C$17:$C5338,"&lt;&gt;"), "")</f>
        <v/>
      </c>
      <c r="C5338" s="2"/>
      <c r="D5338" s="2"/>
    </row>
    <row r="5339" spans="2:4" x14ac:dyDescent="0.25">
      <c r="B5339" s="2" t="str">
        <f>IF($C5339&lt;&gt;"", COUNTIF($C$17:$C5339,"&lt;&gt;"), "")</f>
        <v/>
      </c>
      <c r="C5339" s="2"/>
      <c r="D5339" s="2"/>
    </row>
    <row r="5340" spans="2:4" x14ac:dyDescent="0.25">
      <c r="B5340" s="2" t="str">
        <f>IF($C5340&lt;&gt;"", COUNTIF($C$17:$C5340,"&lt;&gt;"), "")</f>
        <v/>
      </c>
      <c r="C5340" s="2"/>
      <c r="D5340" s="2"/>
    </row>
    <row r="5341" spans="2:4" x14ac:dyDescent="0.25">
      <c r="B5341" s="2" t="str">
        <f>IF($C5341&lt;&gt;"", COUNTIF($C$17:$C5341,"&lt;&gt;"), "")</f>
        <v/>
      </c>
      <c r="C5341" s="2"/>
      <c r="D5341" s="2"/>
    </row>
    <row r="5342" spans="2:4" x14ac:dyDescent="0.25">
      <c r="B5342" s="2" t="str">
        <f>IF($C5342&lt;&gt;"", COUNTIF($C$17:$C5342,"&lt;&gt;"), "")</f>
        <v/>
      </c>
      <c r="C5342" s="2"/>
      <c r="D5342" s="2"/>
    </row>
    <row r="5343" spans="2:4" x14ac:dyDescent="0.25">
      <c r="B5343" s="2" t="str">
        <f>IF($C5343&lt;&gt;"", COUNTIF($C$17:$C5343,"&lt;&gt;"), "")</f>
        <v/>
      </c>
      <c r="C5343" s="2"/>
      <c r="D5343" s="2"/>
    </row>
    <row r="5344" spans="2:4" x14ac:dyDescent="0.25">
      <c r="B5344" s="2" t="str">
        <f>IF($C5344&lt;&gt;"", COUNTIF($C$17:$C5344,"&lt;&gt;"), "")</f>
        <v/>
      </c>
      <c r="C5344" s="2"/>
      <c r="D5344" s="2"/>
    </row>
    <row r="5345" spans="2:4" x14ac:dyDescent="0.25">
      <c r="B5345" s="2" t="str">
        <f>IF($C5345&lt;&gt;"", COUNTIF($C$17:$C5345,"&lt;&gt;"), "")</f>
        <v/>
      </c>
      <c r="C5345" s="2"/>
      <c r="D5345" s="2"/>
    </row>
    <row r="5346" spans="2:4" x14ac:dyDescent="0.25">
      <c r="B5346" s="2" t="str">
        <f>IF($C5346&lt;&gt;"", COUNTIF($C$17:$C5346,"&lt;&gt;"), "")</f>
        <v/>
      </c>
      <c r="C5346" s="2"/>
      <c r="D5346" s="2"/>
    </row>
    <row r="5347" spans="2:4" x14ac:dyDescent="0.25">
      <c r="B5347" s="2" t="str">
        <f>IF($C5347&lt;&gt;"", COUNTIF($C$17:$C5347,"&lt;&gt;"), "")</f>
        <v/>
      </c>
      <c r="C5347" s="2"/>
      <c r="D5347" s="2"/>
    </row>
    <row r="5348" spans="2:4" x14ac:dyDescent="0.25">
      <c r="B5348" s="2" t="str">
        <f>IF($C5348&lt;&gt;"", COUNTIF($C$17:$C5348,"&lt;&gt;"), "")</f>
        <v/>
      </c>
      <c r="C5348" s="2"/>
      <c r="D5348" s="2"/>
    </row>
    <row r="5349" spans="2:4" x14ac:dyDescent="0.25">
      <c r="B5349" s="2" t="str">
        <f>IF($C5349&lt;&gt;"", COUNTIF($C$17:$C5349,"&lt;&gt;"), "")</f>
        <v/>
      </c>
      <c r="C5349" s="2"/>
      <c r="D5349" s="2"/>
    </row>
    <row r="5350" spans="2:4" x14ac:dyDescent="0.25">
      <c r="B5350" s="2" t="str">
        <f>IF($C5350&lt;&gt;"", COUNTIF($C$17:$C5350,"&lt;&gt;"), "")</f>
        <v/>
      </c>
      <c r="C5350" s="2"/>
      <c r="D5350" s="2"/>
    </row>
    <row r="5351" spans="2:4" x14ac:dyDescent="0.25">
      <c r="B5351" s="2" t="str">
        <f>IF($C5351&lt;&gt;"", COUNTIF($C$17:$C5351,"&lt;&gt;"), "")</f>
        <v/>
      </c>
      <c r="C5351" s="2"/>
      <c r="D5351" s="2"/>
    </row>
    <row r="5352" spans="2:4" x14ac:dyDescent="0.25">
      <c r="B5352" s="2" t="str">
        <f>IF($C5352&lt;&gt;"", COUNTIF($C$17:$C5352,"&lt;&gt;"), "")</f>
        <v/>
      </c>
      <c r="C5352" s="2"/>
      <c r="D5352" s="2"/>
    </row>
    <row r="5353" spans="2:4" x14ac:dyDescent="0.25">
      <c r="B5353" s="2" t="str">
        <f>IF($C5353&lt;&gt;"", COUNTIF($C$17:$C5353,"&lt;&gt;"), "")</f>
        <v/>
      </c>
      <c r="C5353" s="2"/>
      <c r="D5353" s="2"/>
    </row>
    <row r="5354" spans="2:4" x14ac:dyDescent="0.25">
      <c r="B5354" s="2" t="str">
        <f>IF($C5354&lt;&gt;"", COUNTIF($C$17:$C5354,"&lt;&gt;"), "")</f>
        <v/>
      </c>
      <c r="C5354" s="2"/>
      <c r="D5354" s="2"/>
    </row>
    <row r="5355" spans="2:4" x14ac:dyDescent="0.25">
      <c r="B5355" s="2" t="str">
        <f>IF($C5355&lt;&gt;"", COUNTIF($C$17:$C5355,"&lt;&gt;"), "")</f>
        <v/>
      </c>
      <c r="C5355" s="2"/>
      <c r="D5355" s="2"/>
    </row>
    <row r="5356" spans="2:4" x14ac:dyDescent="0.25">
      <c r="B5356" s="2" t="str">
        <f>IF($C5356&lt;&gt;"", COUNTIF($C$17:$C5356,"&lt;&gt;"), "")</f>
        <v/>
      </c>
      <c r="C5356" s="2"/>
      <c r="D5356" s="2"/>
    </row>
    <row r="5357" spans="2:4" x14ac:dyDescent="0.25">
      <c r="B5357" s="2" t="str">
        <f>IF($C5357&lt;&gt;"", COUNTIF($C$17:$C5357,"&lt;&gt;"), "")</f>
        <v/>
      </c>
      <c r="C5357" s="2"/>
      <c r="D5357" s="2"/>
    </row>
    <row r="5358" spans="2:4" x14ac:dyDescent="0.25">
      <c r="B5358" s="2" t="str">
        <f>IF($C5358&lt;&gt;"", COUNTIF($C$17:$C5358,"&lt;&gt;"), "")</f>
        <v/>
      </c>
      <c r="C5358" s="2"/>
      <c r="D5358" s="2"/>
    </row>
    <row r="5359" spans="2:4" x14ac:dyDescent="0.25">
      <c r="B5359" s="2" t="str">
        <f>IF($C5359&lt;&gt;"", COUNTIF($C$17:$C5359,"&lt;&gt;"), "")</f>
        <v/>
      </c>
      <c r="C5359" s="2"/>
      <c r="D5359" s="2"/>
    </row>
    <row r="5360" spans="2:4" x14ac:dyDescent="0.25">
      <c r="B5360" s="2" t="str">
        <f>IF($C5360&lt;&gt;"", COUNTIF($C$17:$C5360,"&lt;&gt;"), "")</f>
        <v/>
      </c>
      <c r="C5360" s="2"/>
      <c r="D5360" s="2"/>
    </row>
    <row r="5361" spans="2:4" x14ac:dyDescent="0.25">
      <c r="B5361" s="2" t="str">
        <f>IF($C5361&lt;&gt;"", COUNTIF($C$17:$C5361,"&lt;&gt;"), "")</f>
        <v/>
      </c>
      <c r="C5361" s="2"/>
      <c r="D5361" s="2"/>
    </row>
    <row r="5362" spans="2:4" x14ac:dyDescent="0.25">
      <c r="B5362" s="2" t="str">
        <f>IF($C5362&lt;&gt;"", COUNTIF($C$17:$C5362,"&lt;&gt;"), "")</f>
        <v/>
      </c>
      <c r="C5362" s="2"/>
      <c r="D5362" s="2"/>
    </row>
    <row r="5363" spans="2:4" x14ac:dyDescent="0.25">
      <c r="B5363" s="2" t="str">
        <f>IF($C5363&lt;&gt;"", COUNTIF($C$17:$C5363,"&lt;&gt;"), "")</f>
        <v/>
      </c>
      <c r="C5363" s="2"/>
      <c r="D5363" s="2"/>
    </row>
    <row r="5364" spans="2:4" x14ac:dyDescent="0.25">
      <c r="B5364" s="2" t="str">
        <f>IF($C5364&lt;&gt;"", COUNTIF($C$17:$C5364,"&lt;&gt;"), "")</f>
        <v/>
      </c>
      <c r="C5364" s="2"/>
      <c r="D5364" s="2"/>
    </row>
    <row r="5365" spans="2:4" x14ac:dyDescent="0.25">
      <c r="B5365" s="2" t="str">
        <f>IF($C5365&lt;&gt;"", COUNTIF($C$17:$C5365,"&lt;&gt;"), "")</f>
        <v/>
      </c>
      <c r="C5365" s="2"/>
      <c r="D5365" s="2"/>
    </row>
    <row r="5366" spans="2:4" x14ac:dyDescent="0.25">
      <c r="B5366" s="2" t="str">
        <f>IF($C5366&lt;&gt;"", COUNTIF($C$17:$C5366,"&lt;&gt;"), "")</f>
        <v/>
      </c>
      <c r="C5366" s="2"/>
      <c r="D5366" s="2"/>
    </row>
    <row r="5367" spans="2:4" x14ac:dyDescent="0.25">
      <c r="B5367" s="2" t="str">
        <f>IF($C5367&lt;&gt;"", COUNTIF($C$17:$C5367,"&lt;&gt;"), "")</f>
        <v/>
      </c>
      <c r="C5367" s="2"/>
      <c r="D5367" s="2"/>
    </row>
    <row r="5368" spans="2:4" x14ac:dyDescent="0.25">
      <c r="B5368" s="2" t="str">
        <f>IF($C5368&lt;&gt;"", COUNTIF($C$17:$C5368,"&lt;&gt;"), "")</f>
        <v/>
      </c>
      <c r="C5368" s="2"/>
      <c r="D5368" s="2"/>
    </row>
    <row r="5369" spans="2:4" x14ac:dyDescent="0.25">
      <c r="B5369" s="2" t="str">
        <f>IF($C5369&lt;&gt;"", COUNTIF($C$17:$C5369,"&lt;&gt;"), "")</f>
        <v/>
      </c>
      <c r="C5369" s="2"/>
      <c r="D5369" s="2"/>
    </row>
    <row r="5370" spans="2:4" x14ac:dyDescent="0.25">
      <c r="B5370" s="2" t="str">
        <f>IF($C5370&lt;&gt;"", COUNTIF($C$17:$C5370,"&lt;&gt;"), "")</f>
        <v/>
      </c>
      <c r="C5370" s="2"/>
      <c r="D5370" s="2"/>
    </row>
    <row r="5371" spans="2:4" x14ac:dyDescent="0.25">
      <c r="B5371" s="2" t="str">
        <f>IF($C5371&lt;&gt;"", COUNTIF($C$17:$C5371,"&lt;&gt;"), "")</f>
        <v/>
      </c>
      <c r="C5371" s="2"/>
      <c r="D5371" s="2"/>
    </row>
    <row r="5372" spans="2:4" x14ac:dyDescent="0.25">
      <c r="B5372" s="2" t="str">
        <f>IF($C5372&lt;&gt;"", COUNTIF($C$17:$C5372,"&lt;&gt;"), "")</f>
        <v/>
      </c>
      <c r="C5372" s="2"/>
      <c r="D5372" s="2"/>
    </row>
    <row r="5373" spans="2:4" x14ac:dyDescent="0.25">
      <c r="B5373" s="2" t="str">
        <f>IF($C5373&lt;&gt;"", COUNTIF($C$17:$C5373,"&lt;&gt;"), "")</f>
        <v/>
      </c>
      <c r="C5373" s="2"/>
      <c r="D5373" s="2"/>
    </row>
    <row r="5374" spans="2:4" x14ac:dyDescent="0.25">
      <c r="B5374" s="2" t="str">
        <f>IF($C5374&lt;&gt;"", COUNTIF($C$17:$C5374,"&lt;&gt;"), "")</f>
        <v/>
      </c>
      <c r="C5374" s="2"/>
      <c r="D5374" s="2"/>
    </row>
    <row r="5375" spans="2:4" x14ac:dyDescent="0.25">
      <c r="B5375" s="2" t="str">
        <f>IF($C5375&lt;&gt;"", COUNTIF($C$17:$C5375,"&lt;&gt;"), "")</f>
        <v/>
      </c>
      <c r="C5375" s="2"/>
      <c r="D5375" s="2"/>
    </row>
    <row r="5376" spans="2:4" x14ac:dyDescent="0.25">
      <c r="B5376" s="2" t="str">
        <f>IF($C5376&lt;&gt;"", COUNTIF($C$17:$C5376,"&lt;&gt;"), "")</f>
        <v/>
      </c>
      <c r="C5376" s="2"/>
      <c r="D5376" s="2"/>
    </row>
    <row r="5377" spans="2:4" x14ac:dyDescent="0.25">
      <c r="B5377" s="2" t="str">
        <f>IF($C5377&lt;&gt;"", COUNTIF($C$17:$C5377,"&lt;&gt;"), "")</f>
        <v/>
      </c>
      <c r="C5377" s="2"/>
      <c r="D5377" s="2"/>
    </row>
    <row r="5378" spans="2:4" x14ac:dyDescent="0.25">
      <c r="B5378" s="2" t="str">
        <f>IF($C5378&lt;&gt;"", COUNTIF($C$17:$C5378,"&lt;&gt;"), "")</f>
        <v/>
      </c>
      <c r="C5378" s="2"/>
      <c r="D5378" s="2"/>
    </row>
    <row r="5379" spans="2:4" x14ac:dyDescent="0.25">
      <c r="B5379" s="2" t="str">
        <f>IF($C5379&lt;&gt;"", COUNTIF($C$17:$C5379,"&lt;&gt;"), "")</f>
        <v/>
      </c>
      <c r="C5379" s="2"/>
      <c r="D5379" s="2"/>
    </row>
    <row r="5380" spans="2:4" x14ac:dyDescent="0.25">
      <c r="B5380" s="2" t="str">
        <f>IF($C5380&lt;&gt;"", COUNTIF($C$17:$C5380,"&lt;&gt;"), "")</f>
        <v/>
      </c>
      <c r="C5380" s="2"/>
      <c r="D5380" s="2"/>
    </row>
    <row r="5381" spans="2:4" x14ac:dyDescent="0.25">
      <c r="B5381" s="2" t="str">
        <f>IF($C5381&lt;&gt;"", COUNTIF($C$17:$C5381,"&lt;&gt;"), "")</f>
        <v/>
      </c>
      <c r="C5381" s="2"/>
      <c r="D5381" s="2"/>
    </row>
    <row r="5382" spans="2:4" x14ac:dyDescent="0.25">
      <c r="B5382" s="2" t="str">
        <f>IF($C5382&lt;&gt;"", COUNTIF($C$17:$C5382,"&lt;&gt;"), "")</f>
        <v/>
      </c>
      <c r="C5382" s="2"/>
      <c r="D5382" s="2"/>
    </row>
    <row r="5383" spans="2:4" x14ac:dyDescent="0.25">
      <c r="B5383" s="2" t="str">
        <f>IF($C5383&lt;&gt;"", COUNTIF($C$17:$C5383,"&lt;&gt;"), "")</f>
        <v/>
      </c>
      <c r="C5383" s="2"/>
      <c r="D5383" s="2"/>
    </row>
    <row r="5384" spans="2:4" x14ac:dyDescent="0.25">
      <c r="B5384" s="2" t="str">
        <f>IF($C5384&lt;&gt;"", COUNTIF($C$17:$C5384,"&lt;&gt;"), "")</f>
        <v/>
      </c>
      <c r="C5384" s="2"/>
      <c r="D5384" s="2"/>
    </row>
    <row r="5385" spans="2:4" x14ac:dyDescent="0.25">
      <c r="B5385" s="2" t="str">
        <f>IF($C5385&lt;&gt;"", COUNTIF($C$17:$C5385,"&lt;&gt;"), "")</f>
        <v/>
      </c>
      <c r="C5385" s="2"/>
      <c r="D5385" s="2"/>
    </row>
    <row r="5386" spans="2:4" x14ac:dyDescent="0.25">
      <c r="B5386" s="2" t="str">
        <f>IF($C5386&lt;&gt;"", COUNTIF($C$17:$C5386,"&lt;&gt;"), "")</f>
        <v/>
      </c>
      <c r="C5386" s="2"/>
      <c r="D5386" s="2"/>
    </row>
    <row r="5387" spans="2:4" x14ac:dyDescent="0.25">
      <c r="B5387" s="2" t="str">
        <f>IF($C5387&lt;&gt;"", COUNTIF($C$17:$C5387,"&lt;&gt;"), "")</f>
        <v/>
      </c>
      <c r="C5387" s="2"/>
      <c r="D5387" s="2"/>
    </row>
    <row r="5388" spans="2:4" x14ac:dyDescent="0.25">
      <c r="B5388" s="2" t="str">
        <f>IF($C5388&lt;&gt;"", COUNTIF($C$17:$C5388,"&lt;&gt;"), "")</f>
        <v/>
      </c>
      <c r="C5388" s="2"/>
      <c r="D5388" s="2"/>
    </row>
    <row r="5389" spans="2:4" x14ac:dyDescent="0.25">
      <c r="B5389" s="2" t="str">
        <f>IF($C5389&lt;&gt;"", COUNTIF($C$17:$C5389,"&lt;&gt;"), "")</f>
        <v/>
      </c>
      <c r="C5389" s="2"/>
      <c r="D5389" s="2"/>
    </row>
    <row r="5390" spans="2:4" x14ac:dyDescent="0.25">
      <c r="B5390" s="2" t="str">
        <f>IF($C5390&lt;&gt;"", COUNTIF($C$17:$C5390,"&lt;&gt;"), "")</f>
        <v/>
      </c>
      <c r="C5390" s="2"/>
      <c r="D5390" s="2"/>
    </row>
    <row r="5391" spans="2:4" x14ac:dyDescent="0.25">
      <c r="B5391" s="2" t="str">
        <f>IF($C5391&lt;&gt;"", COUNTIF($C$17:$C5391,"&lt;&gt;"), "")</f>
        <v/>
      </c>
      <c r="C5391" s="2"/>
      <c r="D5391" s="2"/>
    </row>
    <row r="5392" spans="2:4" x14ac:dyDescent="0.25">
      <c r="B5392" s="2" t="str">
        <f>IF($C5392&lt;&gt;"", COUNTIF($C$17:$C5392,"&lt;&gt;"), "")</f>
        <v/>
      </c>
      <c r="C5392" s="2"/>
      <c r="D5392" s="2"/>
    </row>
    <row r="5393" spans="2:4" x14ac:dyDescent="0.25">
      <c r="B5393" s="2" t="str">
        <f>IF($C5393&lt;&gt;"", COUNTIF($C$17:$C5393,"&lt;&gt;"), "")</f>
        <v/>
      </c>
      <c r="C5393" s="2"/>
      <c r="D5393" s="2"/>
    </row>
    <row r="5394" spans="2:4" x14ac:dyDescent="0.25">
      <c r="B5394" s="2" t="str">
        <f>IF($C5394&lt;&gt;"", COUNTIF($C$17:$C5394,"&lt;&gt;"), "")</f>
        <v/>
      </c>
      <c r="C5394" s="2"/>
      <c r="D5394" s="2"/>
    </row>
    <row r="5395" spans="2:4" x14ac:dyDescent="0.25">
      <c r="B5395" s="2" t="str">
        <f>IF($C5395&lt;&gt;"", COUNTIF($C$17:$C5395,"&lt;&gt;"), "")</f>
        <v/>
      </c>
      <c r="C5395" s="2"/>
      <c r="D5395" s="2"/>
    </row>
    <row r="5396" spans="2:4" x14ac:dyDescent="0.25">
      <c r="B5396" s="2" t="str">
        <f>IF($C5396&lt;&gt;"", COUNTIF($C$17:$C5396,"&lt;&gt;"), "")</f>
        <v/>
      </c>
      <c r="C5396" s="2"/>
      <c r="D5396" s="2"/>
    </row>
    <row r="5397" spans="2:4" x14ac:dyDescent="0.25">
      <c r="B5397" s="2" t="str">
        <f>IF($C5397&lt;&gt;"", COUNTIF($C$17:$C5397,"&lt;&gt;"), "")</f>
        <v/>
      </c>
      <c r="C5397" s="2"/>
      <c r="D5397" s="2"/>
    </row>
    <row r="5398" spans="2:4" x14ac:dyDescent="0.25">
      <c r="B5398" s="2" t="str">
        <f>IF($C5398&lt;&gt;"", COUNTIF($C$17:$C5398,"&lt;&gt;"), "")</f>
        <v/>
      </c>
      <c r="C5398" s="2"/>
      <c r="D5398" s="2"/>
    </row>
    <row r="5399" spans="2:4" x14ac:dyDescent="0.25">
      <c r="B5399" s="2" t="str">
        <f>IF($C5399&lt;&gt;"", COUNTIF($C$17:$C5399,"&lt;&gt;"), "")</f>
        <v/>
      </c>
      <c r="C5399" s="2"/>
      <c r="D5399" s="2"/>
    </row>
    <row r="5400" spans="2:4" x14ac:dyDescent="0.25">
      <c r="B5400" s="2" t="str">
        <f>IF($C5400&lt;&gt;"", COUNTIF($C$17:$C5400,"&lt;&gt;"), "")</f>
        <v/>
      </c>
      <c r="C5400" s="2"/>
      <c r="D5400" s="2"/>
    </row>
    <row r="5401" spans="2:4" x14ac:dyDescent="0.25">
      <c r="B5401" s="2" t="str">
        <f>IF($C5401&lt;&gt;"", COUNTIF($C$17:$C5401,"&lt;&gt;"), "")</f>
        <v/>
      </c>
      <c r="C5401" s="2"/>
      <c r="D5401" s="2"/>
    </row>
    <row r="5402" spans="2:4" x14ac:dyDescent="0.25">
      <c r="B5402" s="2" t="str">
        <f>IF($C5402&lt;&gt;"", COUNTIF($C$17:$C5402,"&lt;&gt;"), "")</f>
        <v/>
      </c>
      <c r="C5402" s="2"/>
      <c r="D5402" s="2"/>
    </row>
    <row r="5403" spans="2:4" x14ac:dyDescent="0.25">
      <c r="B5403" s="2" t="str">
        <f>IF($C5403&lt;&gt;"", COUNTIF($C$17:$C5403,"&lt;&gt;"), "")</f>
        <v/>
      </c>
      <c r="C5403" s="2"/>
      <c r="D5403" s="2"/>
    </row>
    <row r="5404" spans="2:4" x14ac:dyDescent="0.25">
      <c r="B5404" s="2" t="str">
        <f>IF($C5404&lt;&gt;"", COUNTIF($C$17:$C5404,"&lt;&gt;"), "")</f>
        <v/>
      </c>
      <c r="C5404" s="2"/>
      <c r="D5404" s="2"/>
    </row>
    <row r="5405" spans="2:4" x14ac:dyDescent="0.25">
      <c r="B5405" s="2" t="str">
        <f>IF($C5405&lt;&gt;"", COUNTIF($C$17:$C5405,"&lt;&gt;"), "")</f>
        <v/>
      </c>
      <c r="C5405" s="2"/>
      <c r="D5405" s="2"/>
    </row>
    <row r="5406" spans="2:4" x14ac:dyDescent="0.25">
      <c r="B5406" s="2" t="str">
        <f>IF($C5406&lt;&gt;"", COUNTIF($C$17:$C5406,"&lt;&gt;"), "")</f>
        <v/>
      </c>
      <c r="C5406" s="2"/>
      <c r="D5406" s="2"/>
    </row>
    <row r="5407" spans="2:4" x14ac:dyDescent="0.25">
      <c r="B5407" s="2" t="str">
        <f>IF($C5407&lt;&gt;"", COUNTIF($C$17:$C5407,"&lt;&gt;"), "")</f>
        <v/>
      </c>
      <c r="C5407" s="2"/>
      <c r="D5407" s="2"/>
    </row>
    <row r="5408" spans="2:4" x14ac:dyDescent="0.25">
      <c r="B5408" s="2" t="str">
        <f>IF($C5408&lt;&gt;"", COUNTIF($C$17:$C5408,"&lt;&gt;"), "")</f>
        <v/>
      </c>
      <c r="C5408" s="2"/>
      <c r="D5408" s="2"/>
    </row>
    <row r="5409" spans="2:4" x14ac:dyDescent="0.25">
      <c r="B5409" s="2" t="str">
        <f>IF($C5409&lt;&gt;"", COUNTIF($C$17:$C5409,"&lt;&gt;"), "")</f>
        <v/>
      </c>
      <c r="C5409" s="2"/>
      <c r="D5409" s="2"/>
    </row>
    <row r="5410" spans="2:4" x14ac:dyDescent="0.25">
      <c r="B5410" s="2" t="str">
        <f>IF($C5410&lt;&gt;"", COUNTIF($C$17:$C5410,"&lt;&gt;"), "")</f>
        <v/>
      </c>
      <c r="C5410" s="2"/>
      <c r="D5410" s="2"/>
    </row>
    <row r="5411" spans="2:4" x14ac:dyDescent="0.25">
      <c r="B5411" s="2" t="str">
        <f>IF($C5411&lt;&gt;"", COUNTIF($C$17:$C5411,"&lt;&gt;"), "")</f>
        <v/>
      </c>
      <c r="C5411" s="2"/>
      <c r="D5411" s="2"/>
    </row>
    <row r="5412" spans="2:4" x14ac:dyDescent="0.25">
      <c r="B5412" s="2" t="str">
        <f>IF($C5412&lt;&gt;"", COUNTIF($C$17:$C5412,"&lt;&gt;"), "")</f>
        <v/>
      </c>
      <c r="C5412" s="2"/>
      <c r="D5412" s="2"/>
    </row>
    <row r="5413" spans="2:4" x14ac:dyDescent="0.25">
      <c r="B5413" s="2" t="str">
        <f>IF($C5413&lt;&gt;"", COUNTIF($C$17:$C5413,"&lt;&gt;"), "")</f>
        <v/>
      </c>
      <c r="C5413" s="2"/>
      <c r="D5413" s="2"/>
    </row>
    <row r="5414" spans="2:4" x14ac:dyDescent="0.25">
      <c r="B5414" s="2" t="str">
        <f>IF($C5414&lt;&gt;"", COUNTIF($C$17:$C5414,"&lt;&gt;"), "")</f>
        <v/>
      </c>
      <c r="C5414" s="2"/>
      <c r="D5414" s="2"/>
    </row>
    <row r="5415" spans="2:4" x14ac:dyDescent="0.25">
      <c r="B5415" s="2" t="str">
        <f>IF($C5415&lt;&gt;"", COUNTIF($C$17:$C5415,"&lt;&gt;"), "")</f>
        <v/>
      </c>
      <c r="C5415" s="2"/>
      <c r="D5415" s="2"/>
    </row>
    <row r="5416" spans="2:4" x14ac:dyDescent="0.25">
      <c r="B5416" s="2" t="str">
        <f>IF($C5416&lt;&gt;"", COUNTIF($C$17:$C5416,"&lt;&gt;"), "")</f>
        <v/>
      </c>
      <c r="C5416" s="2"/>
      <c r="D5416" s="2"/>
    </row>
    <row r="5417" spans="2:4" x14ac:dyDescent="0.25">
      <c r="B5417" s="2" t="str">
        <f>IF($C5417&lt;&gt;"", COUNTIF($C$17:$C5417,"&lt;&gt;"), "")</f>
        <v/>
      </c>
      <c r="C5417" s="2"/>
      <c r="D5417" s="2"/>
    </row>
    <row r="5418" spans="2:4" x14ac:dyDescent="0.25">
      <c r="B5418" s="2" t="str">
        <f>IF($C5418&lt;&gt;"", COUNTIF($C$17:$C5418,"&lt;&gt;"), "")</f>
        <v/>
      </c>
      <c r="C5418" s="2"/>
      <c r="D5418" s="2"/>
    </row>
    <row r="5419" spans="2:4" x14ac:dyDescent="0.25">
      <c r="B5419" s="2" t="str">
        <f>IF($C5419&lt;&gt;"", COUNTIF($C$17:$C5419,"&lt;&gt;"), "")</f>
        <v/>
      </c>
      <c r="C5419" s="2"/>
      <c r="D5419" s="2"/>
    </row>
    <row r="5420" spans="2:4" x14ac:dyDescent="0.25">
      <c r="B5420" s="2" t="str">
        <f>IF($C5420&lt;&gt;"", COUNTIF($C$17:$C5420,"&lt;&gt;"), "")</f>
        <v/>
      </c>
      <c r="C5420" s="2"/>
      <c r="D5420" s="2"/>
    </row>
    <row r="5421" spans="2:4" x14ac:dyDescent="0.25">
      <c r="B5421" s="2" t="str">
        <f>IF($C5421&lt;&gt;"", COUNTIF($C$17:$C5421,"&lt;&gt;"), "")</f>
        <v/>
      </c>
      <c r="C5421" s="2"/>
      <c r="D5421" s="2"/>
    </row>
    <row r="5422" spans="2:4" x14ac:dyDescent="0.25">
      <c r="B5422" s="2" t="str">
        <f>IF($C5422&lt;&gt;"", COUNTIF($C$17:$C5422,"&lt;&gt;"), "")</f>
        <v/>
      </c>
      <c r="C5422" s="2"/>
      <c r="D5422" s="2"/>
    </row>
    <row r="5423" spans="2:4" x14ac:dyDescent="0.25">
      <c r="B5423" s="2" t="str">
        <f>IF($C5423&lt;&gt;"", COUNTIF($C$17:$C5423,"&lt;&gt;"), "")</f>
        <v/>
      </c>
      <c r="C5423" s="2"/>
      <c r="D5423" s="2"/>
    </row>
    <row r="5424" spans="2:4" x14ac:dyDescent="0.25">
      <c r="B5424" s="2" t="str">
        <f>IF($C5424&lt;&gt;"", COUNTIF($C$17:$C5424,"&lt;&gt;"), "")</f>
        <v/>
      </c>
      <c r="C5424" s="2"/>
      <c r="D5424" s="2"/>
    </row>
    <row r="5425" spans="2:4" x14ac:dyDescent="0.25">
      <c r="B5425" s="2" t="str">
        <f>IF($C5425&lt;&gt;"", COUNTIF($C$17:$C5425,"&lt;&gt;"), "")</f>
        <v/>
      </c>
      <c r="C5425" s="2"/>
      <c r="D5425" s="2"/>
    </row>
    <row r="5426" spans="2:4" x14ac:dyDescent="0.25">
      <c r="B5426" s="2" t="str">
        <f>IF($C5426&lt;&gt;"", COUNTIF($C$17:$C5426,"&lt;&gt;"), "")</f>
        <v/>
      </c>
      <c r="C5426" s="2"/>
      <c r="D5426" s="2"/>
    </row>
    <row r="5427" spans="2:4" x14ac:dyDescent="0.25">
      <c r="B5427" s="2" t="str">
        <f>IF($C5427&lt;&gt;"", COUNTIF($C$17:$C5427,"&lt;&gt;"), "")</f>
        <v/>
      </c>
      <c r="C5427" s="2"/>
      <c r="D5427" s="2"/>
    </row>
    <row r="5428" spans="2:4" x14ac:dyDescent="0.25">
      <c r="B5428" s="2" t="str">
        <f>IF($C5428&lt;&gt;"", COUNTIF($C$17:$C5428,"&lt;&gt;"), "")</f>
        <v/>
      </c>
      <c r="C5428" s="2"/>
      <c r="D5428" s="2"/>
    </row>
    <row r="5429" spans="2:4" x14ac:dyDescent="0.25">
      <c r="B5429" s="2" t="str">
        <f>IF($C5429&lt;&gt;"", COUNTIF($C$17:$C5429,"&lt;&gt;"), "")</f>
        <v/>
      </c>
      <c r="C5429" s="2"/>
      <c r="D5429" s="2"/>
    </row>
    <row r="5430" spans="2:4" x14ac:dyDescent="0.25">
      <c r="B5430" s="2" t="str">
        <f>IF($C5430&lt;&gt;"", COUNTIF($C$17:$C5430,"&lt;&gt;"), "")</f>
        <v/>
      </c>
      <c r="C5430" s="2"/>
      <c r="D5430" s="2"/>
    </row>
    <row r="5431" spans="2:4" x14ac:dyDescent="0.25">
      <c r="B5431" s="2" t="str">
        <f>IF($C5431&lt;&gt;"", COUNTIF($C$17:$C5431,"&lt;&gt;"), "")</f>
        <v/>
      </c>
      <c r="C5431" s="2"/>
      <c r="D5431" s="2"/>
    </row>
    <row r="5432" spans="2:4" x14ac:dyDescent="0.25">
      <c r="B5432" s="2" t="str">
        <f>IF($C5432&lt;&gt;"", COUNTIF($C$17:$C5432,"&lt;&gt;"), "")</f>
        <v/>
      </c>
      <c r="C5432" s="2"/>
      <c r="D5432" s="2"/>
    </row>
    <row r="5433" spans="2:4" x14ac:dyDescent="0.25">
      <c r="B5433" s="2" t="str">
        <f>IF($C5433&lt;&gt;"", COUNTIF($C$17:$C5433,"&lt;&gt;"), "")</f>
        <v/>
      </c>
      <c r="C5433" s="2"/>
      <c r="D5433" s="2"/>
    </row>
    <row r="5434" spans="2:4" x14ac:dyDescent="0.25">
      <c r="B5434" s="2" t="str">
        <f>IF($C5434&lt;&gt;"", COUNTIF($C$17:$C5434,"&lt;&gt;"), "")</f>
        <v/>
      </c>
      <c r="C5434" s="2"/>
      <c r="D5434" s="2"/>
    </row>
    <row r="5435" spans="2:4" x14ac:dyDescent="0.25">
      <c r="B5435" s="2" t="str">
        <f>IF($C5435&lt;&gt;"", COUNTIF($C$17:$C5435,"&lt;&gt;"), "")</f>
        <v/>
      </c>
      <c r="C5435" s="2"/>
      <c r="D5435" s="2"/>
    </row>
    <row r="5436" spans="2:4" x14ac:dyDescent="0.25">
      <c r="B5436" s="2" t="str">
        <f>IF($C5436&lt;&gt;"", COUNTIF($C$17:$C5436,"&lt;&gt;"), "")</f>
        <v/>
      </c>
      <c r="C5436" s="2"/>
      <c r="D5436" s="2"/>
    </row>
    <row r="5437" spans="2:4" x14ac:dyDescent="0.25">
      <c r="B5437" s="2" t="str">
        <f>IF($C5437&lt;&gt;"", COUNTIF($C$17:$C5437,"&lt;&gt;"), "")</f>
        <v/>
      </c>
      <c r="C5437" s="2"/>
      <c r="D5437" s="2"/>
    </row>
    <row r="5438" spans="2:4" x14ac:dyDescent="0.25">
      <c r="B5438" s="2" t="str">
        <f>IF($C5438&lt;&gt;"", COUNTIF($C$17:$C5438,"&lt;&gt;"), "")</f>
        <v/>
      </c>
      <c r="C5438" s="2"/>
      <c r="D5438" s="2"/>
    </row>
    <row r="5439" spans="2:4" x14ac:dyDescent="0.25">
      <c r="B5439" s="2" t="str">
        <f>IF($C5439&lt;&gt;"", COUNTIF($C$17:$C5439,"&lt;&gt;"), "")</f>
        <v/>
      </c>
      <c r="C5439" s="2"/>
      <c r="D5439" s="2"/>
    </row>
    <row r="5440" spans="2:4" x14ac:dyDescent="0.25">
      <c r="B5440" s="2" t="str">
        <f>IF($C5440&lt;&gt;"", COUNTIF($C$17:$C5440,"&lt;&gt;"), "")</f>
        <v/>
      </c>
      <c r="C5440" s="2"/>
      <c r="D5440" s="2"/>
    </row>
    <row r="5441" spans="2:4" x14ac:dyDescent="0.25">
      <c r="B5441" s="2" t="str">
        <f>IF($C5441&lt;&gt;"", COUNTIF($C$17:$C5441,"&lt;&gt;"), "")</f>
        <v/>
      </c>
      <c r="C5441" s="2"/>
      <c r="D5441" s="2"/>
    </row>
    <row r="5442" spans="2:4" x14ac:dyDescent="0.25">
      <c r="B5442" s="2" t="str">
        <f>IF($C5442&lt;&gt;"", COUNTIF($C$17:$C5442,"&lt;&gt;"), "")</f>
        <v/>
      </c>
      <c r="C5442" s="2"/>
      <c r="D5442" s="2"/>
    </row>
    <row r="5443" spans="2:4" x14ac:dyDescent="0.25">
      <c r="B5443" s="2" t="str">
        <f>IF($C5443&lt;&gt;"", COUNTIF($C$17:$C5443,"&lt;&gt;"), "")</f>
        <v/>
      </c>
      <c r="C5443" s="2"/>
      <c r="D5443" s="2"/>
    </row>
    <row r="5444" spans="2:4" x14ac:dyDescent="0.25">
      <c r="B5444" s="2" t="str">
        <f>IF($C5444&lt;&gt;"", COUNTIF($C$17:$C5444,"&lt;&gt;"), "")</f>
        <v/>
      </c>
      <c r="C5444" s="2"/>
      <c r="D5444" s="2"/>
    </row>
    <row r="5445" spans="2:4" x14ac:dyDescent="0.25">
      <c r="B5445" s="2" t="str">
        <f>IF($C5445&lt;&gt;"", COUNTIF($C$17:$C5445,"&lt;&gt;"), "")</f>
        <v/>
      </c>
      <c r="C5445" s="2"/>
      <c r="D5445" s="2"/>
    </row>
    <row r="5446" spans="2:4" x14ac:dyDescent="0.25">
      <c r="B5446" s="2" t="str">
        <f>IF($C5446&lt;&gt;"", COUNTIF($C$17:$C5446,"&lt;&gt;"), "")</f>
        <v/>
      </c>
      <c r="C5446" s="2"/>
      <c r="D5446" s="2"/>
    </row>
    <row r="5447" spans="2:4" x14ac:dyDescent="0.25">
      <c r="B5447" s="2" t="str">
        <f>IF($C5447&lt;&gt;"", COUNTIF($C$17:$C5447,"&lt;&gt;"), "")</f>
        <v/>
      </c>
      <c r="C5447" s="2"/>
      <c r="D5447" s="2"/>
    </row>
    <row r="5448" spans="2:4" x14ac:dyDescent="0.25">
      <c r="B5448" s="2" t="str">
        <f>IF($C5448&lt;&gt;"", COUNTIF($C$17:$C5448,"&lt;&gt;"), "")</f>
        <v/>
      </c>
      <c r="C5448" s="2"/>
      <c r="D5448" s="2"/>
    </row>
    <row r="5449" spans="2:4" x14ac:dyDescent="0.25">
      <c r="B5449" s="2" t="str">
        <f>IF($C5449&lt;&gt;"", COUNTIF($C$17:$C5449,"&lt;&gt;"), "")</f>
        <v/>
      </c>
      <c r="C5449" s="2"/>
      <c r="D5449" s="2"/>
    </row>
    <row r="5450" spans="2:4" x14ac:dyDescent="0.25">
      <c r="B5450" s="2" t="str">
        <f>IF($C5450&lt;&gt;"", COUNTIF($C$17:$C5450,"&lt;&gt;"), "")</f>
        <v/>
      </c>
      <c r="C5450" s="2"/>
      <c r="D5450" s="2"/>
    </row>
    <row r="5451" spans="2:4" x14ac:dyDescent="0.25">
      <c r="B5451" s="2" t="str">
        <f>IF($C5451&lt;&gt;"", COUNTIF($C$17:$C5451,"&lt;&gt;"), "")</f>
        <v/>
      </c>
      <c r="C5451" s="2"/>
      <c r="D5451" s="2"/>
    </row>
    <row r="5452" spans="2:4" x14ac:dyDescent="0.25">
      <c r="B5452" s="2" t="str">
        <f>IF($C5452&lt;&gt;"", COUNTIF($C$17:$C5452,"&lt;&gt;"), "")</f>
        <v/>
      </c>
      <c r="C5452" s="2"/>
      <c r="D5452" s="2"/>
    </row>
    <row r="5453" spans="2:4" x14ac:dyDescent="0.25">
      <c r="B5453" s="2" t="str">
        <f>IF($C5453&lt;&gt;"", COUNTIF($C$17:$C5453,"&lt;&gt;"), "")</f>
        <v/>
      </c>
      <c r="C5453" s="2"/>
      <c r="D5453" s="2"/>
    </row>
    <row r="5454" spans="2:4" x14ac:dyDescent="0.25">
      <c r="B5454" s="2" t="str">
        <f>IF($C5454&lt;&gt;"", COUNTIF($C$17:$C5454,"&lt;&gt;"), "")</f>
        <v/>
      </c>
      <c r="C5454" s="2"/>
      <c r="D5454" s="2"/>
    </row>
    <row r="5455" spans="2:4" x14ac:dyDescent="0.25">
      <c r="B5455" s="2" t="str">
        <f>IF($C5455&lt;&gt;"", COUNTIF($C$17:$C5455,"&lt;&gt;"), "")</f>
        <v/>
      </c>
      <c r="C5455" s="2"/>
      <c r="D5455" s="2"/>
    </row>
    <row r="5456" spans="2:4" x14ac:dyDescent="0.25">
      <c r="B5456" s="2" t="str">
        <f>IF($C5456&lt;&gt;"", COUNTIF($C$17:$C5456,"&lt;&gt;"), "")</f>
        <v/>
      </c>
      <c r="C5456" s="2"/>
      <c r="D5456" s="2"/>
    </row>
    <row r="5457" spans="2:4" x14ac:dyDescent="0.25">
      <c r="B5457" s="2" t="str">
        <f>IF($C5457&lt;&gt;"", COUNTIF($C$17:$C5457,"&lt;&gt;"), "")</f>
        <v/>
      </c>
      <c r="C5457" s="2"/>
      <c r="D5457" s="2"/>
    </row>
    <row r="5458" spans="2:4" x14ac:dyDescent="0.25">
      <c r="B5458" s="2" t="str">
        <f>IF($C5458&lt;&gt;"", COUNTIF($C$17:$C5458,"&lt;&gt;"), "")</f>
        <v/>
      </c>
      <c r="C5458" s="2"/>
      <c r="D5458" s="2"/>
    </row>
    <row r="5459" spans="2:4" x14ac:dyDescent="0.25">
      <c r="B5459" s="2" t="str">
        <f>IF($C5459&lt;&gt;"", COUNTIF($C$17:$C5459,"&lt;&gt;"), "")</f>
        <v/>
      </c>
      <c r="C5459" s="2"/>
      <c r="D5459" s="2"/>
    </row>
    <row r="5460" spans="2:4" x14ac:dyDescent="0.25">
      <c r="B5460" s="2" t="str">
        <f>IF($C5460&lt;&gt;"", COUNTIF($C$17:$C5460,"&lt;&gt;"), "")</f>
        <v/>
      </c>
      <c r="C5460" s="2"/>
      <c r="D5460" s="2"/>
    </row>
    <row r="5461" spans="2:4" x14ac:dyDescent="0.25">
      <c r="B5461" s="2" t="str">
        <f>IF($C5461&lt;&gt;"", COUNTIF($C$17:$C5461,"&lt;&gt;"), "")</f>
        <v/>
      </c>
      <c r="C5461" s="2"/>
      <c r="D5461" s="2"/>
    </row>
    <row r="5462" spans="2:4" x14ac:dyDescent="0.25">
      <c r="B5462" s="2" t="str">
        <f>IF($C5462&lt;&gt;"", COUNTIF($C$17:$C5462,"&lt;&gt;"), "")</f>
        <v/>
      </c>
      <c r="C5462" s="2"/>
      <c r="D5462" s="2"/>
    </row>
    <row r="5463" spans="2:4" x14ac:dyDescent="0.25">
      <c r="B5463" s="2" t="str">
        <f>IF($C5463&lt;&gt;"", COUNTIF($C$17:$C5463,"&lt;&gt;"), "")</f>
        <v/>
      </c>
      <c r="C5463" s="2"/>
      <c r="D5463" s="2"/>
    </row>
    <row r="5464" spans="2:4" x14ac:dyDescent="0.25">
      <c r="B5464" s="2" t="str">
        <f>IF($C5464&lt;&gt;"", COUNTIF($C$17:$C5464,"&lt;&gt;"), "")</f>
        <v/>
      </c>
      <c r="C5464" s="2"/>
      <c r="D5464" s="2"/>
    </row>
    <row r="5465" spans="2:4" x14ac:dyDescent="0.25">
      <c r="B5465" s="2" t="str">
        <f>IF($C5465&lt;&gt;"", COUNTIF($C$17:$C5465,"&lt;&gt;"), "")</f>
        <v/>
      </c>
      <c r="C5465" s="2"/>
      <c r="D5465" s="2"/>
    </row>
    <row r="5466" spans="2:4" x14ac:dyDescent="0.25">
      <c r="B5466" s="2" t="str">
        <f>IF($C5466&lt;&gt;"", COUNTIF($C$17:$C5466,"&lt;&gt;"), "")</f>
        <v/>
      </c>
      <c r="C5466" s="2"/>
      <c r="D5466" s="2"/>
    </row>
    <row r="5467" spans="2:4" x14ac:dyDescent="0.25">
      <c r="B5467" s="2" t="str">
        <f>IF($C5467&lt;&gt;"", COUNTIF($C$17:$C5467,"&lt;&gt;"), "")</f>
        <v/>
      </c>
      <c r="C5467" s="2"/>
      <c r="D5467" s="2"/>
    </row>
    <row r="5468" spans="2:4" x14ac:dyDescent="0.25">
      <c r="B5468" s="2" t="str">
        <f>IF($C5468&lt;&gt;"", COUNTIF($C$17:$C5468,"&lt;&gt;"), "")</f>
        <v/>
      </c>
      <c r="C5468" s="2"/>
      <c r="D5468" s="2"/>
    </row>
    <row r="5469" spans="2:4" x14ac:dyDescent="0.25">
      <c r="B5469" s="2" t="str">
        <f>IF($C5469&lt;&gt;"", COUNTIF($C$17:$C5469,"&lt;&gt;"), "")</f>
        <v/>
      </c>
      <c r="C5469" s="2"/>
      <c r="D5469" s="2"/>
    </row>
    <row r="5470" spans="2:4" x14ac:dyDescent="0.25">
      <c r="B5470" s="2" t="str">
        <f>IF($C5470&lt;&gt;"", COUNTIF($C$17:$C5470,"&lt;&gt;"), "")</f>
        <v/>
      </c>
      <c r="C5470" s="2"/>
      <c r="D5470" s="2"/>
    </row>
    <row r="5471" spans="2:4" x14ac:dyDescent="0.25">
      <c r="B5471" s="2" t="str">
        <f>IF($C5471&lt;&gt;"", COUNTIF($C$17:$C5471,"&lt;&gt;"), "")</f>
        <v/>
      </c>
      <c r="C5471" s="2"/>
      <c r="D5471" s="2"/>
    </row>
    <row r="5472" spans="2:4" x14ac:dyDescent="0.25">
      <c r="B5472" s="2" t="str">
        <f>IF($C5472&lt;&gt;"", COUNTIF($C$17:$C5472,"&lt;&gt;"), "")</f>
        <v/>
      </c>
      <c r="C5472" s="2"/>
      <c r="D5472" s="2"/>
    </row>
    <row r="5473" spans="2:4" x14ac:dyDescent="0.25">
      <c r="B5473" s="2" t="str">
        <f>IF($C5473&lt;&gt;"", COUNTIF($C$17:$C5473,"&lt;&gt;"), "")</f>
        <v/>
      </c>
      <c r="C5473" s="2"/>
      <c r="D5473" s="2"/>
    </row>
    <row r="5474" spans="2:4" x14ac:dyDescent="0.25">
      <c r="B5474" s="2" t="str">
        <f>IF($C5474&lt;&gt;"", COUNTIF($C$17:$C5474,"&lt;&gt;"), "")</f>
        <v/>
      </c>
      <c r="C5474" s="2"/>
      <c r="D5474" s="2"/>
    </row>
    <row r="5475" spans="2:4" x14ac:dyDescent="0.25">
      <c r="B5475" s="2" t="str">
        <f>IF($C5475&lt;&gt;"", COUNTIF($C$17:$C5475,"&lt;&gt;"), "")</f>
        <v/>
      </c>
      <c r="C5475" s="2"/>
      <c r="D5475" s="2"/>
    </row>
    <row r="5476" spans="2:4" x14ac:dyDescent="0.25">
      <c r="B5476" s="2" t="str">
        <f>IF($C5476&lt;&gt;"", COUNTIF($C$17:$C5476,"&lt;&gt;"), "")</f>
        <v/>
      </c>
      <c r="C5476" s="2"/>
      <c r="D5476" s="2"/>
    </row>
    <row r="5477" spans="2:4" x14ac:dyDescent="0.25">
      <c r="B5477" s="2" t="str">
        <f>IF($C5477&lt;&gt;"", COUNTIF($C$17:$C5477,"&lt;&gt;"), "")</f>
        <v/>
      </c>
      <c r="C5477" s="2"/>
      <c r="D5477" s="2"/>
    </row>
    <row r="5478" spans="2:4" x14ac:dyDescent="0.25">
      <c r="B5478" s="2" t="str">
        <f>IF($C5478&lt;&gt;"", COUNTIF($C$17:$C5478,"&lt;&gt;"), "")</f>
        <v/>
      </c>
      <c r="C5478" s="2"/>
      <c r="D5478" s="2"/>
    </row>
    <row r="5479" spans="2:4" x14ac:dyDescent="0.25">
      <c r="B5479" s="2" t="str">
        <f>IF($C5479&lt;&gt;"", COUNTIF($C$17:$C5479,"&lt;&gt;"), "")</f>
        <v/>
      </c>
      <c r="C5479" s="2"/>
      <c r="D5479" s="2"/>
    </row>
    <row r="5480" spans="2:4" x14ac:dyDescent="0.25">
      <c r="B5480" s="2" t="str">
        <f>IF($C5480&lt;&gt;"", COUNTIF($C$17:$C5480,"&lt;&gt;"), "")</f>
        <v/>
      </c>
      <c r="C5480" s="2"/>
      <c r="D5480" s="2"/>
    </row>
    <row r="5481" spans="2:4" x14ac:dyDescent="0.25">
      <c r="B5481" s="2" t="str">
        <f>IF($C5481&lt;&gt;"", COUNTIF($C$17:$C5481,"&lt;&gt;"), "")</f>
        <v/>
      </c>
      <c r="C5481" s="2"/>
      <c r="D5481" s="2"/>
    </row>
    <row r="5482" spans="2:4" x14ac:dyDescent="0.25">
      <c r="B5482" s="2" t="str">
        <f>IF($C5482&lt;&gt;"", COUNTIF($C$17:$C5482,"&lt;&gt;"), "")</f>
        <v/>
      </c>
      <c r="C5482" s="2"/>
      <c r="D5482" s="2"/>
    </row>
    <row r="5483" spans="2:4" x14ac:dyDescent="0.25">
      <c r="B5483" s="2" t="str">
        <f>IF($C5483&lt;&gt;"", COUNTIF($C$17:$C5483,"&lt;&gt;"), "")</f>
        <v/>
      </c>
      <c r="C5483" s="2"/>
      <c r="D5483" s="2"/>
    </row>
    <row r="5484" spans="2:4" x14ac:dyDescent="0.25">
      <c r="B5484" s="2" t="str">
        <f>IF($C5484&lt;&gt;"", COUNTIF($C$17:$C5484,"&lt;&gt;"), "")</f>
        <v/>
      </c>
      <c r="C5484" s="2"/>
      <c r="D5484" s="2"/>
    </row>
    <row r="5485" spans="2:4" x14ac:dyDescent="0.25">
      <c r="B5485" s="2" t="str">
        <f>IF($C5485&lt;&gt;"", COUNTIF($C$17:$C5485,"&lt;&gt;"), "")</f>
        <v/>
      </c>
      <c r="C5485" s="2"/>
      <c r="D5485" s="2"/>
    </row>
    <row r="5486" spans="2:4" x14ac:dyDescent="0.25">
      <c r="B5486" s="2" t="str">
        <f>IF($C5486&lt;&gt;"", COUNTIF($C$17:$C5486,"&lt;&gt;"), "")</f>
        <v/>
      </c>
      <c r="C5486" s="2"/>
      <c r="D5486" s="2"/>
    </row>
    <row r="5487" spans="2:4" x14ac:dyDescent="0.25">
      <c r="B5487" s="2" t="str">
        <f>IF($C5487&lt;&gt;"", COUNTIF($C$17:$C5487,"&lt;&gt;"), "")</f>
        <v/>
      </c>
      <c r="C5487" s="2"/>
      <c r="D5487" s="2"/>
    </row>
    <row r="5488" spans="2:4" x14ac:dyDescent="0.25">
      <c r="B5488" s="2" t="str">
        <f>IF($C5488&lt;&gt;"", COUNTIF($C$17:$C5488,"&lt;&gt;"), "")</f>
        <v/>
      </c>
      <c r="C5488" s="2"/>
      <c r="D5488" s="2"/>
    </row>
    <row r="5489" spans="2:4" x14ac:dyDescent="0.25">
      <c r="B5489" s="2" t="str">
        <f>IF($C5489&lt;&gt;"", COUNTIF($C$17:$C5489,"&lt;&gt;"), "")</f>
        <v/>
      </c>
      <c r="C5489" s="2"/>
      <c r="D5489" s="2"/>
    </row>
    <row r="5490" spans="2:4" x14ac:dyDescent="0.25">
      <c r="B5490" s="2" t="str">
        <f>IF($C5490&lt;&gt;"", COUNTIF($C$17:$C5490,"&lt;&gt;"), "")</f>
        <v/>
      </c>
      <c r="C5490" s="2"/>
      <c r="D5490" s="2"/>
    </row>
    <row r="5491" spans="2:4" x14ac:dyDescent="0.25">
      <c r="B5491" s="2" t="str">
        <f>IF($C5491&lt;&gt;"", COUNTIF($C$17:$C5491,"&lt;&gt;"), "")</f>
        <v/>
      </c>
      <c r="C5491" s="2"/>
      <c r="D5491" s="2"/>
    </row>
    <row r="5492" spans="2:4" x14ac:dyDescent="0.25">
      <c r="B5492" s="2" t="str">
        <f>IF($C5492&lt;&gt;"", COUNTIF($C$17:$C5492,"&lt;&gt;"), "")</f>
        <v/>
      </c>
      <c r="C5492" s="2"/>
      <c r="D5492" s="2"/>
    </row>
    <row r="5493" spans="2:4" x14ac:dyDescent="0.25">
      <c r="B5493" s="2" t="str">
        <f>IF($C5493&lt;&gt;"", COUNTIF($C$17:$C5493,"&lt;&gt;"), "")</f>
        <v/>
      </c>
      <c r="C5493" s="2"/>
      <c r="D5493" s="2"/>
    </row>
    <row r="5494" spans="2:4" x14ac:dyDescent="0.25">
      <c r="B5494" s="2" t="str">
        <f>IF($C5494&lt;&gt;"", COUNTIF($C$17:$C5494,"&lt;&gt;"), "")</f>
        <v/>
      </c>
      <c r="C5494" s="2"/>
      <c r="D5494" s="2"/>
    </row>
    <row r="5495" spans="2:4" x14ac:dyDescent="0.25">
      <c r="B5495" s="2" t="str">
        <f>IF($C5495&lt;&gt;"", COUNTIF($C$17:$C5495,"&lt;&gt;"), "")</f>
        <v/>
      </c>
      <c r="C5495" s="2"/>
      <c r="D5495" s="2"/>
    </row>
    <row r="5496" spans="2:4" x14ac:dyDescent="0.25">
      <c r="B5496" s="2" t="str">
        <f>IF($C5496&lt;&gt;"", COUNTIF($C$17:$C5496,"&lt;&gt;"), "")</f>
        <v/>
      </c>
      <c r="C5496" s="2"/>
      <c r="D5496" s="2"/>
    </row>
    <row r="5497" spans="2:4" x14ac:dyDescent="0.25">
      <c r="B5497" s="2" t="str">
        <f>IF($C5497&lt;&gt;"", COUNTIF($C$17:$C5497,"&lt;&gt;"), "")</f>
        <v/>
      </c>
      <c r="C5497" s="2"/>
      <c r="D5497" s="2"/>
    </row>
    <row r="5498" spans="2:4" x14ac:dyDescent="0.25">
      <c r="B5498" s="2" t="str">
        <f>IF($C5498&lt;&gt;"", COUNTIF($C$17:$C5498,"&lt;&gt;"), "")</f>
        <v/>
      </c>
      <c r="C5498" s="2"/>
      <c r="D5498" s="2"/>
    </row>
    <row r="5499" spans="2:4" x14ac:dyDescent="0.25">
      <c r="B5499" s="2" t="str">
        <f>IF($C5499&lt;&gt;"", COUNTIF($C$17:$C5499,"&lt;&gt;"), "")</f>
        <v/>
      </c>
      <c r="C5499" s="2"/>
      <c r="D5499" s="2"/>
    </row>
    <row r="5500" spans="2:4" x14ac:dyDescent="0.25">
      <c r="B5500" s="2" t="str">
        <f>IF($C5500&lt;&gt;"", COUNTIF($C$17:$C5500,"&lt;&gt;"), "")</f>
        <v/>
      </c>
      <c r="C5500" s="2"/>
      <c r="D5500" s="2"/>
    </row>
    <row r="5501" spans="2:4" x14ac:dyDescent="0.25">
      <c r="B5501" s="2" t="str">
        <f>IF($C5501&lt;&gt;"", COUNTIF($C$17:$C5501,"&lt;&gt;"), "")</f>
        <v/>
      </c>
      <c r="C5501" s="2"/>
      <c r="D5501" s="2"/>
    </row>
    <row r="5502" spans="2:4" x14ac:dyDescent="0.25">
      <c r="B5502" s="2" t="str">
        <f>IF($C5502&lt;&gt;"", COUNTIF($C$17:$C5502,"&lt;&gt;"), "")</f>
        <v/>
      </c>
      <c r="C5502" s="2"/>
      <c r="D5502" s="2"/>
    </row>
    <row r="5503" spans="2:4" x14ac:dyDescent="0.25">
      <c r="B5503" s="2" t="str">
        <f>IF($C5503&lt;&gt;"", COUNTIF($C$17:$C5503,"&lt;&gt;"), "")</f>
        <v/>
      </c>
      <c r="C5503" s="2"/>
      <c r="D5503" s="2"/>
    </row>
    <row r="5504" spans="2:4" x14ac:dyDescent="0.25">
      <c r="B5504" s="2" t="str">
        <f>IF($C5504&lt;&gt;"", COUNTIF($C$17:$C5504,"&lt;&gt;"), "")</f>
        <v/>
      </c>
      <c r="C5504" s="2"/>
      <c r="D5504" s="2"/>
    </row>
    <row r="5505" spans="2:4" x14ac:dyDescent="0.25">
      <c r="B5505" s="2" t="str">
        <f>IF($C5505&lt;&gt;"", COUNTIF($C$17:$C5505,"&lt;&gt;"), "")</f>
        <v/>
      </c>
      <c r="C5505" s="2"/>
      <c r="D5505" s="2"/>
    </row>
    <row r="5506" spans="2:4" x14ac:dyDescent="0.25">
      <c r="B5506" s="2" t="str">
        <f>IF($C5506&lt;&gt;"", COUNTIF($C$17:$C5506,"&lt;&gt;"), "")</f>
        <v/>
      </c>
      <c r="C5506" s="2"/>
      <c r="D5506" s="2"/>
    </row>
    <row r="5507" spans="2:4" x14ac:dyDescent="0.25">
      <c r="B5507" s="2" t="str">
        <f>IF($C5507&lt;&gt;"", COUNTIF($C$17:$C5507,"&lt;&gt;"), "")</f>
        <v/>
      </c>
      <c r="C5507" s="2"/>
      <c r="D5507" s="2"/>
    </row>
    <row r="5508" spans="2:4" x14ac:dyDescent="0.25">
      <c r="B5508" s="2" t="str">
        <f>IF($C5508&lt;&gt;"", COUNTIF($C$17:$C5508,"&lt;&gt;"), "")</f>
        <v/>
      </c>
      <c r="C5508" s="2"/>
      <c r="D5508" s="2"/>
    </row>
    <row r="5509" spans="2:4" x14ac:dyDescent="0.25">
      <c r="B5509" s="2" t="str">
        <f>IF($C5509&lt;&gt;"", COUNTIF($C$17:$C5509,"&lt;&gt;"), "")</f>
        <v/>
      </c>
      <c r="C5509" s="2"/>
      <c r="D5509" s="2"/>
    </row>
    <row r="5510" spans="2:4" x14ac:dyDescent="0.25">
      <c r="B5510" s="2" t="str">
        <f>IF($C5510&lt;&gt;"", COUNTIF($C$17:$C5510,"&lt;&gt;"), "")</f>
        <v/>
      </c>
      <c r="C5510" s="2"/>
      <c r="D5510" s="2"/>
    </row>
    <row r="5511" spans="2:4" x14ac:dyDescent="0.25">
      <c r="B5511" s="2" t="str">
        <f>IF($C5511&lt;&gt;"", COUNTIF($C$17:$C5511,"&lt;&gt;"), "")</f>
        <v/>
      </c>
      <c r="C5511" s="2"/>
      <c r="D5511" s="2"/>
    </row>
    <row r="5512" spans="2:4" x14ac:dyDescent="0.25">
      <c r="B5512" s="2" t="str">
        <f>IF($C5512&lt;&gt;"", COUNTIF($C$17:$C5512,"&lt;&gt;"), "")</f>
        <v/>
      </c>
      <c r="C5512" s="2"/>
      <c r="D5512" s="2"/>
    </row>
    <row r="5513" spans="2:4" x14ac:dyDescent="0.25">
      <c r="B5513" s="2" t="str">
        <f>IF($C5513&lt;&gt;"", COUNTIF($C$17:$C5513,"&lt;&gt;"), "")</f>
        <v/>
      </c>
      <c r="C5513" s="2"/>
      <c r="D5513" s="2"/>
    </row>
    <row r="5514" spans="2:4" x14ac:dyDescent="0.25">
      <c r="B5514" s="2" t="str">
        <f>IF($C5514&lt;&gt;"", COUNTIF($C$17:$C5514,"&lt;&gt;"), "")</f>
        <v/>
      </c>
      <c r="C5514" s="2"/>
      <c r="D5514" s="2"/>
    </row>
    <row r="5515" spans="2:4" x14ac:dyDescent="0.25">
      <c r="B5515" s="2" t="str">
        <f>IF($C5515&lt;&gt;"", COUNTIF($C$17:$C5515,"&lt;&gt;"), "")</f>
        <v/>
      </c>
      <c r="C5515" s="2"/>
      <c r="D5515" s="2"/>
    </row>
    <row r="5516" spans="2:4" x14ac:dyDescent="0.25">
      <c r="B5516" s="2" t="str">
        <f>IF($C5516&lt;&gt;"", COUNTIF($C$17:$C5516,"&lt;&gt;"), "")</f>
        <v/>
      </c>
      <c r="C5516" s="2"/>
      <c r="D5516" s="2"/>
    </row>
    <row r="5517" spans="2:4" x14ac:dyDescent="0.25">
      <c r="B5517" s="2" t="str">
        <f>IF($C5517&lt;&gt;"", COUNTIF($C$17:$C5517,"&lt;&gt;"), "")</f>
        <v/>
      </c>
      <c r="C5517" s="2"/>
      <c r="D5517" s="2"/>
    </row>
    <row r="5518" spans="2:4" x14ac:dyDescent="0.25">
      <c r="B5518" s="2" t="str">
        <f>IF($C5518&lt;&gt;"", COUNTIF($C$17:$C5518,"&lt;&gt;"), "")</f>
        <v/>
      </c>
      <c r="C5518" s="2"/>
      <c r="D5518" s="2"/>
    </row>
    <row r="5519" spans="2:4" x14ac:dyDescent="0.25">
      <c r="B5519" s="2" t="str">
        <f>IF($C5519&lt;&gt;"", COUNTIF($C$17:$C5519,"&lt;&gt;"), "")</f>
        <v/>
      </c>
      <c r="C5519" s="2"/>
      <c r="D5519" s="2"/>
    </row>
    <row r="5520" spans="2:4" x14ac:dyDescent="0.25">
      <c r="B5520" s="2" t="str">
        <f>IF($C5520&lt;&gt;"", COUNTIF($C$17:$C5520,"&lt;&gt;"), "")</f>
        <v/>
      </c>
      <c r="C5520" s="2"/>
      <c r="D5520" s="2"/>
    </row>
    <row r="5521" spans="2:4" x14ac:dyDescent="0.25">
      <c r="B5521" s="2" t="str">
        <f>IF($C5521&lt;&gt;"", COUNTIF($C$17:$C5521,"&lt;&gt;"), "")</f>
        <v/>
      </c>
      <c r="C5521" s="2"/>
      <c r="D5521" s="2"/>
    </row>
    <row r="5522" spans="2:4" x14ac:dyDescent="0.25">
      <c r="B5522" s="2" t="str">
        <f>IF($C5522&lt;&gt;"", COUNTIF($C$17:$C5522,"&lt;&gt;"), "")</f>
        <v/>
      </c>
      <c r="C5522" s="2"/>
      <c r="D5522" s="2"/>
    </row>
    <row r="5523" spans="2:4" x14ac:dyDescent="0.25">
      <c r="B5523" s="2" t="str">
        <f>IF($C5523&lt;&gt;"", COUNTIF($C$17:$C5523,"&lt;&gt;"), "")</f>
        <v/>
      </c>
      <c r="C5523" s="2"/>
      <c r="D5523" s="2"/>
    </row>
    <row r="5524" spans="2:4" x14ac:dyDescent="0.25">
      <c r="B5524" s="2" t="str">
        <f>IF($C5524&lt;&gt;"", COUNTIF($C$17:$C5524,"&lt;&gt;"), "")</f>
        <v/>
      </c>
      <c r="C5524" s="2"/>
      <c r="D5524" s="2"/>
    </row>
    <row r="5525" spans="2:4" x14ac:dyDescent="0.25">
      <c r="B5525" s="2" t="str">
        <f>IF($C5525&lt;&gt;"", COUNTIF($C$17:$C5525,"&lt;&gt;"), "")</f>
        <v/>
      </c>
      <c r="C5525" s="2"/>
      <c r="D5525" s="2"/>
    </row>
    <row r="5526" spans="2:4" x14ac:dyDescent="0.25">
      <c r="B5526" s="2" t="str">
        <f>IF($C5526&lt;&gt;"", COUNTIF($C$17:$C5526,"&lt;&gt;"), "")</f>
        <v/>
      </c>
      <c r="C5526" s="2"/>
      <c r="D5526" s="2"/>
    </row>
    <row r="5527" spans="2:4" x14ac:dyDescent="0.25">
      <c r="B5527" s="2" t="str">
        <f>IF($C5527&lt;&gt;"", COUNTIF($C$17:$C5527,"&lt;&gt;"), "")</f>
        <v/>
      </c>
      <c r="C5527" s="2"/>
      <c r="D5527" s="2"/>
    </row>
    <row r="5528" spans="2:4" x14ac:dyDescent="0.25">
      <c r="B5528" s="2" t="str">
        <f>IF($C5528&lt;&gt;"", COUNTIF($C$17:$C5528,"&lt;&gt;"), "")</f>
        <v/>
      </c>
      <c r="C5528" s="2"/>
      <c r="D5528" s="2"/>
    </row>
    <row r="5529" spans="2:4" x14ac:dyDescent="0.25">
      <c r="B5529" s="2" t="str">
        <f>IF($C5529&lt;&gt;"", COUNTIF($C$17:$C5529,"&lt;&gt;"), "")</f>
        <v/>
      </c>
      <c r="C5529" s="2"/>
      <c r="D5529" s="2"/>
    </row>
    <row r="5530" spans="2:4" x14ac:dyDescent="0.25">
      <c r="B5530" s="2" t="str">
        <f>IF($C5530&lt;&gt;"", COUNTIF($C$17:$C5530,"&lt;&gt;"), "")</f>
        <v/>
      </c>
      <c r="C5530" s="2"/>
      <c r="D5530" s="2"/>
    </row>
    <row r="5531" spans="2:4" x14ac:dyDescent="0.25">
      <c r="B5531" s="2" t="str">
        <f>IF($C5531&lt;&gt;"", COUNTIF($C$17:$C5531,"&lt;&gt;"), "")</f>
        <v/>
      </c>
      <c r="C5531" s="2"/>
      <c r="D5531" s="2"/>
    </row>
    <row r="5532" spans="2:4" x14ac:dyDescent="0.25">
      <c r="B5532" s="2" t="str">
        <f>IF($C5532&lt;&gt;"", COUNTIF($C$17:$C5532,"&lt;&gt;"), "")</f>
        <v/>
      </c>
      <c r="C5532" s="2"/>
      <c r="D5532" s="2"/>
    </row>
    <row r="5533" spans="2:4" x14ac:dyDescent="0.25">
      <c r="B5533" s="2" t="str">
        <f>IF($C5533&lt;&gt;"", COUNTIF($C$17:$C5533,"&lt;&gt;"), "")</f>
        <v/>
      </c>
      <c r="C5533" s="2"/>
      <c r="D5533" s="2"/>
    </row>
    <row r="5534" spans="2:4" x14ac:dyDescent="0.25">
      <c r="B5534" s="2" t="str">
        <f>IF($C5534&lt;&gt;"", COUNTIF($C$17:$C5534,"&lt;&gt;"), "")</f>
        <v/>
      </c>
      <c r="C5534" s="2"/>
      <c r="D5534" s="2"/>
    </row>
    <row r="5535" spans="2:4" x14ac:dyDescent="0.25">
      <c r="B5535" s="2" t="str">
        <f>IF($C5535&lt;&gt;"", COUNTIF($C$17:$C5535,"&lt;&gt;"), "")</f>
        <v/>
      </c>
      <c r="C5535" s="2"/>
      <c r="D5535" s="2"/>
    </row>
    <row r="5536" spans="2:4" x14ac:dyDescent="0.25">
      <c r="B5536" s="2" t="str">
        <f>IF($C5536&lt;&gt;"", COUNTIF($C$17:$C5536,"&lt;&gt;"), "")</f>
        <v/>
      </c>
      <c r="C5536" s="2"/>
      <c r="D5536" s="2"/>
    </row>
    <row r="5537" spans="2:4" x14ac:dyDescent="0.25">
      <c r="B5537" s="2" t="str">
        <f>IF($C5537&lt;&gt;"", COUNTIF($C$17:$C5537,"&lt;&gt;"), "")</f>
        <v/>
      </c>
      <c r="C5537" s="2"/>
      <c r="D5537" s="2"/>
    </row>
    <row r="5538" spans="2:4" x14ac:dyDescent="0.25">
      <c r="B5538" s="2" t="str">
        <f>IF($C5538&lt;&gt;"", COUNTIF($C$17:$C5538,"&lt;&gt;"), "")</f>
        <v/>
      </c>
      <c r="C5538" s="2"/>
      <c r="D5538" s="2"/>
    </row>
    <row r="5539" spans="2:4" x14ac:dyDescent="0.25">
      <c r="B5539" s="2" t="str">
        <f>IF($C5539&lt;&gt;"", COUNTIF($C$17:$C5539,"&lt;&gt;"), "")</f>
        <v/>
      </c>
      <c r="C5539" s="2"/>
      <c r="D5539" s="2"/>
    </row>
    <row r="5540" spans="2:4" x14ac:dyDescent="0.25">
      <c r="B5540" s="2" t="str">
        <f>IF($C5540&lt;&gt;"", COUNTIF($C$17:$C5540,"&lt;&gt;"), "")</f>
        <v/>
      </c>
      <c r="C5540" s="2"/>
      <c r="D5540" s="2"/>
    </row>
    <row r="5541" spans="2:4" x14ac:dyDescent="0.25">
      <c r="B5541" s="2" t="str">
        <f>IF($C5541&lt;&gt;"", COUNTIF($C$17:$C5541,"&lt;&gt;"), "")</f>
        <v/>
      </c>
      <c r="C5541" s="2"/>
      <c r="D5541" s="2"/>
    </row>
    <row r="5542" spans="2:4" x14ac:dyDescent="0.25">
      <c r="B5542" s="2" t="str">
        <f>IF($C5542&lt;&gt;"", COUNTIF($C$17:$C5542,"&lt;&gt;"), "")</f>
        <v/>
      </c>
      <c r="C5542" s="2"/>
      <c r="D5542" s="2"/>
    </row>
    <row r="5543" spans="2:4" x14ac:dyDescent="0.25">
      <c r="B5543" s="2" t="str">
        <f>IF($C5543&lt;&gt;"", COUNTIF($C$17:$C5543,"&lt;&gt;"), "")</f>
        <v/>
      </c>
      <c r="C5543" s="2"/>
      <c r="D5543" s="2"/>
    </row>
    <row r="5544" spans="2:4" x14ac:dyDescent="0.25">
      <c r="B5544" s="2" t="str">
        <f>IF($C5544&lt;&gt;"", COUNTIF($C$17:$C5544,"&lt;&gt;"), "")</f>
        <v/>
      </c>
      <c r="C5544" s="2"/>
      <c r="D5544" s="2"/>
    </row>
    <row r="5545" spans="2:4" x14ac:dyDescent="0.25">
      <c r="B5545" s="2" t="str">
        <f>IF($C5545&lt;&gt;"", COUNTIF($C$17:$C5545,"&lt;&gt;"), "")</f>
        <v/>
      </c>
      <c r="C5545" s="2"/>
      <c r="D5545" s="2"/>
    </row>
    <row r="5546" spans="2:4" x14ac:dyDescent="0.25">
      <c r="B5546" s="2" t="str">
        <f>IF($C5546&lt;&gt;"", COUNTIF($C$17:$C5546,"&lt;&gt;"), "")</f>
        <v/>
      </c>
      <c r="C5546" s="2"/>
      <c r="D5546" s="2"/>
    </row>
    <row r="5547" spans="2:4" x14ac:dyDescent="0.25">
      <c r="B5547" s="2" t="str">
        <f>IF($C5547&lt;&gt;"", COUNTIF($C$17:$C5547,"&lt;&gt;"), "")</f>
        <v/>
      </c>
      <c r="C5547" s="2"/>
      <c r="D5547" s="2"/>
    </row>
    <row r="5548" spans="2:4" x14ac:dyDescent="0.25">
      <c r="B5548" s="2" t="str">
        <f>IF($C5548&lt;&gt;"", COUNTIF($C$17:$C5548,"&lt;&gt;"), "")</f>
        <v/>
      </c>
      <c r="C5548" s="2"/>
      <c r="D5548" s="2"/>
    </row>
    <row r="5549" spans="2:4" x14ac:dyDescent="0.25">
      <c r="B5549" s="2" t="str">
        <f>IF($C5549&lt;&gt;"", COUNTIF($C$17:$C5549,"&lt;&gt;"), "")</f>
        <v/>
      </c>
      <c r="C5549" s="2"/>
      <c r="D5549" s="2"/>
    </row>
    <row r="5550" spans="2:4" x14ac:dyDescent="0.25">
      <c r="B5550" s="2" t="str">
        <f>IF($C5550&lt;&gt;"", COUNTIF($C$17:$C5550,"&lt;&gt;"), "")</f>
        <v/>
      </c>
      <c r="C5550" s="2"/>
      <c r="D5550" s="2"/>
    </row>
    <row r="5551" spans="2:4" x14ac:dyDescent="0.25">
      <c r="B5551" s="2" t="str">
        <f>IF($C5551&lt;&gt;"", COUNTIF($C$17:$C5551,"&lt;&gt;"), "")</f>
        <v/>
      </c>
      <c r="C5551" s="2"/>
      <c r="D5551" s="2"/>
    </row>
    <row r="5552" spans="2:4" x14ac:dyDescent="0.25">
      <c r="B5552" s="2" t="str">
        <f>IF($C5552&lt;&gt;"", COUNTIF($C$17:$C5552,"&lt;&gt;"), "")</f>
        <v/>
      </c>
      <c r="C5552" s="2"/>
      <c r="D5552" s="2"/>
    </row>
    <row r="5553" spans="2:4" x14ac:dyDescent="0.25">
      <c r="B5553" s="2" t="str">
        <f>IF($C5553&lt;&gt;"", COUNTIF($C$17:$C5553,"&lt;&gt;"), "")</f>
        <v/>
      </c>
      <c r="C5553" s="2"/>
      <c r="D5553" s="2"/>
    </row>
    <row r="5554" spans="2:4" x14ac:dyDescent="0.25">
      <c r="B5554" s="2" t="str">
        <f>IF($C5554&lt;&gt;"", COUNTIF($C$17:$C5554,"&lt;&gt;"), "")</f>
        <v/>
      </c>
      <c r="C5554" s="2"/>
      <c r="D5554" s="2"/>
    </row>
    <row r="5555" spans="2:4" x14ac:dyDescent="0.25">
      <c r="B5555" s="2" t="str">
        <f>IF($C5555&lt;&gt;"", COUNTIF($C$17:$C5555,"&lt;&gt;"), "")</f>
        <v/>
      </c>
      <c r="C5555" s="2"/>
      <c r="D5555" s="2"/>
    </row>
    <row r="5556" spans="2:4" x14ac:dyDescent="0.25">
      <c r="B5556" s="2" t="str">
        <f>IF($C5556&lt;&gt;"", COUNTIF($C$17:$C5556,"&lt;&gt;"), "")</f>
        <v/>
      </c>
      <c r="C5556" s="2"/>
      <c r="D5556" s="2"/>
    </row>
    <row r="5557" spans="2:4" x14ac:dyDescent="0.25">
      <c r="B5557" s="2" t="str">
        <f>IF($C5557&lt;&gt;"", COUNTIF($C$17:$C5557,"&lt;&gt;"), "")</f>
        <v/>
      </c>
      <c r="C5557" s="2"/>
      <c r="D5557" s="2"/>
    </row>
    <row r="5558" spans="2:4" x14ac:dyDescent="0.25">
      <c r="B5558" s="2" t="str">
        <f>IF($C5558&lt;&gt;"", COUNTIF($C$17:$C5558,"&lt;&gt;"), "")</f>
        <v/>
      </c>
      <c r="C5558" s="2"/>
      <c r="D5558" s="2"/>
    </row>
    <row r="5559" spans="2:4" x14ac:dyDescent="0.25">
      <c r="B5559" s="2" t="str">
        <f>IF($C5559&lt;&gt;"", COUNTIF($C$17:$C5559,"&lt;&gt;"), "")</f>
        <v/>
      </c>
      <c r="C5559" s="2"/>
      <c r="D5559" s="2"/>
    </row>
    <row r="5560" spans="2:4" x14ac:dyDescent="0.25">
      <c r="B5560" s="2" t="str">
        <f>IF($C5560&lt;&gt;"", COUNTIF($C$17:$C5560,"&lt;&gt;"), "")</f>
        <v/>
      </c>
      <c r="C5560" s="2"/>
      <c r="D5560" s="2"/>
    </row>
    <row r="5561" spans="2:4" x14ac:dyDescent="0.25">
      <c r="B5561" s="2" t="str">
        <f>IF($C5561&lt;&gt;"", COUNTIF($C$17:$C5561,"&lt;&gt;"), "")</f>
        <v/>
      </c>
      <c r="C5561" s="2"/>
      <c r="D5561" s="2"/>
    </row>
    <row r="5562" spans="2:4" x14ac:dyDescent="0.25">
      <c r="B5562" s="2" t="str">
        <f>IF($C5562&lt;&gt;"", COUNTIF($C$17:$C5562,"&lt;&gt;"), "")</f>
        <v/>
      </c>
      <c r="C5562" s="2"/>
      <c r="D5562" s="2"/>
    </row>
    <row r="5563" spans="2:4" x14ac:dyDescent="0.25">
      <c r="B5563" s="2" t="str">
        <f>IF($C5563&lt;&gt;"", COUNTIF($C$17:$C5563,"&lt;&gt;"), "")</f>
        <v/>
      </c>
      <c r="C5563" s="2"/>
      <c r="D5563" s="2"/>
    </row>
    <row r="5564" spans="2:4" x14ac:dyDescent="0.25">
      <c r="B5564" s="2" t="str">
        <f>IF($C5564&lt;&gt;"", COUNTIF($C$17:$C5564,"&lt;&gt;"), "")</f>
        <v/>
      </c>
      <c r="C5564" s="2"/>
      <c r="D5564" s="2"/>
    </row>
    <row r="5565" spans="2:4" x14ac:dyDescent="0.25">
      <c r="B5565" s="2" t="str">
        <f>IF($C5565&lt;&gt;"", COUNTIF($C$17:$C5565,"&lt;&gt;"), "")</f>
        <v/>
      </c>
      <c r="C5565" s="2"/>
      <c r="D5565" s="2"/>
    </row>
    <row r="5566" spans="2:4" x14ac:dyDescent="0.25">
      <c r="B5566" s="2" t="str">
        <f>IF($C5566&lt;&gt;"", COUNTIF($C$17:$C5566,"&lt;&gt;"), "")</f>
        <v/>
      </c>
      <c r="C5566" s="2"/>
      <c r="D5566" s="2"/>
    </row>
    <row r="5567" spans="2:4" x14ac:dyDescent="0.25">
      <c r="B5567" s="2" t="str">
        <f>IF($C5567&lt;&gt;"", COUNTIF($C$17:$C5567,"&lt;&gt;"), "")</f>
        <v/>
      </c>
      <c r="C5567" s="2"/>
      <c r="D5567" s="2"/>
    </row>
    <row r="5568" spans="2:4" x14ac:dyDescent="0.25">
      <c r="B5568" s="2" t="str">
        <f>IF($C5568&lt;&gt;"", COUNTIF($C$17:$C5568,"&lt;&gt;"), "")</f>
        <v/>
      </c>
      <c r="C5568" s="2"/>
      <c r="D5568" s="2"/>
    </row>
    <row r="5569" spans="2:4" x14ac:dyDescent="0.25">
      <c r="B5569" s="2" t="str">
        <f>IF($C5569&lt;&gt;"", COUNTIF($C$17:$C5569,"&lt;&gt;"), "")</f>
        <v/>
      </c>
      <c r="C5569" s="2"/>
      <c r="D5569" s="2"/>
    </row>
    <row r="5570" spans="2:4" x14ac:dyDescent="0.25">
      <c r="B5570" s="2" t="str">
        <f>IF($C5570&lt;&gt;"", COUNTIF($C$17:$C5570,"&lt;&gt;"), "")</f>
        <v/>
      </c>
      <c r="C5570" s="2"/>
      <c r="D5570" s="2"/>
    </row>
    <row r="5571" spans="2:4" x14ac:dyDescent="0.25">
      <c r="B5571" s="2" t="str">
        <f>IF($C5571&lt;&gt;"", COUNTIF($C$17:$C5571,"&lt;&gt;"), "")</f>
        <v/>
      </c>
      <c r="C5571" s="2"/>
      <c r="D5571" s="2"/>
    </row>
    <row r="5572" spans="2:4" x14ac:dyDescent="0.25">
      <c r="B5572" s="2" t="str">
        <f>IF($C5572&lt;&gt;"", COUNTIF($C$17:$C5572,"&lt;&gt;"), "")</f>
        <v/>
      </c>
      <c r="C5572" s="2"/>
      <c r="D5572" s="2"/>
    </row>
    <row r="5573" spans="2:4" x14ac:dyDescent="0.25">
      <c r="B5573" s="2" t="str">
        <f>IF($C5573&lt;&gt;"", COUNTIF($C$17:$C5573,"&lt;&gt;"), "")</f>
        <v/>
      </c>
      <c r="C5573" s="2"/>
      <c r="D5573" s="2"/>
    </row>
    <row r="5574" spans="2:4" x14ac:dyDescent="0.25">
      <c r="B5574" s="2" t="str">
        <f>IF($C5574&lt;&gt;"", COUNTIF($C$17:$C5574,"&lt;&gt;"), "")</f>
        <v/>
      </c>
      <c r="C5574" s="2"/>
      <c r="D5574" s="2"/>
    </row>
    <row r="5575" spans="2:4" x14ac:dyDescent="0.25">
      <c r="B5575" s="2" t="str">
        <f>IF($C5575&lt;&gt;"", COUNTIF($C$17:$C5575,"&lt;&gt;"), "")</f>
        <v/>
      </c>
      <c r="C5575" s="2"/>
      <c r="D5575" s="2"/>
    </row>
    <row r="5576" spans="2:4" x14ac:dyDescent="0.25">
      <c r="B5576" s="2" t="str">
        <f>IF($C5576&lt;&gt;"", COUNTIF($C$17:$C5576,"&lt;&gt;"), "")</f>
        <v/>
      </c>
      <c r="C5576" s="2"/>
      <c r="D5576" s="2"/>
    </row>
    <row r="5577" spans="2:4" x14ac:dyDescent="0.25">
      <c r="B5577" s="2" t="str">
        <f>IF($C5577&lt;&gt;"", COUNTIF($C$17:$C5577,"&lt;&gt;"), "")</f>
        <v/>
      </c>
      <c r="C5577" s="2"/>
      <c r="D5577" s="2"/>
    </row>
    <row r="5578" spans="2:4" x14ac:dyDescent="0.25">
      <c r="B5578" s="2" t="str">
        <f>IF($C5578&lt;&gt;"", COUNTIF($C$17:$C5578,"&lt;&gt;"), "")</f>
        <v/>
      </c>
      <c r="C5578" s="2"/>
      <c r="D5578" s="2"/>
    </row>
    <row r="5579" spans="2:4" x14ac:dyDescent="0.25">
      <c r="B5579" s="2" t="str">
        <f>IF($C5579&lt;&gt;"", COUNTIF($C$17:$C5579,"&lt;&gt;"), "")</f>
        <v/>
      </c>
      <c r="C5579" s="2"/>
      <c r="D5579" s="2"/>
    </row>
    <row r="5580" spans="2:4" x14ac:dyDescent="0.25">
      <c r="B5580" s="2" t="str">
        <f>IF($C5580&lt;&gt;"", COUNTIF($C$17:$C5580,"&lt;&gt;"), "")</f>
        <v/>
      </c>
      <c r="C5580" s="2"/>
      <c r="D5580" s="2"/>
    </row>
    <row r="5581" spans="2:4" x14ac:dyDescent="0.25">
      <c r="B5581" s="2" t="str">
        <f>IF($C5581&lt;&gt;"", COUNTIF($C$17:$C5581,"&lt;&gt;"), "")</f>
        <v/>
      </c>
      <c r="C5581" s="2"/>
      <c r="D5581" s="2"/>
    </row>
    <row r="5582" spans="2:4" x14ac:dyDescent="0.25">
      <c r="B5582" s="2" t="str">
        <f>IF($C5582&lt;&gt;"", COUNTIF($C$17:$C5582,"&lt;&gt;"), "")</f>
        <v/>
      </c>
      <c r="C5582" s="2"/>
      <c r="D5582" s="2"/>
    </row>
    <row r="5583" spans="2:4" x14ac:dyDescent="0.25">
      <c r="B5583" s="2" t="str">
        <f>IF($C5583&lt;&gt;"", COUNTIF($C$17:$C5583,"&lt;&gt;"), "")</f>
        <v/>
      </c>
      <c r="C5583" s="2"/>
      <c r="D5583" s="2"/>
    </row>
    <row r="5584" spans="2:4" x14ac:dyDescent="0.25">
      <c r="B5584" s="2" t="str">
        <f>IF($C5584&lt;&gt;"", COUNTIF($C$17:$C5584,"&lt;&gt;"), "")</f>
        <v/>
      </c>
      <c r="C5584" s="2"/>
      <c r="D5584" s="2"/>
    </row>
    <row r="5585" spans="2:4" x14ac:dyDescent="0.25">
      <c r="B5585" s="2" t="str">
        <f>IF($C5585&lt;&gt;"", COUNTIF($C$17:$C5585,"&lt;&gt;"), "")</f>
        <v/>
      </c>
      <c r="C5585" s="2"/>
      <c r="D5585" s="2"/>
    </row>
    <row r="5586" spans="2:4" x14ac:dyDescent="0.25">
      <c r="B5586" s="2" t="str">
        <f>IF($C5586&lt;&gt;"", COUNTIF($C$17:$C5586,"&lt;&gt;"), "")</f>
        <v/>
      </c>
      <c r="C5586" s="2"/>
      <c r="D5586" s="2"/>
    </row>
    <row r="5587" spans="2:4" x14ac:dyDescent="0.25">
      <c r="B5587" s="2" t="str">
        <f>IF($C5587&lt;&gt;"", COUNTIF($C$17:$C5587,"&lt;&gt;"), "")</f>
        <v/>
      </c>
      <c r="C5587" s="2"/>
      <c r="D5587" s="2"/>
    </row>
    <row r="5588" spans="2:4" x14ac:dyDescent="0.25">
      <c r="B5588" s="2" t="str">
        <f>IF($C5588&lt;&gt;"", COUNTIF($C$17:$C5588,"&lt;&gt;"), "")</f>
        <v/>
      </c>
      <c r="C5588" s="2"/>
      <c r="D5588" s="2"/>
    </row>
    <row r="5589" spans="2:4" x14ac:dyDescent="0.25">
      <c r="B5589" s="2" t="str">
        <f>IF($C5589&lt;&gt;"", COUNTIF($C$17:$C5589,"&lt;&gt;"), "")</f>
        <v/>
      </c>
      <c r="C5589" s="2"/>
      <c r="D5589" s="2"/>
    </row>
    <row r="5590" spans="2:4" x14ac:dyDescent="0.25">
      <c r="B5590" s="2" t="str">
        <f>IF($C5590&lt;&gt;"", COUNTIF($C$17:$C5590,"&lt;&gt;"), "")</f>
        <v/>
      </c>
      <c r="C5590" s="2"/>
      <c r="D5590" s="2"/>
    </row>
    <row r="5591" spans="2:4" x14ac:dyDescent="0.25">
      <c r="B5591" s="2" t="str">
        <f>IF($C5591&lt;&gt;"", COUNTIF($C$17:$C5591,"&lt;&gt;"), "")</f>
        <v/>
      </c>
      <c r="C5591" s="2"/>
      <c r="D5591" s="2"/>
    </row>
    <row r="5592" spans="2:4" x14ac:dyDescent="0.25">
      <c r="B5592" s="2" t="str">
        <f>IF($C5592&lt;&gt;"", COUNTIF($C$17:$C5592,"&lt;&gt;"), "")</f>
        <v/>
      </c>
      <c r="C5592" s="2"/>
      <c r="D5592" s="2"/>
    </row>
    <row r="5593" spans="2:4" x14ac:dyDescent="0.25">
      <c r="B5593" s="2" t="str">
        <f>IF($C5593&lt;&gt;"", COUNTIF($C$17:$C5593,"&lt;&gt;"), "")</f>
        <v/>
      </c>
      <c r="C5593" s="2"/>
      <c r="D5593" s="2"/>
    </row>
    <row r="5594" spans="2:4" x14ac:dyDescent="0.25">
      <c r="B5594" s="2" t="str">
        <f>IF($C5594&lt;&gt;"", COUNTIF($C$17:$C5594,"&lt;&gt;"), "")</f>
        <v/>
      </c>
      <c r="C5594" s="2"/>
      <c r="D5594" s="2"/>
    </row>
    <row r="5595" spans="2:4" x14ac:dyDescent="0.25">
      <c r="B5595" s="2" t="str">
        <f>IF($C5595&lt;&gt;"", COUNTIF($C$17:$C5595,"&lt;&gt;"), "")</f>
        <v/>
      </c>
      <c r="C5595" s="2"/>
      <c r="D5595" s="2"/>
    </row>
    <row r="5596" spans="2:4" x14ac:dyDescent="0.25">
      <c r="B5596" s="2" t="str">
        <f>IF($C5596&lt;&gt;"", COUNTIF($C$17:$C5596,"&lt;&gt;"), "")</f>
        <v/>
      </c>
      <c r="C5596" s="2"/>
      <c r="D5596" s="2"/>
    </row>
    <row r="5597" spans="2:4" x14ac:dyDescent="0.25">
      <c r="B5597" s="2" t="str">
        <f>IF($C5597&lt;&gt;"", COUNTIF($C$17:$C5597,"&lt;&gt;"), "")</f>
        <v/>
      </c>
      <c r="C5597" s="2"/>
      <c r="D5597" s="2"/>
    </row>
    <row r="5598" spans="2:4" x14ac:dyDescent="0.25">
      <c r="B5598" s="2" t="str">
        <f>IF($C5598&lt;&gt;"", COUNTIF($C$17:$C5598,"&lt;&gt;"), "")</f>
        <v/>
      </c>
      <c r="C5598" s="2"/>
      <c r="D5598" s="2"/>
    </row>
    <row r="5599" spans="2:4" x14ac:dyDescent="0.25">
      <c r="B5599" s="2" t="str">
        <f>IF($C5599&lt;&gt;"", COUNTIF($C$17:$C5599,"&lt;&gt;"), "")</f>
        <v/>
      </c>
      <c r="C5599" s="2"/>
      <c r="D5599" s="2"/>
    </row>
    <row r="5600" spans="2:4" x14ac:dyDescent="0.25">
      <c r="B5600" s="2" t="str">
        <f>IF($C5600&lt;&gt;"", COUNTIF($C$17:$C5600,"&lt;&gt;"), "")</f>
        <v/>
      </c>
      <c r="C5600" s="2"/>
      <c r="D5600" s="2"/>
    </row>
    <row r="5601" spans="2:4" x14ac:dyDescent="0.25">
      <c r="B5601" s="2" t="str">
        <f>IF($C5601&lt;&gt;"", COUNTIF($C$17:$C5601,"&lt;&gt;"), "")</f>
        <v/>
      </c>
      <c r="C5601" s="2"/>
      <c r="D5601" s="2"/>
    </row>
    <row r="5602" spans="2:4" x14ac:dyDescent="0.25">
      <c r="B5602" s="2" t="str">
        <f>IF($C5602&lt;&gt;"", COUNTIF($C$17:$C5602,"&lt;&gt;"), "")</f>
        <v/>
      </c>
      <c r="C5602" s="2"/>
      <c r="D5602" s="2"/>
    </row>
    <row r="5603" spans="2:4" x14ac:dyDescent="0.25">
      <c r="B5603" s="2" t="str">
        <f>IF($C5603&lt;&gt;"", COUNTIF($C$17:$C5603,"&lt;&gt;"), "")</f>
        <v/>
      </c>
      <c r="C5603" s="2"/>
      <c r="D5603" s="2"/>
    </row>
    <row r="5604" spans="2:4" x14ac:dyDescent="0.25">
      <c r="B5604" s="2" t="str">
        <f>IF($C5604&lt;&gt;"", COUNTIF($C$17:$C5604,"&lt;&gt;"), "")</f>
        <v/>
      </c>
      <c r="C5604" s="2"/>
      <c r="D5604" s="2"/>
    </row>
    <row r="5605" spans="2:4" x14ac:dyDescent="0.25">
      <c r="B5605" s="2" t="str">
        <f>IF($C5605&lt;&gt;"", COUNTIF($C$17:$C5605,"&lt;&gt;"), "")</f>
        <v/>
      </c>
      <c r="C5605" s="2"/>
      <c r="D5605" s="2"/>
    </row>
    <row r="5606" spans="2:4" x14ac:dyDescent="0.25">
      <c r="B5606" s="2" t="str">
        <f>IF($C5606&lt;&gt;"", COUNTIF($C$17:$C5606,"&lt;&gt;"), "")</f>
        <v/>
      </c>
      <c r="C5606" s="2"/>
      <c r="D5606" s="2"/>
    </row>
    <row r="5607" spans="2:4" x14ac:dyDescent="0.25">
      <c r="B5607" s="2" t="str">
        <f>IF($C5607&lt;&gt;"", COUNTIF($C$17:$C5607,"&lt;&gt;"), "")</f>
        <v/>
      </c>
      <c r="C5607" s="2"/>
      <c r="D5607" s="2"/>
    </row>
    <row r="5608" spans="2:4" x14ac:dyDescent="0.25">
      <c r="B5608" s="2" t="str">
        <f>IF($C5608&lt;&gt;"", COUNTIF($C$17:$C5608,"&lt;&gt;"), "")</f>
        <v/>
      </c>
      <c r="C5608" s="2"/>
      <c r="D5608" s="2"/>
    </row>
    <row r="5609" spans="2:4" x14ac:dyDescent="0.25">
      <c r="B5609" s="2" t="str">
        <f>IF($C5609&lt;&gt;"", COUNTIF($C$17:$C5609,"&lt;&gt;"), "")</f>
        <v/>
      </c>
      <c r="C5609" s="2"/>
      <c r="D5609" s="2"/>
    </row>
    <row r="5610" spans="2:4" x14ac:dyDescent="0.25">
      <c r="B5610" s="2" t="str">
        <f>IF($C5610&lt;&gt;"", COUNTIF($C$17:$C5610,"&lt;&gt;"), "")</f>
        <v/>
      </c>
      <c r="C5610" s="2"/>
      <c r="D5610" s="2"/>
    </row>
    <row r="5611" spans="2:4" x14ac:dyDescent="0.25">
      <c r="B5611" s="2" t="str">
        <f>IF($C5611&lt;&gt;"", COUNTIF($C$17:$C5611,"&lt;&gt;"), "")</f>
        <v/>
      </c>
      <c r="C5611" s="2"/>
      <c r="D5611" s="2"/>
    </row>
    <row r="5612" spans="2:4" x14ac:dyDescent="0.25">
      <c r="B5612" s="2" t="str">
        <f>IF($C5612&lt;&gt;"", COUNTIF($C$17:$C5612,"&lt;&gt;"), "")</f>
        <v/>
      </c>
      <c r="C5612" s="2"/>
      <c r="D5612" s="2"/>
    </row>
    <row r="5613" spans="2:4" x14ac:dyDescent="0.25">
      <c r="B5613" s="2" t="str">
        <f>IF($C5613&lt;&gt;"", COUNTIF($C$17:$C5613,"&lt;&gt;"), "")</f>
        <v/>
      </c>
      <c r="C5613" s="2"/>
      <c r="D5613" s="2"/>
    </row>
    <row r="5614" spans="2:4" x14ac:dyDescent="0.25">
      <c r="B5614" s="2" t="str">
        <f>IF($C5614&lt;&gt;"", COUNTIF($C$17:$C5614,"&lt;&gt;"), "")</f>
        <v/>
      </c>
      <c r="C5614" s="2"/>
      <c r="D5614" s="2"/>
    </row>
    <row r="5615" spans="2:4" x14ac:dyDescent="0.25">
      <c r="B5615" s="2" t="str">
        <f>IF($C5615&lt;&gt;"", COUNTIF($C$17:$C5615,"&lt;&gt;"), "")</f>
        <v/>
      </c>
      <c r="C5615" s="2"/>
      <c r="D5615" s="2"/>
    </row>
    <row r="5616" spans="2:4" x14ac:dyDescent="0.25">
      <c r="B5616" s="2" t="str">
        <f>IF($C5616&lt;&gt;"", COUNTIF($C$17:$C5616,"&lt;&gt;"), "")</f>
        <v/>
      </c>
      <c r="C5616" s="2"/>
      <c r="D5616" s="2"/>
    </row>
    <row r="5617" spans="2:4" x14ac:dyDescent="0.25">
      <c r="B5617" s="2" t="str">
        <f>IF($C5617&lt;&gt;"", COUNTIF($C$17:$C5617,"&lt;&gt;"), "")</f>
        <v/>
      </c>
      <c r="C5617" s="2"/>
      <c r="D5617" s="2"/>
    </row>
    <row r="5618" spans="2:4" x14ac:dyDescent="0.25">
      <c r="B5618" s="2" t="str">
        <f>IF($C5618&lt;&gt;"", COUNTIF($C$17:$C5618,"&lt;&gt;"), "")</f>
        <v/>
      </c>
      <c r="C5618" s="2"/>
      <c r="D5618" s="2"/>
    </row>
    <row r="5619" spans="2:4" x14ac:dyDescent="0.25">
      <c r="B5619" s="2" t="str">
        <f>IF($C5619&lt;&gt;"", COUNTIF($C$17:$C5619,"&lt;&gt;"), "")</f>
        <v/>
      </c>
      <c r="C5619" s="2"/>
      <c r="D5619" s="2"/>
    </row>
    <row r="5620" spans="2:4" x14ac:dyDescent="0.25">
      <c r="B5620" s="2" t="str">
        <f>IF($C5620&lt;&gt;"", COUNTIF($C$17:$C5620,"&lt;&gt;"), "")</f>
        <v/>
      </c>
      <c r="C5620" s="2"/>
      <c r="D5620" s="2"/>
    </row>
    <row r="5621" spans="2:4" x14ac:dyDescent="0.25">
      <c r="B5621" s="2" t="str">
        <f>IF($C5621&lt;&gt;"", COUNTIF($C$17:$C5621,"&lt;&gt;"), "")</f>
        <v/>
      </c>
      <c r="C5621" s="2"/>
      <c r="D5621" s="2"/>
    </row>
    <row r="5622" spans="2:4" x14ac:dyDescent="0.25">
      <c r="B5622" s="2" t="str">
        <f>IF($C5622&lt;&gt;"", COUNTIF($C$17:$C5622,"&lt;&gt;"), "")</f>
        <v/>
      </c>
      <c r="C5622" s="2"/>
      <c r="D5622" s="2"/>
    </row>
    <row r="5623" spans="2:4" x14ac:dyDescent="0.25">
      <c r="B5623" s="2" t="str">
        <f>IF($C5623&lt;&gt;"", COUNTIF($C$17:$C5623,"&lt;&gt;"), "")</f>
        <v/>
      </c>
      <c r="C5623" s="2"/>
      <c r="D5623" s="2"/>
    </row>
    <row r="5624" spans="2:4" x14ac:dyDescent="0.25">
      <c r="B5624" s="2" t="str">
        <f>IF($C5624&lt;&gt;"", COUNTIF($C$17:$C5624,"&lt;&gt;"), "")</f>
        <v/>
      </c>
      <c r="C5624" s="2"/>
      <c r="D5624" s="2"/>
    </row>
    <row r="5625" spans="2:4" x14ac:dyDescent="0.25">
      <c r="B5625" s="2" t="str">
        <f>IF($C5625&lt;&gt;"", COUNTIF($C$17:$C5625,"&lt;&gt;"), "")</f>
        <v/>
      </c>
      <c r="C5625" s="2"/>
      <c r="D5625" s="2"/>
    </row>
    <row r="5626" spans="2:4" x14ac:dyDescent="0.25">
      <c r="B5626" s="2" t="str">
        <f>IF($C5626&lt;&gt;"", COUNTIF($C$17:$C5626,"&lt;&gt;"), "")</f>
        <v/>
      </c>
      <c r="C5626" s="2"/>
      <c r="D5626" s="2"/>
    </row>
    <row r="5627" spans="2:4" x14ac:dyDescent="0.25">
      <c r="B5627" s="2" t="str">
        <f>IF($C5627&lt;&gt;"", COUNTIF($C$17:$C5627,"&lt;&gt;"), "")</f>
        <v/>
      </c>
      <c r="C5627" s="2"/>
      <c r="D5627" s="2"/>
    </row>
    <row r="5628" spans="2:4" x14ac:dyDescent="0.25">
      <c r="B5628" s="2" t="str">
        <f>IF($C5628&lt;&gt;"", COUNTIF($C$17:$C5628,"&lt;&gt;"), "")</f>
        <v/>
      </c>
      <c r="C5628" s="2"/>
      <c r="D5628" s="2"/>
    </row>
    <row r="5629" spans="2:4" x14ac:dyDescent="0.25">
      <c r="B5629" s="2" t="str">
        <f>IF($C5629&lt;&gt;"", COUNTIF($C$17:$C5629,"&lt;&gt;"), "")</f>
        <v/>
      </c>
      <c r="C5629" s="2"/>
      <c r="D5629" s="2"/>
    </row>
    <row r="5630" spans="2:4" x14ac:dyDescent="0.25">
      <c r="B5630" s="2" t="str">
        <f>IF($C5630&lt;&gt;"", COUNTIF($C$17:$C5630,"&lt;&gt;"), "")</f>
        <v/>
      </c>
      <c r="C5630" s="2"/>
      <c r="D5630" s="2"/>
    </row>
    <row r="5631" spans="2:4" x14ac:dyDescent="0.25">
      <c r="B5631" s="2" t="str">
        <f>IF($C5631&lt;&gt;"", COUNTIF($C$17:$C5631,"&lt;&gt;"), "")</f>
        <v/>
      </c>
      <c r="C5631" s="2"/>
      <c r="D5631" s="2"/>
    </row>
    <row r="5632" spans="2:4" x14ac:dyDescent="0.25">
      <c r="B5632" s="2" t="str">
        <f>IF($C5632&lt;&gt;"", COUNTIF($C$17:$C5632,"&lt;&gt;"), "")</f>
        <v/>
      </c>
      <c r="C5632" s="2"/>
      <c r="D5632" s="2"/>
    </row>
    <row r="5633" spans="2:4" x14ac:dyDescent="0.25">
      <c r="B5633" s="2" t="str">
        <f>IF($C5633&lt;&gt;"", COUNTIF($C$17:$C5633,"&lt;&gt;"), "")</f>
        <v/>
      </c>
      <c r="C5633" s="2"/>
      <c r="D5633" s="2"/>
    </row>
    <row r="5634" spans="2:4" x14ac:dyDescent="0.25">
      <c r="B5634" s="2" t="str">
        <f>IF($C5634&lt;&gt;"", COUNTIF($C$17:$C5634,"&lt;&gt;"), "")</f>
        <v/>
      </c>
      <c r="C5634" s="2"/>
      <c r="D5634" s="2"/>
    </row>
    <row r="5635" spans="2:4" x14ac:dyDescent="0.25">
      <c r="B5635" s="2" t="str">
        <f>IF($C5635&lt;&gt;"", COUNTIF($C$17:$C5635,"&lt;&gt;"), "")</f>
        <v/>
      </c>
      <c r="C5635" s="2"/>
      <c r="D5635" s="2"/>
    </row>
    <row r="5636" spans="2:4" x14ac:dyDescent="0.25">
      <c r="B5636" s="2" t="str">
        <f>IF($C5636&lt;&gt;"", COUNTIF($C$17:$C5636,"&lt;&gt;"), "")</f>
        <v/>
      </c>
      <c r="C5636" s="2"/>
      <c r="D5636" s="2"/>
    </row>
    <row r="5637" spans="2:4" x14ac:dyDescent="0.25">
      <c r="B5637" s="2" t="str">
        <f>IF($C5637&lt;&gt;"", COUNTIF($C$17:$C5637,"&lt;&gt;"), "")</f>
        <v/>
      </c>
      <c r="C5637" s="2"/>
      <c r="D5637" s="2"/>
    </row>
    <row r="5638" spans="2:4" x14ac:dyDescent="0.25">
      <c r="B5638" s="2" t="str">
        <f>IF($C5638&lt;&gt;"", COUNTIF($C$17:$C5638,"&lt;&gt;"), "")</f>
        <v/>
      </c>
      <c r="C5638" s="2"/>
      <c r="D5638" s="2"/>
    </row>
    <row r="5639" spans="2:4" x14ac:dyDescent="0.25">
      <c r="B5639" s="2" t="str">
        <f>IF($C5639&lt;&gt;"", COUNTIF($C$17:$C5639,"&lt;&gt;"), "")</f>
        <v/>
      </c>
      <c r="C5639" s="2"/>
      <c r="D5639" s="2"/>
    </row>
    <row r="5640" spans="2:4" x14ac:dyDescent="0.25">
      <c r="B5640" s="2" t="str">
        <f>IF($C5640&lt;&gt;"", COUNTIF($C$17:$C5640,"&lt;&gt;"), "")</f>
        <v/>
      </c>
      <c r="C5640" s="2"/>
      <c r="D5640" s="2"/>
    </row>
    <row r="5641" spans="2:4" x14ac:dyDescent="0.25">
      <c r="B5641" s="2" t="str">
        <f>IF($C5641&lt;&gt;"", COUNTIF($C$17:$C5641,"&lt;&gt;"), "")</f>
        <v/>
      </c>
      <c r="C5641" s="2"/>
      <c r="D5641" s="2"/>
    </row>
    <row r="5642" spans="2:4" x14ac:dyDescent="0.25">
      <c r="B5642" s="2" t="str">
        <f>IF($C5642&lt;&gt;"", COUNTIF($C$17:$C5642,"&lt;&gt;"), "")</f>
        <v/>
      </c>
      <c r="C5642" s="2"/>
      <c r="D5642" s="2"/>
    </row>
    <row r="5643" spans="2:4" x14ac:dyDescent="0.25">
      <c r="B5643" s="2" t="str">
        <f>IF($C5643&lt;&gt;"", COUNTIF($C$17:$C5643,"&lt;&gt;"), "")</f>
        <v/>
      </c>
      <c r="C5643" s="2"/>
      <c r="D5643" s="2"/>
    </row>
    <row r="5644" spans="2:4" x14ac:dyDescent="0.25">
      <c r="B5644" s="2" t="str">
        <f>IF($C5644&lt;&gt;"", COUNTIF($C$17:$C5644,"&lt;&gt;"), "")</f>
        <v/>
      </c>
      <c r="C5644" s="2"/>
      <c r="D5644" s="2"/>
    </row>
    <row r="5645" spans="2:4" x14ac:dyDescent="0.25">
      <c r="B5645" s="2" t="str">
        <f>IF($C5645&lt;&gt;"", COUNTIF($C$17:$C5645,"&lt;&gt;"), "")</f>
        <v/>
      </c>
      <c r="C5645" s="2"/>
      <c r="D5645" s="2"/>
    </row>
    <row r="5646" spans="2:4" x14ac:dyDescent="0.25">
      <c r="B5646" s="2" t="str">
        <f>IF($C5646&lt;&gt;"", COUNTIF($C$17:$C5646,"&lt;&gt;"), "")</f>
        <v/>
      </c>
      <c r="C5646" s="2"/>
      <c r="D5646" s="2"/>
    </row>
    <row r="5647" spans="2:4" x14ac:dyDescent="0.25">
      <c r="B5647" s="2" t="str">
        <f>IF($C5647&lt;&gt;"", COUNTIF($C$17:$C5647,"&lt;&gt;"), "")</f>
        <v/>
      </c>
      <c r="C5647" s="2"/>
      <c r="D5647" s="2"/>
    </row>
    <row r="5648" spans="2:4" x14ac:dyDescent="0.25">
      <c r="B5648" s="2" t="str">
        <f>IF($C5648&lt;&gt;"", COUNTIF($C$17:$C5648,"&lt;&gt;"), "")</f>
        <v/>
      </c>
      <c r="C5648" s="2"/>
      <c r="D5648" s="2"/>
    </row>
    <row r="5649" spans="2:4" x14ac:dyDescent="0.25">
      <c r="B5649" s="2" t="str">
        <f>IF($C5649&lt;&gt;"", COUNTIF($C$17:$C5649,"&lt;&gt;"), "")</f>
        <v/>
      </c>
      <c r="C5649" s="2"/>
      <c r="D5649" s="2"/>
    </row>
    <row r="5650" spans="2:4" x14ac:dyDescent="0.25">
      <c r="B5650" s="2" t="str">
        <f>IF($C5650&lt;&gt;"", COUNTIF($C$17:$C5650,"&lt;&gt;"), "")</f>
        <v/>
      </c>
      <c r="C5650" s="2"/>
      <c r="D5650" s="2"/>
    </row>
    <row r="5651" spans="2:4" x14ac:dyDescent="0.25">
      <c r="B5651" s="2" t="str">
        <f>IF($C5651&lt;&gt;"", COUNTIF($C$17:$C5651,"&lt;&gt;"), "")</f>
        <v/>
      </c>
      <c r="C5651" s="2"/>
      <c r="D5651" s="2"/>
    </row>
    <row r="5652" spans="2:4" x14ac:dyDescent="0.25">
      <c r="B5652" s="2" t="str">
        <f>IF($C5652&lt;&gt;"", COUNTIF($C$17:$C5652,"&lt;&gt;"), "")</f>
        <v/>
      </c>
      <c r="C5652" s="2"/>
      <c r="D5652" s="2"/>
    </row>
    <row r="5653" spans="2:4" x14ac:dyDescent="0.25">
      <c r="B5653" s="2" t="str">
        <f>IF($C5653&lt;&gt;"", COUNTIF($C$17:$C5653,"&lt;&gt;"), "")</f>
        <v/>
      </c>
      <c r="C5653" s="2"/>
      <c r="D5653" s="2"/>
    </row>
    <row r="5654" spans="2:4" x14ac:dyDescent="0.25">
      <c r="B5654" s="2" t="str">
        <f>IF($C5654&lt;&gt;"", COUNTIF($C$17:$C5654,"&lt;&gt;"), "")</f>
        <v/>
      </c>
      <c r="C5654" s="2"/>
      <c r="D5654" s="2"/>
    </row>
    <row r="5655" spans="2:4" x14ac:dyDescent="0.25">
      <c r="B5655" s="2" t="str">
        <f>IF($C5655&lt;&gt;"", COUNTIF($C$17:$C5655,"&lt;&gt;"), "")</f>
        <v/>
      </c>
      <c r="C5655" s="2"/>
      <c r="D5655" s="2"/>
    </row>
    <row r="5656" spans="2:4" x14ac:dyDescent="0.25">
      <c r="B5656" s="2" t="str">
        <f>IF($C5656&lt;&gt;"", COUNTIF($C$17:$C5656,"&lt;&gt;"), "")</f>
        <v/>
      </c>
      <c r="C5656" s="2"/>
      <c r="D5656" s="2"/>
    </row>
    <row r="5657" spans="2:4" x14ac:dyDescent="0.25">
      <c r="B5657" s="2" t="str">
        <f>IF($C5657&lt;&gt;"", COUNTIF($C$17:$C5657,"&lt;&gt;"), "")</f>
        <v/>
      </c>
      <c r="C5657" s="2"/>
      <c r="D5657" s="2"/>
    </row>
    <row r="5658" spans="2:4" x14ac:dyDescent="0.25">
      <c r="B5658" s="2" t="str">
        <f>IF($C5658&lt;&gt;"", COUNTIF($C$17:$C5658,"&lt;&gt;"), "")</f>
        <v/>
      </c>
      <c r="C5658" s="2"/>
      <c r="D5658" s="2"/>
    </row>
    <row r="5659" spans="2:4" x14ac:dyDescent="0.25">
      <c r="B5659" s="2" t="str">
        <f>IF($C5659&lt;&gt;"", COUNTIF($C$17:$C5659,"&lt;&gt;"), "")</f>
        <v/>
      </c>
      <c r="C5659" s="2"/>
      <c r="D5659" s="2"/>
    </row>
    <row r="5660" spans="2:4" x14ac:dyDescent="0.25">
      <c r="B5660" s="2" t="str">
        <f>IF($C5660&lt;&gt;"", COUNTIF($C$17:$C5660,"&lt;&gt;"), "")</f>
        <v/>
      </c>
      <c r="C5660" s="2"/>
      <c r="D5660" s="2"/>
    </row>
    <row r="5661" spans="2:4" x14ac:dyDescent="0.25">
      <c r="B5661" s="2" t="str">
        <f>IF($C5661&lt;&gt;"", COUNTIF($C$17:$C5661,"&lt;&gt;"), "")</f>
        <v/>
      </c>
      <c r="C5661" s="2"/>
      <c r="D5661" s="2"/>
    </row>
    <row r="5662" spans="2:4" x14ac:dyDescent="0.25">
      <c r="B5662" s="2" t="str">
        <f>IF($C5662&lt;&gt;"", COUNTIF($C$17:$C5662,"&lt;&gt;"), "")</f>
        <v/>
      </c>
      <c r="C5662" s="2"/>
      <c r="D5662" s="2"/>
    </row>
    <row r="5663" spans="2:4" x14ac:dyDescent="0.25">
      <c r="B5663" s="2" t="str">
        <f>IF($C5663&lt;&gt;"", COUNTIF($C$17:$C5663,"&lt;&gt;"), "")</f>
        <v/>
      </c>
      <c r="C5663" s="2"/>
      <c r="D5663" s="2"/>
    </row>
    <row r="5664" spans="2:4" x14ac:dyDescent="0.25">
      <c r="B5664" s="2" t="str">
        <f>IF($C5664&lt;&gt;"", COUNTIF($C$17:$C5664,"&lt;&gt;"), "")</f>
        <v/>
      </c>
      <c r="C5664" s="2"/>
      <c r="D5664" s="2"/>
    </row>
    <row r="5665" spans="2:4" x14ac:dyDescent="0.25">
      <c r="B5665" s="2" t="str">
        <f>IF($C5665&lt;&gt;"", COUNTIF($C$17:$C5665,"&lt;&gt;"), "")</f>
        <v/>
      </c>
      <c r="C5665" s="2"/>
      <c r="D5665" s="2"/>
    </row>
    <row r="5666" spans="2:4" x14ac:dyDescent="0.25">
      <c r="B5666" s="2" t="str">
        <f>IF($C5666&lt;&gt;"", COUNTIF($C$17:$C5666,"&lt;&gt;"), "")</f>
        <v/>
      </c>
      <c r="C5666" s="2"/>
      <c r="D5666" s="2"/>
    </row>
    <row r="5667" spans="2:4" x14ac:dyDescent="0.25">
      <c r="B5667" s="2" t="str">
        <f>IF($C5667&lt;&gt;"", COUNTIF($C$17:$C5667,"&lt;&gt;"), "")</f>
        <v/>
      </c>
      <c r="C5667" s="2"/>
      <c r="D5667" s="2"/>
    </row>
    <row r="5668" spans="2:4" x14ac:dyDescent="0.25">
      <c r="B5668" s="2" t="str">
        <f>IF($C5668&lt;&gt;"", COUNTIF($C$17:$C5668,"&lt;&gt;"), "")</f>
        <v/>
      </c>
      <c r="C5668" s="2"/>
      <c r="D5668" s="2"/>
    </row>
    <row r="5669" spans="2:4" x14ac:dyDescent="0.25">
      <c r="B5669" s="2" t="str">
        <f>IF($C5669&lt;&gt;"", COUNTIF($C$17:$C5669,"&lt;&gt;"), "")</f>
        <v/>
      </c>
      <c r="C5669" s="2"/>
      <c r="D5669" s="2"/>
    </row>
    <row r="5670" spans="2:4" x14ac:dyDescent="0.25">
      <c r="B5670" s="2" t="str">
        <f>IF($C5670&lt;&gt;"", COUNTIF($C$17:$C5670,"&lt;&gt;"), "")</f>
        <v/>
      </c>
      <c r="C5670" s="2"/>
      <c r="D5670" s="2"/>
    </row>
    <row r="5671" spans="2:4" x14ac:dyDescent="0.25">
      <c r="B5671" s="2" t="str">
        <f>IF($C5671&lt;&gt;"", COUNTIF($C$17:$C5671,"&lt;&gt;"), "")</f>
        <v/>
      </c>
      <c r="C5671" s="2"/>
      <c r="D5671" s="2"/>
    </row>
    <row r="5672" spans="2:4" x14ac:dyDescent="0.25">
      <c r="B5672" s="2" t="str">
        <f>IF($C5672&lt;&gt;"", COUNTIF($C$17:$C5672,"&lt;&gt;"), "")</f>
        <v/>
      </c>
      <c r="C5672" s="2"/>
      <c r="D5672" s="2"/>
    </row>
    <row r="5673" spans="2:4" x14ac:dyDescent="0.25">
      <c r="B5673" s="2" t="str">
        <f>IF($C5673&lt;&gt;"", COUNTIF($C$17:$C5673,"&lt;&gt;"), "")</f>
        <v/>
      </c>
      <c r="C5673" s="2"/>
      <c r="D5673" s="2"/>
    </row>
    <row r="5674" spans="2:4" x14ac:dyDescent="0.25">
      <c r="B5674" s="2" t="str">
        <f>IF($C5674&lt;&gt;"", COUNTIF($C$17:$C5674,"&lt;&gt;"), "")</f>
        <v/>
      </c>
      <c r="C5674" s="2"/>
      <c r="D5674" s="2"/>
    </row>
    <row r="5675" spans="2:4" x14ac:dyDescent="0.25">
      <c r="B5675" s="2" t="str">
        <f>IF($C5675&lt;&gt;"", COUNTIF($C$17:$C5675,"&lt;&gt;"), "")</f>
        <v/>
      </c>
      <c r="C5675" s="2"/>
      <c r="D5675" s="2"/>
    </row>
    <row r="5676" spans="2:4" x14ac:dyDescent="0.25">
      <c r="B5676" s="2" t="str">
        <f>IF($C5676&lt;&gt;"", COUNTIF($C$17:$C5676,"&lt;&gt;"), "")</f>
        <v/>
      </c>
      <c r="C5676" s="2"/>
      <c r="D5676" s="2"/>
    </row>
    <row r="5677" spans="2:4" x14ac:dyDescent="0.25">
      <c r="B5677" s="2" t="str">
        <f>IF($C5677&lt;&gt;"", COUNTIF($C$17:$C5677,"&lt;&gt;"), "")</f>
        <v/>
      </c>
      <c r="C5677" s="2"/>
      <c r="D5677" s="2"/>
    </row>
    <row r="5678" spans="2:4" x14ac:dyDescent="0.25">
      <c r="B5678" s="2" t="str">
        <f>IF($C5678&lt;&gt;"", COUNTIF($C$17:$C5678,"&lt;&gt;"), "")</f>
        <v/>
      </c>
      <c r="C5678" s="2"/>
      <c r="D5678" s="2"/>
    </row>
    <row r="5679" spans="2:4" x14ac:dyDescent="0.25">
      <c r="B5679" s="2" t="str">
        <f>IF($C5679&lt;&gt;"", COUNTIF($C$17:$C5679,"&lt;&gt;"), "")</f>
        <v/>
      </c>
      <c r="C5679" s="2"/>
      <c r="D5679" s="2"/>
    </row>
    <row r="5680" spans="2:4" x14ac:dyDescent="0.25">
      <c r="B5680" s="2" t="str">
        <f>IF($C5680&lt;&gt;"", COUNTIF($C$17:$C5680,"&lt;&gt;"), "")</f>
        <v/>
      </c>
      <c r="C5680" s="2"/>
      <c r="D5680" s="2"/>
    </row>
    <row r="5681" spans="2:4" x14ac:dyDescent="0.25">
      <c r="B5681" s="2" t="str">
        <f>IF($C5681&lt;&gt;"", COUNTIF($C$17:$C5681,"&lt;&gt;"), "")</f>
        <v/>
      </c>
      <c r="C5681" s="2"/>
      <c r="D5681" s="2"/>
    </row>
    <row r="5682" spans="2:4" x14ac:dyDescent="0.25">
      <c r="B5682" s="2" t="str">
        <f>IF($C5682&lt;&gt;"", COUNTIF($C$17:$C5682,"&lt;&gt;"), "")</f>
        <v/>
      </c>
      <c r="C5682" s="2"/>
      <c r="D5682" s="2"/>
    </row>
    <row r="5683" spans="2:4" x14ac:dyDescent="0.25">
      <c r="B5683" s="2" t="str">
        <f>IF($C5683&lt;&gt;"", COUNTIF($C$17:$C5683,"&lt;&gt;"), "")</f>
        <v/>
      </c>
      <c r="C5683" s="2"/>
      <c r="D5683" s="2"/>
    </row>
    <row r="5684" spans="2:4" x14ac:dyDescent="0.25">
      <c r="B5684" s="2" t="str">
        <f>IF($C5684&lt;&gt;"", COUNTIF($C$17:$C5684,"&lt;&gt;"), "")</f>
        <v/>
      </c>
      <c r="C5684" s="2"/>
      <c r="D5684" s="2"/>
    </row>
    <row r="5685" spans="2:4" x14ac:dyDescent="0.25">
      <c r="B5685" s="2" t="str">
        <f>IF($C5685&lt;&gt;"", COUNTIF($C$17:$C5685,"&lt;&gt;"), "")</f>
        <v/>
      </c>
      <c r="C5685" s="2"/>
      <c r="D5685" s="2"/>
    </row>
    <row r="5686" spans="2:4" x14ac:dyDescent="0.25">
      <c r="B5686" s="2" t="str">
        <f>IF($C5686&lt;&gt;"", COUNTIF($C$17:$C5686,"&lt;&gt;"), "")</f>
        <v/>
      </c>
      <c r="C5686" s="2"/>
      <c r="D5686" s="2"/>
    </row>
    <row r="5687" spans="2:4" x14ac:dyDescent="0.25">
      <c r="B5687" s="2" t="str">
        <f>IF($C5687&lt;&gt;"", COUNTIF($C$17:$C5687,"&lt;&gt;"), "")</f>
        <v/>
      </c>
      <c r="C5687" s="2"/>
      <c r="D5687" s="2"/>
    </row>
    <row r="5688" spans="2:4" x14ac:dyDescent="0.25">
      <c r="B5688" s="2" t="str">
        <f>IF($C5688&lt;&gt;"", COUNTIF($C$17:$C5688,"&lt;&gt;"), "")</f>
        <v/>
      </c>
      <c r="C5688" s="2"/>
      <c r="D5688" s="2"/>
    </row>
    <row r="5689" spans="2:4" x14ac:dyDescent="0.25">
      <c r="B5689" s="2" t="str">
        <f>IF($C5689&lt;&gt;"", COUNTIF($C$17:$C5689,"&lt;&gt;"), "")</f>
        <v/>
      </c>
      <c r="C5689" s="2"/>
      <c r="D5689" s="2"/>
    </row>
    <row r="5690" spans="2:4" x14ac:dyDescent="0.25">
      <c r="B5690" s="2" t="str">
        <f>IF($C5690&lt;&gt;"", COUNTIF($C$17:$C5690,"&lt;&gt;"), "")</f>
        <v/>
      </c>
      <c r="C5690" s="2"/>
      <c r="D5690" s="2"/>
    </row>
    <row r="5691" spans="2:4" x14ac:dyDescent="0.25">
      <c r="B5691" s="2" t="str">
        <f>IF($C5691&lt;&gt;"", COUNTIF($C$17:$C5691,"&lt;&gt;"), "")</f>
        <v/>
      </c>
      <c r="C5691" s="2"/>
      <c r="D5691" s="2"/>
    </row>
    <row r="5692" spans="2:4" x14ac:dyDescent="0.25">
      <c r="B5692" s="2" t="str">
        <f>IF($C5692&lt;&gt;"", COUNTIF($C$17:$C5692,"&lt;&gt;"), "")</f>
        <v/>
      </c>
      <c r="C5692" s="2"/>
      <c r="D5692" s="2"/>
    </row>
    <row r="5693" spans="2:4" x14ac:dyDescent="0.25">
      <c r="B5693" s="2" t="str">
        <f>IF($C5693&lt;&gt;"", COUNTIF($C$17:$C5693,"&lt;&gt;"), "")</f>
        <v/>
      </c>
      <c r="C5693" s="2"/>
      <c r="D5693" s="2"/>
    </row>
    <row r="5694" spans="2:4" x14ac:dyDescent="0.25">
      <c r="B5694" s="2" t="str">
        <f>IF($C5694&lt;&gt;"", COUNTIF($C$17:$C5694,"&lt;&gt;"), "")</f>
        <v/>
      </c>
      <c r="C5694" s="2"/>
      <c r="D5694" s="2"/>
    </row>
    <row r="5695" spans="2:4" x14ac:dyDescent="0.25">
      <c r="B5695" s="2" t="str">
        <f>IF($C5695&lt;&gt;"", COUNTIF($C$17:$C5695,"&lt;&gt;"), "")</f>
        <v/>
      </c>
      <c r="C5695" s="2"/>
      <c r="D5695" s="2"/>
    </row>
    <row r="5696" spans="2:4" x14ac:dyDescent="0.25">
      <c r="B5696" s="2" t="str">
        <f>IF($C5696&lt;&gt;"", COUNTIF($C$17:$C5696,"&lt;&gt;"), "")</f>
        <v/>
      </c>
      <c r="C5696" s="2"/>
      <c r="D5696" s="2"/>
    </row>
    <row r="5697" spans="2:4" x14ac:dyDescent="0.25">
      <c r="B5697" s="2" t="str">
        <f>IF($C5697&lt;&gt;"", COUNTIF($C$17:$C5697,"&lt;&gt;"), "")</f>
        <v/>
      </c>
      <c r="C5697" s="2"/>
      <c r="D5697" s="2"/>
    </row>
    <row r="5698" spans="2:4" x14ac:dyDescent="0.25">
      <c r="B5698" s="2" t="str">
        <f>IF($C5698&lt;&gt;"", COUNTIF($C$17:$C5698,"&lt;&gt;"), "")</f>
        <v/>
      </c>
      <c r="C5698" s="2"/>
      <c r="D5698" s="2"/>
    </row>
    <row r="5699" spans="2:4" x14ac:dyDescent="0.25">
      <c r="B5699" s="2" t="str">
        <f>IF($C5699&lt;&gt;"", COUNTIF($C$17:$C5699,"&lt;&gt;"), "")</f>
        <v/>
      </c>
      <c r="C5699" s="2"/>
      <c r="D5699" s="2"/>
    </row>
    <row r="5700" spans="2:4" x14ac:dyDescent="0.25">
      <c r="B5700" s="2" t="str">
        <f>IF($C5700&lt;&gt;"", COUNTIF($C$17:$C5700,"&lt;&gt;"), "")</f>
        <v/>
      </c>
      <c r="C5700" s="2"/>
      <c r="D5700" s="2"/>
    </row>
    <row r="5701" spans="2:4" x14ac:dyDescent="0.25">
      <c r="B5701" s="2" t="str">
        <f>IF($C5701&lt;&gt;"", COUNTIF($C$17:$C5701,"&lt;&gt;"), "")</f>
        <v/>
      </c>
      <c r="C5701" s="2"/>
      <c r="D5701" s="2"/>
    </row>
    <row r="5702" spans="2:4" x14ac:dyDescent="0.25">
      <c r="B5702" s="2" t="str">
        <f>IF($C5702&lt;&gt;"", COUNTIF($C$17:$C5702,"&lt;&gt;"), "")</f>
        <v/>
      </c>
      <c r="C5702" s="2"/>
      <c r="D5702" s="2"/>
    </row>
    <row r="5703" spans="2:4" x14ac:dyDescent="0.25">
      <c r="B5703" s="2" t="str">
        <f>IF($C5703&lt;&gt;"", COUNTIF($C$17:$C5703,"&lt;&gt;"), "")</f>
        <v/>
      </c>
      <c r="C5703" s="2"/>
      <c r="D5703" s="2"/>
    </row>
    <row r="5704" spans="2:4" x14ac:dyDescent="0.25">
      <c r="B5704" s="2" t="str">
        <f>IF($C5704&lt;&gt;"", COUNTIF($C$17:$C5704,"&lt;&gt;"), "")</f>
        <v/>
      </c>
      <c r="C5704" s="2"/>
      <c r="D5704" s="2"/>
    </row>
    <row r="5705" spans="2:4" x14ac:dyDescent="0.25">
      <c r="B5705" s="2" t="str">
        <f>IF($C5705&lt;&gt;"", COUNTIF($C$17:$C5705,"&lt;&gt;"), "")</f>
        <v/>
      </c>
      <c r="C5705" s="2"/>
      <c r="D5705" s="2"/>
    </row>
    <row r="5706" spans="2:4" x14ac:dyDescent="0.25">
      <c r="B5706" s="2" t="str">
        <f>IF($C5706&lt;&gt;"", COUNTIF($C$17:$C5706,"&lt;&gt;"), "")</f>
        <v/>
      </c>
      <c r="C5706" s="2"/>
      <c r="D5706" s="2"/>
    </row>
    <row r="5707" spans="2:4" x14ac:dyDescent="0.25">
      <c r="B5707" s="2" t="str">
        <f>IF($C5707&lt;&gt;"", COUNTIF($C$17:$C5707,"&lt;&gt;"), "")</f>
        <v/>
      </c>
      <c r="C5707" s="2"/>
      <c r="D5707" s="2"/>
    </row>
    <row r="5708" spans="2:4" x14ac:dyDescent="0.25">
      <c r="B5708" s="2" t="str">
        <f>IF($C5708&lt;&gt;"", COUNTIF($C$17:$C5708,"&lt;&gt;"), "")</f>
        <v/>
      </c>
      <c r="C5708" s="2"/>
      <c r="D5708" s="2"/>
    </row>
    <row r="5709" spans="2:4" x14ac:dyDescent="0.25">
      <c r="B5709" s="2" t="str">
        <f>IF($C5709&lt;&gt;"", COUNTIF($C$17:$C5709,"&lt;&gt;"), "")</f>
        <v/>
      </c>
      <c r="C5709" s="2"/>
      <c r="D5709" s="2"/>
    </row>
    <row r="5710" spans="2:4" x14ac:dyDescent="0.25">
      <c r="B5710" s="2" t="str">
        <f>IF($C5710&lt;&gt;"", COUNTIF($C$17:$C5710,"&lt;&gt;"), "")</f>
        <v/>
      </c>
      <c r="C5710" s="2"/>
      <c r="D5710" s="2"/>
    </row>
    <row r="5711" spans="2:4" x14ac:dyDescent="0.25">
      <c r="B5711" s="2" t="str">
        <f>IF($C5711&lt;&gt;"", COUNTIF($C$17:$C5711,"&lt;&gt;"), "")</f>
        <v/>
      </c>
      <c r="C5711" s="2"/>
      <c r="D5711" s="2"/>
    </row>
    <row r="5712" spans="2:4" x14ac:dyDescent="0.25">
      <c r="B5712" s="2" t="str">
        <f>IF($C5712&lt;&gt;"", COUNTIF($C$17:$C5712,"&lt;&gt;"), "")</f>
        <v/>
      </c>
      <c r="C5712" s="2"/>
      <c r="D5712" s="2"/>
    </row>
    <row r="5713" spans="2:4" x14ac:dyDescent="0.25">
      <c r="B5713" s="2" t="str">
        <f>IF($C5713&lt;&gt;"", COUNTIF($C$17:$C5713,"&lt;&gt;"), "")</f>
        <v/>
      </c>
      <c r="C5713" s="2"/>
      <c r="D5713" s="2"/>
    </row>
    <row r="5714" spans="2:4" x14ac:dyDescent="0.25">
      <c r="B5714" s="2" t="str">
        <f>IF($C5714&lt;&gt;"", COUNTIF($C$17:$C5714,"&lt;&gt;"), "")</f>
        <v/>
      </c>
      <c r="C5714" s="2"/>
      <c r="D5714" s="2"/>
    </row>
    <row r="5715" spans="2:4" x14ac:dyDescent="0.25">
      <c r="B5715" s="2" t="str">
        <f>IF($C5715&lt;&gt;"", COUNTIF($C$17:$C5715,"&lt;&gt;"), "")</f>
        <v/>
      </c>
      <c r="C5715" s="2"/>
      <c r="D5715" s="2"/>
    </row>
    <row r="5716" spans="2:4" x14ac:dyDescent="0.25">
      <c r="B5716" s="2" t="str">
        <f>IF($C5716&lt;&gt;"", COUNTIF($C$17:$C5716,"&lt;&gt;"), "")</f>
        <v/>
      </c>
      <c r="C5716" s="2"/>
      <c r="D5716" s="2"/>
    </row>
    <row r="5717" spans="2:4" x14ac:dyDescent="0.25">
      <c r="B5717" s="2" t="str">
        <f>IF($C5717&lt;&gt;"", COUNTIF($C$17:$C5717,"&lt;&gt;"), "")</f>
        <v/>
      </c>
      <c r="C5717" s="2"/>
      <c r="D5717" s="2"/>
    </row>
    <row r="5718" spans="2:4" x14ac:dyDescent="0.25">
      <c r="B5718" s="2" t="str">
        <f>IF($C5718&lt;&gt;"", COUNTIF($C$17:$C5718,"&lt;&gt;"), "")</f>
        <v/>
      </c>
      <c r="C5718" s="2"/>
      <c r="D5718" s="2"/>
    </row>
    <row r="5719" spans="2:4" x14ac:dyDescent="0.25">
      <c r="B5719" s="2" t="str">
        <f>IF($C5719&lt;&gt;"", COUNTIF($C$17:$C5719,"&lt;&gt;"), "")</f>
        <v/>
      </c>
      <c r="C5719" s="2"/>
      <c r="D5719" s="2"/>
    </row>
    <row r="5720" spans="2:4" x14ac:dyDescent="0.25">
      <c r="B5720" s="2" t="str">
        <f>IF($C5720&lt;&gt;"", COUNTIF($C$17:$C5720,"&lt;&gt;"), "")</f>
        <v/>
      </c>
      <c r="C5720" s="2"/>
      <c r="D5720" s="2"/>
    </row>
    <row r="5721" spans="2:4" x14ac:dyDescent="0.25">
      <c r="B5721" s="2" t="str">
        <f>IF($C5721&lt;&gt;"", COUNTIF($C$17:$C5721,"&lt;&gt;"), "")</f>
        <v/>
      </c>
      <c r="C5721" s="2"/>
      <c r="D5721" s="2"/>
    </row>
    <row r="5722" spans="2:4" x14ac:dyDescent="0.25">
      <c r="B5722" s="2" t="str">
        <f>IF($C5722&lt;&gt;"", COUNTIF($C$17:$C5722,"&lt;&gt;"), "")</f>
        <v/>
      </c>
      <c r="C5722" s="2"/>
      <c r="D5722" s="2"/>
    </row>
    <row r="5723" spans="2:4" x14ac:dyDescent="0.25">
      <c r="B5723" s="2" t="str">
        <f>IF($C5723&lt;&gt;"", COUNTIF($C$17:$C5723,"&lt;&gt;"), "")</f>
        <v/>
      </c>
      <c r="C5723" s="2"/>
      <c r="D5723" s="2"/>
    </row>
    <row r="5724" spans="2:4" x14ac:dyDescent="0.25">
      <c r="B5724" s="2" t="str">
        <f>IF($C5724&lt;&gt;"", COUNTIF($C$17:$C5724,"&lt;&gt;"), "")</f>
        <v/>
      </c>
      <c r="C5724" s="2"/>
      <c r="D5724" s="2"/>
    </row>
    <row r="5725" spans="2:4" x14ac:dyDescent="0.25">
      <c r="B5725" s="2" t="str">
        <f>IF($C5725&lt;&gt;"", COUNTIF($C$17:$C5725,"&lt;&gt;"), "")</f>
        <v/>
      </c>
      <c r="C5725" s="2"/>
      <c r="D5725" s="2"/>
    </row>
    <row r="5726" spans="2:4" x14ac:dyDescent="0.25">
      <c r="B5726" s="2" t="str">
        <f>IF($C5726&lt;&gt;"", COUNTIF($C$17:$C5726,"&lt;&gt;"), "")</f>
        <v/>
      </c>
      <c r="C5726" s="2"/>
      <c r="D5726" s="2"/>
    </row>
    <row r="5727" spans="2:4" x14ac:dyDescent="0.25">
      <c r="B5727" s="2" t="str">
        <f>IF($C5727&lt;&gt;"", COUNTIF($C$17:$C5727,"&lt;&gt;"), "")</f>
        <v/>
      </c>
      <c r="C5727" s="2"/>
      <c r="D5727" s="2"/>
    </row>
    <row r="5728" spans="2:4" x14ac:dyDescent="0.25">
      <c r="B5728" s="2" t="str">
        <f>IF($C5728&lt;&gt;"", COUNTIF($C$17:$C5728,"&lt;&gt;"), "")</f>
        <v/>
      </c>
      <c r="C5728" s="2"/>
      <c r="D5728" s="2"/>
    </row>
    <row r="5729" spans="2:4" x14ac:dyDescent="0.25">
      <c r="B5729" s="2" t="str">
        <f>IF($C5729&lt;&gt;"", COUNTIF($C$17:$C5729,"&lt;&gt;"), "")</f>
        <v/>
      </c>
      <c r="C5729" s="2"/>
      <c r="D5729" s="2"/>
    </row>
    <row r="5730" spans="2:4" x14ac:dyDescent="0.25">
      <c r="B5730" s="2" t="str">
        <f>IF($C5730&lt;&gt;"", COUNTIF($C$17:$C5730,"&lt;&gt;"), "")</f>
        <v/>
      </c>
      <c r="C5730" s="2"/>
      <c r="D5730" s="2"/>
    </row>
    <row r="5731" spans="2:4" x14ac:dyDescent="0.25">
      <c r="B5731" s="2" t="str">
        <f>IF($C5731&lt;&gt;"", COUNTIF($C$17:$C5731,"&lt;&gt;"), "")</f>
        <v/>
      </c>
      <c r="C5731" s="2"/>
      <c r="D5731" s="2"/>
    </row>
    <row r="5732" spans="2:4" x14ac:dyDescent="0.25">
      <c r="B5732" s="2" t="str">
        <f>IF($C5732&lt;&gt;"", COUNTIF($C$17:$C5732,"&lt;&gt;"), "")</f>
        <v/>
      </c>
      <c r="C5732" s="2"/>
      <c r="D5732" s="2"/>
    </row>
    <row r="5733" spans="2:4" x14ac:dyDescent="0.25">
      <c r="B5733" s="2" t="str">
        <f>IF($C5733&lt;&gt;"", COUNTIF($C$17:$C5733,"&lt;&gt;"), "")</f>
        <v/>
      </c>
      <c r="C5733" s="2"/>
      <c r="D5733" s="2"/>
    </row>
    <row r="5734" spans="2:4" x14ac:dyDescent="0.25">
      <c r="B5734" s="2" t="str">
        <f>IF($C5734&lt;&gt;"", COUNTIF($C$17:$C5734,"&lt;&gt;"), "")</f>
        <v/>
      </c>
      <c r="C5734" s="2"/>
      <c r="D5734" s="2"/>
    </row>
    <row r="5735" spans="2:4" x14ac:dyDescent="0.25">
      <c r="B5735" s="2" t="str">
        <f>IF($C5735&lt;&gt;"", COUNTIF($C$17:$C5735,"&lt;&gt;"), "")</f>
        <v/>
      </c>
      <c r="C5735" s="2"/>
      <c r="D5735" s="2"/>
    </row>
    <row r="5736" spans="2:4" x14ac:dyDescent="0.25">
      <c r="B5736" s="2" t="str">
        <f>IF($C5736&lt;&gt;"", COUNTIF($C$17:$C5736,"&lt;&gt;"), "")</f>
        <v/>
      </c>
      <c r="C5736" s="2"/>
      <c r="D5736" s="2"/>
    </row>
    <row r="5737" spans="2:4" x14ac:dyDescent="0.25">
      <c r="B5737" s="2" t="str">
        <f>IF($C5737&lt;&gt;"", COUNTIF($C$17:$C5737,"&lt;&gt;"), "")</f>
        <v/>
      </c>
      <c r="C5737" s="2"/>
      <c r="D5737" s="2"/>
    </row>
    <row r="5738" spans="2:4" x14ac:dyDescent="0.25">
      <c r="B5738" s="2" t="str">
        <f>IF($C5738&lt;&gt;"", COUNTIF($C$17:$C5738,"&lt;&gt;"), "")</f>
        <v/>
      </c>
      <c r="C5738" s="2"/>
      <c r="D5738" s="2"/>
    </row>
    <row r="5739" spans="2:4" x14ac:dyDescent="0.25">
      <c r="B5739" s="2" t="str">
        <f>IF($C5739&lt;&gt;"", COUNTIF($C$17:$C5739,"&lt;&gt;"), "")</f>
        <v/>
      </c>
      <c r="C5739" s="2"/>
      <c r="D5739" s="2"/>
    </row>
    <row r="5740" spans="2:4" x14ac:dyDescent="0.25">
      <c r="B5740" s="2" t="str">
        <f>IF($C5740&lt;&gt;"", COUNTIF($C$17:$C5740,"&lt;&gt;"), "")</f>
        <v/>
      </c>
      <c r="C5740" s="2"/>
      <c r="D5740" s="2"/>
    </row>
    <row r="5741" spans="2:4" x14ac:dyDescent="0.25">
      <c r="B5741" s="2" t="str">
        <f>IF($C5741&lt;&gt;"", COUNTIF($C$17:$C5741,"&lt;&gt;"), "")</f>
        <v/>
      </c>
      <c r="C5741" s="2"/>
      <c r="D5741" s="2"/>
    </row>
    <row r="5742" spans="2:4" x14ac:dyDescent="0.25">
      <c r="B5742" s="2" t="str">
        <f>IF($C5742&lt;&gt;"", COUNTIF($C$17:$C5742,"&lt;&gt;"), "")</f>
        <v/>
      </c>
      <c r="C5742" s="2"/>
      <c r="D5742" s="2"/>
    </row>
    <row r="5743" spans="2:4" x14ac:dyDescent="0.25">
      <c r="B5743" s="2" t="str">
        <f>IF($C5743&lt;&gt;"", COUNTIF($C$17:$C5743,"&lt;&gt;"), "")</f>
        <v/>
      </c>
      <c r="C5743" s="2"/>
      <c r="D5743" s="2"/>
    </row>
    <row r="5744" spans="2:4" x14ac:dyDescent="0.25">
      <c r="B5744" s="2" t="str">
        <f>IF($C5744&lt;&gt;"", COUNTIF($C$17:$C5744,"&lt;&gt;"), "")</f>
        <v/>
      </c>
      <c r="C5744" s="2"/>
      <c r="D5744" s="2"/>
    </row>
    <row r="5745" spans="2:4" x14ac:dyDescent="0.25">
      <c r="B5745" s="2" t="str">
        <f>IF($C5745&lt;&gt;"", COUNTIF($C$17:$C5745,"&lt;&gt;"), "")</f>
        <v/>
      </c>
      <c r="C5745" s="2"/>
      <c r="D5745" s="2"/>
    </row>
    <row r="5746" spans="2:4" x14ac:dyDescent="0.25">
      <c r="B5746" s="2" t="str">
        <f>IF($C5746&lt;&gt;"", COUNTIF($C$17:$C5746,"&lt;&gt;"), "")</f>
        <v/>
      </c>
      <c r="C5746" s="2"/>
      <c r="D5746" s="2"/>
    </row>
    <row r="5747" spans="2:4" x14ac:dyDescent="0.25">
      <c r="B5747" s="2" t="str">
        <f>IF($C5747&lt;&gt;"", COUNTIF($C$17:$C5747,"&lt;&gt;"), "")</f>
        <v/>
      </c>
      <c r="C5747" s="2"/>
      <c r="D5747" s="2"/>
    </row>
    <row r="5748" spans="2:4" x14ac:dyDescent="0.25">
      <c r="B5748" s="2" t="str">
        <f>IF($C5748&lt;&gt;"", COUNTIF($C$17:$C5748,"&lt;&gt;"), "")</f>
        <v/>
      </c>
      <c r="C5748" s="2"/>
      <c r="D5748" s="2"/>
    </row>
    <row r="5749" spans="2:4" x14ac:dyDescent="0.25">
      <c r="B5749" s="2" t="str">
        <f>IF($C5749&lt;&gt;"", COUNTIF($C$17:$C5749,"&lt;&gt;"), "")</f>
        <v/>
      </c>
      <c r="C5749" s="2"/>
      <c r="D5749" s="2"/>
    </row>
    <row r="5750" spans="2:4" x14ac:dyDescent="0.25">
      <c r="B5750" s="2" t="str">
        <f>IF($C5750&lt;&gt;"", COUNTIF($C$17:$C5750,"&lt;&gt;"), "")</f>
        <v/>
      </c>
      <c r="C5750" s="2"/>
      <c r="D5750" s="2"/>
    </row>
    <row r="5751" spans="2:4" x14ac:dyDescent="0.25">
      <c r="B5751" s="2" t="str">
        <f>IF($C5751&lt;&gt;"", COUNTIF($C$17:$C5751,"&lt;&gt;"), "")</f>
        <v/>
      </c>
      <c r="C5751" s="2"/>
      <c r="D5751" s="2"/>
    </row>
    <row r="5752" spans="2:4" x14ac:dyDescent="0.25">
      <c r="B5752" s="2" t="str">
        <f>IF($C5752&lt;&gt;"", COUNTIF($C$17:$C5752,"&lt;&gt;"), "")</f>
        <v/>
      </c>
      <c r="C5752" s="2"/>
      <c r="D5752" s="2"/>
    </row>
    <row r="5753" spans="2:4" x14ac:dyDescent="0.25">
      <c r="B5753" s="2" t="str">
        <f>IF($C5753&lt;&gt;"", COUNTIF($C$17:$C5753,"&lt;&gt;"), "")</f>
        <v/>
      </c>
      <c r="C5753" s="2"/>
      <c r="D5753" s="2"/>
    </row>
    <row r="5754" spans="2:4" x14ac:dyDescent="0.25">
      <c r="B5754" s="2" t="str">
        <f>IF($C5754&lt;&gt;"", COUNTIF($C$17:$C5754,"&lt;&gt;"), "")</f>
        <v/>
      </c>
      <c r="C5754" s="2"/>
      <c r="D5754" s="2"/>
    </row>
    <row r="5755" spans="2:4" x14ac:dyDescent="0.25">
      <c r="B5755" s="2" t="str">
        <f>IF($C5755&lt;&gt;"", COUNTIF($C$17:$C5755,"&lt;&gt;"), "")</f>
        <v/>
      </c>
      <c r="C5755" s="2"/>
      <c r="D5755" s="2"/>
    </row>
    <row r="5756" spans="2:4" x14ac:dyDescent="0.25">
      <c r="B5756" s="2" t="str">
        <f>IF($C5756&lt;&gt;"", COUNTIF($C$17:$C5756,"&lt;&gt;"), "")</f>
        <v/>
      </c>
      <c r="C5756" s="2"/>
      <c r="D5756" s="2"/>
    </row>
    <row r="5757" spans="2:4" x14ac:dyDescent="0.25">
      <c r="B5757" s="2" t="str">
        <f>IF($C5757&lt;&gt;"", COUNTIF($C$17:$C5757,"&lt;&gt;"), "")</f>
        <v/>
      </c>
      <c r="C5757" s="2"/>
      <c r="D5757" s="2"/>
    </row>
    <row r="5758" spans="2:4" x14ac:dyDescent="0.25">
      <c r="B5758" s="2" t="str">
        <f>IF($C5758&lt;&gt;"", COUNTIF($C$17:$C5758,"&lt;&gt;"), "")</f>
        <v/>
      </c>
      <c r="C5758" s="2"/>
      <c r="D5758" s="2"/>
    </row>
    <row r="5759" spans="2:4" x14ac:dyDescent="0.25">
      <c r="B5759" s="2" t="str">
        <f>IF($C5759&lt;&gt;"", COUNTIF($C$17:$C5759,"&lt;&gt;"), "")</f>
        <v/>
      </c>
      <c r="C5759" s="2"/>
      <c r="D5759" s="2"/>
    </row>
    <row r="5760" spans="2:4" x14ac:dyDescent="0.25">
      <c r="B5760" s="2" t="str">
        <f>IF($C5760&lt;&gt;"", COUNTIF($C$17:$C5760,"&lt;&gt;"), "")</f>
        <v/>
      </c>
      <c r="C5760" s="2"/>
      <c r="D5760" s="2"/>
    </row>
    <row r="5761" spans="2:4" x14ac:dyDescent="0.25">
      <c r="B5761" s="2" t="str">
        <f>IF($C5761&lt;&gt;"", COUNTIF($C$17:$C5761,"&lt;&gt;"), "")</f>
        <v/>
      </c>
      <c r="C5761" s="2"/>
      <c r="D5761" s="2"/>
    </row>
    <row r="5762" spans="2:4" x14ac:dyDescent="0.25">
      <c r="B5762" s="2" t="str">
        <f>IF($C5762&lt;&gt;"", COUNTIF($C$17:$C5762,"&lt;&gt;"), "")</f>
        <v/>
      </c>
      <c r="C5762" s="2"/>
      <c r="D5762" s="2"/>
    </row>
    <row r="5763" spans="2:4" x14ac:dyDescent="0.25">
      <c r="B5763" s="2" t="str">
        <f>IF($C5763&lt;&gt;"", COUNTIF($C$17:$C5763,"&lt;&gt;"), "")</f>
        <v/>
      </c>
      <c r="C5763" s="2"/>
      <c r="D5763" s="2"/>
    </row>
    <row r="5764" spans="2:4" x14ac:dyDescent="0.25">
      <c r="B5764" s="2" t="str">
        <f>IF($C5764&lt;&gt;"", COUNTIF($C$17:$C5764,"&lt;&gt;"), "")</f>
        <v/>
      </c>
      <c r="C5764" s="2"/>
      <c r="D5764" s="2"/>
    </row>
    <row r="5765" spans="2:4" x14ac:dyDescent="0.25">
      <c r="B5765" s="2" t="str">
        <f>IF($C5765&lt;&gt;"", COUNTIF($C$17:$C5765,"&lt;&gt;"), "")</f>
        <v/>
      </c>
      <c r="C5765" s="2"/>
      <c r="D5765" s="2"/>
    </row>
    <row r="5766" spans="2:4" x14ac:dyDescent="0.25">
      <c r="B5766" s="2" t="str">
        <f>IF($C5766&lt;&gt;"", COUNTIF($C$17:$C5766,"&lt;&gt;"), "")</f>
        <v/>
      </c>
      <c r="C5766" s="2"/>
      <c r="D5766" s="2"/>
    </row>
    <row r="5767" spans="2:4" x14ac:dyDescent="0.25">
      <c r="B5767" s="2" t="str">
        <f>IF($C5767&lt;&gt;"", COUNTIF($C$17:$C5767,"&lt;&gt;"), "")</f>
        <v/>
      </c>
      <c r="C5767" s="2"/>
      <c r="D5767" s="2"/>
    </row>
    <row r="5768" spans="2:4" x14ac:dyDescent="0.25">
      <c r="B5768" s="2" t="str">
        <f>IF($C5768&lt;&gt;"", COUNTIF($C$17:$C5768,"&lt;&gt;"), "")</f>
        <v/>
      </c>
      <c r="C5768" s="2"/>
      <c r="D5768" s="2"/>
    </row>
    <row r="5769" spans="2:4" x14ac:dyDescent="0.25">
      <c r="B5769" s="2" t="str">
        <f>IF($C5769&lt;&gt;"", COUNTIF($C$17:$C5769,"&lt;&gt;"), "")</f>
        <v/>
      </c>
      <c r="C5769" s="2"/>
      <c r="D5769" s="2"/>
    </row>
    <row r="5770" spans="2:4" x14ac:dyDescent="0.25">
      <c r="B5770" s="2" t="str">
        <f>IF($C5770&lt;&gt;"", COUNTIF($C$17:$C5770,"&lt;&gt;"), "")</f>
        <v/>
      </c>
      <c r="C5770" s="2"/>
      <c r="D5770" s="2"/>
    </row>
    <row r="5771" spans="2:4" x14ac:dyDescent="0.25">
      <c r="B5771" s="2" t="str">
        <f>IF($C5771&lt;&gt;"", COUNTIF($C$17:$C5771,"&lt;&gt;"), "")</f>
        <v/>
      </c>
      <c r="C5771" s="2"/>
      <c r="D5771" s="2"/>
    </row>
    <row r="5772" spans="2:4" x14ac:dyDescent="0.25">
      <c r="B5772" s="2" t="str">
        <f>IF($C5772&lt;&gt;"", COUNTIF($C$17:$C5772,"&lt;&gt;"), "")</f>
        <v/>
      </c>
      <c r="C5772" s="2"/>
      <c r="D5772" s="2"/>
    </row>
    <row r="5773" spans="2:4" x14ac:dyDescent="0.25">
      <c r="B5773" s="2" t="str">
        <f>IF($C5773&lt;&gt;"", COUNTIF($C$17:$C5773,"&lt;&gt;"), "")</f>
        <v/>
      </c>
      <c r="C5773" s="2"/>
      <c r="D5773" s="2"/>
    </row>
    <row r="5774" spans="2:4" x14ac:dyDescent="0.25">
      <c r="B5774" s="2" t="str">
        <f>IF($C5774&lt;&gt;"", COUNTIF($C$17:$C5774,"&lt;&gt;"), "")</f>
        <v/>
      </c>
      <c r="C5774" s="2"/>
      <c r="D5774" s="2"/>
    </row>
    <row r="5775" spans="2:4" x14ac:dyDescent="0.25">
      <c r="B5775" s="2" t="str">
        <f>IF($C5775&lt;&gt;"", COUNTIF($C$17:$C5775,"&lt;&gt;"), "")</f>
        <v/>
      </c>
      <c r="C5775" s="2"/>
      <c r="D5775" s="2"/>
    </row>
    <row r="5776" spans="2:4" x14ac:dyDescent="0.25">
      <c r="B5776" s="2" t="str">
        <f>IF($C5776&lt;&gt;"", COUNTIF($C$17:$C5776,"&lt;&gt;"), "")</f>
        <v/>
      </c>
      <c r="C5776" s="2"/>
      <c r="D5776" s="2"/>
    </row>
    <row r="5777" spans="2:4" x14ac:dyDescent="0.25">
      <c r="B5777" s="2" t="str">
        <f>IF($C5777&lt;&gt;"", COUNTIF($C$17:$C5777,"&lt;&gt;"), "")</f>
        <v/>
      </c>
      <c r="C5777" s="2"/>
      <c r="D5777" s="2"/>
    </row>
    <row r="5778" spans="2:4" x14ac:dyDescent="0.25">
      <c r="B5778" s="2" t="str">
        <f>IF($C5778&lt;&gt;"", COUNTIF($C$17:$C5778,"&lt;&gt;"), "")</f>
        <v/>
      </c>
      <c r="C5778" s="2"/>
      <c r="D5778" s="2"/>
    </row>
    <row r="5779" spans="2:4" x14ac:dyDescent="0.25">
      <c r="B5779" s="2" t="str">
        <f>IF($C5779&lt;&gt;"", COUNTIF($C$17:$C5779,"&lt;&gt;"), "")</f>
        <v/>
      </c>
      <c r="C5779" s="2"/>
      <c r="D5779" s="2"/>
    </row>
    <row r="5780" spans="2:4" x14ac:dyDescent="0.25">
      <c r="B5780" s="2" t="str">
        <f>IF($C5780&lt;&gt;"", COUNTIF($C$17:$C5780,"&lt;&gt;"), "")</f>
        <v/>
      </c>
      <c r="C5780" s="2"/>
      <c r="D5780" s="2"/>
    </row>
    <row r="5781" spans="2:4" x14ac:dyDescent="0.25">
      <c r="B5781" s="2" t="str">
        <f>IF($C5781&lt;&gt;"", COUNTIF($C$17:$C5781,"&lt;&gt;"), "")</f>
        <v/>
      </c>
      <c r="C5781" s="2"/>
      <c r="D5781" s="2"/>
    </row>
    <row r="5782" spans="2:4" x14ac:dyDescent="0.25">
      <c r="B5782" s="2" t="str">
        <f>IF($C5782&lt;&gt;"", COUNTIF($C$17:$C5782,"&lt;&gt;"), "")</f>
        <v/>
      </c>
      <c r="C5782" s="2"/>
      <c r="D5782" s="2"/>
    </row>
    <row r="5783" spans="2:4" x14ac:dyDescent="0.25">
      <c r="B5783" s="2" t="str">
        <f>IF($C5783&lt;&gt;"", COUNTIF($C$17:$C5783,"&lt;&gt;"), "")</f>
        <v/>
      </c>
      <c r="C5783" s="2"/>
      <c r="D5783" s="2"/>
    </row>
    <row r="5784" spans="2:4" x14ac:dyDescent="0.25">
      <c r="B5784" s="2" t="str">
        <f>IF($C5784&lt;&gt;"", COUNTIF($C$17:$C5784,"&lt;&gt;"), "")</f>
        <v/>
      </c>
      <c r="C5784" s="2"/>
      <c r="D5784" s="2"/>
    </row>
    <row r="5785" spans="2:4" x14ac:dyDescent="0.25">
      <c r="B5785" s="2" t="str">
        <f>IF($C5785&lt;&gt;"", COUNTIF($C$17:$C5785,"&lt;&gt;"), "")</f>
        <v/>
      </c>
      <c r="C5785" s="2"/>
      <c r="D5785" s="2"/>
    </row>
    <row r="5786" spans="2:4" x14ac:dyDescent="0.25">
      <c r="B5786" s="2" t="str">
        <f>IF($C5786&lt;&gt;"", COUNTIF($C$17:$C5786,"&lt;&gt;"), "")</f>
        <v/>
      </c>
      <c r="C5786" s="2"/>
      <c r="D5786" s="2"/>
    </row>
    <row r="5787" spans="2:4" x14ac:dyDescent="0.25">
      <c r="B5787" s="2" t="str">
        <f>IF($C5787&lt;&gt;"", COUNTIF($C$17:$C5787,"&lt;&gt;"), "")</f>
        <v/>
      </c>
      <c r="C5787" s="2"/>
      <c r="D5787" s="2"/>
    </row>
    <row r="5788" spans="2:4" x14ac:dyDescent="0.25">
      <c r="B5788" s="2" t="str">
        <f>IF($C5788&lt;&gt;"", COUNTIF($C$17:$C5788,"&lt;&gt;"), "")</f>
        <v/>
      </c>
      <c r="C5788" s="2"/>
      <c r="D5788" s="2"/>
    </row>
    <row r="5789" spans="2:4" x14ac:dyDescent="0.25">
      <c r="B5789" s="2" t="str">
        <f>IF($C5789&lt;&gt;"", COUNTIF($C$17:$C5789,"&lt;&gt;"), "")</f>
        <v/>
      </c>
      <c r="C5789" s="2"/>
      <c r="D5789" s="2"/>
    </row>
    <row r="5790" spans="2:4" x14ac:dyDescent="0.25">
      <c r="B5790" s="2" t="str">
        <f>IF($C5790&lt;&gt;"", COUNTIF($C$17:$C5790,"&lt;&gt;"), "")</f>
        <v/>
      </c>
      <c r="C5790" s="2"/>
      <c r="D5790" s="2"/>
    </row>
    <row r="5791" spans="2:4" x14ac:dyDescent="0.25">
      <c r="B5791" s="2" t="str">
        <f>IF($C5791&lt;&gt;"", COUNTIF($C$17:$C5791,"&lt;&gt;"), "")</f>
        <v/>
      </c>
      <c r="C5791" s="2"/>
      <c r="D5791" s="2"/>
    </row>
    <row r="5792" spans="2:4" x14ac:dyDescent="0.25">
      <c r="B5792" s="2" t="str">
        <f>IF($C5792&lt;&gt;"", COUNTIF($C$17:$C5792,"&lt;&gt;"), "")</f>
        <v/>
      </c>
      <c r="C5792" s="2"/>
      <c r="D5792" s="2"/>
    </row>
    <row r="5793" spans="2:4" x14ac:dyDescent="0.25">
      <c r="B5793" s="2" t="str">
        <f>IF($C5793&lt;&gt;"", COUNTIF($C$17:$C5793,"&lt;&gt;"), "")</f>
        <v/>
      </c>
      <c r="C5793" s="2"/>
      <c r="D5793" s="2"/>
    </row>
    <row r="5794" spans="2:4" x14ac:dyDescent="0.25">
      <c r="B5794" s="2" t="str">
        <f>IF($C5794&lt;&gt;"", COUNTIF($C$17:$C5794,"&lt;&gt;"), "")</f>
        <v/>
      </c>
      <c r="C5794" s="2"/>
      <c r="D5794" s="2"/>
    </row>
    <row r="5795" spans="2:4" x14ac:dyDescent="0.25">
      <c r="B5795" s="2" t="str">
        <f>IF($C5795&lt;&gt;"", COUNTIF($C$17:$C5795,"&lt;&gt;"), "")</f>
        <v/>
      </c>
      <c r="C5795" s="2"/>
      <c r="D5795" s="2"/>
    </row>
    <row r="5796" spans="2:4" x14ac:dyDescent="0.25">
      <c r="B5796" s="2" t="str">
        <f>IF($C5796&lt;&gt;"", COUNTIF($C$17:$C5796,"&lt;&gt;"), "")</f>
        <v/>
      </c>
      <c r="C5796" s="2"/>
      <c r="D5796" s="2"/>
    </row>
    <row r="5797" spans="2:4" x14ac:dyDescent="0.25">
      <c r="B5797" s="2" t="str">
        <f>IF($C5797&lt;&gt;"", COUNTIF($C$17:$C5797,"&lt;&gt;"), "")</f>
        <v/>
      </c>
      <c r="C5797" s="2"/>
      <c r="D5797" s="2"/>
    </row>
    <row r="5798" spans="2:4" x14ac:dyDescent="0.25">
      <c r="B5798" s="2" t="str">
        <f>IF($C5798&lt;&gt;"", COUNTIF($C$17:$C5798,"&lt;&gt;"), "")</f>
        <v/>
      </c>
      <c r="C5798" s="2"/>
      <c r="D5798" s="2"/>
    </row>
    <row r="5799" spans="2:4" x14ac:dyDescent="0.25">
      <c r="B5799" s="2" t="str">
        <f>IF($C5799&lt;&gt;"", COUNTIF($C$17:$C5799,"&lt;&gt;"), "")</f>
        <v/>
      </c>
      <c r="C5799" s="2"/>
      <c r="D5799" s="2"/>
    </row>
    <row r="5800" spans="2:4" x14ac:dyDescent="0.25">
      <c r="B5800" s="2" t="str">
        <f>IF($C5800&lt;&gt;"", COUNTIF($C$17:$C5800,"&lt;&gt;"), "")</f>
        <v/>
      </c>
      <c r="C5800" s="2"/>
      <c r="D5800" s="2"/>
    </row>
    <row r="5801" spans="2:4" x14ac:dyDescent="0.25">
      <c r="B5801" s="2" t="str">
        <f>IF($C5801&lt;&gt;"", COUNTIF($C$17:$C5801,"&lt;&gt;"), "")</f>
        <v/>
      </c>
      <c r="C5801" s="2"/>
      <c r="D5801" s="2"/>
    </row>
    <row r="5802" spans="2:4" x14ac:dyDescent="0.25">
      <c r="B5802" s="2" t="str">
        <f>IF($C5802&lt;&gt;"", COUNTIF($C$17:$C5802,"&lt;&gt;"), "")</f>
        <v/>
      </c>
      <c r="C5802" s="2"/>
      <c r="D5802" s="2"/>
    </row>
    <row r="5803" spans="2:4" x14ac:dyDescent="0.25">
      <c r="B5803" s="2" t="str">
        <f>IF($C5803&lt;&gt;"", COUNTIF($C$17:$C5803,"&lt;&gt;"), "")</f>
        <v/>
      </c>
      <c r="C5803" s="2"/>
      <c r="D5803" s="2"/>
    </row>
    <row r="5804" spans="2:4" x14ac:dyDescent="0.25">
      <c r="B5804" s="2" t="str">
        <f>IF($C5804&lt;&gt;"", COUNTIF($C$17:$C5804,"&lt;&gt;"), "")</f>
        <v/>
      </c>
      <c r="C5804" s="2"/>
      <c r="D5804" s="2"/>
    </row>
    <row r="5805" spans="2:4" x14ac:dyDescent="0.25">
      <c r="B5805" s="2" t="str">
        <f>IF($C5805&lt;&gt;"", COUNTIF($C$17:$C5805,"&lt;&gt;"), "")</f>
        <v/>
      </c>
      <c r="C5805" s="2"/>
      <c r="D5805" s="2"/>
    </row>
    <row r="5806" spans="2:4" x14ac:dyDescent="0.25">
      <c r="B5806" s="2" t="str">
        <f>IF($C5806&lt;&gt;"", COUNTIF($C$17:$C5806,"&lt;&gt;"), "")</f>
        <v/>
      </c>
      <c r="C5806" s="2"/>
      <c r="D5806" s="2"/>
    </row>
    <row r="5807" spans="2:4" x14ac:dyDescent="0.25">
      <c r="B5807" s="2" t="str">
        <f>IF($C5807&lt;&gt;"", COUNTIF($C$17:$C5807,"&lt;&gt;"), "")</f>
        <v/>
      </c>
      <c r="C5807" s="2"/>
      <c r="D5807" s="2"/>
    </row>
    <row r="5808" spans="2:4" x14ac:dyDescent="0.25">
      <c r="B5808" s="2" t="str">
        <f>IF($C5808&lt;&gt;"", COUNTIF($C$17:$C5808,"&lt;&gt;"), "")</f>
        <v/>
      </c>
      <c r="C5808" s="2"/>
      <c r="D5808" s="2"/>
    </row>
    <row r="5809" spans="2:4" x14ac:dyDescent="0.25">
      <c r="B5809" s="2" t="str">
        <f>IF($C5809&lt;&gt;"", COUNTIF($C$17:$C5809,"&lt;&gt;"), "")</f>
        <v/>
      </c>
      <c r="C5809" s="2"/>
      <c r="D5809" s="2"/>
    </row>
    <row r="5810" spans="2:4" x14ac:dyDescent="0.25">
      <c r="B5810" s="2" t="str">
        <f>IF($C5810&lt;&gt;"", COUNTIF($C$17:$C5810,"&lt;&gt;"), "")</f>
        <v/>
      </c>
      <c r="C5810" s="2"/>
      <c r="D5810" s="2"/>
    </row>
    <row r="5811" spans="2:4" x14ac:dyDescent="0.25">
      <c r="B5811" s="2" t="str">
        <f>IF($C5811&lt;&gt;"", COUNTIF($C$17:$C5811,"&lt;&gt;"), "")</f>
        <v/>
      </c>
      <c r="C5811" s="2"/>
      <c r="D5811" s="2"/>
    </row>
    <row r="5812" spans="2:4" x14ac:dyDescent="0.25">
      <c r="B5812" s="2" t="str">
        <f>IF($C5812&lt;&gt;"", COUNTIF($C$17:$C5812,"&lt;&gt;"), "")</f>
        <v/>
      </c>
      <c r="C5812" s="2"/>
      <c r="D5812" s="2"/>
    </row>
    <row r="5813" spans="2:4" x14ac:dyDescent="0.25">
      <c r="B5813" s="2" t="str">
        <f>IF($C5813&lt;&gt;"", COUNTIF($C$17:$C5813,"&lt;&gt;"), "")</f>
        <v/>
      </c>
      <c r="C5813" s="2"/>
      <c r="D5813" s="2"/>
    </row>
    <row r="5814" spans="2:4" x14ac:dyDescent="0.25">
      <c r="B5814" s="2" t="str">
        <f>IF($C5814&lt;&gt;"", COUNTIF($C$17:$C5814,"&lt;&gt;"), "")</f>
        <v/>
      </c>
      <c r="C5814" s="2"/>
      <c r="D5814" s="2"/>
    </row>
    <row r="5815" spans="2:4" x14ac:dyDescent="0.25">
      <c r="B5815" s="2" t="str">
        <f>IF($C5815&lt;&gt;"", COUNTIF($C$17:$C5815,"&lt;&gt;"), "")</f>
        <v/>
      </c>
      <c r="C5815" s="2"/>
      <c r="D5815" s="2"/>
    </row>
    <row r="5816" spans="2:4" x14ac:dyDescent="0.25">
      <c r="B5816" s="2" t="str">
        <f>IF($C5816&lt;&gt;"", COUNTIF($C$17:$C5816,"&lt;&gt;"), "")</f>
        <v/>
      </c>
      <c r="C5816" s="2"/>
      <c r="D5816" s="2"/>
    </row>
    <row r="5817" spans="2:4" x14ac:dyDescent="0.25">
      <c r="B5817" s="2" t="str">
        <f>IF($C5817&lt;&gt;"", COUNTIF($C$17:$C5817,"&lt;&gt;"), "")</f>
        <v/>
      </c>
      <c r="C5817" s="2"/>
      <c r="D5817" s="2"/>
    </row>
    <row r="5818" spans="2:4" x14ac:dyDescent="0.25">
      <c r="B5818" s="2" t="str">
        <f>IF($C5818&lt;&gt;"", COUNTIF($C$17:$C5818,"&lt;&gt;"), "")</f>
        <v/>
      </c>
      <c r="C5818" s="2"/>
      <c r="D5818" s="2"/>
    </row>
    <row r="5819" spans="2:4" x14ac:dyDescent="0.25">
      <c r="B5819" s="2" t="str">
        <f>IF($C5819&lt;&gt;"", COUNTIF($C$17:$C5819,"&lt;&gt;"), "")</f>
        <v/>
      </c>
      <c r="C5819" s="2"/>
      <c r="D5819" s="2"/>
    </row>
    <row r="5820" spans="2:4" x14ac:dyDescent="0.25">
      <c r="B5820" s="2" t="str">
        <f>IF($C5820&lt;&gt;"", COUNTIF($C$17:$C5820,"&lt;&gt;"), "")</f>
        <v/>
      </c>
      <c r="C5820" s="2"/>
      <c r="D5820" s="2"/>
    </row>
    <row r="5821" spans="2:4" x14ac:dyDescent="0.25">
      <c r="B5821" s="2" t="str">
        <f>IF($C5821&lt;&gt;"", COUNTIF($C$17:$C5821,"&lt;&gt;"), "")</f>
        <v/>
      </c>
      <c r="C5821" s="2"/>
      <c r="D5821" s="2"/>
    </row>
    <row r="5822" spans="2:4" x14ac:dyDescent="0.25">
      <c r="B5822" s="2" t="str">
        <f>IF($C5822&lt;&gt;"", COUNTIF($C$17:$C5822,"&lt;&gt;"), "")</f>
        <v/>
      </c>
      <c r="C5822" s="2"/>
      <c r="D5822" s="2"/>
    </row>
    <row r="5823" spans="2:4" x14ac:dyDescent="0.25">
      <c r="B5823" s="2" t="str">
        <f>IF($C5823&lt;&gt;"", COUNTIF($C$17:$C5823,"&lt;&gt;"), "")</f>
        <v/>
      </c>
      <c r="C5823" s="2"/>
      <c r="D5823" s="2"/>
    </row>
    <row r="5824" spans="2:4" x14ac:dyDescent="0.25">
      <c r="B5824" s="2" t="str">
        <f>IF($C5824&lt;&gt;"", COUNTIF($C$17:$C5824,"&lt;&gt;"), "")</f>
        <v/>
      </c>
      <c r="C5824" s="2"/>
      <c r="D5824" s="2"/>
    </row>
    <row r="5825" spans="2:4" x14ac:dyDescent="0.25">
      <c r="B5825" s="2" t="str">
        <f>IF($C5825&lt;&gt;"", COUNTIF($C$17:$C5825,"&lt;&gt;"), "")</f>
        <v/>
      </c>
      <c r="C5825" s="2"/>
      <c r="D5825" s="2"/>
    </row>
    <row r="5826" spans="2:4" x14ac:dyDescent="0.25">
      <c r="B5826" s="2" t="str">
        <f>IF($C5826&lt;&gt;"", COUNTIF($C$17:$C5826,"&lt;&gt;"), "")</f>
        <v/>
      </c>
      <c r="C5826" s="2"/>
      <c r="D5826" s="2"/>
    </row>
    <row r="5827" spans="2:4" x14ac:dyDescent="0.25">
      <c r="B5827" s="2" t="str">
        <f>IF($C5827&lt;&gt;"", COUNTIF($C$17:$C5827,"&lt;&gt;"), "")</f>
        <v/>
      </c>
      <c r="C5827" s="2"/>
      <c r="D5827" s="2"/>
    </row>
    <row r="5828" spans="2:4" x14ac:dyDescent="0.25">
      <c r="B5828" s="2" t="str">
        <f>IF($C5828&lt;&gt;"", COUNTIF($C$17:$C5828,"&lt;&gt;"), "")</f>
        <v/>
      </c>
      <c r="C5828" s="2"/>
      <c r="D5828" s="2"/>
    </row>
    <row r="5829" spans="2:4" x14ac:dyDescent="0.25">
      <c r="B5829" s="2" t="str">
        <f>IF($C5829&lt;&gt;"", COUNTIF($C$17:$C5829,"&lt;&gt;"), "")</f>
        <v/>
      </c>
      <c r="C5829" s="2"/>
      <c r="D5829" s="2"/>
    </row>
    <row r="5830" spans="2:4" x14ac:dyDescent="0.25">
      <c r="B5830" s="2" t="str">
        <f>IF($C5830&lt;&gt;"", COUNTIF($C$17:$C5830,"&lt;&gt;"), "")</f>
        <v/>
      </c>
      <c r="C5830" s="2"/>
      <c r="D5830" s="2"/>
    </row>
    <row r="5831" spans="2:4" x14ac:dyDescent="0.25">
      <c r="B5831" s="2" t="str">
        <f>IF($C5831&lt;&gt;"", COUNTIF($C$17:$C5831,"&lt;&gt;"), "")</f>
        <v/>
      </c>
      <c r="C5831" s="2"/>
      <c r="D5831" s="2"/>
    </row>
    <row r="5832" spans="2:4" x14ac:dyDescent="0.25">
      <c r="B5832" s="2" t="str">
        <f>IF($C5832&lt;&gt;"", COUNTIF($C$17:$C5832,"&lt;&gt;"), "")</f>
        <v/>
      </c>
      <c r="C5832" s="2"/>
      <c r="D5832" s="2"/>
    </row>
    <row r="5833" spans="2:4" x14ac:dyDescent="0.25">
      <c r="B5833" s="2" t="str">
        <f>IF($C5833&lt;&gt;"", COUNTIF($C$17:$C5833,"&lt;&gt;"), "")</f>
        <v/>
      </c>
      <c r="C5833" s="2"/>
      <c r="D5833" s="2"/>
    </row>
    <row r="5834" spans="2:4" x14ac:dyDescent="0.25">
      <c r="B5834" s="2" t="str">
        <f>IF($C5834&lt;&gt;"", COUNTIF($C$17:$C5834,"&lt;&gt;"), "")</f>
        <v/>
      </c>
      <c r="C5834" s="2"/>
      <c r="D5834" s="2"/>
    </row>
    <row r="5835" spans="2:4" x14ac:dyDescent="0.25">
      <c r="B5835" s="2" t="str">
        <f>IF($C5835&lt;&gt;"", COUNTIF($C$17:$C5835,"&lt;&gt;"), "")</f>
        <v/>
      </c>
      <c r="C5835" s="2"/>
      <c r="D5835" s="2"/>
    </row>
    <row r="5836" spans="2:4" x14ac:dyDescent="0.25">
      <c r="B5836" s="2" t="str">
        <f>IF($C5836&lt;&gt;"", COUNTIF($C$17:$C5836,"&lt;&gt;"), "")</f>
        <v/>
      </c>
      <c r="C5836" s="2"/>
      <c r="D5836" s="2"/>
    </row>
    <row r="5837" spans="2:4" x14ac:dyDescent="0.25">
      <c r="B5837" s="2" t="str">
        <f>IF($C5837&lt;&gt;"", COUNTIF($C$17:$C5837,"&lt;&gt;"), "")</f>
        <v/>
      </c>
      <c r="C5837" s="2"/>
      <c r="D5837" s="2"/>
    </row>
    <row r="5838" spans="2:4" x14ac:dyDescent="0.25">
      <c r="B5838" s="2" t="str">
        <f>IF($C5838&lt;&gt;"", COUNTIF($C$17:$C5838,"&lt;&gt;"), "")</f>
        <v/>
      </c>
      <c r="C5838" s="2"/>
      <c r="D5838" s="2"/>
    </row>
    <row r="5839" spans="2:4" x14ac:dyDescent="0.25">
      <c r="B5839" s="2" t="str">
        <f>IF($C5839&lt;&gt;"", COUNTIF($C$17:$C5839,"&lt;&gt;"), "")</f>
        <v/>
      </c>
      <c r="C5839" s="2"/>
      <c r="D5839" s="2"/>
    </row>
    <row r="5840" spans="2:4" x14ac:dyDescent="0.25">
      <c r="B5840" s="2" t="str">
        <f>IF($C5840&lt;&gt;"", COUNTIF($C$17:$C5840,"&lt;&gt;"), "")</f>
        <v/>
      </c>
      <c r="C5840" s="2"/>
      <c r="D5840" s="2"/>
    </row>
    <row r="5841" spans="2:4" x14ac:dyDescent="0.25">
      <c r="B5841" s="2" t="str">
        <f>IF($C5841&lt;&gt;"", COUNTIF($C$17:$C5841,"&lt;&gt;"), "")</f>
        <v/>
      </c>
      <c r="C5841" s="2"/>
      <c r="D5841" s="2"/>
    </row>
    <row r="5842" spans="2:4" x14ac:dyDescent="0.25">
      <c r="B5842" s="2" t="str">
        <f>IF($C5842&lt;&gt;"", COUNTIF($C$17:$C5842,"&lt;&gt;"), "")</f>
        <v/>
      </c>
      <c r="C5842" s="2"/>
      <c r="D5842" s="2"/>
    </row>
    <row r="5843" spans="2:4" x14ac:dyDescent="0.25">
      <c r="B5843" s="2" t="str">
        <f>IF($C5843&lt;&gt;"", COUNTIF($C$17:$C5843,"&lt;&gt;"), "")</f>
        <v/>
      </c>
      <c r="C5843" s="2"/>
      <c r="D5843" s="2"/>
    </row>
    <row r="5844" spans="2:4" x14ac:dyDescent="0.25">
      <c r="B5844" s="2" t="str">
        <f>IF($C5844&lt;&gt;"", COUNTIF($C$17:$C5844,"&lt;&gt;"), "")</f>
        <v/>
      </c>
      <c r="C5844" s="2"/>
      <c r="D5844" s="2"/>
    </row>
    <row r="5845" spans="2:4" x14ac:dyDescent="0.25">
      <c r="B5845" s="2" t="str">
        <f>IF($C5845&lt;&gt;"", COUNTIF($C$17:$C5845,"&lt;&gt;"), "")</f>
        <v/>
      </c>
      <c r="C5845" s="2"/>
      <c r="D5845" s="2"/>
    </row>
    <row r="5846" spans="2:4" x14ac:dyDescent="0.25">
      <c r="B5846" s="2" t="str">
        <f>IF($C5846&lt;&gt;"", COUNTIF($C$17:$C5846,"&lt;&gt;"), "")</f>
        <v/>
      </c>
      <c r="C5846" s="2"/>
      <c r="D5846" s="2"/>
    </row>
    <row r="5847" spans="2:4" x14ac:dyDescent="0.25">
      <c r="B5847" s="2" t="str">
        <f>IF($C5847&lt;&gt;"", COUNTIF($C$17:$C5847,"&lt;&gt;"), "")</f>
        <v/>
      </c>
      <c r="C5847" s="2"/>
      <c r="D5847" s="2"/>
    </row>
    <row r="5848" spans="2:4" x14ac:dyDescent="0.25">
      <c r="B5848" s="2" t="str">
        <f>IF($C5848&lt;&gt;"", COUNTIF($C$17:$C5848,"&lt;&gt;"), "")</f>
        <v/>
      </c>
      <c r="C5848" s="2"/>
      <c r="D5848" s="2"/>
    </row>
    <row r="5849" spans="2:4" x14ac:dyDescent="0.25">
      <c r="B5849" s="2" t="str">
        <f>IF($C5849&lt;&gt;"", COUNTIF($C$17:$C5849,"&lt;&gt;"), "")</f>
        <v/>
      </c>
      <c r="C5849" s="2"/>
      <c r="D5849" s="2"/>
    </row>
    <row r="5850" spans="2:4" x14ac:dyDescent="0.25">
      <c r="B5850" s="2" t="str">
        <f>IF($C5850&lt;&gt;"", COUNTIF($C$17:$C5850,"&lt;&gt;"), "")</f>
        <v/>
      </c>
      <c r="C5850" s="2"/>
      <c r="D5850" s="2"/>
    </row>
    <row r="5851" spans="2:4" x14ac:dyDescent="0.25">
      <c r="B5851" s="2" t="str">
        <f>IF($C5851&lt;&gt;"", COUNTIF($C$17:$C5851,"&lt;&gt;"), "")</f>
        <v/>
      </c>
      <c r="C5851" s="2"/>
      <c r="D5851" s="2"/>
    </row>
    <row r="5852" spans="2:4" x14ac:dyDescent="0.25">
      <c r="B5852" s="2" t="str">
        <f>IF($C5852&lt;&gt;"", COUNTIF($C$17:$C5852,"&lt;&gt;"), "")</f>
        <v/>
      </c>
      <c r="C5852" s="2"/>
      <c r="D5852" s="2"/>
    </row>
    <row r="5853" spans="2:4" x14ac:dyDescent="0.25">
      <c r="B5853" s="2" t="str">
        <f>IF($C5853&lt;&gt;"", COUNTIF($C$17:$C5853,"&lt;&gt;"), "")</f>
        <v/>
      </c>
      <c r="C5853" s="2"/>
      <c r="D5853" s="2"/>
    </row>
    <row r="5854" spans="2:4" x14ac:dyDescent="0.25">
      <c r="B5854" s="2" t="str">
        <f>IF($C5854&lt;&gt;"", COUNTIF($C$17:$C5854,"&lt;&gt;"), "")</f>
        <v/>
      </c>
      <c r="C5854" s="2"/>
      <c r="D5854" s="2"/>
    </row>
    <row r="5855" spans="2:4" x14ac:dyDescent="0.25">
      <c r="B5855" s="2" t="str">
        <f>IF($C5855&lt;&gt;"", COUNTIF($C$17:$C5855,"&lt;&gt;"), "")</f>
        <v/>
      </c>
      <c r="C5855" s="2"/>
      <c r="D5855" s="2"/>
    </row>
    <row r="5856" spans="2:4" x14ac:dyDescent="0.25">
      <c r="B5856" s="2" t="str">
        <f>IF($C5856&lt;&gt;"", COUNTIF($C$17:$C5856,"&lt;&gt;"), "")</f>
        <v/>
      </c>
      <c r="C5856" s="2"/>
      <c r="D5856" s="2"/>
    </row>
    <row r="5857" spans="2:4" x14ac:dyDescent="0.25">
      <c r="B5857" s="2" t="str">
        <f>IF($C5857&lt;&gt;"", COUNTIF($C$17:$C5857,"&lt;&gt;"), "")</f>
        <v/>
      </c>
      <c r="C5857" s="2"/>
      <c r="D5857" s="2"/>
    </row>
    <row r="5858" spans="2:4" x14ac:dyDescent="0.25">
      <c r="B5858" s="2" t="str">
        <f>IF($C5858&lt;&gt;"", COUNTIF($C$17:$C5858,"&lt;&gt;"), "")</f>
        <v/>
      </c>
      <c r="C5858" s="2"/>
      <c r="D5858" s="2"/>
    </row>
    <row r="5859" spans="2:4" x14ac:dyDescent="0.25">
      <c r="B5859" s="2" t="str">
        <f>IF($C5859&lt;&gt;"", COUNTIF($C$17:$C5859,"&lt;&gt;"), "")</f>
        <v/>
      </c>
      <c r="C5859" s="2"/>
      <c r="D5859" s="2"/>
    </row>
    <row r="5860" spans="2:4" x14ac:dyDescent="0.25">
      <c r="B5860" s="2" t="str">
        <f>IF($C5860&lt;&gt;"", COUNTIF($C$17:$C5860,"&lt;&gt;"), "")</f>
        <v/>
      </c>
      <c r="C5860" s="2"/>
      <c r="D5860" s="2"/>
    </row>
    <row r="5861" spans="2:4" x14ac:dyDescent="0.25">
      <c r="B5861" s="2" t="str">
        <f>IF($C5861&lt;&gt;"", COUNTIF($C$17:$C5861,"&lt;&gt;"), "")</f>
        <v/>
      </c>
      <c r="C5861" s="2"/>
      <c r="D5861" s="2"/>
    </row>
    <row r="5862" spans="2:4" x14ac:dyDescent="0.25">
      <c r="B5862" s="2" t="str">
        <f>IF($C5862&lt;&gt;"", COUNTIF($C$17:$C5862,"&lt;&gt;"), "")</f>
        <v/>
      </c>
      <c r="C5862" s="2"/>
      <c r="D5862" s="2"/>
    </row>
    <row r="5863" spans="2:4" x14ac:dyDescent="0.25">
      <c r="B5863" s="2" t="str">
        <f>IF($C5863&lt;&gt;"", COUNTIF($C$17:$C5863,"&lt;&gt;"), "")</f>
        <v/>
      </c>
      <c r="C5863" s="2"/>
      <c r="D5863" s="2"/>
    </row>
    <row r="5864" spans="2:4" x14ac:dyDescent="0.25">
      <c r="B5864" s="2" t="str">
        <f>IF($C5864&lt;&gt;"", COUNTIF($C$17:$C5864,"&lt;&gt;"), "")</f>
        <v/>
      </c>
      <c r="C5864" s="2"/>
      <c r="D5864" s="2"/>
    </row>
    <row r="5865" spans="2:4" x14ac:dyDescent="0.25">
      <c r="B5865" s="2" t="str">
        <f>IF($C5865&lt;&gt;"", COUNTIF($C$17:$C5865,"&lt;&gt;"), "")</f>
        <v/>
      </c>
      <c r="C5865" s="2"/>
      <c r="D5865" s="2"/>
    </row>
    <row r="5866" spans="2:4" x14ac:dyDescent="0.25">
      <c r="B5866" s="2" t="str">
        <f>IF($C5866&lt;&gt;"", COUNTIF($C$17:$C5866,"&lt;&gt;"), "")</f>
        <v/>
      </c>
      <c r="C5866" s="2"/>
      <c r="D5866" s="2"/>
    </row>
    <row r="5867" spans="2:4" x14ac:dyDescent="0.25">
      <c r="B5867" s="2" t="str">
        <f>IF($C5867&lt;&gt;"", COUNTIF($C$17:$C5867,"&lt;&gt;"), "")</f>
        <v/>
      </c>
      <c r="C5867" s="2"/>
      <c r="D5867" s="2"/>
    </row>
    <row r="5868" spans="2:4" x14ac:dyDescent="0.25">
      <c r="B5868" s="2" t="str">
        <f>IF($C5868&lt;&gt;"", COUNTIF($C$17:$C5868,"&lt;&gt;"), "")</f>
        <v/>
      </c>
      <c r="C5868" s="2"/>
      <c r="D5868" s="2"/>
    </row>
    <row r="5869" spans="2:4" x14ac:dyDescent="0.25">
      <c r="B5869" s="2" t="str">
        <f>IF($C5869&lt;&gt;"", COUNTIF($C$17:$C5869,"&lt;&gt;"), "")</f>
        <v/>
      </c>
      <c r="C5869" s="2"/>
      <c r="D5869" s="2"/>
    </row>
    <row r="5870" spans="2:4" x14ac:dyDescent="0.25">
      <c r="B5870" s="2" t="str">
        <f>IF($C5870&lt;&gt;"", COUNTIF($C$17:$C5870,"&lt;&gt;"), "")</f>
        <v/>
      </c>
      <c r="C5870" s="2"/>
      <c r="D5870" s="2"/>
    </row>
    <row r="5871" spans="2:4" x14ac:dyDescent="0.25">
      <c r="B5871" s="2" t="str">
        <f>IF($C5871&lt;&gt;"", COUNTIF($C$17:$C5871,"&lt;&gt;"), "")</f>
        <v/>
      </c>
      <c r="C5871" s="2"/>
      <c r="D5871" s="2"/>
    </row>
    <row r="5872" spans="2:4" x14ac:dyDescent="0.25">
      <c r="B5872" s="2" t="str">
        <f>IF($C5872&lt;&gt;"", COUNTIF($C$17:$C5872,"&lt;&gt;"), "")</f>
        <v/>
      </c>
      <c r="C5872" s="2"/>
      <c r="D5872" s="2"/>
    </row>
    <row r="5873" spans="2:4" x14ac:dyDescent="0.25">
      <c r="B5873" s="2" t="str">
        <f>IF($C5873&lt;&gt;"", COUNTIF($C$17:$C5873,"&lt;&gt;"), "")</f>
        <v/>
      </c>
      <c r="C5873" s="2"/>
      <c r="D5873" s="2"/>
    </row>
    <row r="5874" spans="2:4" x14ac:dyDescent="0.25">
      <c r="B5874" s="2" t="str">
        <f>IF($C5874&lt;&gt;"", COUNTIF($C$17:$C5874,"&lt;&gt;"), "")</f>
        <v/>
      </c>
      <c r="C5874" s="2"/>
      <c r="D5874" s="2"/>
    </row>
    <row r="5875" spans="2:4" x14ac:dyDescent="0.25">
      <c r="B5875" s="2" t="str">
        <f>IF($C5875&lt;&gt;"", COUNTIF($C$17:$C5875,"&lt;&gt;"), "")</f>
        <v/>
      </c>
      <c r="C5875" s="2"/>
      <c r="D5875" s="2"/>
    </row>
    <row r="5876" spans="2:4" x14ac:dyDescent="0.25">
      <c r="B5876" s="2" t="str">
        <f>IF($C5876&lt;&gt;"", COUNTIF($C$17:$C5876,"&lt;&gt;"), "")</f>
        <v/>
      </c>
      <c r="C5876" s="2"/>
      <c r="D5876" s="2"/>
    </row>
    <row r="5877" spans="2:4" x14ac:dyDescent="0.25">
      <c r="B5877" s="2" t="str">
        <f>IF($C5877&lt;&gt;"", COUNTIF($C$17:$C5877,"&lt;&gt;"), "")</f>
        <v/>
      </c>
      <c r="C5877" s="2"/>
      <c r="D5877" s="2"/>
    </row>
    <row r="5878" spans="2:4" x14ac:dyDescent="0.25">
      <c r="B5878" s="2" t="str">
        <f>IF($C5878&lt;&gt;"", COUNTIF($C$17:$C5878,"&lt;&gt;"), "")</f>
        <v/>
      </c>
      <c r="C5878" s="2"/>
      <c r="D5878" s="2"/>
    </row>
    <row r="5879" spans="2:4" x14ac:dyDescent="0.25">
      <c r="B5879" s="2" t="str">
        <f>IF($C5879&lt;&gt;"", COUNTIF($C$17:$C5879,"&lt;&gt;"), "")</f>
        <v/>
      </c>
      <c r="C5879" s="2"/>
      <c r="D5879" s="2"/>
    </row>
    <row r="5880" spans="2:4" x14ac:dyDescent="0.25">
      <c r="B5880" s="2" t="str">
        <f>IF($C5880&lt;&gt;"", COUNTIF($C$17:$C5880,"&lt;&gt;"), "")</f>
        <v/>
      </c>
      <c r="C5880" s="2"/>
      <c r="D5880" s="2"/>
    </row>
    <row r="5881" spans="2:4" x14ac:dyDescent="0.25">
      <c r="B5881" s="2" t="str">
        <f>IF($C5881&lt;&gt;"", COUNTIF($C$17:$C5881,"&lt;&gt;"), "")</f>
        <v/>
      </c>
      <c r="C5881" s="2"/>
      <c r="D5881" s="2"/>
    </row>
    <row r="5882" spans="2:4" x14ac:dyDescent="0.25">
      <c r="B5882" s="2" t="str">
        <f>IF($C5882&lt;&gt;"", COUNTIF($C$17:$C5882,"&lt;&gt;"), "")</f>
        <v/>
      </c>
      <c r="C5882" s="2"/>
      <c r="D5882" s="2"/>
    </row>
    <row r="5883" spans="2:4" x14ac:dyDescent="0.25">
      <c r="B5883" s="2" t="str">
        <f>IF($C5883&lt;&gt;"", COUNTIF($C$17:$C5883,"&lt;&gt;"), "")</f>
        <v/>
      </c>
      <c r="C5883" s="2"/>
      <c r="D5883" s="2"/>
    </row>
    <row r="5884" spans="2:4" x14ac:dyDescent="0.25">
      <c r="B5884" s="2" t="str">
        <f>IF($C5884&lt;&gt;"", COUNTIF($C$17:$C5884,"&lt;&gt;"), "")</f>
        <v/>
      </c>
      <c r="C5884" s="2"/>
      <c r="D5884" s="2"/>
    </row>
    <row r="5885" spans="2:4" x14ac:dyDescent="0.25">
      <c r="B5885" s="2" t="str">
        <f>IF($C5885&lt;&gt;"", COUNTIF($C$17:$C5885,"&lt;&gt;"), "")</f>
        <v/>
      </c>
      <c r="C5885" s="2"/>
      <c r="D5885" s="2"/>
    </row>
    <row r="5886" spans="2:4" x14ac:dyDescent="0.25">
      <c r="B5886" s="2" t="str">
        <f>IF($C5886&lt;&gt;"", COUNTIF($C$17:$C5886,"&lt;&gt;"), "")</f>
        <v/>
      </c>
      <c r="C5886" s="2"/>
      <c r="D5886" s="2"/>
    </row>
    <row r="5887" spans="2:4" x14ac:dyDescent="0.25">
      <c r="B5887" s="2" t="str">
        <f>IF($C5887&lt;&gt;"", COUNTIF($C$17:$C5887,"&lt;&gt;"), "")</f>
        <v/>
      </c>
      <c r="C5887" s="2"/>
      <c r="D5887" s="2"/>
    </row>
    <row r="5888" spans="2:4" x14ac:dyDescent="0.25">
      <c r="B5888" s="2" t="str">
        <f>IF($C5888&lt;&gt;"", COUNTIF($C$17:$C5888,"&lt;&gt;"), "")</f>
        <v/>
      </c>
      <c r="C5888" s="2"/>
      <c r="D5888" s="2"/>
    </row>
    <row r="5889" spans="2:4" x14ac:dyDescent="0.25">
      <c r="B5889" s="2" t="str">
        <f>IF($C5889&lt;&gt;"", COUNTIF($C$17:$C5889,"&lt;&gt;"), "")</f>
        <v/>
      </c>
      <c r="C5889" s="2"/>
      <c r="D5889" s="2"/>
    </row>
    <row r="5890" spans="2:4" x14ac:dyDescent="0.25">
      <c r="B5890" s="2" t="str">
        <f>IF($C5890&lt;&gt;"", COUNTIF($C$17:$C5890,"&lt;&gt;"), "")</f>
        <v/>
      </c>
      <c r="C5890" s="2"/>
      <c r="D5890" s="2"/>
    </row>
    <row r="5891" spans="2:4" x14ac:dyDescent="0.25">
      <c r="B5891" s="2" t="str">
        <f>IF($C5891&lt;&gt;"", COUNTIF($C$17:$C5891,"&lt;&gt;"), "")</f>
        <v/>
      </c>
      <c r="C5891" s="2"/>
      <c r="D5891" s="2"/>
    </row>
    <row r="5892" spans="2:4" x14ac:dyDescent="0.25">
      <c r="B5892" s="2" t="str">
        <f>IF($C5892&lt;&gt;"", COUNTIF($C$17:$C5892,"&lt;&gt;"), "")</f>
        <v/>
      </c>
      <c r="C5892" s="2"/>
      <c r="D5892" s="2"/>
    </row>
    <row r="5893" spans="2:4" x14ac:dyDescent="0.25">
      <c r="B5893" s="2" t="str">
        <f>IF($C5893&lt;&gt;"", COUNTIF($C$17:$C5893,"&lt;&gt;"), "")</f>
        <v/>
      </c>
      <c r="C5893" s="2"/>
      <c r="D5893" s="2"/>
    </row>
    <row r="5894" spans="2:4" x14ac:dyDescent="0.25">
      <c r="B5894" s="2" t="str">
        <f>IF($C5894&lt;&gt;"", COUNTIF($C$17:$C5894,"&lt;&gt;"), "")</f>
        <v/>
      </c>
      <c r="C5894" s="2"/>
      <c r="D5894" s="2"/>
    </row>
    <row r="5895" spans="2:4" x14ac:dyDescent="0.25">
      <c r="B5895" s="2" t="str">
        <f>IF($C5895&lt;&gt;"", COUNTIF($C$17:$C5895,"&lt;&gt;"), "")</f>
        <v/>
      </c>
      <c r="C5895" s="2"/>
      <c r="D5895" s="2"/>
    </row>
    <row r="5896" spans="2:4" x14ac:dyDescent="0.25">
      <c r="B5896" s="2" t="str">
        <f>IF($C5896&lt;&gt;"", COUNTIF($C$17:$C5896,"&lt;&gt;"), "")</f>
        <v/>
      </c>
      <c r="C5896" s="2"/>
      <c r="D5896" s="2"/>
    </row>
    <row r="5897" spans="2:4" x14ac:dyDescent="0.25">
      <c r="B5897" s="2" t="str">
        <f>IF($C5897&lt;&gt;"", COUNTIF($C$17:$C5897,"&lt;&gt;"), "")</f>
        <v/>
      </c>
      <c r="C5897" s="2"/>
      <c r="D5897" s="2"/>
    </row>
    <row r="5898" spans="2:4" x14ac:dyDescent="0.25">
      <c r="B5898" s="2" t="str">
        <f>IF($C5898&lt;&gt;"", COUNTIF($C$17:$C5898,"&lt;&gt;"), "")</f>
        <v/>
      </c>
      <c r="C5898" s="2"/>
      <c r="D5898" s="2"/>
    </row>
    <row r="5899" spans="2:4" x14ac:dyDescent="0.25">
      <c r="B5899" s="2" t="str">
        <f>IF($C5899&lt;&gt;"", COUNTIF($C$17:$C5899,"&lt;&gt;"), "")</f>
        <v/>
      </c>
      <c r="C5899" s="2"/>
      <c r="D5899" s="2"/>
    </row>
    <row r="5900" spans="2:4" x14ac:dyDescent="0.25">
      <c r="B5900" s="2" t="str">
        <f>IF($C5900&lt;&gt;"", COUNTIF($C$17:$C5900,"&lt;&gt;"), "")</f>
        <v/>
      </c>
      <c r="C5900" s="2"/>
      <c r="D5900" s="2"/>
    </row>
    <row r="5901" spans="2:4" x14ac:dyDescent="0.25">
      <c r="B5901" s="2" t="str">
        <f>IF($C5901&lt;&gt;"", COUNTIF($C$17:$C5901,"&lt;&gt;"), "")</f>
        <v/>
      </c>
      <c r="C5901" s="2"/>
      <c r="D5901" s="2"/>
    </row>
    <row r="5902" spans="2:4" x14ac:dyDescent="0.25">
      <c r="B5902" s="2" t="str">
        <f>IF($C5902&lt;&gt;"", COUNTIF($C$17:$C5902,"&lt;&gt;"), "")</f>
        <v/>
      </c>
      <c r="C5902" s="2"/>
      <c r="D5902" s="2"/>
    </row>
    <row r="5903" spans="2:4" x14ac:dyDescent="0.25">
      <c r="B5903" s="2" t="str">
        <f>IF($C5903&lt;&gt;"", COUNTIF($C$17:$C5903,"&lt;&gt;"), "")</f>
        <v/>
      </c>
      <c r="C5903" s="2"/>
      <c r="D5903" s="2"/>
    </row>
    <row r="5904" spans="2:4" x14ac:dyDescent="0.25">
      <c r="B5904" s="2" t="str">
        <f>IF($C5904&lt;&gt;"", COUNTIF($C$17:$C5904,"&lt;&gt;"), "")</f>
        <v/>
      </c>
      <c r="C5904" s="2"/>
      <c r="D5904" s="2"/>
    </row>
    <row r="5905" spans="2:4" x14ac:dyDescent="0.25">
      <c r="B5905" s="2" t="str">
        <f>IF($C5905&lt;&gt;"", COUNTIF($C$17:$C5905,"&lt;&gt;"), "")</f>
        <v/>
      </c>
      <c r="C5905" s="2"/>
      <c r="D5905" s="2"/>
    </row>
    <row r="5906" spans="2:4" x14ac:dyDescent="0.25">
      <c r="B5906" s="2" t="str">
        <f>IF($C5906&lt;&gt;"", COUNTIF($C$17:$C5906,"&lt;&gt;"), "")</f>
        <v/>
      </c>
      <c r="C5906" s="2"/>
      <c r="D5906" s="2"/>
    </row>
    <row r="5907" spans="2:4" x14ac:dyDescent="0.25">
      <c r="B5907" s="2" t="str">
        <f>IF($C5907&lt;&gt;"", COUNTIF($C$17:$C5907,"&lt;&gt;"), "")</f>
        <v/>
      </c>
      <c r="C5907" s="2"/>
      <c r="D5907" s="2"/>
    </row>
    <row r="5908" spans="2:4" x14ac:dyDescent="0.25">
      <c r="B5908" s="2" t="str">
        <f>IF($C5908&lt;&gt;"", COUNTIF($C$17:$C5908,"&lt;&gt;"), "")</f>
        <v/>
      </c>
      <c r="C5908" s="2"/>
      <c r="D5908" s="2"/>
    </row>
    <row r="5909" spans="2:4" x14ac:dyDescent="0.25">
      <c r="B5909" s="2" t="str">
        <f>IF($C5909&lt;&gt;"", COUNTIF($C$17:$C5909,"&lt;&gt;"), "")</f>
        <v/>
      </c>
      <c r="C5909" s="2"/>
      <c r="D5909" s="2"/>
    </row>
    <row r="5910" spans="2:4" x14ac:dyDescent="0.25">
      <c r="B5910" s="2" t="str">
        <f>IF($C5910&lt;&gt;"", COUNTIF($C$17:$C5910,"&lt;&gt;"), "")</f>
        <v/>
      </c>
      <c r="C5910" s="2"/>
      <c r="D5910" s="2"/>
    </row>
    <row r="5911" spans="2:4" x14ac:dyDescent="0.25">
      <c r="B5911" s="2" t="str">
        <f>IF($C5911&lt;&gt;"", COUNTIF($C$17:$C5911,"&lt;&gt;"), "")</f>
        <v/>
      </c>
      <c r="C5911" s="2"/>
      <c r="D5911" s="2"/>
    </row>
    <row r="5912" spans="2:4" x14ac:dyDescent="0.25">
      <c r="B5912" s="2" t="str">
        <f>IF($C5912&lt;&gt;"", COUNTIF($C$17:$C5912,"&lt;&gt;"), "")</f>
        <v/>
      </c>
      <c r="C5912" s="2"/>
      <c r="D5912" s="2"/>
    </row>
    <row r="5913" spans="2:4" x14ac:dyDescent="0.25">
      <c r="B5913" s="2" t="str">
        <f>IF($C5913&lt;&gt;"", COUNTIF($C$17:$C5913,"&lt;&gt;"), "")</f>
        <v/>
      </c>
      <c r="C5913" s="2"/>
      <c r="D5913" s="2"/>
    </row>
    <row r="5914" spans="2:4" x14ac:dyDescent="0.25">
      <c r="B5914" s="2" t="str">
        <f>IF($C5914&lt;&gt;"", COUNTIF($C$17:$C5914,"&lt;&gt;"), "")</f>
        <v/>
      </c>
      <c r="C5914" s="2"/>
      <c r="D5914" s="2"/>
    </row>
    <row r="5915" spans="2:4" x14ac:dyDescent="0.25">
      <c r="B5915" s="2" t="str">
        <f>IF($C5915&lt;&gt;"", COUNTIF($C$17:$C5915,"&lt;&gt;"), "")</f>
        <v/>
      </c>
      <c r="C5915" s="2"/>
      <c r="D5915" s="2"/>
    </row>
    <row r="5916" spans="2:4" x14ac:dyDescent="0.25">
      <c r="B5916" s="2" t="str">
        <f>IF($C5916&lt;&gt;"", COUNTIF($C$17:$C5916,"&lt;&gt;"), "")</f>
        <v/>
      </c>
      <c r="C5916" s="2"/>
      <c r="D5916" s="2"/>
    </row>
    <row r="5917" spans="2:4" x14ac:dyDescent="0.25">
      <c r="B5917" s="2" t="str">
        <f>IF($C5917&lt;&gt;"", COUNTIF($C$17:$C5917,"&lt;&gt;"), "")</f>
        <v/>
      </c>
      <c r="C5917" s="2"/>
      <c r="D5917" s="2"/>
    </row>
    <row r="5918" spans="2:4" x14ac:dyDescent="0.25">
      <c r="B5918" s="2" t="str">
        <f>IF($C5918&lt;&gt;"", COUNTIF($C$17:$C5918,"&lt;&gt;"), "")</f>
        <v/>
      </c>
      <c r="C5918" s="2"/>
      <c r="D5918" s="2"/>
    </row>
    <row r="5919" spans="2:4" x14ac:dyDescent="0.25">
      <c r="B5919" s="2" t="str">
        <f>IF($C5919&lt;&gt;"", COUNTIF($C$17:$C5919,"&lt;&gt;"), "")</f>
        <v/>
      </c>
      <c r="C5919" s="2"/>
      <c r="D5919" s="2"/>
    </row>
    <row r="5920" spans="2:4" x14ac:dyDescent="0.25">
      <c r="B5920" s="2" t="str">
        <f>IF($C5920&lt;&gt;"", COUNTIF($C$17:$C5920,"&lt;&gt;"), "")</f>
        <v/>
      </c>
      <c r="C5920" s="2"/>
      <c r="D5920" s="2"/>
    </row>
    <row r="5921" spans="2:4" x14ac:dyDescent="0.25">
      <c r="B5921" s="2" t="str">
        <f>IF($C5921&lt;&gt;"", COUNTIF($C$17:$C5921,"&lt;&gt;"), "")</f>
        <v/>
      </c>
      <c r="C5921" s="2"/>
      <c r="D5921" s="2"/>
    </row>
    <row r="5922" spans="2:4" x14ac:dyDescent="0.25">
      <c r="B5922" s="2" t="str">
        <f>IF($C5922&lt;&gt;"", COUNTIF($C$17:$C5922,"&lt;&gt;"), "")</f>
        <v/>
      </c>
      <c r="C5922" s="2"/>
      <c r="D5922" s="2"/>
    </row>
    <row r="5923" spans="2:4" x14ac:dyDescent="0.25">
      <c r="B5923" s="2" t="str">
        <f>IF($C5923&lt;&gt;"", COUNTIF($C$17:$C5923,"&lt;&gt;"), "")</f>
        <v/>
      </c>
      <c r="C5923" s="2"/>
      <c r="D5923" s="2"/>
    </row>
    <row r="5924" spans="2:4" x14ac:dyDescent="0.25">
      <c r="B5924" s="2" t="str">
        <f>IF($C5924&lt;&gt;"", COUNTIF($C$17:$C5924,"&lt;&gt;"), "")</f>
        <v/>
      </c>
      <c r="C5924" s="2"/>
      <c r="D5924" s="2"/>
    </row>
    <row r="5925" spans="2:4" x14ac:dyDescent="0.25">
      <c r="B5925" s="2" t="str">
        <f>IF($C5925&lt;&gt;"", COUNTIF($C$17:$C5925,"&lt;&gt;"), "")</f>
        <v/>
      </c>
      <c r="C5925" s="2"/>
      <c r="D5925" s="2"/>
    </row>
    <row r="5926" spans="2:4" x14ac:dyDescent="0.25">
      <c r="B5926" s="2" t="str">
        <f>IF($C5926&lt;&gt;"", COUNTIF($C$17:$C5926,"&lt;&gt;"), "")</f>
        <v/>
      </c>
      <c r="C5926" s="2"/>
      <c r="D5926" s="2"/>
    </row>
    <row r="5927" spans="2:4" x14ac:dyDescent="0.25">
      <c r="B5927" s="2" t="str">
        <f>IF($C5927&lt;&gt;"", COUNTIF($C$17:$C5927,"&lt;&gt;"), "")</f>
        <v/>
      </c>
      <c r="C5927" s="2"/>
      <c r="D5927" s="2"/>
    </row>
    <row r="5928" spans="2:4" x14ac:dyDescent="0.25">
      <c r="B5928" s="2" t="str">
        <f>IF($C5928&lt;&gt;"", COUNTIF($C$17:$C5928,"&lt;&gt;"), "")</f>
        <v/>
      </c>
      <c r="C5928" s="2"/>
      <c r="D5928" s="2"/>
    </row>
    <row r="5929" spans="2:4" x14ac:dyDescent="0.25">
      <c r="B5929" s="2" t="str">
        <f>IF($C5929&lt;&gt;"", COUNTIF($C$17:$C5929,"&lt;&gt;"), "")</f>
        <v/>
      </c>
      <c r="C5929" s="2"/>
      <c r="D5929" s="2"/>
    </row>
    <row r="5930" spans="2:4" x14ac:dyDescent="0.25">
      <c r="B5930" s="2" t="str">
        <f>IF($C5930&lt;&gt;"", COUNTIF($C$17:$C5930,"&lt;&gt;"), "")</f>
        <v/>
      </c>
      <c r="C5930" s="2"/>
      <c r="D5930" s="2"/>
    </row>
    <row r="5931" spans="2:4" x14ac:dyDescent="0.25">
      <c r="B5931" s="2" t="str">
        <f>IF($C5931&lt;&gt;"", COUNTIF($C$17:$C5931,"&lt;&gt;"), "")</f>
        <v/>
      </c>
      <c r="C5931" s="2"/>
      <c r="D5931" s="2"/>
    </row>
    <row r="5932" spans="2:4" x14ac:dyDescent="0.25">
      <c r="B5932" s="2" t="str">
        <f>IF($C5932&lt;&gt;"", COUNTIF($C$17:$C5932,"&lt;&gt;"), "")</f>
        <v/>
      </c>
      <c r="C5932" s="2"/>
      <c r="D5932" s="2"/>
    </row>
    <row r="5933" spans="2:4" x14ac:dyDescent="0.25">
      <c r="B5933" s="2" t="str">
        <f>IF($C5933&lt;&gt;"", COUNTIF($C$17:$C5933,"&lt;&gt;"), "")</f>
        <v/>
      </c>
      <c r="C5933" s="2"/>
      <c r="D5933" s="2"/>
    </row>
    <row r="5934" spans="2:4" x14ac:dyDescent="0.25">
      <c r="B5934" s="2" t="str">
        <f>IF($C5934&lt;&gt;"", COUNTIF($C$17:$C5934,"&lt;&gt;"), "")</f>
        <v/>
      </c>
      <c r="C5934" s="2"/>
      <c r="D5934" s="2"/>
    </row>
    <row r="5935" spans="2:4" x14ac:dyDescent="0.25">
      <c r="B5935" s="2" t="str">
        <f>IF($C5935&lt;&gt;"", COUNTIF($C$17:$C5935,"&lt;&gt;"), "")</f>
        <v/>
      </c>
      <c r="C5935" s="2"/>
      <c r="D5935" s="2"/>
    </row>
    <row r="5936" spans="2:4" x14ac:dyDescent="0.25">
      <c r="B5936" s="2" t="str">
        <f>IF($C5936&lt;&gt;"", COUNTIF($C$17:$C5936,"&lt;&gt;"), "")</f>
        <v/>
      </c>
      <c r="C5936" s="2"/>
      <c r="D5936" s="2"/>
    </row>
    <row r="5937" spans="2:4" x14ac:dyDescent="0.25">
      <c r="B5937" s="2" t="str">
        <f>IF($C5937&lt;&gt;"", COUNTIF($C$17:$C5937,"&lt;&gt;"), "")</f>
        <v/>
      </c>
      <c r="C5937" s="2"/>
      <c r="D5937" s="2"/>
    </row>
    <row r="5938" spans="2:4" x14ac:dyDescent="0.25">
      <c r="B5938" s="2" t="str">
        <f>IF($C5938&lt;&gt;"", COUNTIF($C$17:$C5938,"&lt;&gt;"), "")</f>
        <v/>
      </c>
      <c r="C5938" s="2"/>
      <c r="D5938" s="2"/>
    </row>
    <row r="5939" spans="2:4" x14ac:dyDescent="0.25">
      <c r="B5939" s="2" t="str">
        <f>IF($C5939&lt;&gt;"", COUNTIF($C$17:$C5939,"&lt;&gt;"), "")</f>
        <v/>
      </c>
      <c r="C5939" s="2"/>
      <c r="D5939" s="2"/>
    </row>
    <row r="5940" spans="2:4" x14ac:dyDescent="0.25">
      <c r="B5940" s="2" t="str">
        <f>IF($C5940&lt;&gt;"", COUNTIF($C$17:$C5940,"&lt;&gt;"), "")</f>
        <v/>
      </c>
      <c r="C5940" s="2"/>
      <c r="D5940" s="2"/>
    </row>
    <row r="5941" spans="2:4" x14ac:dyDescent="0.25">
      <c r="B5941" s="2" t="str">
        <f>IF($C5941&lt;&gt;"", COUNTIF($C$17:$C5941,"&lt;&gt;"), "")</f>
        <v/>
      </c>
      <c r="C5941" s="2"/>
      <c r="D5941" s="2"/>
    </row>
    <row r="5942" spans="2:4" x14ac:dyDescent="0.25">
      <c r="B5942" s="2" t="str">
        <f>IF($C5942&lt;&gt;"", COUNTIF($C$17:$C5942,"&lt;&gt;"), "")</f>
        <v/>
      </c>
      <c r="C5942" s="2"/>
      <c r="D5942" s="2"/>
    </row>
    <row r="5943" spans="2:4" x14ac:dyDescent="0.25">
      <c r="B5943" s="2" t="str">
        <f>IF($C5943&lt;&gt;"", COUNTIF($C$17:$C5943,"&lt;&gt;"), "")</f>
        <v/>
      </c>
      <c r="C5943" s="2"/>
      <c r="D5943" s="2"/>
    </row>
    <row r="5944" spans="2:4" x14ac:dyDescent="0.25">
      <c r="B5944" s="2" t="str">
        <f>IF($C5944&lt;&gt;"", COUNTIF($C$17:$C5944,"&lt;&gt;"), "")</f>
        <v/>
      </c>
      <c r="C5944" s="2"/>
      <c r="D5944" s="2"/>
    </row>
    <row r="5945" spans="2:4" x14ac:dyDescent="0.25">
      <c r="B5945" s="2" t="str">
        <f>IF($C5945&lt;&gt;"", COUNTIF($C$17:$C5945,"&lt;&gt;"), "")</f>
        <v/>
      </c>
      <c r="C5945" s="2"/>
      <c r="D5945" s="2"/>
    </row>
    <row r="5946" spans="2:4" x14ac:dyDescent="0.25">
      <c r="B5946" s="2" t="str">
        <f>IF($C5946&lt;&gt;"", COUNTIF($C$17:$C5946,"&lt;&gt;"), "")</f>
        <v/>
      </c>
      <c r="C5946" s="2"/>
      <c r="D5946" s="2"/>
    </row>
    <row r="5947" spans="2:4" x14ac:dyDescent="0.25">
      <c r="B5947" s="2" t="str">
        <f>IF($C5947&lt;&gt;"", COUNTIF($C$17:$C5947,"&lt;&gt;"), "")</f>
        <v/>
      </c>
      <c r="C5947" s="2"/>
      <c r="D5947" s="2"/>
    </row>
    <row r="5948" spans="2:4" x14ac:dyDescent="0.25">
      <c r="B5948" s="2" t="str">
        <f>IF($C5948&lt;&gt;"", COUNTIF($C$17:$C5948,"&lt;&gt;"), "")</f>
        <v/>
      </c>
      <c r="C5948" s="2"/>
      <c r="D5948" s="2"/>
    </row>
    <row r="5949" spans="2:4" x14ac:dyDescent="0.25">
      <c r="B5949" s="2" t="str">
        <f>IF($C5949&lt;&gt;"", COUNTIF($C$17:$C5949,"&lt;&gt;"), "")</f>
        <v/>
      </c>
      <c r="C5949" s="2"/>
      <c r="D5949" s="2"/>
    </row>
    <row r="5950" spans="2:4" x14ac:dyDescent="0.25">
      <c r="B5950" s="2" t="str">
        <f>IF($C5950&lt;&gt;"", COUNTIF($C$17:$C5950,"&lt;&gt;"), "")</f>
        <v/>
      </c>
      <c r="C5950" s="2"/>
      <c r="D5950" s="2"/>
    </row>
    <row r="5951" spans="2:4" x14ac:dyDescent="0.25">
      <c r="B5951" s="2" t="str">
        <f>IF($C5951&lt;&gt;"", COUNTIF($C$17:$C5951,"&lt;&gt;"), "")</f>
        <v/>
      </c>
      <c r="C5951" s="2"/>
      <c r="D5951" s="2"/>
    </row>
    <row r="5952" spans="2:4" x14ac:dyDescent="0.25">
      <c r="B5952" s="2" t="str">
        <f>IF($C5952&lt;&gt;"", COUNTIF($C$17:$C5952,"&lt;&gt;"), "")</f>
        <v/>
      </c>
      <c r="C5952" s="2"/>
      <c r="D5952" s="2"/>
    </row>
    <row r="5953" spans="2:4" x14ac:dyDescent="0.25">
      <c r="B5953" s="2" t="str">
        <f>IF($C5953&lt;&gt;"", COUNTIF($C$17:$C5953,"&lt;&gt;"), "")</f>
        <v/>
      </c>
      <c r="C5953" s="2"/>
      <c r="D5953" s="2"/>
    </row>
    <row r="5954" spans="2:4" x14ac:dyDescent="0.25">
      <c r="B5954" s="2" t="str">
        <f>IF($C5954&lt;&gt;"", COUNTIF($C$17:$C5954,"&lt;&gt;"), "")</f>
        <v/>
      </c>
      <c r="C5954" s="2"/>
      <c r="D5954" s="2"/>
    </row>
    <row r="5955" spans="2:4" x14ac:dyDescent="0.25">
      <c r="B5955" s="2" t="str">
        <f>IF($C5955&lt;&gt;"", COUNTIF($C$17:$C5955,"&lt;&gt;"), "")</f>
        <v/>
      </c>
      <c r="C5955" s="2"/>
      <c r="D5955" s="2"/>
    </row>
    <row r="5956" spans="2:4" x14ac:dyDescent="0.25">
      <c r="B5956" s="2" t="str">
        <f>IF($C5956&lt;&gt;"", COUNTIF($C$17:$C5956,"&lt;&gt;"), "")</f>
        <v/>
      </c>
      <c r="C5956" s="2"/>
      <c r="D5956" s="2"/>
    </row>
    <row r="5957" spans="2:4" x14ac:dyDescent="0.25">
      <c r="B5957" s="2" t="str">
        <f>IF($C5957&lt;&gt;"", COUNTIF($C$17:$C5957,"&lt;&gt;"), "")</f>
        <v/>
      </c>
      <c r="C5957" s="2"/>
      <c r="D5957" s="2"/>
    </row>
    <row r="5958" spans="2:4" x14ac:dyDescent="0.25">
      <c r="B5958" s="2" t="str">
        <f>IF($C5958&lt;&gt;"", COUNTIF($C$17:$C5958,"&lt;&gt;"), "")</f>
        <v/>
      </c>
      <c r="C5958" s="2"/>
      <c r="D5958" s="2"/>
    </row>
    <row r="5959" spans="2:4" x14ac:dyDescent="0.25">
      <c r="B5959" s="2" t="str">
        <f>IF($C5959&lt;&gt;"", COUNTIF($C$17:$C5959,"&lt;&gt;"), "")</f>
        <v/>
      </c>
      <c r="C5959" s="2"/>
      <c r="D5959" s="2"/>
    </row>
    <row r="5960" spans="2:4" x14ac:dyDescent="0.25">
      <c r="B5960" s="2" t="str">
        <f>IF($C5960&lt;&gt;"", COUNTIF($C$17:$C5960,"&lt;&gt;"), "")</f>
        <v/>
      </c>
      <c r="C5960" s="2"/>
      <c r="D5960" s="2"/>
    </row>
    <row r="5961" spans="2:4" x14ac:dyDescent="0.25">
      <c r="B5961" s="2" t="str">
        <f>IF($C5961&lt;&gt;"", COUNTIF($C$17:$C5961,"&lt;&gt;"), "")</f>
        <v/>
      </c>
      <c r="C5961" s="2"/>
      <c r="D5961" s="2"/>
    </row>
    <row r="5962" spans="2:4" x14ac:dyDescent="0.25">
      <c r="B5962" s="2" t="str">
        <f>IF($C5962&lt;&gt;"", COUNTIF($C$17:$C5962,"&lt;&gt;"), "")</f>
        <v/>
      </c>
      <c r="C5962" s="2"/>
      <c r="D5962" s="2"/>
    </row>
    <row r="5963" spans="2:4" x14ac:dyDescent="0.25">
      <c r="B5963" s="2" t="str">
        <f>IF($C5963&lt;&gt;"", COUNTIF($C$17:$C5963,"&lt;&gt;"), "")</f>
        <v/>
      </c>
      <c r="C5963" s="2"/>
      <c r="D5963" s="2"/>
    </row>
    <row r="5964" spans="2:4" x14ac:dyDescent="0.25">
      <c r="B5964" s="2" t="str">
        <f>IF($C5964&lt;&gt;"", COUNTIF($C$17:$C5964,"&lt;&gt;"), "")</f>
        <v/>
      </c>
      <c r="C5964" s="2"/>
      <c r="D5964" s="2"/>
    </row>
    <row r="5965" spans="2:4" x14ac:dyDescent="0.25">
      <c r="B5965" s="2" t="str">
        <f>IF($C5965&lt;&gt;"", COUNTIF($C$17:$C5965,"&lt;&gt;"), "")</f>
        <v/>
      </c>
      <c r="C5965" s="2"/>
      <c r="D5965" s="2"/>
    </row>
    <row r="5966" spans="2:4" x14ac:dyDescent="0.25">
      <c r="B5966" s="2" t="str">
        <f>IF($C5966&lt;&gt;"", COUNTIF($C$17:$C5966,"&lt;&gt;"), "")</f>
        <v/>
      </c>
      <c r="C5966" s="2"/>
      <c r="D5966" s="2"/>
    </row>
    <row r="5967" spans="2:4" x14ac:dyDescent="0.25">
      <c r="B5967" s="2" t="str">
        <f>IF($C5967&lt;&gt;"", COUNTIF($C$17:$C5967,"&lt;&gt;"), "")</f>
        <v/>
      </c>
      <c r="C5967" s="2"/>
      <c r="D5967" s="2"/>
    </row>
    <row r="5968" spans="2:4" x14ac:dyDescent="0.25">
      <c r="B5968" s="2" t="str">
        <f>IF($C5968&lt;&gt;"", COUNTIF($C$17:$C5968,"&lt;&gt;"), "")</f>
        <v/>
      </c>
      <c r="C5968" s="2"/>
      <c r="D5968" s="2"/>
    </row>
    <row r="5969" spans="2:4" x14ac:dyDescent="0.25">
      <c r="B5969" s="2" t="str">
        <f>IF($C5969&lt;&gt;"", COUNTIF($C$17:$C5969,"&lt;&gt;"), "")</f>
        <v/>
      </c>
      <c r="C5969" s="2"/>
      <c r="D5969" s="2"/>
    </row>
    <row r="5970" spans="2:4" x14ac:dyDescent="0.25">
      <c r="B5970" s="2" t="str">
        <f>IF($C5970&lt;&gt;"", COUNTIF($C$17:$C5970,"&lt;&gt;"), "")</f>
        <v/>
      </c>
      <c r="C5970" s="2"/>
      <c r="D5970" s="2"/>
    </row>
    <row r="5971" spans="2:4" x14ac:dyDescent="0.25">
      <c r="B5971" s="2" t="str">
        <f>IF($C5971&lt;&gt;"", COUNTIF($C$17:$C5971,"&lt;&gt;"), "")</f>
        <v/>
      </c>
      <c r="C5971" s="2"/>
      <c r="D5971" s="2"/>
    </row>
    <row r="5972" spans="2:4" x14ac:dyDescent="0.25">
      <c r="B5972" s="2" t="str">
        <f>IF($C5972&lt;&gt;"", COUNTIF($C$17:$C5972,"&lt;&gt;"), "")</f>
        <v/>
      </c>
      <c r="C5972" s="2"/>
      <c r="D5972" s="2"/>
    </row>
    <row r="5973" spans="2:4" x14ac:dyDescent="0.25">
      <c r="B5973" s="2" t="str">
        <f>IF($C5973&lt;&gt;"", COUNTIF($C$17:$C5973,"&lt;&gt;"), "")</f>
        <v/>
      </c>
      <c r="C5973" s="2"/>
      <c r="D5973" s="2"/>
    </row>
    <row r="5974" spans="2:4" x14ac:dyDescent="0.25">
      <c r="B5974" s="2" t="str">
        <f>IF($C5974&lt;&gt;"", COUNTIF($C$17:$C5974,"&lt;&gt;"), "")</f>
        <v/>
      </c>
      <c r="C5974" s="2"/>
      <c r="D5974" s="2"/>
    </row>
    <row r="5975" spans="2:4" x14ac:dyDescent="0.25">
      <c r="B5975" s="2" t="str">
        <f>IF($C5975&lt;&gt;"", COUNTIF($C$17:$C5975,"&lt;&gt;"), "")</f>
        <v/>
      </c>
      <c r="C5975" s="2"/>
      <c r="D5975" s="2"/>
    </row>
    <row r="5976" spans="2:4" x14ac:dyDescent="0.25">
      <c r="B5976" s="2" t="str">
        <f>IF($C5976&lt;&gt;"", COUNTIF($C$17:$C5976,"&lt;&gt;"), "")</f>
        <v/>
      </c>
      <c r="C5976" s="2"/>
      <c r="D5976" s="2"/>
    </row>
    <row r="5977" spans="2:4" x14ac:dyDescent="0.25">
      <c r="B5977" s="2" t="str">
        <f>IF($C5977&lt;&gt;"", COUNTIF($C$17:$C5977,"&lt;&gt;"), "")</f>
        <v/>
      </c>
      <c r="C5977" s="2"/>
      <c r="D5977" s="2"/>
    </row>
    <row r="5978" spans="2:4" x14ac:dyDescent="0.25">
      <c r="B5978" s="2" t="str">
        <f>IF($C5978&lt;&gt;"", COUNTIF($C$17:$C5978,"&lt;&gt;"), "")</f>
        <v/>
      </c>
      <c r="C5978" s="2"/>
      <c r="D5978" s="2"/>
    </row>
    <row r="5979" spans="2:4" x14ac:dyDescent="0.25">
      <c r="B5979" s="2" t="str">
        <f>IF($C5979&lt;&gt;"", COUNTIF($C$17:$C5979,"&lt;&gt;"), "")</f>
        <v/>
      </c>
      <c r="C5979" s="2"/>
      <c r="D5979" s="2"/>
    </row>
    <row r="5980" spans="2:4" x14ac:dyDescent="0.25">
      <c r="B5980" s="2" t="str">
        <f>IF($C5980&lt;&gt;"", COUNTIF($C$17:$C5980,"&lt;&gt;"), "")</f>
        <v/>
      </c>
      <c r="C5980" s="2"/>
      <c r="D5980" s="2"/>
    </row>
    <row r="5981" spans="2:4" x14ac:dyDescent="0.25">
      <c r="B5981" s="2" t="str">
        <f>IF($C5981&lt;&gt;"", COUNTIF($C$17:$C5981,"&lt;&gt;"), "")</f>
        <v/>
      </c>
      <c r="C5981" s="2"/>
      <c r="D5981" s="2"/>
    </row>
    <row r="5982" spans="2:4" x14ac:dyDescent="0.25">
      <c r="B5982" s="2" t="str">
        <f>IF($C5982&lt;&gt;"", COUNTIF($C$17:$C5982,"&lt;&gt;"), "")</f>
        <v/>
      </c>
      <c r="C5982" s="2"/>
      <c r="D5982" s="2"/>
    </row>
    <row r="5983" spans="2:4" x14ac:dyDescent="0.25">
      <c r="B5983" s="2" t="str">
        <f>IF($C5983&lt;&gt;"", COUNTIF($C$17:$C5983,"&lt;&gt;"), "")</f>
        <v/>
      </c>
      <c r="C5983" s="2"/>
      <c r="D5983" s="2"/>
    </row>
    <row r="5984" spans="2:4" x14ac:dyDescent="0.25">
      <c r="B5984" s="2" t="str">
        <f>IF($C5984&lt;&gt;"", COUNTIF($C$17:$C5984,"&lt;&gt;"), "")</f>
        <v/>
      </c>
      <c r="C5984" s="2"/>
      <c r="D5984" s="2"/>
    </row>
    <row r="5985" spans="2:4" x14ac:dyDescent="0.25">
      <c r="B5985" s="2" t="str">
        <f>IF($C5985&lt;&gt;"", COUNTIF($C$17:$C5985,"&lt;&gt;"), "")</f>
        <v/>
      </c>
      <c r="C5985" s="2"/>
      <c r="D5985" s="2"/>
    </row>
    <row r="5986" spans="2:4" x14ac:dyDescent="0.25">
      <c r="B5986" s="2" t="str">
        <f>IF($C5986&lt;&gt;"", COUNTIF($C$17:$C5986,"&lt;&gt;"), "")</f>
        <v/>
      </c>
      <c r="C5986" s="2"/>
      <c r="D5986" s="2"/>
    </row>
    <row r="5987" spans="2:4" x14ac:dyDescent="0.25">
      <c r="B5987" s="2" t="str">
        <f>IF($C5987&lt;&gt;"", COUNTIF($C$17:$C5987,"&lt;&gt;"), "")</f>
        <v/>
      </c>
      <c r="C5987" s="2"/>
      <c r="D5987" s="2"/>
    </row>
    <row r="5988" spans="2:4" x14ac:dyDescent="0.25">
      <c r="B5988" s="2" t="str">
        <f>IF($C5988&lt;&gt;"", COUNTIF($C$17:$C5988,"&lt;&gt;"), "")</f>
        <v/>
      </c>
      <c r="C5988" s="2"/>
      <c r="D5988" s="2"/>
    </row>
    <row r="5989" spans="2:4" x14ac:dyDescent="0.25">
      <c r="B5989" s="2" t="str">
        <f>IF($C5989&lt;&gt;"", COUNTIF($C$17:$C5989,"&lt;&gt;"), "")</f>
        <v/>
      </c>
      <c r="C5989" s="2"/>
      <c r="D5989" s="2"/>
    </row>
    <row r="5990" spans="2:4" x14ac:dyDescent="0.25">
      <c r="B5990" s="2" t="str">
        <f>IF($C5990&lt;&gt;"", COUNTIF($C$17:$C5990,"&lt;&gt;"), "")</f>
        <v/>
      </c>
      <c r="C5990" s="2"/>
      <c r="D5990" s="2"/>
    </row>
    <row r="5991" spans="2:4" x14ac:dyDescent="0.25">
      <c r="B5991" s="2" t="str">
        <f>IF($C5991&lt;&gt;"", COUNTIF($C$17:$C5991,"&lt;&gt;"), "")</f>
        <v/>
      </c>
      <c r="C5991" s="2"/>
      <c r="D5991" s="2"/>
    </row>
    <row r="5992" spans="2:4" x14ac:dyDescent="0.25">
      <c r="B5992" s="2" t="str">
        <f>IF($C5992&lt;&gt;"", COUNTIF($C$17:$C5992,"&lt;&gt;"), "")</f>
        <v/>
      </c>
      <c r="C5992" s="2"/>
      <c r="D5992" s="2"/>
    </row>
    <row r="5993" spans="2:4" x14ac:dyDescent="0.25">
      <c r="B5993" s="2" t="str">
        <f>IF($C5993&lt;&gt;"", COUNTIF($C$17:$C5993,"&lt;&gt;"), "")</f>
        <v/>
      </c>
      <c r="C5993" s="2"/>
      <c r="D5993" s="2"/>
    </row>
    <row r="5994" spans="2:4" x14ac:dyDescent="0.25">
      <c r="B5994" s="2" t="str">
        <f>IF($C5994&lt;&gt;"", COUNTIF($C$17:$C5994,"&lt;&gt;"), "")</f>
        <v/>
      </c>
      <c r="C5994" s="2"/>
      <c r="D5994" s="2"/>
    </row>
    <row r="5995" spans="2:4" x14ac:dyDescent="0.25">
      <c r="B5995" s="2" t="str">
        <f>IF($C5995&lt;&gt;"", COUNTIF($C$17:$C5995,"&lt;&gt;"), "")</f>
        <v/>
      </c>
      <c r="C5995" s="2"/>
      <c r="D5995" s="2"/>
    </row>
    <row r="5996" spans="2:4" x14ac:dyDescent="0.25">
      <c r="B5996" s="2" t="str">
        <f>IF($C5996&lt;&gt;"", COUNTIF($C$17:$C5996,"&lt;&gt;"), "")</f>
        <v/>
      </c>
      <c r="C5996" s="2"/>
      <c r="D5996" s="2"/>
    </row>
    <row r="5997" spans="2:4" x14ac:dyDescent="0.25">
      <c r="B5997" s="2" t="str">
        <f>IF($C5997&lt;&gt;"", COUNTIF($C$17:$C5997,"&lt;&gt;"), "")</f>
        <v/>
      </c>
      <c r="C5997" s="2"/>
      <c r="D5997" s="2"/>
    </row>
    <row r="5998" spans="2:4" x14ac:dyDescent="0.25">
      <c r="B5998" s="2" t="str">
        <f>IF($C5998&lt;&gt;"", COUNTIF($C$17:$C5998,"&lt;&gt;"), "")</f>
        <v/>
      </c>
      <c r="C5998" s="2"/>
      <c r="D5998" s="2"/>
    </row>
    <row r="5999" spans="2:4" x14ac:dyDescent="0.25">
      <c r="B5999" s="2" t="str">
        <f>IF($C5999&lt;&gt;"", COUNTIF($C$17:$C5999,"&lt;&gt;"), "")</f>
        <v/>
      </c>
      <c r="C5999" s="2"/>
      <c r="D5999" s="2"/>
    </row>
    <row r="6000" spans="2:4" x14ac:dyDescent="0.25">
      <c r="B6000" s="2" t="str">
        <f>IF($C6000&lt;&gt;"", COUNTIF($C$17:$C6000,"&lt;&gt;"), "")</f>
        <v/>
      </c>
      <c r="C6000" s="2"/>
      <c r="D6000" s="2"/>
    </row>
    <row r="6001" spans="2:4" x14ac:dyDescent="0.25">
      <c r="B6001" s="2" t="str">
        <f>IF($C6001&lt;&gt;"", COUNTIF($C$17:$C6001,"&lt;&gt;"), "")</f>
        <v/>
      </c>
      <c r="C6001" s="2"/>
      <c r="D6001" s="2"/>
    </row>
    <row r="6002" spans="2:4" x14ac:dyDescent="0.25">
      <c r="B6002" s="2" t="str">
        <f>IF($C6002&lt;&gt;"", COUNTIF($C$17:$C6002,"&lt;&gt;"), "")</f>
        <v/>
      </c>
      <c r="C6002" s="2"/>
      <c r="D6002" s="2"/>
    </row>
    <row r="6003" spans="2:4" x14ac:dyDescent="0.25">
      <c r="B6003" s="2" t="str">
        <f>IF($C6003&lt;&gt;"", COUNTIF($C$17:$C6003,"&lt;&gt;"), "")</f>
        <v/>
      </c>
      <c r="C6003" s="2"/>
      <c r="D6003" s="2"/>
    </row>
    <row r="6004" spans="2:4" x14ac:dyDescent="0.25">
      <c r="B6004" s="2" t="str">
        <f>IF($C6004&lt;&gt;"", COUNTIF($C$17:$C6004,"&lt;&gt;"), "")</f>
        <v/>
      </c>
      <c r="C6004" s="2"/>
      <c r="D6004" s="2"/>
    </row>
    <row r="6005" spans="2:4" x14ac:dyDescent="0.25">
      <c r="B6005" s="2" t="str">
        <f>IF($C6005&lt;&gt;"", COUNTIF($C$17:$C6005,"&lt;&gt;"), "")</f>
        <v/>
      </c>
      <c r="C6005" s="2"/>
      <c r="D6005" s="2"/>
    </row>
    <row r="6006" spans="2:4" x14ac:dyDescent="0.25">
      <c r="B6006" s="2" t="str">
        <f>IF($C6006&lt;&gt;"", COUNTIF($C$17:$C6006,"&lt;&gt;"), "")</f>
        <v/>
      </c>
      <c r="C6006" s="2"/>
      <c r="D6006" s="2"/>
    </row>
    <row r="6007" spans="2:4" x14ac:dyDescent="0.25">
      <c r="B6007" s="2" t="str">
        <f>IF($C6007&lt;&gt;"", COUNTIF($C$17:$C6007,"&lt;&gt;"), "")</f>
        <v/>
      </c>
      <c r="C6007" s="2"/>
      <c r="D6007" s="2"/>
    </row>
    <row r="6008" spans="2:4" x14ac:dyDescent="0.25">
      <c r="B6008" s="2" t="str">
        <f>IF($C6008&lt;&gt;"", COUNTIF($C$17:$C6008,"&lt;&gt;"), "")</f>
        <v/>
      </c>
      <c r="C6008" s="2"/>
      <c r="D6008" s="2"/>
    </row>
    <row r="6009" spans="2:4" x14ac:dyDescent="0.25">
      <c r="B6009" s="2" t="str">
        <f>IF($C6009&lt;&gt;"", COUNTIF($C$17:$C6009,"&lt;&gt;"), "")</f>
        <v/>
      </c>
      <c r="C6009" s="2"/>
      <c r="D6009" s="2"/>
    </row>
    <row r="6010" spans="2:4" x14ac:dyDescent="0.25">
      <c r="B6010" s="2" t="str">
        <f>IF($C6010&lt;&gt;"", COUNTIF($C$17:$C6010,"&lt;&gt;"), "")</f>
        <v/>
      </c>
      <c r="C6010" s="2"/>
      <c r="D6010" s="2"/>
    </row>
    <row r="6011" spans="2:4" x14ac:dyDescent="0.25">
      <c r="B6011" s="2" t="str">
        <f>IF($C6011&lt;&gt;"", COUNTIF($C$17:$C6011,"&lt;&gt;"), "")</f>
        <v/>
      </c>
      <c r="C6011" s="2"/>
      <c r="D6011" s="2"/>
    </row>
    <row r="6012" spans="2:4" x14ac:dyDescent="0.25">
      <c r="B6012" s="2" t="str">
        <f>IF($C6012&lt;&gt;"", COUNTIF($C$17:$C6012,"&lt;&gt;"), "")</f>
        <v/>
      </c>
      <c r="C6012" s="2"/>
      <c r="D6012" s="2"/>
    </row>
    <row r="6013" spans="2:4" x14ac:dyDescent="0.25">
      <c r="B6013" s="2" t="str">
        <f>IF($C6013&lt;&gt;"", COUNTIF($C$17:$C6013,"&lt;&gt;"), "")</f>
        <v/>
      </c>
      <c r="C6013" s="2"/>
      <c r="D6013" s="2"/>
    </row>
    <row r="6014" spans="2:4" x14ac:dyDescent="0.25">
      <c r="B6014" s="2" t="str">
        <f>IF($C6014&lt;&gt;"", COUNTIF($C$17:$C6014,"&lt;&gt;"), "")</f>
        <v/>
      </c>
      <c r="C6014" s="2"/>
      <c r="D6014" s="2"/>
    </row>
    <row r="6015" spans="2:4" x14ac:dyDescent="0.25">
      <c r="B6015" s="2" t="str">
        <f>IF($C6015&lt;&gt;"", COUNTIF($C$17:$C6015,"&lt;&gt;"), "")</f>
        <v/>
      </c>
      <c r="C6015" s="2"/>
      <c r="D6015" s="2"/>
    </row>
    <row r="6016" spans="2:4" x14ac:dyDescent="0.25">
      <c r="B6016" s="2" t="str">
        <f>IF($C6016&lt;&gt;"", COUNTIF($C$17:$C6016,"&lt;&gt;"), "")</f>
        <v/>
      </c>
      <c r="C6016" s="2"/>
      <c r="D6016" s="2"/>
    </row>
    <row r="6017" spans="2:4" x14ac:dyDescent="0.25">
      <c r="B6017" s="2" t="str">
        <f>IF($C6017&lt;&gt;"", COUNTIF($C$17:$C6017,"&lt;&gt;"), "")</f>
        <v/>
      </c>
      <c r="C6017" s="2"/>
      <c r="D6017" s="2"/>
    </row>
    <row r="6018" spans="2:4" x14ac:dyDescent="0.25">
      <c r="B6018" s="2" t="str">
        <f>IF($C6018&lt;&gt;"", COUNTIF($C$17:$C6018,"&lt;&gt;"), "")</f>
        <v/>
      </c>
      <c r="C6018" s="2"/>
      <c r="D6018" s="2"/>
    </row>
    <row r="6019" spans="2:4" x14ac:dyDescent="0.25">
      <c r="B6019" s="2" t="str">
        <f>IF($C6019&lt;&gt;"", COUNTIF($C$17:$C6019,"&lt;&gt;"), "")</f>
        <v/>
      </c>
      <c r="C6019" s="2"/>
      <c r="D6019" s="2"/>
    </row>
    <row r="6020" spans="2:4" x14ac:dyDescent="0.25">
      <c r="B6020" s="2" t="str">
        <f>IF($C6020&lt;&gt;"", COUNTIF($C$17:$C6020,"&lt;&gt;"), "")</f>
        <v/>
      </c>
      <c r="C6020" s="2"/>
      <c r="D6020" s="2"/>
    </row>
    <row r="6021" spans="2:4" x14ac:dyDescent="0.25">
      <c r="B6021" s="2" t="str">
        <f>IF($C6021&lt;&gt;"", COUNTIF($C$17:$C6021,"&lt;&gt;"), "")</f>
        <v/>
      </c>
      <c r="C6021" s="2"/>
      <c r="D6021" s="2"/>
    </row>
    <row r="6022" spans="2:4" x14ac:dyDescent="0.25">
      <c r="B6022" s="2" t="str">
        <f>IF($C6022&lt;&gt;"", COUNTIF($C$17:$C6022,"&lt;&gt;"), "")</f>
        <v/>
      </c>
      <c r="C6022" s="2"/>
      <c r="D6022" s="2"/>
    </row>
    <row r="6023" spans="2:4" x14ac:dyDescent="0.25">
      <c r="B6023" s="2" t="str">
        <f>IF($C6023&lt;&gt;"", COUNTIF($C$17:$C6023,"&lt;&gt;"), "")</f>
        <v/>
      </c>
      <c r="C6023" s="2"/>
      <c r="D6023" s="2"/>
    </row>
    <row r="6024" spans="2:4" x14ac:dyDescent="0.25">
      <c r="B6024" s="2" t="str">
        <f>IF($C6024&lt;&gt;"", COUNTIF($C$17:$C6024,"&lt;&gt;"), "")</f>
        <v/>
      </c>
      <c r="C6024" s="2"/>
      <c r="D6024" s="2"/>
    </row>
    <row r="6025" spans="2:4" x14ac:dyDescent="0.25">
      <c r="B6025" s="2" t="str">
        <f>IF($C6025&lt;&gt;"", COUNTIF($C$17:$C6025,"&lt;&gt;"), "")</f>
        <v/>
      </c>
      <c r="C6025" s="2"/>
      <c r="D6025" s="2"/>
    </row>
    <row r="6026" spans="2:4" x14ac:dyDescent="0.25">
      <c r="B6026" s="2" t="str">
        <f>IF($C6026&lt;&gt;"", COUNTIF($C$17:$C6026,"&lt;&gt;"), "")</f>
        <v/>
      </c>
      <c r="C6026" s="2"/>
      <c r="D6026" s="2"/>
    </row>
    <row r="6027" spans="2:4" x14ac:dyDescent="0.25">
      <c r="B6027" s="2" t="str">
        <f>IF($C6027&lt;&gt;"", COUNTIF($C$17:$C6027,"&lt;&gt;"), "")</f>
        <v/>
      </c>
      <c r="C6027" s="2"/>
      <c r="D6027" s="2"/>
    </row>
    <row r="6028" spans="2:4" x14ac:dyDescent="0.25">
      <c r="B6028" s="2" t="str">
        <f>IF($C6028&lt;&gt;"", COUNTIF($C$17:$C6028,"&lt;&gt;"), "")</f>
        <v/>
      </c>
      <c r="C6028" s="2"/>
      <c r="D6028" s="2"/>
    </row>
    <row r="6029" spans="2:4" x14ac:dyDescent="0.25">
      <c r="B6029" s="2" t="str">
        <f>IF($C6029&lt;&gt;"", COUNTIF($C$17:$C6029,"&lt;&gt;"), "")</f>
        <v/>
      </c>
      <c r="C6029" s="2"/>
      <c r="D6029" s="2"/>
    </row>
    <row r="6030" spans="2:4" x14ac:dyDescent="0.25">
      <c r="B6030" s="2" t="str">
        <f>IF($C6030&lt;&gt;"", COUNTIF($C$17:$C6030,"&lt;&gt;"), "")</f>
        <v/>
      </c>
      <c r="C6030" s="2"/>
      <c r="D6030" s="2"/>
    </row>
    <row r="6031" spans="2:4" x14ac:dyDescent="0.25">
      <c r="B6031" s="2" t="str">
        <f>IF($C6031&lt;&gt;"", COUNTIF($C$17:$C6031,"&lt;&gt;"), "")</f>
        <v/>
      </c>
      <c r="C6031" s="2"/>
      <c r="D6031" s="2"/>
    </row>
    <row r="6032" spans="2:4" x14ac:dyDescent="0.25">
      <c r="B6032" s="2" t="str">
        <f>IF($C6032&lt;&gt;"", COUNTIF($C$17:$C6032,"&lt;&gt;"), "")</f>
        <v/>
      </c>
      <c r="C6032" s="2"/>
      <c r="D6032" s="2"/>
    </row>
    <row r="6033" spans="2:4" x14ac:dyDescent="0.25">
      <c r="B6033" s="2" t="str">
        <f>IF($C6033&lt;&gt;"", COUNTIF($C$17:$C6033,"&lt;&gt;"), "")</f>
        <v/>
      </c>
      <c r="C6033" s="2"/>
      <c r="D6033" s="2"/>
    </row>
    <row r="6034" spans="2:4" x14ac:dyDescent="0.25">
      <c r="B6034" s="2" t="str">
        <f>IF($C6034&lt;&gt;"", COUNTIF($C$17:$C6034,"&lt;&gt;"), "")</f>
        <v/>
      </c>
      <c r="C6034" s="2"/>
      <c r="D6034" s="2"/>
    </row>
    <row r="6035" spans="2:4" x14ac:dyDescent="0.25">
      <c r="B6035" s="2" t="str">
        <f>IF($C6035&lt;&gt;"", COUNTIF($C$17:$C6035,"&lt;&gt;"), "")</f>
        <v/>
      </c>
      <c r="C6035" s="2"/>
      <c r="D6035" s="2"/>
    </row>
    <row r="6036" spans="2:4" x14ac:dyDescent="0.25">
      <c r="B6036" s="2" t="str">
        <f>IF($C6036&lt;&gt;"", COUNTIF($C$17:$C6036,"&lt;&gt;"), "")</f>
        <v/>
      </c>
      <c r="C6036" s="2"/>
      <c r="D6036" s="2"/>
    </row>
    <row r="6037" spans="2:4" x14ac:dyDescent="0.25">
      <c r="B6037" s="2" t="str">
        <f>IF($C6037&lt;&gt;"", COUNTIF($C$17:$C6037,"&lt;&gt;"), "")</f>
        <v/>
      </c>
      <c r="C6037" s="2"/>
      <c r="D6037" s="2"/>
    </row>
    <row r="6038" spans="2:4" x14ac:dyDescent="0.25">
      <c r="B6038" s="2" t="str">
        <f>IF($C6038&lt;&gt;"", COUNTIF($C$17:$C6038,"&lt;&gt;"), "")</f>
        <v/>
      </c>
      <c r="C6038" s="2"/>
      <c r="D6038" s="2"/>
    </row>
    <row r="6039" spans="2:4" x14ac:dyDescent="0.25">
      <c r="B6039" s="2" t="str">
        <f>IF($C6039&lt;&gt;"", COUNTIF($C$17:$C6039,"&lt;&gt;"), "")</f>
        <v/>
      </c>
      <c r="C6039" s="2"/>
      <c r="D6039" s="2"/>
    </row>
    <row r="6040" spans="2:4" x14ac:dyDescent="0.25">
      <c r="B6040" s="2" t="str">
        <f>IF($C6040&lt;&gt;"", COUNTIF($C$17:$C6040,"&lt;&gt;"), "")</f>
        <v/>
      </c>
      <c r="C6040" s="2"/>
      <c r="D6040" s="2"/>
    </row>
    <row r="6041" spans="2:4" x14ac:dyDescent="0.25">
      <c r="B6041" s="2" t="str">
        <f>IF($C6041&lt;&gt;"", COUNTIF($C$17:$C6041,"&lt;&gt;"), "")</f>
        <v/>
      </c>
      <c r="C6041" s="2"/>
      <c r="D6041" s="2"/>
    </row>
    <row r="6042" spans="2:4" x14ac:dyDescent="0.25">
      <c r="B6042" s="2" t="str">
        <f>IF($C6042&lt;&gt;"", COUNTIF($C$17:$C6042,"&lt;&gt;"), "")</f>
        <v/>
      </c>
      <c r="C6042" s="2"/>
      <c r="D6042" s="2"/>
    </row>
    <row r="6043" spans="2:4" x14ac:dyDescent="0.25">
      <c r="B6043" s="2" t="str">
        <f>IF($C6043&lt;&gt;"", COUNTIF($C$17:$C6043,"&lt;&gt;"), "")</f>
        <v/>
      </c>
      <c r="C6043" s="2"/>
      <c r="D6043" s="2"/>
    </row>
    <row r="6044" spans="2:4" x14ac:dyDescent="0.25">
      <c r="B6044" s="2" t="str">
        <f>IF($C6044&lt;&gt;"", COUNTIF($C$17:$C6044,"&lt;&gt;"), "")</f>
        <v/>
      </c>
      <c r="C6044" s="2"/>
      <c r="D6044" s="2"/>
    </row>
    <row r="6045" spans="2:4" x14ac:dyDescent="0.25">
      <c r="B6045" s="2" t="str">
        <f>IF($C6045&lt;&gt;"", COUNTIF($C$17:$C6045,"&lt;&gt;"), "")</f>
        <v/>
      </c>
      <c r="C6045" s="2"/>
      <c r="D6045" s="2"/>
    </row>
    <row r="6046" spans="2:4" x14ac:dyDescent="0.25">
      <c r="B6046" s="2" t="str">
        <f>IF($C6046&lt;&gt;"", COUNTIF($C$17:$C6046,"&lt;&gt;"), "")</f>
        <v/>
      </c>
      <c r="C6046" s="2"/>
      <c r="D6046" s="2"/>
    </row>
    <row r="6047" spans="2:4" x14ac:dyDescent="0.25">
      <c r="B6047" s="2" t="str">
        <f>IF($C6047&lt;&gt;"", COUNTIF($C$17:$C6047,"&lt;&gt;"), "")</f>
        <v/>
      </c>
      <c r="C6047" s="2"/>
      <c r="D6047" s="2"/>
    </row>
    <row r="6048" spans="2:4" x14ac:dyDescent="0.25">
      <c r="B6048" s="2" t="str">
        <f>IF($C6048&lt;&gt;"", COUNTIF($C$17:$C6048,"&lt;&gt;"), "")</f>
        <v/>
      </c>
      <c r="C6048" s="2"/>
      <c r="D6048" s="2"/>
    </row>
    <row r="6049" spans="2:4" x14ac:dyDescent="0.25">
      <c r="B6049" s="2" t="str">
        <f>IF($C6049&lt;&gt;"", COUNTIF($C$17:$C6049,"&lt;&gt;"), "")</f>
        <v/>
      </c>
      <c r="C6049" s="2"/>
      <c r="D6049" s="2"/>
    </row>
    <row r="6050" spans="2:4" x14ac:dyDescent="0.25">
      <c r="B6050" s="2" t="str">
        <f>IF($C6050&lt;&gt;"", COUNTIF($C$17:$C6050,"&lt;&gt;"), "")</f>
        <v/>
      </c>
      <c r="C6050" s="2"/>
      <c r="D6050" s="2"/>
    </row>
    <row r="6051" spans="2:4" x14ac:dyDescent="0.25">
      <c r="B6051" s="2" t="str">
        <f>IF($C6051&lt;&gt;"", COUNTIF($C$17:$C6051,"&lt;&gt;"), "")</f>
        <v/>
      </c>
      <c r="C6051" s="2"/>
      <c r="D6051" s="2"/>
    </row>
    <row r="6052" spans="2:4" x14ac:dyDescent="0.25">
      <c r="B6052" s="2" t="str">
        <f>IF($C6052&lt;&gt;"", COUNTIF($C$17:$C6052,"&lt;&gt;"), "")</f>
        <v/>
      </c>
      <c r="C6052" s="2"/>
      <c r="D6052" s="2"/>
    </row>
    <row r="6053" spans="2:4" x14ac:dyDescent="0.25">
      <c r="B6053" s="2" t="str">
        <f>IF($C6053&lt;&gt;"", COUNTIF($C$17:$C6053,"&lt;&gt;"), "")</f>
        <v/>
      </c>
      <c r="C6053" s="2"/>
      <c r="D6053" s="2"/>
    </row>
    <row r="6054" spans="2:4" x14ac:dyDescent="0.25">
      <c r="B6054" s="2" t="str">
        <f>IF($C6054&lt;&gt;"", COUNTIF($C$17:$C6054,"&lt;&gt;"), "")</f>
        <v/>
      </c>
      <c r="C6054" s="2"/>
      <c r="D6054" s="2"/>
    </row>
    <row r="6055" spans="2:4" x14ac:dyDescent="0.25">
      <c r="B6055" s="2" t="str">
        <f>IF($C6055&lt;&gt;"", COUNTIF($C$17:$C6055,"&lt;&gt;"), "")</f>
        <v/>
      </c>
      <c r="C6055" s="2"/>
      <c r="D6055" s="2"/>
    </row>
    <row r="6056" spans="2:4" x14ac:dyDescent="0.25">
      <c r="B6056" s="2" t="str">
        <f>IF($C6056&lt;&gt;"", COUNTIF($C$17:$C6056,"&lt;&gt;"), "")</f>
        <v/>
      </c>
      <c r="C6056" s="2"/>
      <c r="D6056" s="2"/>
    </row>
    <row r="6057" spans="2:4" x14ac:dyDescent="0.25">
      <c r="B6057" s="2" t="str">
        <f>IF($C6057&lt;&gt;"", COUNTIF($C$17:$C6057,"&lt;&gt;"), "")</f>
        <v/>
      </c>
      <c r="C6057" s="2"/>
      <c r="D6057" s="2"/>
    </row>
    <row r="6058" spans="2:4" x14ac:dyDescent="0.25">
      <c r="B6058" s="2" t="str">
        <f>IF($C6058&lt;&gt;"", COUNTIF($C$17:$C6058,"&lt;&gt;"), "")</f>
        <v/>
      </c>
      <c r="C6058" s="2"/>
      <c r="D6058" s="2"/>
    </row>
    <row r="6059" spans="2:4" x14ac:dyDescent="0.25">
      <c r="B6059" s="2" t="str">
        <f>IF($C6059&lt;&gt;"", COUNTIF($C$17:$C6059,"&lt;&gt;"), "")</f>
        <v/>
      </c>
      <c r="C6059" s="2"/>
      <c r="D6059" s="2"/>
    </row>
    <row r="6060" spans="2:4" x14ac:dyDescent="0.25">
      <c r="B6060" s="2" t="str">
        <f>IF($C6060&lt;&gt;"", COUNTIF($C$17:$C6060,"&lt;&gt;"), "")</f>
        <v/>
      </c>
      <c r="C6060" s="2"/>
      <c r="D6060" s="2"/>
    </row>
    <row r="6061" spans="2:4" x14ac:dyDescent="0.25">
      <c r="B6061" s="2" t="str">
        <f>IF($C6061&lt;&gt;"", COUNTIF($C$17:$C6061,"&lt;&gt;"), "")</f>
        <v/>
      </c>
      <c r="C6061" s="2"/>
      <c r="D6061" s="2"/>
    </row>
    <row r="6062" spans="2:4" x14ac:dyDescent="0.25">
      <c r="B6062" s="2" t="str">
        <f>IF($C6062&lt;&gt;"", COUNTIF($C$17:$C6062,"&lt;&gt;"), "")</f>
        <v/>
      </c>
      <c r="C6062" s="2"/>
      <c r="D6062" s="2"/>
    </row>
    <row r="6063" spans="2:4" x14ac:dyDescent="0.25">
      <c r="B6063" s="2" t="str">
        <f>IF($C6063&lt;&gt;"", COUNTIF($C$17:$C6063,"&lt;&gt;"), "")</f>
        <v/>
      </c>
      <c r="C6063" s="2"/>
      <c r="D6063" s="2"/>
    </row>
    <row r="6064" spans="2:4" x14ac:dyDescent="0.25">
      <c r="B6064" s="2" t="str">
        <f>IF($C6064&lt;&gt;"", COUNTIF($C$17:$C6064,"&lt;&gt;"), "")</f>
        <v/>
      </c>
      <c r="C6064" s="2"/>
      <c r="D6064" s="2"/>
    </row>
    <row r="6065" spans="2:4" x14ac:dyDescent="0.25">
      <c r="B6065" s="2" t="str">
        <f>IF($C6065&lt;&gt;"", COUNTIF($C$17:$C6065,"&lt;&gt;"), "")</f>
        <v/>
      </c>
      <c r="C6065" s="2"/>
      <c r="D6065" s="2"/>
    </row>
    <row r="6066" spans="2:4" x14ac:dyDescent="0.25">
      <c r="B6066" s="2" t="str">
        <f>IF($C6066&lt;&gt;"", COUNTIF($C$17:$C6066,"&lt;&gt;"), "")</f>
        <v/>
      </c>
      <c r="C6066" s="2"/>
      <c r="D6066" s="2"/>
    </row>
    <row r="6067" spans="2:4" x14ac:dyDescent="0.25">
      <c r="B6067" s="2" t="str">
        <f>IF($C6067&lt;&gt;"", COUNTIF($C$17:$C6067,"&lt;&gt;"), "")</f>
        <v/>
      </c>
      <c r="C6067" s="2"/>
      <c r="D6067" s="2"/>
    </row>
    <row r="6068" spans="2:4" x14ac:dyDescent="0.25">
      <c r="B6068" s="2" t="str">
        <f>IF($C6068&lt;&gt;"", COUNTIF($C$17:$C6068,"&lt;&gt;"), "")</f>
        <v/>
      </c>
      <c r="C6068" s="2"/>
      <c r="D6068" s="2"/>
    </row>
    <row r="6069" spans="2:4" x14ac:dyDescent="0.25">
      <c r="B6069" s="2" t="str">
        <f>IF($C6069&lt;&gt;"", COUNTIF($C$17:$C6069,"&lt;&gt;"), "")</f>
        <v/>
      </c>
      <c r="C6069" s="2"/>
      <c r="D6069" s="2"/>
    </row>
    <row r="6070" spans="2:4" x14ac:dyDescent="0.25">
      <c r="B6070" s="2" t="str">
        <f>IF($C6070&lt;&gt;"", COUNTIF($C$17:$C6070,"&lt;&gt;"), "")</f>
        <v/>
      </c>
      <c r="C6070" s="2"/>
      <c r="D6070" s="2"/>
    </row>
    <row r="6071" spans="2:4" x14ac:dyDescent="0.25">
      <c r="B6071" s="2" t="str">
        <f>IF($C6071&lt;&gt;"", COUNTIF($C$17:$C6071,"&lt;&gt;"), "")</f>
        <v/>
      </c>
      <c r="C6071" s="2"/>
      <c r="D6071" s="2"/>
    </row>
    <row r="6072" spans="2:4" x14ac:dyDescent="0.25">
      <c r="B6072" s="2" t="str">
        <f>IF($C6072&lt;&gt;"", COUNTIF($C$17:$C6072,"&lt;&gt;"), "")</f>
        <v/>
      </c>
      <c r="C6072" s="2"/>
      <c r="D6072" s="2"/>
    </row>
    <row r="6073" spans="2:4" x14ac:dyDescent="0.25">
      <c r="B6073" s="2" t="str">
        <f>IF($C6073&lt;&gt;"", COUNTIF($C$17:$C6073,"&lt;&gt;"), "")</f>
        <v/>
      </c>
      <c r="C6073" s="2"/>
      <c r="D6073" s="2"/>
    </row>
    <row r="6074" spans="2:4" x14ac:dyDescent="0.25">
      <c r="B6074" s="2" t="str">
        <f>IF($C6074&lt;&gt;"", COUNTIF($C$17:$C6074,"&lt;&gt;"), "")</f>
        <v/>
      </c>
      <c r="C6074" s="2"/>
      <c r="D6074" s="2"/>
    </row>
    <row r="6075" spans="2:4" x14ac:dyDescent="0.25">
      <c r="B6075" s="2" t="str">
        <f>IF($C6075&lt;&gt;"", COUNTIF($C$17:$C6075,"&lt;&gt;"), "")</f>
        <v/>
      </c>
      <c r="C6075" s="2"/>
      <c r="D6075" s="2"/>
    </row>
    <row r="6076" spans="2:4" x14ac:dyDescent="0.25">
      <c r="B6076" s="2" t="str">
        <f>IF($C6076&lt;&gt;"", COUNTIF($C$17:$C6076,"&lt;&gt;"), "")</f>
        <v/>
      </c>
      <c r="C6076" s="2"/>
      <c r="D6076" s="2"/>
    </row>
    <row r="6077" spans="2:4" x14ac:dyDescent="0.25">
      <c r="B6077" s="2" t="str">
        <f>IF($C6077&lt;&gt;"", COUNTIF($C$17:$C6077,"&lt;&gt;"), "")</f>
        <v/>
      </c>
      <c r="C6077" s="2"/>
      <c r="D6077" s="2"/>
    </row>
    <row r="6078" spans="2:4" x14ac:dyDescent="0.25">
      <c r="B6078" s="2" t="str">
        <f>IF($C6078&lt;&gt;"", COUNTIF($C$17:$C6078,"&lt;&gt;"), "")</f>
        <v/>
      </c>
      <c r="C6078" s="2"/>
      <c r="D6078" s="2"/>
    </row>
    <row r="6079" spans="2:4" x14ac:dyDescent="0.25">
      <c r="B6079" s="2" t="str">
        <f>IF($C6079&lt;&gt;"", COUNTIF($C$17:$C6079,"&lt;&gt;"), "")</f>
        <v/>
      </c>
      <c r="C6079" s="2"/>
      <c r="D6079" s="2"/>
    </row>
    <row r="6080" spans="2:4" x14ac:dyDescent="0.25">
      <c r="B6080" s="2" t="str">
        <f>IF($C6080&lt;&gt;"", COUNTIF($C$17:$C6080,"&lt;&gt;"), "")</f>
        <v/>
      </c>
      <c r="C6080" s="2"/>
      <c r="D6080" s="2"/>
    </row>
    <row r="6081" spans="2:4" x14ac:dyDescent="0.25">
      <c r="B6081" s="2" t="str">
        <f>IF($C6081&lt;&gt;"", COUNTIF($C$17:$C6081,"&lt;&gt;"), "")</f>
        <v/>
      </c>
      <c r="C6081" s="2"/>
      <c r="D6081" s="2"/>
    </row>
    <row r="6082" spans="2:4" x14ac:dyDescent="0.25">
      <c r="B6082" s="2" t="str">
        <f>IF($C6082&lt;&gt;"", COUNTIF($C$17:$C6082,"&lt;&gt;"), "")</f>
        <v/>
      </c>
      <c r="C6082" s="2"/>
      <c r="D6082" s="2"/>
    </row>
    <row r="6083" spans="2:4" x14ac:dyDescent="0.25">
      <c r="B6083" s="2" t="str">
        <f>IF($C6083&lt;&gt;"", COUNTIF($C$17:$C6083,"&lt;&gt;"), "")</f>
        <v/>
      </c>
      <c r="C6083" s="2"/>
      <c r="D6083" s="2"/>
    </row>
    <row r="6084" spans="2:4" x14ac:dyDescent="0.25">
      <c r="B6084" s="2" t="str">
        <f>IF($C6084&lt;&gt;"", COUNTIF($C$17:$C6084,"&lt;&gt;"), "")</f>
        <v/>
      </c>
      <c r="C6084" s="2"/>
      <c r="D6084" s="2"/>
    </row>
    <row r="6085" spans="2:4" x14ac:dyDescent="0.25">
      <c r="B6085" s="2" t="str">
        <f>IF($C6085&lt;&gt;"", COUNTIF($C$17:$C6085,"&lt;&gt;"), "")</f>
        <v/>
      </c>
      <c r="C6085" s="2"/>
      <c r="D6085" s="2"/>
    </row>
    <row r="6086" spans="2:4" x14ac:dyDescent="0.25">
      <c r="B6086" s="2" t="str">
        <f>IF($C6086&lt;&gt;"", COUNTIF($C$17:$C6086,"&lt;&gt;"), "")</f>
        <v/>
      </c>
      <c r="C6086" s="2"/>
      <c r="D6086" s="2"/>
    </row>
    <row r="6087" spans="2:4" x14ac:dyDescent="0.25">
      <c r="B6087" s="2" t="str">
        <f>IF($C6087&lt;&gt;"", COUNTIF($C$17:$C6087,"&lt;&gt;"), "")</f>
        <v/>
      </c>
      <c r="C6087" s="2"/>
      <c r="D6087" s="2"/>
    </row>
    <row r="6088" spans="2:4" x14ac:dyDescent="0.25">
      <c r="B6088" s="2" t="str">
        <f>IF($C6088&lt;&gt;"", COUNTIF($C$17:$C6088,"&lt;&gt;"), "")</f>
        <v/>
      </c>
      <c r="C6088" s="2"/>
      <c r="D6088" s="2"/>
    </row>
    <row r="6089" spans="2:4" x14ac:dyDescent="0.25">
      <c r="B6089" s="2" t="str">
        <f>IF($C6089&lt;&gt;"", COUNTIF($C$17:$C6089,"&lt;&gt;"), "")</f>
        <v/>
      </c>
      <c r="C6089" s="2"/>
      <c r="D6089" s="2"/>
    </row>
    <row r="6090" spans="2:4" x14ac:dyDescent="0.25">
      <c r="B6090" s="2" t="str">
        <f>IF($C6090&lt;&gt;"", COUNTIF($C$17:$C6090,"&lt;&gt;"), "")</f>
        <v/>
      </c>
      <c r="C6090" s="2"/>
      <c r="D6090" s="2"/>
    </row>
    <row r="6091" spans="2:4" x14ac:dyDescent="0.25">
      <c r="B6091" s="2" t="str">
        <f>IF($C6091&lt;&gt;"", COUNTIF($C$17:$C6091,"&lt;&gt;"), "")</f>
        <v/>
      </c>
      <c r="C6091" s="2"/>
      <c r="D6091" s="2"/>
    </row>
    <row r="6092" spans="2:4" x14ac:dyDescent="0.25">
      <c r="B6092" s="2" t="str">
        <f>IF($C6092&lt;&gt;"", COUNTIF($C$17:$C6092,"&lt;&gt;"), "")</f>
        <v/>
      </c>
      <c r="C6092" s="2"/>
      <c r="D6092" s="2"/>
    </row>
    <row r="6093" spans="2:4" x14ac:dyDescent="0.25">
      <c r="B6093" s="2" t="str">
        <f>IF($C6093&lt;&gt;"", COUNTIF($C$17:$C6093,"&lt;&gt;"), "")</f>
        <v/>
      </c>
      <c r="C6093" s="2"/>
      <c r="D6093" s="2"/>
    </row>
    <row r="6094" spans="2:4" x14ac:dyDescent="0.25">
      <c r="B6094" s="2" t="str">
        <f>IF($C6094&lt;&gt;"", COUNTIF($C$17:$C6094,"&lt;&gt;"), "")</f>
        <v/>
      </c>
      <c r="C6094" s="2"/>
      <c r="D6094" s="2"/>
    </row>
    <row r="6095" spans="2:4" x14ac:dyDescent="0.25">
      <c r="B6095" s="2" t="str">
        <f>IF($C6095&lt;&gt;"", COUNTIF($C$17:$C6095,"&lt;&gt;"), "")</f>
        <v/>
      </c>
      <c r="C6095" s="2"/>
      <c r="D6095" s="2"/>
    </row>
    <row r="6096" spans="2:4" x14ac:dyDescent="0.25">
      <c r="B6096" s="2" t="str">
        <f>IF($C6096&lt;&gt;"", COUNTIF($C$17:$C6096,"&lt;&gt;"), "")</f>
        <v/>
      </c>
      <c r="C6096" s="2"/>
      <c r="D6096" s="2"/>
    </row>
    <row r="6097" spans="2:4" x14ac:dyDescent="0.25">
      <c r="B6097" s="2" t="str">
        <f>IF($C6097&lt;&gt;"", COUNTIF($C$17:$C6097,"&lt;&gt;"), "")</f>
        <v/>
      </c>
      <c r="C6097" s="2"/>
      <c r="D6097" s="2"/>
    </row>
    <row r="6098" spans="2:4" x14ac:dyDescent="0.25">
      <c r="B6098" s="2" t="str">
        <f>IF($C6098&lt;&gt;"", COUNTIF($C$17:$C6098,"&lt;&gt;"), "")</f>
        <v/>
      </c>
      <c r="C6098" s="2"/>
      <c r="D6098" s="2"/>
    </row>
    <row r="6099" spans="2:4" x14ac:dyDescent="0.25">
      <c r="B6099" s="2" t="str">
        <f>IF($C6099&lt;&gt;"", COUNTIF($C$17:$C6099,"&lt;&gt;"), "")</f>
        <v/>
      </c>
      <c r="C6099" s="2"/>
      <c r="D6099" s="2"/>
    </row>
    <row r="6100" spans="2:4" x14ac:dyDescent="0.25">
      <c r="B6100" s="2" t="str">
        <f>IF($C6100&lt;&gt;"", COUNTIF($C$17:$C6100,"&lt;&gt;"), "")</f>
        <v/>
      </c>
      <c r="C6100" s="2"/>
      <c r="D6100" s="2"/>
    </row>
    <row r="6101" spans="2:4" x14ac:dyDescent="0.25">
      <c r="B6101" s="2" t="str">
        <f>IF($C6101&lt;&gt;"", COUNTIF($C$17:$C6101,"&lt;&gt;"), "")</f>
        <v/>
      </c>
      <c r="C6101" s="2"/>
      <c r="D6101" s="2"/>
    </row>
    <row r="6102" spans="2:4" x14ac:dyDescent="0.25">
      <c r="B6102" s="2" t="str">
        <f>IF($C6102&lt;&gt;"", COUNTIF($C$17:$C6102,"&lt;&gt;"), "")</f>
        <v/>
      </c>
      <c r="C6102" s="2"/>
      <c r="D6102" s="2"/>
    </row>
    <row r="6103" spans="2:4" x14ac:dyDescent="0.25">
      <c r="B6103" s="2" t="str">
        <f>IF($C6103&lt;&gt;"", COUNTIF($C$17:$C6103,"&lt;&gt;"), "")</f>
        <v/>
      </c>
      <c r="C6103" s="2"/>
      <c r="D6103" s="2"/>
    </row>
    <row r="6104" spans="2:4" x14ac:dyDescent="0.25">
      <c r="B6104" s="2" t="str">
        <f>IF($C6104&lt;&gt;"", COUNTIF($C$17:$C6104,"&lt;&gt;"), "")</f>
        <v/>
      </c>
      <c r="C6104" s="2"/>
      <c r="D6104" s="2"/>
    </row>
    <row r="6105" spans="2:4" x14ac:dyDescent="0.25">
      <c r="B6105" s="2" t="str">
        <f>IF($C6105&lt;&gt;"", COUNTIF($C$17:$C6105,"&lt;&gt;"), "")</f>
        <v/>
      </c>
      <c r="C6105" s="2"/>
      <c r="D6105" s="2"/>
    </row>
    <row r="6106" spans="2:4" x14ac:dyDescent="0.25">
      <c r="B6106" s="2" t="str">
        <f>IF($C6106&lt;&gt;"", COUNTIF($C$17:$C6106,"&lt;&gt;"), "")</f>
        <v/>
      </c>
      <c r="C6106" s="2"/>
      <c r="D6106" s="2"/>
    </row>
    <row r="6107" spans="2:4" x14ac:dyDescent="0.25">
      <c r="B6107" s="2" t="str">
        <f>IF($C6107&lt;&gt;"", COUNTIF($C$17:$C6107,"&lt;&gt;"), "")</f>
        <v/>
      </c>
      <c r="C6107" s="2"/>
      <c r="D6107" s="2"/>
    </row>
    <row r="6108" spans="2:4" x14ac:dyDescent="0.25">
      <c r="B6108" s="2" t="str">
        <f>IF($C6108&lt;&gt;"", COUNTIF($C$17:$C6108,"&lt;&gt;"), "")</f>
        <v/>
      </c>
      <c r="C6108" s="2"/>
      <c r="D6108" s="2"/>
    </row>
    <row r="6109" spans="2:4" x14ac:dyDescent="0.25">
      <c r="B6109" s="2" t="str">
        <f>IF($C6109&lt;&gt;"", COUNTIF($C$17:$C6109,"&lt;&gt;"), "")</f>
        <v/>
      </c>
      <c r="C6109" s="2"/>
      <c r="D6109" s="2"/>
    </row>
    <row r="6110" spans="2:4" x14ac:dyDescent="0.25">
      <c r="B6110" s="2" t="str">
        <f>IF($C6110&lt;&gt;"", COUNTIF($C$17:$C6110,"&lt;&gt;"), "")</f>
        <v/>
      </c>
      <c r="C6110" s="2"/>
      <c r="D6110" s="2"/>
    </row>
    <row r="6111" spans="2:4" x14ac:dyDescent="0.25">
      <c r="B6111" s="2" t="str">
        <f>IF($C6111&lt;&gt;"", COUNTIF($C$17:$C6111,"&lt;&gt;"), "")</f>
        <v/>
      </c>
      <c r="C6111" s="2"/>
      <c r="D6111" s="2"/>
    </row>
    <row r="6112" spans="2:4" x14ac:dyDescent="0.25">
      <c r="B6112" s="2" t="str">
        <f>IF($C6112&lt;&gt;"", COUNTIF($C$17:$C6112,"&lt;&gt;"), "")</f>
        <v/>
      </c>
      <c r="C6112" s="2"/>
      <c r="D6112" s="2"/>
    </row>
    <row r="6113" spans="2:4" x14ac:dyDescent="0.25">
      <c r="B6113" s="2" t="str">
        <f>IF($C6113&lt;&gt;"", COUNTIF($C$17:$C6113,"&lt;&gt;"), "")</f>
        <v/>
      </c>
      <c r="C6113" s="2"/>
      <c r="D6113" s="2"/>
    </row>
    <row r="6114" spans="2:4" x14ac:dyDescent="0.25">
      <c r="B6114" s="2" t="str">
        <f>IF($C6114&lt;&gt;"", COUNTIF($C$17:$C6114,"&lt;&gt;"), "")</f>
        <v/>
      </c>
      <c r="C6114" s="2"/>
      <c r="D6114" s="2"/>
    </row>
    <row r="6115" spans="2:4" x14ac:dyDescent="0.25">
      <c r="B6115" s="2" t="str">
        <f>IF($C6115&lt;&gt;"", COUNTIF($C$17:$C6115,"&lt;&gt;"), "")</f>
        <v/>
      </c>
      <c r="C6115" s="2"/>
      <c r="D6115" s="2"/>
    </row>
    <row r="6116" spans="2:4" x14ac:dyDescent="0.25">
      <c r="B6116" s="2" t="str">
        <f>IF($C6116&lt;&gt;"", COUNTIF($C$17:$C6116,"&lt;&gt;"), "")</f>
        <v/>
      </c>
      <c r="C6116" s="2"/>
      <c r="D6116" s="2"/>
    </row>
    <row r="6117" spans="2:4" x14ac:dyDescent="0.25">
      <c r="B6117" s="2" t="str">
        <f>IF($C6117&lt;&gt;"", COUNTIF($C$17:$C6117,"&lt;&gt;"), "")</f>
        <v/>
      </c>
      <c r="C6117" s="2"/>
      <c r="D6117" s="2"/>
    </row>
    <row r="6118" spans="2:4" x14ac:dyDescent="0.25">
      <c r="B6118" s="2" t="str">
        <f>IF($C6118&lt;&gt;"", COUNTIF($C$17:$C6118,"&lt;&gt;"), "")</f>
        <v/>
      </c>
      <c r="C6118" s="2"/>
      <c r="D6118" s="2"/>
    </row>
    <row r="6119" spans="2:4" x14ac:dyDescent="0.25">
      <c r="B6119" s="2" t="str">
        <f>IF($C6119&lt;&gt;"", COUNTIF($C$17:$C6119,"&lt;&gt;"), "")</f>
        <v/>
      </c>
      <c r="C6119" s="2"/>
      <c r="D6119" s="2"/>
    </row>
    <row r="6120" spans="2:4" x14ac:dyDescent="0.25">
      <c r="B6120" s="2" t="str">
        <f>IF($C6120&lt;&gt;"", COUNTIF($C$17:$C6120,"&lt;&gt;"), "")</f>
        <v/>
      </c>
      <c r="C6120" s="2"/>
      <c r="D6120" s="2"/>
    </row>
    <row r="6121" spans="2:4" x14ac:dyDescent="0.25">
      <c r="B6121" s="2" t="str">
        <f>IF($C6121&lt;&gt;"", COUNTIF($C$17:$C6121,"&lt;&gt;"), "")</f>
        <v/>
      </c>
      <c r="C6121" s="2"/>
      <c r="D6121" s="2"/>
    </row>
    <row r="6122" spans="2:4" x14ac:dyDescent="0.25">
      <c r="B6122" s="2" t="str">
        <f>IF($C6122&lt;&gt;"", COUNTIF($C$17:$C6122,"&lt;&gt;"), "")</f>
        <v/>
      </c>
      <c r="C6122" s="2"/>
      <c r="D6122" s="2"/>
    </row>
    <row r="6123" spans="2:4" x14ac:dyDescent="0.25">
      <c r="B6123" s="2" t="str">
        <f>IF($C6123&lt;&gt;"", COUNTIF($C$17:$C6123,"&lt;&gt;"), "")</f>
        <v/>
      </c>
      <c r="C6123" s="2"/>
      <c r="D6123" s="2"/>
    </row>
    <row r="6124" spans="2:4" x14ac:dyDescent="0.25">
      <c r="B6124" s="2" t="str">
        <f>IF($C6124&lt;&gt;"", COUNTIF($C$17:$C6124,"&lt;&gt;"), "")</f>
        <v/>
      </c>
      <c r="C6124" s="2"/>
      <c r="D6124" s="2"/>
    </row>
    <row r="6125" spans="2:4" x14ac:dyDescent="0.25">
      <c r="B6125" s="2" t="str">
        <f>IF($C6125&lt;&gt;"", COUNTIF($C$17:$C6125,"&lt;&gt;"), "")</f>
        <v/>
      </c>
      <c r="C6125" s="2"/>
      <c r="D6125" s="2"/>
    </row>
    <row r="6126" spans="2:4" x14ac:dyDescent="0.25">
      <c r="B6126" s="2" t="str">
        <f>IF($C6126&lt;&gt;"", COUNTIF($C$17:$C6126,"&lt;&gt;"), "")</f>
        <v/>
      </c>
      <c r="C6126" s="2"/>
      <c r="D6126" s="2"/>
    </row>
    <row r="6127" spans="2:4" x14ac:dyDescent="0.25">
      <c r="B6127" s="2" t="str">
        <f>IF($C6127&lt;&gt;"", COUNTIF($C$17:$C6127,"&lt;&gt;"), "")</f>
        <v/>
      </c>
      <c r="C6127" s="2"/>
      <c r="D6127" s="2"/>
    </row>
    <row r="6128" spans="2:4" x14ac:dyDescent="0.25">
      <c r="B6128" s="2" t="str">
        <f>IF($C6128&lt;&gt;"", COUNTIF($C$17:$C6128,"&lt;&gt;"), "")</f>
        <v/>
      </c>
      <c r="C6128" s="2"/>
      <c r="D6128" s="2"/>
    </row>
    <row r="6129" spans="2:4" x14ac:dyDescent="0.25">
      <c r="B6129" s="2" t="str">
        <f>IF($C6129&lt;&gt;"", COUNTIF($C$17:$C6129,"&lt;&gt;"), "")</f>
        <v/>
      </c>
      <c r="C6129" s="2"/>
      <c r="D6129" s="2"/>
    </row>
    <row r="6130" spans="2:4" x14ac:dyDescent="0.25">
      <c r="B6130" s="2" t="str">
        <f>IF($C6130&lt;&gt;"", COUNTIF($C$17:$C6130,"&lt;&gt;"), "")</f>
        <v/>
      </c>
      <c r="C6130" s="2"/>
      <c r="D6130" s="2"/>
    </row>
    <row r="6131" spans="2:4" x14ac:dyDescent="0.25">
      <c r="B6131" s="2" t="str">
        <f>IF($C6131&lt;&gt;"", COUNTIF($C$17:$C6131,"&lt;&gt;"), "")</f>
        <v/>
      </c>
      <c r="C6131" s="2"/>
      <c r="D6131" s="2"/>
    </row>
    <row r="6132" spans="2:4" x14ac:dyDescent="0.25">
      <c r="B6132" s="2" t="str">
        <f>IF($C6132&lt;&gt;"", COUNTIF($C$17:$C6132,"&lt;&gt;"), "")</f>
        <v/>
      </c>
      <c r="C6132" s="2"/>
      <c r="D6132" s="2"/>
    </row>
    <row r="6133" spans="2:4" x14ac:dyDescent="0.25">
      <c r="B6133" s="2" t="str">
        <f>IF($C6133&lt;&gt;"", COUNTIF($C$17:$C6133,"&lt;&gt;"), "")</f>
        <v/>
      </c>
      <c r="C6133" s="2"/>
      <c r="D6133" s="2"/>
    </row>
    <row r="6134" spans="2:4" x14ac:dyDescent="0.25">
      <c r="B6134" s="2" t="str">
        <f>IF($C6134&lt;&gt;"", COUNTIF($C$17:$C6134,"&lt;&gt;"), "")</f>
        <v/>
      </c>
      <c r="C6134" s="2"/>
      <c r="D6134" s="2"/>
    </row>
    <row r="6135" spans="2:4" x14ac:dyDescent="0.25">
      <c r="B6135" s="2" t="str">
        <f>IF($C6135&lt;&gt;"", COUNTIF($C$17:$C6135,"&lt;&gt;"), "")</f>
        <v/>
      </c>
      <c r="C6135" s="2"/>
      <c r="D6135" s="2"/>
    </row>
    <row r="6136" spans="2:4" x14ac:dyDescent="0.25">
      <c r="B6136" s="2" t="str">
        <f>IF($C6136&lt;&gt;"", COUNTIF($C$17:$C6136,"&lt;&gt;"), "")</f>
        <v/>
      </c>
      <c r="C6136" s="2"/>
      <c r="D6136" s="2"/>
    </row>
    <row r="6137" spans="2:4" x14ac:dyDescent="0.25">
      <c r="B6137" s="2" t="str">
        <f>IF($C6137&lt;&gt;"", COUNTIF($C$17:$C6137,"&lt;&gt;"), "")</f>
        <v/>
      </c>
      <c r="C6137" s="2"/>
      <c r="D6137" s="2"/>
    </row>
    <row r="6138" spans="2:4" x14ac:dyDescent="0.25">
      <c r="B6138" s="2" t="str">
        <f>IF($C6138&lt;&gt;"", COUNTIF($C$17:$C6138,"&lt;&gt;"), "")</f>
        <v/>
      </c>
      <c r="C6138" s="2"/>
      <c r="D6138" s="2"/>
    </row>
    <row r="6139" spans="2:4" x14ac:dyDescent="0.25">
      <c r="B6139" s="2" t="str">
        <f>IF($C6139&lt;&gt;"", COUNTIF($C$17:$C6139,"&lt;&gt;"), "")</f>
        <v/>
      </c>
      <c r="C6139" s="2"/>
      <c r="D6139" s="2"/>
    </row>
    <row r="6140" spans="2:4" x14ac:dyDescent="0.25">
      <c r="B6140" s="2" t="str">
        <f>IF($C6140&lt;&gt;"", COUNTIF($C$17:$C6140,"&lt;&gt;"), "")</f>
        <v/>
      </c>
      <c r="C6140" s="2"/>
      <c r="D6140" s="2"/>
    </row>
    <row r="6141" spans="2:4" x14ac:dyDescent="0.25">
      <c r="B6141" s="2" t="str">
        <f>IF($C6141&lt;&gt;"", COUNTIF($C$17:$C6141,"&lt;&gt;"), "")</f>
        <v/>
      </c>
      <c r="C6141" s="2"/>
      <c r="D6141" s="2"/>
    </row>
    <row r="6142" spans="2:4" x14ac:dyDescent="0.25">
      <c r="B6142" s="2" t="str">
        <f>IF($C6142&lt;&gt;"", COUNTIF($C$17:$C6142,"&lt;&gt;"), "")</f>
        <v/>
      </c>
      <c r="C6142" s="2"/>
      <c r="D6142" s="2"/>
    </row>
    <row r="6143" spans="2:4" x14ac:dyDescent="0.25">
      <c r="B6143" s="2" t="str">
        <f>IF($C6143&lt;&gt;"", COUNTIF($C$17:$C6143,"&lt;&gt;"), "")</f>
        <v/>
      </c>
      <c r="C6143" s="2"/>
      <c r="D6143" s="2"/>
    </row>
    <row r="6144" spans="2:4" x14ac:dyDescent="0.25">
      <c r="B6144" s="2" t="str">
        <f>IF($C6144&lt;&gt;"", COUNTIF($C$17:$C6144,"&lt;&gt;"), "")</f>
        <v/>
      </c>
      <c r="C6144" s="2"/>
      <c r="D6144" s="2"/>
    </row>
    <row r="6145" spans="2:4" x14ac:dyDescent="0.25">
      <c r="B6145" s="2" t="str">
        <f>IF($C6145&lt;&gt;"", COUNTIF($C$17:$C6145,"&lt;&gt;"), "")</f>
        <v/>
      </c>
      <c r="C6145" s="2"/>
      <c r="D6145" s="2"/>
    </row>
    <row r="6146" spans="2:4" x14ac:dyDescent="0.25">
      <c r="B6146" s="2" t="str">
        <f>IF($C6146&lt;&gt;"", COUNTIF($C$17:$C6146,"&lt;&gt;"), "")</f>
        <v/>
      </c>
      <c r="C6146" s="2"/>
      <c r="D6146" s="2"/>
    </row>
    <row r="6147" spans="2:4" x14ac:dyDescent="0.25">
      <c r="B6147" s="2" t="str">
        <f>IF($C6147&lt;&gt;"", COUNTIF($C$17:$C6147,"&lt;&gt;"), "")</f>
        <v/>
      </c>
      <c r="C6147" s="2"/>
      <c r="D6147" s="2"/>
    </row>
    <row r="6148" spans="2:4" x14ac:dyDescent="0.25">
      <c r="B6148" s="2" t="str">
        <f>IF($C6148&lt;&gt;"", COUNTIF($C$17:$C6148,"&lt;&gt;"), "")</f>
        <v/>
      </c>
      <c r="C6148" s="2"/>
      <c r="D6148" s="2"/>
    </row>
    <row r="6149" spans="2:4" x14ac:dyDescent="0.25">
      <c r="B6149" s="2" t="str">
        <f>IF($C6149&lt;&gt;"", COUNTIF($C$17:$C6149,"&lt;&gt;"), "")</f>
        <v/>
      </c>
      <c r="C6149" s="2"/>
      <c r="D6149" s="2"/>
    </row>
    <row r="6150" spans="2:4" x14ac:dyDescent="0.25">
      <c r="B6150" s="2" t="str">
        <f>IF($C6150&lt;&gt;"", COUNTIF($C$17:$C6150,"&lt;&gt;"), "")</f>
        <v/>
      </c>
      <c r="C6150" s="2"/>
      <c r="D6150" s="2"/>
    </row>
    <row r="6151" spans="2:4" x14ac:dyDescent="0.25">
      <c r="B6151" s="2" t="str">
        <f>IF($C6151&lt;&gt;"", COUNTIF($C$17:$C6151,"&lt;&gt;"), "")</f>
        <v/>
      </c>
      <c r="C6151" s="2"/>
      <c r="D6151" s="2"/>
    </row>
    <row r="6152" spans="2:4" x14ac:dyDescent="0.25">
      <c r="B6152" s="2" t="str">
        <f>IF($C6152&lt;&gt;"", COUNTIF($C$17:$C6152,"&lt;&gt;"), "")</f>
        <v/>
      </c>
      <c r="C6152" s="2"/>
      <c r="D6152" s="2"/>
    </row>
    <row r="6153" spans="2:4" x14ac:dyDescent="0.25">
      <c r="B6153" s="2" t="str">
        <f>IF($C6153&lt;&gt;"", COUNTIF($C$17:$C6153,"&lt;&gt;"), "")</f>
        <v/>
      </c>
      <c r="C6153" s="2"/>
      <c r="D6153" s="2"/>
    </row>
    <row r="6154" spans="2:4" x14ac:dyDescent="0.25">
      <c r="B6154" s="2" t="str">
        <f>IF($C6154&lt;&gt;"", COUNTIF($C$17:$C6154,"&lt;&gt;"), "")</f>
        <v/>
      </c>
      <c r="C6154" s="2"/>
      <c r="D6154" s="2"/>
    </row>
    <row r="6155" spans="2:4" x14ac:dyDescent="0.25">
      <c r="B6155" s="2" t="str">
        <f>IF($C6155&lt;&gt;"", COUNTIF($C$17:$C6155,"&lt;&gt;"), "")</f>
        <v/>
      </c>
      <c r="C6155" s="2"/>
      <c r="D6155" s="2"/>
    </row>
    <row r="6156" spans="2:4" x14ac:dyDescent="0.25">
      <c r="B6156" s="2" t="str">
        <f>IF($C6156&lt;&gt;"", COUNTIF($C$17:$C6156,"&lt;&gt;"), "")</f>
        <v/>
      </c>
      <c r="C6156" s="2"/>
      <c r="D6156" s="2"/>
    </row>
    <row r="6157" spans="2:4" x14ac:dyDescent="0.25">
      <c r="B6157" s="2" t="str">
        <f>IF($C6157&lt;&gt;"", COUNTIF($C$17:$C6157,"&lt;&gt;"), "")</f>
        <v/>
      </c>
      <c r="C6157" s="2"/>
      <c r="D6157" s="2"/>
    </row>
    <row r="6158" spans="2:4" x14ac:dyDescent="0.25">
      <c r="B6158" s="2" t="str">
        <f>IF($C6158&lt;&gt;"", COUNTIF($C$17:$C6158,"&lt;&gt;"), "")</f>
        <v/>
      </c>
      <c r="C6158" s="2"/>
      <c r="D6158" s="2"/>
    </row>
    <row r="6159" spans="2:4" x14ac:dyDescent="0.25">
      <c r="B6159" s="2" t="str">
        <f>IF($C6159&lt;&gt;"", COUNTIF($C$17:$C6159,"&lt;&gt;"), "")</f>
        <v/>
      </c>
      <c r="C6159" s="2"/>
      <c r="D6159" s="2"/>
    </row>
    <row r="6160" spans="2:4" x14ac:dyDescent="0.25">
      <c r="B6160" s="2" t="str">
        <f>IF($C6160&lt;&gt;"", COUNTIF($C$17:$C6160,"&lt;&gt;"), "")</f>
        <v/>
      </c>
      <c r="C6160" s="2"/>
      <c r="D6160" s="2"/>
    </row>
    <row r="6161" spans="2:4" x14ac:dyDescent="0.25">
      <c r="B6161" s="2" t="str">
        <f>IF($C6161&lt;&gt;"", COUNTIF($C$17:$C6161,"&lt;&gt;"), "")</f>
        <v/>
      </c>
      <c r="C6161" s="2"/>
      <c r="D6161" s="2"/>
    </row>
    <row r="6162" spans="2:4" x14ac:dyDescent="0.25">
      <c r="B6162" s="2" t="str">
        <f>IF($C6162&lt;&gt;"", COUNTIF($C$17:$C6162,"&lt;&gt;"), "")</f>
        <v/>
      </c>
      <c r="C6162" s="2"/>
      <c r="D6162" s="2"/>
    </row>
    <row r="6163" spans="2:4" x14ac:dyDescent="0.25">
      <c r="B6163" s="2" t="str">
        <f>IF($C6163&lt;&gt;"", COUNTIF($C$17:$C6163,"&lt;&gt;"), "")</f>
        <v/>
      </c>
      <c r="C6163" s="2"/>
      <c r="D6163" s="2"/>
    </row>
    <row r="6164" spans="2:4" x14ac:dyDescent="0.25">
      <c r="B6164" s="2" t="str">
        <f>IF($C6164&lt;&gt;"", COUNTIF($C$17:$C6164,"&lt;&gt;"), "")</f>
        <v/>
      </c>
      <c r="C6164" s="2"/>
      <c r="D6164" s="2"/>
    </row>
    <row r="6165" spans="2:4" x14ac:dyDescent="0.25">
      <c r="B6165" s="2" t="str">
        <f>IF($C6165&lt;&gt;"", COUNTIF($C$17:$C6165,"&lt;&gt;"), "")</f>
        <v/>
      </c>
      <c r="C6165" s="2"/>
      <c r="D6165" s="2"/>
    </row>
    <row r="6166" spans="2:4" x14ac:dyDescent="0.25">
      <c r="B6166" s="2" t="str">
        <f>IF($C6166&lt;&gt;"", COUNTIF($C$17:$C6166,"&lt;&gt;"), "")</f>
        <v/>
      </c>
      <c r="C6166" s="2"/>
      <c r="D6166" s="2"/>
    </row>
    <row r="6167" spans="2:4" x14ac:dyDescent="0.25">
      <c r="B6167" s="2" t="str">
        <f>IF($C6167&lt;&gt;"", COUNTIF($C$17:$C6167,"&lt;&gt;"), "")</f>
        <v/>
      </c>
      <c r="C6167" s="2"/>
      <c r="D6167" s="2"/>
    </row>
    <row r="6168" spans="2:4" x14ac:dyDescent="0.25">
      <c r="B6168" s="2" t="str">
        <f>IF($C6168&lt;&gt;"", COUNTIF($C$17:$C6168,"&lt;&gt;"), "")</f>
        <v/>
      </c>
      <c r="C6168" s="2"/>
      <c r="D6168" s="2"/>
    </row>
    <row r="6169" spans="2:4" x14ac:dyDescent="0.25">
      <c r="B6169" s="2" t="str">
        <f>IF($C6169&lt;&gt;"", COUNTIF($C$17:$C6169,"&lt;&gt;"), "")</f>
        <v/>
      </c>
      <c r="C6169" s="2"/>
      <c r="D6169" s="2"/>
    </row>
    <row r="6170" spans="2:4" x14ac:dyDescent="0.25">
      <c r="B6170" s="2" t="str">
        <f>IF($C6170&lt;&gt;"", COUNTIF($C$17:$C6170,"&lt;&gt;"), "")</f>
        <v/>
      </c>
      <c r="C6170" s="2"/>
      <c r="D6170" s="2"/>
    </row>
    <row r="6171" spans="2:4" x14ac:dyDescent="0.25">
      <c r="B6171" s="2" t="str">
        <f>IF($C6171&lt;&gt;"", COUNTIF($C$17:$C6171,"&lt;&gt;"), "")</f>
        <v/>
      </c>
      <c r="C6171" s="2"/>
      <c r="D6171" s="2"/>
    </row>
    <row r="6172" spans="2:4" x14ac:dyDescent="0.25">
      <c r="B6172" s="2" t="str">
        <f>IF($C6172&lt;&gt;"", COUNTIF($C$17:$C6172,"&lt;&gt;"), "")</f>
        <v/>
      </c>
      <c r="C6172" s="2"/>
      <c r="D6172" s="2"/>
    </row>
    <row r="6173" spans="2:4" x14ac:dyDescent="0.25">
      <c r="B6173" s="2" t="str">
        <f>IF($C6173&lt;&gt;"", COUNTIF($C$17:$C6173,"&lt;&gt;"), "")</f>
        <v/>
      </c>
      <c r="C6173" s="2"/>
      <c r="D6173" s="2"/>
    </row>
    <row r="6174" spans="2:4" x14ac:dyDescent="0.25">
      <c r="B6174" s="2" t="str">
        <f>IF($C6174&lt;&gt;"", COUNTIF($C$17:$C6174,"&lt;&gt;"), "")</f>
        <v/>
      </c>
      <c r="C6174" s="2"/>
      <c r="D6174" s="2"/>
    </row>
    <row r="6175" spans="2:4" x14ac:dyDescent="0.25">
      <c r="B6175" s="2" t="str">
        <f>IF($C6175&lt;&gt;"", COUNTIF($C$17:$C6175,"&lt;&gt;"), "")</f>
        <v/>
      </c>
      <c r="C6175" s="2"/>
      <c r="D6175" s="2"/>
    </row>
    <row r="6176" spans="2:4" x14ac:dyDescent="0.25">
      <c r="B6176" s="2" t="str">
        <f>IF($C6176&lt;&gt;"", COUNTIF($C$17:$C6176,"&lt;&gt;"), "")</f>
        <v/>
      </c>
      <c r="C6176" s="2"/>
      <c r="D6176" s="2"/>
    </row>
    <row r="6177" spans="2:4" x14ac:dyDescent="0.25">
      <c r="B6177" s="2" t="str">
        <f>IF($C6177&lt;&gt;"", COUNTIF($C$17:$C6177,"&lt;&gt;"), "")</f>
        <v/>
      </c>
      <c r="C6177" s="2"/>
      <c r="D6177" s="2"/>
    </row>
    <row r="6178" spans="2:4" x14ac:dyDescent="0.25">
      <c r="B6178" s="2" t="str">
        <f>IF($C6178&lt;&gt;"", COUNTIF($C$17:$C6178,"&lt;&gt;"), "")</f>
        <v/>
      </c>
      <c r="C6178" s="2"/>
      <c r="D6178" s="2"/>
    </row>
    <row r="6179" spans="2:4" x14ac:dyDescent="0.25">
      <c r="B6179" s="2" t="str">
        <f>IF($C6179&lt;&gt;"", COUNTIF($C$17:$C6179,"&lt;&gt;"), "")</f>
        <v/>
      </c>
      <c r="C6179" s="2"/>
      <c r="D6179" s="2"/>
    </row>
    <row r="6180" spans="2:4" x14ac:dyDescent="0.25">
      <c r="B6180" s="2" t="str">
        <f>IF($C6180&lt;&gt;"", COUNTIF($C$17:$C6180,"&lt;&gt;"), "")</f>
        <v/>
      </c>
      <c r="C6180" s="2"/>
      <c r="D6180" s="2"/>
    </row>
    <row r="6181" spans="2:4" x14ac:dyDescent="0.25">
      <c r="B6181" s="2" t="str">
        <f>IF($C6181&lt;&gt;"", COUNTIF($C$17:$C6181,"&lt;&gt;"), "")</f>
        <v/>
      </c>
      <c r="C6181" s="2"/>
      <c r="D6181" s="2"/>
    </row>
    <row r="6182" spans="2:4" x14ac:dyDescent="0.25">
      <c r="B6182" s="2" t="str">
        <f>IF($C6182&lt;&gt;"", COUNTIF($C$17:$C6182,"&lt;&gt;"), "")</f>
        <v/>
      </c>
      <c r="C6182" s="2"/>
      <c r="D6182" s="2"/>
    </row>
    <row r="6183" spans="2:4" x14ac:dyDescent="0.25">
      <c r="B6183" s="2" t="str">
        <f>IF($C6183&lt;&gt;"", COUNTIF($C$17:$C6183,"&lt;&gt;"), "")</f>
        <v/>
      </c>
      <c r="C6183" s="2"/>
      <c r="D6183" s="2"/>
    </row>
    <row r="6184" spans="2:4" x14ac:dyDescent="0.25">
      <c r="B6184" s="2" t="str">
        <f>IF($C6184&lt;&gt;"", COUNTIF($C$17:$C6184,"&lt;&gt;"), "")</f>
        <v/>
      </c>
      <c r="C6184" s="2"/>
      <c r="D6184" s="2"/>
    </row>
    <row r="6185" spans="2:4" x14ac:dyDescent="0.25">
      <c r="B6185" s="2" t="str">
        <f>IF($C6185&lt;&gt;"", COUNTIF($C$17:$C6185,"&lt;&gt;"), "")</f>
        <v/>
      </c>
      <c r="C6185" s="2"/>
      <c r="D6185" s="2"/>
    </row>
    <row r="6186" spans="2:4" x14ac:dyDescent="0.25">
      <c r="B6186" s="2" t="str">
        <f>IF($C6186&lt;&gt;"", COUNTIF($C$17:$C6186,"&lt;&gt;"), "")</f>
        <v/>
      </c>
      <c r="C6186" s="2"/>
      <c r="D6186" s="2"/>
    </row>
    <row r="6187" spans="2:4" x14ac:dyDescent="0.25">
      <c r="B6187" s="2" t="str">
        <f>IF($C6187&lt;&gt;"", COUNTIF($C$17:$C6187,"&lt;&gt;"), "")</f>
        <v/>
      </c>
      <c r="C6187" s="2"/>
      <c r="D6187" s="2"/>
    </row>
    <row r="6188" spans="2:4" x14ac:dyDescent="0.25">
      <c r="B6188" s="2" t="str">
        <f>IF($C6188&lt;&gt;"", COUNTIF($C$17:$C6188,"&lt;&gt;"), "")</f>
        <v/>
      </c>
      <c r="C6188" s="2"/>
      <c r="D6188" s="2"/>
    </row>
    <row r="6189" spans="2:4" x14ac:dyDescent="0.25">
      <c r="B6189" s="2" t="str">
        <f>IF($C6189&lt;&gt;"", COUNTIF($C$17:$C6189,"&lt;&gt;"), "")</f>
        <v/>
      </c>
      <c r="C6189" s="2"/>
      <c r="D6189" s="2"/>
    </row>
    <row r="6190" spans="2:4" x14ac:dyDescent="0.25">
      <c r="B6190" s="2" t="str">
        <f>IF($C6190&lt;&gt;"", COUNTIF($C$17:$C6190,"&lt;&gt;"), "")</f>
        <v/>
      </c>
      <c r="C6190" s="2"/>
      <c r="D6190" s="2"/>
    </row>
    <row r="6191" spans="2:4" x14ac:dyDescent="0.25">
      <c r="B6191" s="2" t="str">
        <f>IF($C6191&lt;&gt;"", COUNTIF($C$17:$C6191,"&lt;&gt;"), "")</f>
        <v/>
      </c>
      <c r="C6191" s="2"/>
      <c r="D6191" s="2"/>
    </row>
    <row r="6192" spans="2:4" x14ac:dyDescent="0.25">
      <c r="B6192" s="2" t="str">
        <f>IF($C6192&lt;&gt;"", COUNTIF($C$17:$C6192,"&lt;&gt;"), "")</f>
        <v/>
      </c>
      <c r="C6192" s="2"/>
      <c r="D6192" s="2"/>
    </row>
    <row r="6193" spans="2:4" x14ac:dyDescent="0.25">
      <c r="B6193" s="2" t="str">
        <f>IF($C6193&lt;&gt;"", COUNTIF($C$17:$C6193,"&lt;&gt;"), "")</f>
        <v/>
      </c>
      <c r="C6193" s="2"/>
      <c r="D6193" s="2"/>
    </row>
    <row r="6194" spans="2:4" x14ac:dyDescent="0.25">
      <c r="B6194" s="2" t="str">
        <f>IF($C6194&lt;&gt;"", COUNTIF($C$17:$C6194,"&lt;&gt;"), "")</f>
        <v/>
      </c>
      <c r="C6194" s="2"/>
      <c r="D6194" s="2"/>
    </row>
    <row r="6195" spans="2:4" x14ac:dyDescent="0.25">
      <c r="B6195" s="2" t="str">
        <f>IF($C6195&lt;&gt;"", COUNTIF($C$17:$C6195,"&lt;&gt;"), "")</f>
        <v/>
      </c>
      <c r="C6195" s="2"/>
      <c r="D6195" s="2"/>
    </row>
    <row r="6196" spans="2:4" x14ac:dyDescent="0.25">
      <c r="B6196" s="2" t="str">
        <f>IF($C6196&lt;&gt;"", COUNTIF($C$17:$C6196,"&lt;&gt;"), "")</f>
        <v/>
      </c>
      <c r="C6196" s="2"/>
      <c r="D6196" s="2"/>
    </row>
    <row r="6197" spans="2:4" x14ac:dyDescent="0.25">
      <c r="B6197" s="2" t="str">
        <f>IF($C6197&lt;&gt;"", COUNTIF($C$17:$C6197,"&lt;&gt;"), "")</f>
        <v/>
      </c>
      <c r="C6197" s="2"/>
      <c r="D6197" s="2"/>
    </row>
    <row r="6198" spans="2:4" x14ac:dyDescent="0.25">
      <c r="B6198" s="2" t="str">
        <f>IF($C6198&lt;&gt;"", COUNTIF($C$17:$C6198,"&lt;&gt;"), "")</f>
        <v/>
      </c>
      <c r="C6198" s="2"/>
      <c r="D6198" s="2"/>
    </row>
    <row r="6199" spans="2:4" x14ac:dyDescent="0.25">
      <c r="B6199" s="2" t="str">
        <f>IF($C6199&lt;&gt;"", COUNTIF($C$17:$C6199,"&lt;&gt;"), "")</f>
        <v/>
      </c>
      <c r="C6199" s="2"/>
      <c r="D6199" s="2"/>
    </row>
    <row r="6200" spans="2:4" x14ac:dyDescent="0.25">
      <c r="B6200" s="2" t="str">
        <f>IF($C6200&lt;&gt;"", COUNTIF($C$17:$C6200,"&lt;&gt;"), "")</f>
        <v/>
      </c>
      <c r="C6200" s="2"/>
      <c r="D6200" s="2"/>
    </row>
    <row r="6201" spans="2:4" x14ac:dyDescent="0.25">
      <c r="B6201" s="2" t="str">
        <f>IF($C6201&lt;&gt;"", COUNTIF($C$17:$C6201,"&lt;&gt;"), "")</f>
        <v/>
      </c>
      <c r="C6201" s="2"/>
      <c r="D6201" s="2"/>
    </row>
    <row r="6202" spans="2:4" x14ac:dyDescent="0.25">
      <c r="B6202" s="2" t="str">
        <f>IF($C6202&lt;&gt;"", COUNTIF($C$17:$C6202,"&lt;&gt;"), "")</f>
        <v/>
      </c>
      <c r="C6202" s="2"/>
      <c r="D6202" s="2"/>
    </row>
    <row r="6203" spans="2:4" x14ac:dyDescent="0.25">
      <c r="B6203" s="2" t="str">
        <f>IF($C6203&lt;&gt;"", COUNTIF($C$17:$C6203,"&lt;&gt;"), "")</f>
        <v/>
      </c>
      <c r="C6203" s="2"/>
      <c r="D6203" s="2"/>
    </row>
    <row r="6204" spans="2:4" x14ac:dyDescent="0.25">
      <c r="B6204" s="2" t="str">
        <f>IF($C6204&lt;&gt;"", COUNTIF($C$17:$C6204,"&lt;&gt;"), "")</f>
        <v/>
      </c>
      <c r="C6204" s="2"/>
      <c r="D6204" s="2"/>
    </row>
    <row r="6205" spans="2:4" x14ac:dyDescent="0.25">
      <c r="B6205" s="2" t="str">
        <f>IF($C6205&lt;&gt;"", COUNTIF($C$17:$C6205,"&lt;&gt;"), "")</f>
        <v/>
      </c>
      <c r="C6205" s="2"/>
      <c r="D6205" s="2"/>
    </row>
    <row r="6206" spans="2:4" x14ac:dyDescent="0.25">
      <c r="B6206" s="2" t="str">
        <f>IF($C6206&lt;&gt;"", COUNTIF($C$17:$C6206,"&lt;&gt;"), "")</f>
        <v/>
      </c>
      <c r="C6206" s="2"/>
      <c r="D6206" s="2"/>
    </row>
    <row r="6207" spans="2:4" x14ac:dyDescent="0.25">
      <c r="B6207" s="2" t="str">
        <f>IF($C6207&lt;&gt;"", COUNTIF($C$17:$C6207,"&lt;&gt;"), "")</f>
        <v/>
      </c>
      <c r="C6207" s="2"/>
      <c r="D6207" s="2"/>
    </row>
    <row r="6208" spans="2:4" x14ac:dyDescent="0.25">
      <c r="B6208" s="2" t="str">
        <f>IF($C6208&lt;&gt;"", COUNTIF($C$17:$C6208,"&lt;&gt;"), "")</f>
        <v/>
      </c>
      <c r="C6208" s="2"/>
      <c r="D6208" s="2"/>
    </row>
    <row r="6209" spans="2:4" x14ac:dyDescent="0.25">
      <c r="B6209" s="2" t="str">
        <f>IF($C6209&lt;&gt;"", COUNTIF($C$17:$C6209,"&lt;&gt;"), "")</f>
        <v/>
      </c>
      <c r="C6209" s="2"/>
      <c r="D6209" s="2"/>
    </row>
    <row r="6210" spans="2:4" x14ac:dyDescent="0.25">
      <c r="B6210" s="2" t="str">
        <f>IF($C6210&lt;&gt;"", COUNTIF($C$17:$C6210,"&lt;&gt;"), "")</f>
        <v/>
      </c>
      <c r="C6210" s="2"/>
      <c r="D6210" s="2"/>
    </row>
    <row r="6211" spans="2:4" x14ac:dyDescent="0.25">
      <c r="B6211" s="2" t="str">
        <f>IF($C6211&lt;&gt;"", COUNTIF($C$17:$C6211,"&lt;&gt;"), "")</f>
        <v/>
      </c>
      <c r="C6211" s="2"/>
      <c r="D6211" s="2"/>
    </row>
    <row r="6212" spans="2:4" x14ac:dyDescent="0.25">
      <c r="B6212" s="2" t="str">
        <f>IF($C6212&lt;&gt;"", COUNTIF($C$17:$C6212,"&lt;&gt;"), "")</f>
        <v/>
      </c>
      <c r="C6212" s="2"/>
      <c r="D6212" s="2"/>
    </row>
    <row r="6213" spans="2:4" x14ac:dyDescent="0.25">
      <c r="B6213" s="2" t="str">
        <f>IF($C6213&lt;&gt;"", COUNTIF($C$17:$C6213,"&lt;&gt;"), "")</f>
        <v/>
      </c>
      <c r="C6213" s="2"/>
      <c r="D6213" s="2"/>
    </row>
    <row r="6214" spans="2:4" x14ac:dyDescent="0.25">
      <c r="B6214" s="2" t="str">
        <f>IF($C6214&lt;&gt;"", COUNTIF($C$17:$C6214,"&lt;&gt;"), "")</f>
        <v/>
      </c>
      <c r="C6214" s="2"/>
      <c r="D6214" s="2"/>
    </row>
    <row r="6215" spans="2:4" x14ac:dyDescent="0.25">
      <c r="B6215" s="2" t="str">
        <f>IF($C6215&lt;&gt;"", COUNTIF($C$17:$C6215,"&lt;&gt;"), "")</f>
        <v/>
      </c>
      <c r="C6215" s="2"/>
      <c r="D6215" s="2"/>
    </row>
    <row r="6216" spans="2:4" x14ac:dyDescent="0.25">
      <c r="B6216" s="2" t="str">
        <f>IF($C6216&lt;&gt;"", COUNTIF($C$17:$C6216,"&lt;&gt;"), "")</f>
        <v/>
      </c>
      <c r="C6216" s="2"/>
      <c r="D6216" s="2"/>
    </row>
    <row r="6217" spans="2:4" x14ac:dyDescent="0.25">
      <c r="B6217" s="2" t="str">
        <f>IF($C6217&lt;&gt;"", COUNTIF($C$17:$C6217,"&lt;&gt;"), "")</f>
        <v/>
      </c>
      <c r="C6217" s="2"/>
      <c r="D6217" s="2"/>
    </row>
    <row r="6218" spans="2:4" x14ac:dyDescent="0.25">
      <c r="B6218" s="2" t="str">
        <f>IF($C6218&lt;&gt;"", COUNTIF($C$17:$C6218,"&lt;&gt;"), "")</f>
        <v/>
      </c>
      <c r="C6218" s="2"/>
      <c r="D6218" s="2"/>
    </row>
    <row r="6219" spans="2:4" x14ac:dyDescent="0.25">
      <c r="B6219" s="2" t="str">
        <f>IF($C6219&lt;&gt;"", COUNTIF($C$17:$C6219,"&lt;&gt;"), "")</f>
        <v/>
      </c>
      <c r="C6219" s="2"/>
      <c r="D6219" s="2"/>
    </row>
    <row r="6220" spans="2:4" x14ac:dyDescent="0.25">
      <c r="B6220" s="2" t="str">
        <f>IF($C6220&lt;&gt;"", COUNTIF($C$17:$C6220,"&lt;&gt;"), "")</f>
        <v/>
      </c>
      <c r="C6220" s="2"/>
      <c r="D6220" s="2"/>
    </row>
    <row r="6221" spans="2:4" x14ac:dyDescent="0.25">
      <c r="B6221" s="2" t="str">
        <f>IF($C6221&lt;&gt;"", COUNTIF($C$17:$C6221,"&lt;&gt;"), "")</f>
        <v/>
      </c>
      <c r="C6221" s="2"/>
      <c r="D6221" s="2"/>
    </row>
    <row r="6222" spans="2:4" x14ac:dyDescent="0.25">
      <c r="B6222" s="2" t="str">
        <f>IF($C6222&lt;&gt;"", COUNTIF($C$17:$C6222,"&lt;&gt;"), "")</f>
        <v/>
      </c>
      <c r="C6222" s="2"/>
      <c r="D6222" s="2"/>
    </row>
    <row r="6223" spans="2:4" x14ac:dyDescent="0.25">
      <c r="B6223" s="2" t="str">
        <f>IF($C6223&lt;&gt;"", COUNTIF($C$17:$C6223,"&lt;&gt;"), "")</f>
        <v/>
      </c>
      <c r="C6223" s="2"/>
      <c r="D6223" s="2"/>
    </row>
    <row r="6224" spans="2:4" x14ac:dyDescent="0.25">
      <c r="B6224" s="2" t="str">
        <f>IF($C6224&lt;&gt;"", COUNTIF($C$17:$C6224,"&lt;&gt;"), "")</f>
        <v/>
      </c>
      <c r="C6224" s="2"/>
      <c r="D6224" s="2"/>
    </row>
    <row r="6225" spans="2:4" x14ac:dyDescent="0.25">
      <c r="B6225" s="2" t="str">
        <f>IF($C6225&lt;&gt;"", COUNTIF($C$17:$C6225,"&lt;&gt;"), "")</f>
        <v/>
      </c>
      <c r="C6225" s="2"/>
      <c r="D6225" s="2"/>
    </row>
    <row r="6226" spans="2:4" x14ac:dyDescent="0.25">
      <c r="B6226" s="2" t="str">
        <f>IF($C6226&lt;&gt;"", COUNTIF($C$17:$C6226,"&lt;&gt;"), "")</f>
        <v/>
      </c>
      <c r="C6226" s="2"/>
      <c r="D6226" s="2"/>
    </row>
    <row r="6227" spans="2:4" x14ac:dyDescent="0.25">
      <c r="B6227" s="2" t="str">
        <f>IF($C6227&lt;&gt;"", COUNTIF($C$17:$C6227,"&lt;&gt;"), "")</f>
        <v/>
      </c>
      <c r="C6227" s="2"/>
      <c r="D6227" s="2"/>
    </row>
    <row r="6228" spans="2:4" x14ac:dyDescent="0.25">
      <c r="B6228" s="2" t="str">
        <f>IF($C6228&lt;&gt;"", COUNTIF($C$17:$C6228,"&lt;&gt;"), "")</f>
        <v/>
      </c>
      <c r="C6228" s="2"/>
      <c r="D6228" s="2"/>
    </row>
    <row r="6229" spans="2:4" x14ac:dyDescent="0.25">
      <c r="B6229" s="2" t="str">
        <f>IF($C6229&lt;&gt;"", COUNTIF($C$17:$C6229,"&lt;&gt;"), "")</f>
        <v/>
      </c>
      <c r="C6229" s="2"/>
      <c r="D6229" s="2"/>
    </row>
    <row r="6230" spans="2:4" x14ac:dyDescent="0.25">
      <c r="B6230" s="2" t="str">
        <f>IF($C6230&lt;&gt;"", COUNTIF($C$17:$C6230,"&lt;&gt;"), "")</f>
        <v/>
      </c>
      <c r="C6230" s="2"/>
      <c r="D6230" s="2"/>
    </row>
    <row r="6231" spans="2:4" x14ac:dyDescent="0.25">
      <c r="B6231" s="2" t="str">
        <f>IF($C6231&lt;&gt;"", COUNTIF($C$17:$C6231,"&lt;&gt;"), "")</f>
        <v/>
      </c>
      <c r="C6231" s="2"/>
      <c r="D6231" s="2"/>
    </row>
    <row r="6232" spans="2:4" x14ac:dyDescent="0.25">
      <c r="B6232" s="2" t="str">
        <f>IF($C6232&lt;&gt;"", COUNTIF($C$17:$C6232,"&lt;&gt;"), "")</f>
        <v/>
      </c>
      <c r="C6232" s="2"/>
      <c r="D6232" s="2"/>
    </row>
    <row r="6233" spans="2:4" x14ac:dyDescent="0.25">
      <c r="B6233" s="2" t="str">
        <f>IF($C6233&lt;&gt;"", COUNTIF($C$17:$C6233,"&lt;&gt;"), "")</f>
        <v/>
      </c>
      <c r="C6233" s="2"/>
      <c r="D6233" s="2"/>
    </row>
    <row r="6234" spans="2:4" x14ac:dyDescent="0.25">
      <c r="B6234" s="2" t="str">
        <f>IF($C6234&lt;&gt;"", COUNTIF($C$17:$C6234,"&lt;&gt;"), "")</f>
        <v/>
      </c>
      <c r="C6234" s="2"/>
      <c r="D6234" s="2"/>
    </row>
    <row r="6235" spans="2:4" x14ac:dyDescent="0.25">
      <c r="B6235" s="2" t="str">
        <f>IF($C6235&lt;&gt;"", COUNTIF($C$17:$C6235,"&lt;&gt;"), "")</f>
        <v/>
      </c>
      <c r="C6235" s="2"/>
      <c r="D6235" s="2"/>
    </row>
    <row r="6236" spans="2:4" x14ac:dyDescent="0.25">
      <c r="B6236" s="2" t="str">
        <f>IF($C6236&lt;&gt;"", COUNTIF($C$17:$C6236,"&lt;&gt;"), "")</f>
        <v/>
      </c>
      <c r="C6236" s="2"/>
      <c r="D6236" s="2"/>
    </row>
    <row r="6237" spans="2:4" x14ac:dyDescent="0.25">
      <c r="B6237" s="2" t="str">
        <f>IF($C6237&lt;&gt;"", COUNTIF($C$17:$C6237,"&lt;&gt;"), "")</f>
        <v/>
      </c>
      <c r="C6237" s="2"/>
      <c r="D6237" s="2"/>
    </row>
    <row r="6238" spans="2:4" x14ac:dyDescent="0.25">
      <c r="B6238" s="2" t="str">
        <f>IF($C6238&lt;&gt;"", COUNTIF($C$17:$C6238,"&lt;&gt;"), "")</f>
        <v/>
      </c>
      <c r="C6238" s="2"/>
      <c r="D6238" s="2"/>
    </row>
    <row r="6239" spans="2:4" x14ac:dyDescent="0.25">
      <c r="B6239" s="2" t="str">
        <f>IF($C6239&lt;&gt;"", COUNTIF($C$17:$C6239,"&lt;&gt;"), "")</f>
        <v/>
      </c>
      <c r="C6239" s="2"/>
      <c r="D6239" s="2"/>
    </row>
    <row r="6240" spans="2:4" x14ac:dyDescent="0.25">
      <c r="B6240" s="2" t="str">
        <f>IF($C6240&lt;&gt;"", COUNTIF($C$17:$C6240,"&lt;&gt;"), "")</f>
        <v/>
      </c>
      <c r="C6240" s="2"/>
      <c r="D6240" s="2"/>
    </row>
    <row r="6241" spans="2:4" x14ac:dyDescent="0.25">
      <c r="B6241" s="2" t="str">
        <f>IF($C6241&lt;&gt;"", COUNTIF($C$17:$C6241,"&lt;&gt;"), "")</f>
        <v/>
      </c>
      <c r="C6241" s="2"/>
      <c r="D6241" s="2"/>
    </row>
    <row r="6242" spans="2:4" x14ac:dyDescent="0.25">
      <c r="B6242" s="2" t="str">
        <f>IF($C6242&lt;&gt;"", COUNTIF($C$17:$C6242,"&lt;&gt;"), "")</f>
        <v/>
      </c>
      <c r="C6242" s="2"/>
      <c r="D6242" s="2"/>
    </row>
    <row r="6243" spans="2:4" x14ac:dyDescent="0.25">
      <c r="B6243" s="2" t="str">
        <f>IF($C6243&lt;&gt;"", COUNTIF($C$17:$C6243,"&lt;&gt;"), "")</f>
        <v/>
      </c>
      <c r="C6243" s="2"/>
      <c r="D6243" s="2"/>
    </row>
    <row r="6244" spans="2:4" x14ac:dyDescent="0.25">
      <c r="B6244" s="2" t="str">
        <f>IF($C6244&lt;&gt;"", COUNTIF($C$17:$C6244,"&lt;&gt;"), "")</f>
        <v/>
      </c>
      <c r="C6244" s="2"/>
      <c r="D6244" s="2"/>
    </row>
    <row r="6245" spans="2:4" x14ac:dyDescent="0.25">
      <c r="B6245" s="2" t="str">
        <f>IF($C6245&lt;&gt;"", COUNTIF($C$17:$C6245,"&lt;&gt;"), "")</f>
        <v/>
      </c>
      <c r="C6245" s="2"/>
      <c r="D6245" s="2"/>
    </row>
    <row r="6246" spans="2:4" x14ac:dyDescent="0.25">
      <c r="B6246" s="2" t="str">
        <f>IF($C6246&lt;&gt;"", COUNTIF($C$17:$C6246,"&lt;&gt;"), "")</f>
        <v/>
      </c>
      <c r="C6246" s="2"/>
      <c r="D6246" s="2"/>
    </row>
    <row r="6247" spans="2:4" x14ac:dyDescent="0.25">
      <c r="B6247" s="2" t="str">
        <f>IF($C6247&lt;&gt;"", COUNTIF($C$17:$C6247,"&lt;&gt;"), "")</f>
        <v/>
      </c>
      <c r="C6247" s="2"/>
      <c r="D6247" s="2"/>
    </row>
    <row r="6248" spans="2:4" x14ac:dyDescent="0.25">
      <c r="B6248" s="2" t="str">
        <f>IF($C6248&lt;&gt;"", COUNTIF($C$17:$C6248,"&lt;&gt;"), "")</f>
        <v/>
      </c>
      <c r="C6248" s="2"/>
      <c r="D6248" s="2"/>
    </row>
    <row r="6249" spans="2:4" x14ac:dyDescent="0.25">
      <c r="B6249" s="2" t="str">
        <f>IF($C6249&lt;&gt;"", COUNTIF($C$17:$C6249,"&lt;&gt;"), "")</f>
        <v/>
      </c>
      <c r="C6249" s="2"/>
      <c r="D6249" s="2"/>
    </row>
    <row r="6250" spans="2:4" x14ac:dyDescent="0.25">
      <c r="B6250" s="2" t="str">
        <f>IF($C6250&lt;&gt;"", COUNTIF($C$17:$C6250,"&lt;&gt;"), "")</f>
        <v/>
      </c>
      <c r="C6250" s="2"/>
      <c r="D6250" s="2"/>
    </row>
    <row r="6251" spans="2:4" x14ac:dyDescent="0.25">
      <c r="B6251" s="2" t="str">
        <f>IF($C6251&lt;&gt;"", COUNTIF($C$17:$C6251,"&lt;&gt;"), "")</f>
        <v/>
      </c>
      <c r="C6251" s="2"/>
      <c r="D6251" s="2"/>
    </row>
    <row r="6252" spans="2:4" x14ac:dyDescent="0.25">
      <c r="B6252" s="2" t="str">
        <f>IF($C6252&lt;&gt;"", COUNTIF($C$17:$C6252,"&lt;&gt;"), "")</f>
        <v/>
      </c>
      <c r="C6252" s="2"/>
      <c r="D6252" s="2"/>
    </row>
    <row r="6253" spans="2:4" x14ac:dyDescent="0.25">
      <c r="B6253" s="2" t="str">
        <f>IF($C6253&lt;&gt;"", COUNTIF($C$17:$C6253,"&lt;&gt;"), "")</f>
        <v/>
      </c>
      <c r="C6253" s="2"/>
      <c r="D6253" s="2"/>
    </row>
    <row r="6254" spans="2:4" x14ac:dyDescent="0.25">
      <c r="B6254" s="2" t="str">
        <f>IF($C6254&lt;&gt;"", COUNTIF($C$17:$C6254,"&lt;&gt;"), "")</f>
        <v/>
      </c>
      <c r="C6254" s="2"/>
      <c r="D6254" s="2"/>
    </row>
    <row r="6255" spans="2:4" x14ac:dyDescent="0.25">
      <c r="B6255" s="2" t="str">
        <f>IF($C6255&lt;&gt;"", COUNTIF($C$17:$C6255,"&lt;&gt;"), "")</f>
        <v/>
      </c>
      <c r="C6255" s="2"/>
      <c r="D6255" s="2"/>
    </row>
    <row r="6256" spans="2:4" x14ac:dyDescent="0.25">
      <c r="B6256" s="2" t="str">
        <f>IF($C6256&lt;&gt;"", COUNTIF($C$17:$C6256,"&lt;&gt;"), "")</f>
        <v/>
      </c>
      <c r="C6256" s="2"/>
      <c r="D6256" s="2"/>
    </row>
    <row r="6257" spans="2:4" x14ac:dyDescent="0.25">
      <c r="B6257" s="2" t="str">
        <f>IF($C6257&lt;&gt;"", COUNTIF($C$17:$C6257,"&lt;&gt;"), "")</f>
        <v/>
      </c>
      <c r="C6257" s="2"/>
      <c r="D6257" s="2"/>
    </row>
    <row r="6258" spans="2:4" x14ac:dyDescent="0.25">
      <c r="B6258" s="2" t="str">
        <f>IF($C6258&lt;&gt;"", COUNTIF($C$17:$C6258,"&lt;&gt;"), "")</f>
        <v/>
      </c>
      <c r="C6258" s="2"/>
      <c r="D6258" s="2"/>
    </row>
    <row r="6259" spans="2:4" x14ac:dyDescent="0.25">
      <c r="B6259" s="2" t="str">
        <f>IF($C6259&lt;&gt;"", COUNTIF($C$17:$C6259,"&lt;&gt;"), "")</f>
        <v/>
      </c>
      <c r="C6259" s="2"/>
      <c r="D6259" s="2"/>
    </row>
    <row r="6260" spans="2:4" x14ac:dyDescent="0.25">
      <c r="B6260" s="2" t="str">
        <f>IF($C6260&lt;&gt;"", COUNTIF($C$17:$C6260,"&lt;&gt;"), "")</f>
        <v/>
      </c>
      <c r="C6260" s="2"/>
      <c r="D6260" s="2"/>
    </row>
    <row r="6261" spans="2:4" x14ac:dyDescent="0.25">
      <c r="B6261" s="2" t="str">
        <f>IF($C6261&lt;&gt;"", COUNTIF($C$17:$C6261,"&lt;&gt;"), "")</f>
        <v/>
      </c>
      <c r="C6261" s="2"/>
      <c r="D6261" s="2"/>
    </row>
    <row r="6262" spans="2:4" x14ac:dyDescent="0.25">
      <c r="B6262" s="2" t="str">
        <f>IF($C6262&lt;&gt;"", COUNTIF($C$17:$C6262,"&lt;&gt;"), "")</f>
        <v/>
      </c>
      <c r="C6262" s="2"/>
      <c r="D6262" s="2"/>
    </row>
    <row r="6263" spans="2:4" x14ac:dyDescent="0.25">
      <c r="B6263" s="2" t="str">
        <f>IF($C6263&lt;&gt;"", COUNTIF($C$17:$C6263,"&lt;&gt;"), "")</f>
        <v/>
      </c>
      <c r="C6263" s="2"/>
      <c r="D6263" s="2"/>
    </row>
    <row r="6264" spans="2:4" x14ac:dyDescent="0.25">
      <c r="B6264" s="2" t="str">
        <f>IF($C6264&lt;&gt;"", COUNTIF($C$17:$C6264,"&lt;&gt;"), "")</f>
        <v/>
      </c>
      <c r="C6264" s="2"/>
      <c r="D6264" s="2"/>
    </row>
    <row r="6265" spans="2:4" x14ac:dyDescent="0.25">
      <c r="B6265" s="2" t="str">
        <f>IF($C6265&lt;&gt;"", COUNTIF($C$17:$C6265,"&lt;&gt;"), "")</f>
        <v/>
      </c>
      <c r="C6265" s="2"/>
      <c r="D6265" s="2"/>
    </row>
    <row r="6266" spans="2:4" x14ac:dyDescent="0.25">
      <c r="B6266" s="2" t="str">
        <f>IF($C6266&lt;&gt;"", COUNTIF($C$17:$C6266,"&lt;&gt;"), "")</f>
        <v/>
      </c>
      <c r="C6266" s="2"/>
      <c r="D6266" s="2"/>
    </row>
    <row r="6267" spans="2:4" x14ac:dyDescent="0.25">
      <c r="B6267" s="2" t="str">
        <f>IF($C6267&lt;&gt;"", COUNTIF($C$17:$C6267,"&lt;&gt;"), "")</f>
        <v/>
      </c>
      <c r="C6267" s="2"/>
      <c r="D6267" s="2"/>
    </row>
    <row r="6268" spans="2:4" x14ac:dyDescent="0.25">
      <c r="B6268" s="2" t="str">
        <f>IF($C6268&lt;&gt;"", COUNTIF($C$17:$C6268,"&lt;&gt;"), "")</f>
        <v/>
      </c>
      <c r="C6268" s="2"/>
      <c r="D6268" s="2"/>
    </row>
    <row r="6269" spans="2:4" x14ac:dyDescent="0.25">
      <c r="B6269" s="2" t="str">
        <f>IF($C6269&lt;&gt;"", COUNTIF($C$17:$C6269,"&lt;&gt;"), "")</f>
        <v/>
      </c>
      <c r="C6269" s="2"/>
      <c r="D6269" s="2"/>
    </row>
    <row r="6270" spans="2:4" x14ac:dyDescent="0.25">
      <c r="B6270" s="2" t="str">
        <f>IF($C6270&lt;&gt;"", COUNTIF($C$17:$C6270,"&lt;&gt;"), "")</f>
        <v/>
      </c>
      <c r="C6270" s="2"/>
      <c r="D6270" s="2"/>
    </row>
    <row r="6271" spans="2:4" x14ac:dyDescent="0.25">
      <c r="B6271" s="2" t="str">
        <f>IF($C6271&lt;&gt;"", COUNTIF($C$17:$C6271,"&lt;&gt;"), "")</f>
        <v/>
      </c>
      <c r="C6271" s="2"/>
      <c r="D6271" s="2"/>
    </row>
    <row r="6272" spans="2:4" x14ac:dyDescent="0.25">
      <c r="B6272" s="2" t="str">
        <f>IF($C6272&lt;&gt;"", COUNTIF($C$17:$C6272,"&lt;&gt;"), "")</f>
        <v/>
      </c>
      <c r="C6272" s="2"/>
      <c r="D6272" s="2"/>
    </row>
    <row r="6273" spans="2:4" x14ac:dyDescent="0.25">
      <c r="B6273" s="2" t="str">
        <f>IF($C6273&lt;&gt;"", COUNTIF($C$17:$C6273,"&lt;&gt;"), "")</f>
        <v/>
      </c>
      <c r="C6273" s="2"/>
      <c r="D6273" s="2"/>
    </row>
    <row r="6274" spans="2:4" x14ac:dyDescent="0.25">
      <c r="B6274" s="2" t="str">
        <f>IF($C6274&lt;&gt;"", COUNTIF($C$17:$C6274,"&lt;&gt;"), "")</f>
        <v/>
      </c>
      <c r="C6274" s="2"/>
      <c r="D6274" s="2"/>
    </row>
    <row r="6275" spans="2:4" x14ac:dyDescent="0.25">
      <c r="B6275" s="2" t="str">
        <f>IF($C6275&lt;&gt;"", COUNTIF($C$17:$C6275,"&lt;&gt;"), "")</f>
        <v/>
      </c>
      <c r="C6275" s="2"/>
      <c r="D6275" s="2"/>
    </row>
    <row r="6276" spans="2:4" x14ac:dyDescent="0.25">
      <c r="B6276" s="2" t="str">
        <f>IF($C6276&lt;&gt;"", COUNTIF($C$17:$C6276,"&lt;&gt;"), "")</f>
        <v/>
      </c>
      <c r="C6276" s="2"/>
      <c r="D6276" s="2"/>
    </row>
    <row r="6277" spans="2:4" x14ac:dyDescent="0.25">
      <c r="B6277" s="2" t="str">
        <f>IF($C6277&lt;&gt;"", COUNTIF($C$17:$C6277,"&lt;&gt;"), "")</f>
        <v/>
      </c>
      <c r="C6277" s="2"/>
      <c r="D6277" s="2"/>
    </row>
    <row r="6278" spans="2:4" x14ac:dyDescent="0.25">
      <c r="B6278" s="2" t="str">
        <f>IF($C6278&lt;&gt;"", COUNTIF($C$17:$C6278,"&lt;&gt;"), "")</f>
        <v/>
      </c>
      <c r="C6278" s="2"/>
      <c r="D6278" s="2"/>
    </row>
    <row r="6279" spans="2:4" x14ac:dyDescent="0.25">
      <c r="B6279" s="2" t="str">
        <f>IF($C6279&lt;&gt;"", COUNTIF($C$17:$C6279,"&lt;&gt;"), "")</f>
        <v/>
      </c>
      <c r="C6279" s="2"/>
      <c r="D6279" s="2"/>
    </row>
    <row r="6280" spans="2:4" x14ac:dyDescent="0.25">
      <c r="B6280" s="2" t="str">
        <f>IF($C6280&lt;&gt;"", COUNTIF($C$17:$C6280,"&lt;&gt;"), "")</f>
        <v/>
      </c>
      <c r="C6280" s="2"/>
      <c r="D6280" s="2"/>
    </row>
    <row r="6281" spans="2:4" x14ac:dyDescent="0.25">
      <c r="B6281" s="2" t="str">
        <f>IF($C6281&lt;&gt;"", COUNTIF($C$17:$C6281,"&lt;&gt;"), "")</f>
        <v/>
      </c>
      <c r="C6281" s="2"/>
      <c r="D6281" s="2"/>
    </row>
    <row r="6282" spans="2:4" x14ac:dyDescent="0.25">
      <c r="B6282" s="2" t="str">
        <f>IF($C6282&lt;&gt;"", COUNTIF($C$17:$C6282,"&lt;&gt;"), "")</f>
        <v/>
      </c>
      <c r="C6282" s="2"/>
      <c r="D6282" s="2"/>
    </row>
    <row r="6283" spans="2:4" x14ac:dyDescent="0.25">
      <c r="B6283" s="2" t="str">
        <f>IF($C6283&lt;&gt;"", COUNTIF($C$17:$C6283,"&lt;&gt;"), "")</f>
        <v/>
      </c>
      <c r="C6283" s="2"/>
      <c r="D6283" s="2"/>
    </row>
    <row r="6284" spans="2:4" x14ac:dyDescent="0.25">
      <c r="B6284" s="2" t="str">
        <f>IF($C6284&lt;&gt;"", COUNTIF($C$17:$C6284,"&lt;&gt;"), "")</f>
        <v/>
      </c>
      <c r="C6284" s="2"/>
      <c r="D6284" s="2"/>
    </row>
    <row r="6285" spans="2:4" x14ac:dyDescent="0.25">
      <c r="B6285" s="2" t="str">
        <f>IF($C6285&lt;&gt;"", COUNTIF($C$17:$C6285,"&lt;&gt;"), "")</f>
        <v/>
      </c>
      <c r="C6285" s="2"/>
      <c r="D6285" s="2"/>
    </row>
    <row r="6286" spans="2:4" x14ac:dyDescent="0.25">
      <c r="B6286" s="2" t="str">
        <f>IF($C6286&lt;&gt;"", COUNTIF($C$17:$C6286,"&lt;&gt;"), "")</f>
        <v/>
      </c>
      <c r="C6286" s="2"/>
      <c r="D6286" s="2"/>
    </row>
    <row r="6287" spans="2:4" x14ac:dyDescent="0.25">
      <c r="B6287" s="2" t="str">
        <f>IF($C6287&lt;&gt;"", COUNTIF($C$17:$C6287,"&lt;&gt;"), "")</f>
        <v/>
      </c>
      <c r="C6287" s="2"/>
      <c r="D6287" s="2"/>
    </row>
    <row r="6288" spans="2:4" x14ac:dyDescent="0.25">
      <c r="B6288" s="2" t="str">
        <f>IF($C6288&lt;&gt;"", COUNTIF($C$17:$C6288,"&lt;&gt;"), "")</f>
        <v/>
      </c>
      <c r="C6288" s="2"/>
      <c r="D6288" s="2"/>
    </row>
    <row r="6289" spans="2:4" x14ac:dyDescent="0.25">
      <c r="B6289" s="2" t="str">
        <f>IF($C6289&lt;&gt;"", COUNTIF($C$17:$C6289,"&lt;&gt;"), "")</f>
        <v/>
      </c>
      <c r="C6289" s="2"/>
      <c r="D6289" s="2"/>
    </row>
    <row r="6290" spans="2:4" x14ac:dyDescent="0.25">
      <c r="B6290" s="2" t="str">
        <f>IF($C6290&lt;&gt;"", COUNTIF($C$17:$C6290,"&lt;&gt;"), "")</f>
        <v/>
      </c>
      <c r="C6290" s="2"/>
      <c r="D6290" s="2"/>
    </row>
    <row r="6291" spans="2:4" x14ac:dyDescent="0.25">
      <c r="B6291" s="2" t="str">
        <f>IF($C6291&lt;&gt;"", COUNTIF($C$17:$C6291,"&lt;&gt;"), "")</f>
        <v/>
      </c>
      <c r="C6291" s="2"/>
      <c r="D6291" s="2"/>
    </row>
    <row r="6292" spans="2:4" x14ac:dyDescent="0.25">
      <c r="B6292" s="2" t="str">
        <f>IF($C6292&lt;&gt;"", COUNTIF($C$17:$C6292,"&lt;&gt;"), "")</f>
        <v/>
      </c>
      <c r="C6292" s="2"/>
      <c r="D6292" s="2"/>
    </row>
    <row r="6293" spans="2:4" x14ac:dyDescent="0.25">
      <c r="B6293" s="2" t="str">
        <f>IF($C6293&lt;&gt;"", COUNTIF($C$17:$C6293,"&lt;&gt;"), "")</f>
        <v/>
      </c>
      <c r="C6293" s="2"/>
      <c r="D6293" s="2"/>
    </row>
    <row r="6294" spans="2:4" x14ac:dyDescent="0.25">
      <c r="B6294" s="2" t="str">
        <f>IF($C6294&lt;&gt;"", COUNTIF($C$17:$C6294,"&lt;&gt;"), "")</f>
        <v/>
      </c>
      <c r="C6294" s="2"/>
      <c r="D6294" s="2"/>
    </row>
    <row r="6295" spans="2:4" x14ac:dyDescent="0.25">
      <c r="B6295" s="2" t="str">
        <f>IF($C6295&lt;&gt;"", COUNTIF($C$17:$C6295,"&lt;&gt;"), "")</f>
        <v/>
      </c>
      <c r="C6295" s="2"/>
      <c r="D6295" s="2"/>
    </row>
    <row r="6296" spans="2:4" x14ac:dyDescent="0.25">
      <c r="B6296" s="2" t="str">
        <f>IF($C6296&lt;&gt;"", COUNTIF($C$17:$C6296,"&lt;&gt;"), "")</f>
        <v/>
      </c>
      <c r="C6296" s="2"/>
      <c r="D6296" s="2"/>
    </row>
    <row r="6297" spans="2:4" x14ac:dyDescent="0.25">
      <c r="B6297" s="2" t="str">
        <f>IF($C6297&lt;&gt;"", COUNTIF($C$17:$C6297,"&lt;&gt;"), "")</f>
        <v/>
      </c>
      <c r="C6297" s="2"/>
      <c r="D6297" s="2"/>
    </row>
    <row r="6298" spans="2:4" x14ac:dyDescent="0.25">
      <c r="B6298" s="2" t="str">
        <f>IF($C6298&lt;&gt;"", COUNTIF($C$17:$C6298,"&lt;&gt;"), "")</f>
        <v/>
      </c>
      <c r="C6298" s="2"/>
      <c r="D6298" s="2"/>
    </row>
    <row r="6299" spans="2:4" x14ac:dyDescent="0.25">
      <c r="B6299" s="2" t="str">
        <f>IF($C6299&lt;&gt;"", COUNTIF($C$17:$C6299,"&lt;&gt;"), "")</f>
        <v/>
      </c>
      <c r="C6299" s="2"/>
      <c r="D6299" s="2"/>
    </row>
    <row r="6300" spans="2:4" x14ac:dyDescent="0.25">
      <c r="B6300" s="2" t="str">
        <f>IF($C6300&lt;&gt;"", COUNTIF($C$17:$C6300,"&lt;&gt;"), "")</f>
        <v/>
      </c>
      <c r="C6300" s="2"/>
      <c r="D6300" s="2"/>
    </row>
    <row r="6301" spans="2:4" x14ac:dyDescent="0.25">
      <c r="B6301" s="2" t="str">
        <f>IF($C6301&lt;&gt;"", COUNTIF($C$17:$C6301,"&lt;&gt;"), "")</f>
        <v/>
      </c>
      <c r="C6301" s="2"/>
      <c r="D6301" s="2"/>
    </row>
    <row r="6302" spans="2:4" x14ac:dyDescent="0.25">
      <c r="B6302" s="2" t="str">
        <f>IF($C6302&lt;&gt;"", COUNTIF($C$17:$C6302,"&lt;&gt;"), "")</f>
        <v/>
      </c>
      <c r="C6302" s="2"/>
      <c r="D6302" s="2"/>
    </row>
    <row r="6303" spans="2:4" x14ac:dyDescent="0.25">
      <c r="B6303" s="2" t="str">
        <f>IF($C6303&lt;&gt;"", COUNTIF($C$17:$C6303,"&lt;&gt;"), "")</f>
        <v/>
      </c>
      <c r="C6303" s="2"/>
      <c r="D6303" s="2"/>
    </row>
    <row r="6304" spans="2:4" x14ac:dyDescent="0.25">
      <c r="B6304" s="2" t="str">
        <f>IF($C6304&lt;&gt;"", COUNTIF($C$17:$C6304,"&lt;&gt;"), "")</f>
        <v/>
      </c>
      <c r="C6304" s="2"/>
      <c r="D6304" s="2"/>
    </row>
    <row r="6305" spans="2:4" x14ac:dyDescent="0.25">
      <c r="B6305" s="2" t="str">
        <f>IF($C6305&lt;&gt;"", COUNTIF($C$17:$C6305,"&lt;&gt;"), "")</f>
        <v/>
      </c>
      <c r="C6305" s="2"/>
      <c r="D6305" s="2"/>
    </row>
    <row r="6306" spans="2:4" x14ac:dyDescent="0.25">
      <c r="B6306" s="2" t="str">
        <f>IF($C6306&lt;&gt;"", COUNTIF($C$17:$C6306,"&lt;&gt;"), "")</f>
        <v/>
      </c>
      <c r="C6306" s="2"/>
      <c r="D6306" s="2"/>
    </row>
    <row r="6307" spans="2:4" x14ac:dyDescent="0.25">
      <c r="B6307" s="2" t="str">
        <f>IF($C6307&lt;&gt;"", COUNTIF($C$17:$C6307,"&lt;&gt;"), "")</f>
        <v/>
      </c>
      <c r="C6307" s="2"/>
      <c r="D6307" s="2"/>
    </row>
    <row r="6308" spans="2:4" x14ac:dyDescent="0.25">
      <c r="B6308" s="2" t="str">
        <f>IF($C6308&lt;&gt;"", COUNTIF($C$17:$C6308,"&lt;&gt;"), "")</f>
        <v/>
      </c>
      <c r="C6308" s="2"/>
      <c r="D6308" s="2"/>
    </row>
    <row r="6309" spans="2:4" x14ac:dyDescent="0.25">
      <c r="B6309" s="2" t="str">
        <f>IF($C6309&lt;&gt;"", COUNTIF($C$17:$C6309,"&lt;&gt;"), "")</f>
        <v/>
      </c>
      <c r="C6309" s="2"/>
      <c r="D6309" s="2"/>
    </row>
    <row r="6310" spans="2:4" x14ac:dyDescent="0.25">
      <c r="B6310" s="2" t="str">
        <f>IF($C6310&lt;&gt;"", COUNTIF($C$17:$C6310,"&lt;&gt;"), "")</f>
        <v/>
      </c>
      <c r="C6310" s="2"/>
      <c r="D6310" s="2"/>
    </row>
    <row r="6311" spans="2:4" x14ac:dyDescent="0.25">
      <c r="B6311" s="2" t="str">
        <f>IF($C6311&lt;&gt;"", COUNTIF($C$17:$C6311,"&lt;&gt;"), "")</f>
        <v/>
      </c>
      <c r="C6311" s="2"/>
      <c r="D6311" s="2"/>
    </row>
    <row r="6312" spans="2:4" x14ac:dyDescent="0.25">
      <c r="B6312" s="2" t="str">
        <f>IF($C6312&lt;&gt;"", COUNTIF($C$17:$C6312,"&lt;&gt;"), "")</f>
        <v/>
      </c>
      <c r="C6312" s="2"/>
      <c r="D6312" s="2"/>
    </row>
    <row r="6313" spans="2:4" x14ac:dyDescent="0.25">
      <c r="B6313" s="2" t="str">
        <f>IF($C6313&lt;&gt;"", COUNTIF($C$17:$C6313,"&lt;&gt;"), "")</f>
        <v/>
      </c>
      <c r="C6313" s="2"/>
      <c r="D6313" s="2"/>
    </row>
    <row r="6314" spans="2:4" x14ac:dyDescent="0.25">
      <c r="B6314" s="2" t="str">
        <f>IF($C6314&lt;&gt;"", COUNTIF($C$17:$C6314,"&lt;&gt;"), "")</f>
        <v/>
      </c>
      <c r="C6314" s="2"/>
      <c r="D6314" s="2"/>
    </row>
    <row r="6315" spans="2:4" x14ac:dyDescent="0.25">
      <c r="B6315" s="2" t="str">
        <f>IF($C6315&lt;&gt;"", COUNTIF($C$17:$C6315,"&lt;&gt;"), "")</f>
        <v/>
      </c>
      <c r="C6315" s="2"/>
      <c r="D6315" s="2"/>
    </row>
    <row r="6316" spans="2:4" x14ac:dyDescent="0.25">
      <c r="B6316" s="2" t="str">
        <f>IF($C6316&lt;&gt;"", COUNTIF($C$17:$C6316,"&lt;&gt;"), "")</f>
        <v/>
      </c>
      <c r="C6316" s="2"/>
      <c r="D6316" s="2"/>
    </row>
    <row r="6317" spans="2:4" x14ac:dyDescent="0.25">
      <c r="B6317" s="2" t="str">
        <f>IF($C6317&lt;&gt;"", COUNTIF($C$17:$C6317,"&lt;&gt;"), "")</f>
        <v/>
      </c>
      <c r="C6317" s="2"/>
      <c r="D6317" s="2"/>
    </row>
    <row r="6318" spans="2:4" x14ac:dyDescent="0.25">
      <c r="B6318" s="2" t="str">
        <f>IF($C6318&lt;&gt;"", COUNTIF($C$17:$C6318,"&lt;&gt;"), "")</f>
        <v/>
      </c>
      <c r="C6318" s="2"/>
      <c r="D6318" s="2"/>
    </row>
    <row r="6319" spans="2:4" x14ac:dyDescent="0.25">
      <c r="B6319" s="2" t="str">
        <f>IF($C6319&lt;&gt;"", COUNTIF($C$17:$C6319,"&lt;&gt;"), "")</f>
        <v/>
      </c>
      <c r="C6319" s="2"/>
      <c r="D6319" s="2"/>
    </row>
    <row r="6320" spans="2:4" x14ac:dyDescent="0.25">
      <c r="B6320" s="2" t="str">
        <f>IF($C6320&lt;&gt;"", COUNTIF($C$17:$C6320,"&lt;&gt;"), "")</f>
        <v/>
      </c>
      <c r="C6320" s="2"/>
      <c r="D6320" s="2"/>
    </row>
    <row r="6321" spans="2:4" x14ac:dyDescent="0.25">
      <c r="B6321" s="2" t="str">
        <f>IF($C6321&lt;&gt;"", COUNTIF($C$17:$C6321,"&lt;&gt;"), "")</f>
        <v/>
      </c>
      <c r="C6321" s="2"/>
      <c r="D6321" s="2"/>
    </row>
    <row r="6322" spans="2:4" x14ac:dyDescent="0.25">
      <c r="B6322" s="2" t="str">
        <f>IF($C6322&lt;&gt;"", COUNTIF($C$17:$C6322,"&lt;&gt;"), "")</f>
        <v/>
      </c>
      <c r="C6322" s="2"/>
      <c r="D6322" s="2"/>
    </row>
    <row r="6323" spans="2:4" x14ac:dyDescent="0.25">
      <c r="B6323" s="2" t="str">
        <f>IF($C6323&lt;&gt;"", COUNTIF($C$17:$C6323,"&lt;&gt;"), "")</f>
        <v/>
      </c>
      <c r="C6323" s="2"/>
      <c r="D6323" s="2"/>
    </row>
    <row r="6324" spans="2:4" x14ac:dyDescent="0.25">
      <c r="B6324" s="2" t="str">
        <f>IF($C6324&lt;&gt;"", COUNTIF($C$17:$C6324,"&lt;&gt;"), "")</f>
        <v/>
      </c>
      <c r="C6324" s="2"/>
      <c r="D6324" s="2"/>
    </row>
    <row r="6325" spans="2:4" x14ac:dyDescent="0.25">
      <c r="B6325" s="2" t="str">
        <f>IF($C6325&lt;&gt;"", COUNTIF($C$17:$C6325,"&lt;&gt;"), "")</f>
        <v/>
      </c>
      <c r="C6325" s="2"/>
      <c r="D6325" s="2"/>
    </row>
    <row r="6326" spans="2:4" x14ac:dyDescent="0.25">
      <c r="B6326" s="2" t="str">
        <f>IF($C6326&lt;&gt;"", COUNTIF($C$17:$C6326,"&lt;&gt;"), "")</f>
        <v/>
      </c>
      <c r="C6326" s="2"/>
      <c r="D6326" s="2"/>
    </row>
    <row r="6327" spans="2:4" x14ac:dyDescent="0.25">
      <c r="B6327" s="2" t="str">
        <f>IF($C6327&lt;&gt;"", COUNTIF($C$17:$C6327,"&lt;&gt;"), "")</f>
        <v/>
      </c>
      <c r="C6327" s="2"/>
      <c r="D6327" s="2"/>
    </row>
    <row r="6328" spans="2:4" x14ac:dyDescent="0.25">
      <c r="B6328" s="2" t="str">
        <f>IF($C6328&lt;&gt;"", COUNTIF($C$17:$C6328,"&lt;&gt;"), "")</f>
        <v/>
      </c>
      <c r="C6328" s="2"/>
      <c r="D6328" s="2"/>
    </row>
    <row r="6329" spans="2:4" x14ac:dyDescent="0.25">
      <c r="B6329" s="2" t="str">
        <f>IF($C6329&lt;&gt;"", COUNTIF($C$17:$C6329,"&lt;&gt;"), "")</f>
        <v/>
      </c>
      <c r="C6329" s="2"/>
      <c r="D6329" s="2"/>
    </row>
    <row r="6330" spans="2:4" x14ac:dyDescent="0.25">
      <c r="B6330" s="2" t="str">
        <f>IF($C6330&lt;&gt;"", COUNTIF($C$17:$C6330,"&lt;&gt;"), "")</f>
        <v/>
      </c>
      <c r="C6330" s="2"/>
      <c r="D6330" s="2"/>
    </row>
    <row r="6331" spans="2:4" x14ac:dyDescent="0.25">
      <c r="B6331" s="2" t="str">
        <f>IF($C6331&lt;&gt;"", COUNTIF($C$17:$C6331,"&lt;&gt;"), "")</f>
        <v/>
      </c>
      <c r="C6331" s="2"/>
      <c r="D6331" s="2"/>
    </row>
    <row r="6332" spans="2:4" x14ac:dyDescent="0.25">
      <c r="B6332" s="2" t="str">
        <f>IF($C6332&lt;&gt;"", COUNTIF($C$17:$C6332,"&lt;&gt;"), "")</f>
        <v/>
      </c>
      <c r="C6332" s="2"/>
      <c r="D6332" s="2"/>
    </row>
    <row r="6333" spans="2:4" x14ac:dyDescent="0.25">
      <c r="B6333" s="2" t="str">
        <f>IF($C6333&lt;&gt;"", COUNTIF($C$17:$C6333,"&lt;&gt;"), "")</f>
        <v/>
      </c>
      <c r="C6333" s="2"/>
      <c r="D6333" s="2"/>
    </row>
    <row r="6334" spans="2:4" x14ac:dyDescent="0.25">
      <c r="B6334" s="2" t="str">
        <f>IF($C6334&lt;&gt;"", COUNTIF($C$17:$C6334,"&lt;&gt;"), "")</f>
        <v/>
      </c>
      <c r="C6334" s="2"/>
      <c r="D6334" s="2"/>
    </row>
    <row r="6335" spans="2:4" x14ac:dyDescent="0.25">
      <c r="B6335" s="2" t="str">
        <f>IF($C6335&lt;&gt;"", COUNTIF($C$17:$C6335,"&lt;&gt;"), "")</f>
        <v/>
      </c>
      <c r="C6335" s="2"/>
      <c r="D6335" s="2"/>
    </row>
    <row r="6336" spans="2:4" x14ac:dyDescent="0.25">
      <c r="B6336" s="2" t="str">
        <f>IF($C6336&lt;&gt;"", COUNTIF($C$17:$C6336,"&lt;&gt;"), "")</f>
        <v/>
      </c>
      <c r="C6336" s="2"/>
      <c r="D6336" s="2"/>
    </row>
    <row r="6337" spans="2:4" x14ac:dyDescent="0.25">
      <c r="B6337" s="2" t="str">
        <f>IF($C6337&lt;&gt;"", COUNTIF($C$17:$C6337,"&lt;&gt;"), "")</f>
        <v/>
      </c>
      <c r="C6337" s="2"/>
      <c r="D6337" s="2"/>
    </row>
    <row r="6338" spans="2:4" x14ac:dyDescent="0.25">
      <c r="B6338" s="2" t="str">
        <f>IF($C6338&lt;&gt;"", COUNTIF($C$17:$C6338,"&lt;&gt;"), "")</f>
        <v/>
      </c>
      <c r="C6338" s="2"/>
      <c r="D6338" s="2"/>
    </row>
    <row r="6339" spans="2:4" x14ac:dyDescent="0.25">
      <c r="B6339" s="2" t="str">
        <f>IF($C6339&lt;&gt;"", COUNTIF($C$17:$C6339,"&lt;&gt;"), "")</f>
        <v/>
      </c>
      <c r="C6339" s="2"/>
      <c r="D6339" s="2"/>
    </row>
    <row r="6340" spans="2:4" x14ac:dyDescent="0.25">
      <c r="B6340" s="2" t="str">
        <f>IF($C6340&lt;&gt;"", COUNTIF($C$17:$C6340,"&lt;&gt;"), "")</f>
        <v/>
      </c>
      <c r="C6340" s="2"/>
      <c r="D6340" s="2"/>
    </row>
    <row r="6341" spans="2:4" x14ac:dyDescent="0.25">
      <c r="B6341" s="2" t="str">
        <f>IF($C6341&lt;&gt;"", COUNTIF($C$17:$C6341,"&lt;&gt;"), "")</f>
        <v/>
      </c>
      <c r="C6341" s="2"/>
      <c r="D6341" s="2"/>
    </row>
    <row r="6342" spans="2:4" x14ac:dyDescent="0.25">
      <c r="B6342" s="2" t="str">
        <f>IF($C6342&lt;&gt;"", COUNTIF($C$17:$C6342,"&lt;&gt;"), "")</f>
        <v/>
      </c>
      <c r="C6342" s="2"/>
      <c r="D6342" s="2"/>
    </row>
    <row r="6343" spans="2:4" x14ac:dyDescent="0.25">
      <c r="B6343" s="2" t="str">
        <f>IF($C6343&lt;&gt;"", COUNTIF($C$17:$C6343,"&lt;&gt;"), "")</f>
        <v/>
      </c>
      <c r="C6343" s="2"/>
      <c r="D6343" s="2"/>
    </row>
    <row r="6344" spans="2:4" x14ac:dyDescent="0.25">
      <c r="B6344" s="2" t="str">
        <f>IF($C6344&lt;&gt;"", COUNTIF($C$17:$C6344,"&lt;&gt;"), "")</f>
        <v/>
      </c>
      <c r="C6344" s="2"/>
      <c r="D6344" s="2"/>
    </row>
    <row r="6345" spans="2:4" x14ac:dyDescent="0.25">
      <c r="B6345" s="2" t="str">
        <f>IF($C6345&lt;&gt;"", COUNTIF($C$17:$C6345,"&lt;&gt;"), "")</f>
        <v/>
      </c>
      <c r="C6345" s="2"/>
      <c r="D6345" s="2"/>
    </row>
    <row r="6346" spans="2:4" x14ac:dyDescent="0.25">
      <c r="B6346" s="2" t="str">
        <f>IF($C6346&lt;&gt;"", COUNTIF($C$17:$C6346,"&lt;&gt;"), "")</f>
        <v/>
      </c>
      <c r="C6346" s="2"/>
      <c r="D6346" s="2"/>
    </row>
    <row r="6347" spans="2:4" x14ac:dyDescent="0.25">
      <c r="B6347" s="2" t="str">
        <f>IF($C6347&lt;&gt;"", COUNTIF($C$17:$C6347,"&lt;&gt;"), "")</f>
        <v/>
      </c>
      <c r="C6347" s="2"/>
      <c r="D6347" s="2"/>
    </row>
    <row r="6348" spans="2:4" x14ac:dyDescent="0.25">
      <c r="B6348" s="2" t="str">
        <f>IF($C6348&lt;&gt;"", COUNTIF($C$17:$C6348,"&lt;&gt;"), "")</f>
        <v/>
      </c>
      <c r="C6348" s="2"/>
      <c r="D6348" s="2"/>
    </row>
    <row r="6349" spans="2:4" x14ac:dyDescent="0.25">
      <c r="B6349" s="2" t="str">
        <f>IF($C6349&lt;&gt;"", COUNTIF($C$17:$C6349,"&lt;&gt;"), "")</f>
        <v/>
      </c>
      <c r="C6349" s="2"/>
      <c r="D6349" s="2"/>
    </row>
    <row r="6350" spans="2:4" x14ac:dyDescent="0.25">
      <c r="B6350" s="2" t="str">
        <f>IF($C6350&lt;&gt;"", COUNTIF($C$17:$C6350,"&lt;&gt;"), "")</f>
        <v/>
      </c>
      <c r="C6350" s="2"/>
      <c r="D6350" s="2"/>
    </row>
    <row r="6351" spans="2:4" x14ac:dyDescent="0.25">
      <c r="B6351" s="2" t="str">
        <f>IF($C6351&lt;&gt;"", COUNTIF($C$17:$C6351,"&lt;&gt;"), "")</f>
        <v/>
      </c>
      <c r="C6351" s="2"/>
      <c r="D6351" s="2"/>
    </row>
    <row r="6352" spans="2:4" x14ac:dyDescent="0.25">
      <c r="B6352" s="2" t="str">
        <f>IF($C6352&lt;&gt;"", COUNTIF($C$17:$C6352,"&lt;&gt;"), "")</f>
        <v/>
      </c>
      <c r="C6352" s="2"/>
      <c r="D6352" s="2"/>
    </row>
    <row r="6353" spans="2:4" x14ac:dyDescent="0.25">
      <c r="B6353" s="2" t="str">
        <f>IF($C6353&lt;&gt;"", COUNTIF($C$17:$C6353,"&lt;&gt;"), "")</f>
        <v/>
      </c>
      <c r="C6353" s="2"/>
      <c r="D6353" s="2"/>
    </row>
    <row r="6354" spans="2:4" x14ac:dyDescent="0.25">
      <c r="B6354" s="2" t="str">
        <f>IF($C6354&lt;&gt;"", COUNTIF($C$17:$C6354,"&lt;&gt;"), "")</f>
        <v/>
      </c>
      <c r="C6354" s="2"/>
      <c r="D6354" s="2"/>
    </row>
    <row r="6355" spans="2:4" x14ac:dyDescent="0.25">
      <c r="B6355" s="2" t="str">
        <f>IF($C6355&lt;&gt;"", COUNTIF($C$17:$C6355,"&lt;&gt;"), "")</f>
        <v/>
      </c>
      <c r="C6355" s="2"/>
      <c r="D6355" s="2"/>
    </row>
    <row r="6356" spans="2:4" x14ac:dyDescent="0.25">
      <c r="B6356" s="2" t="str">
        <f>IF($C6356&lt;&gt;"", COUNTIF($C$17:$C6356,"&lt;&gt;"), "")</f>
        <v/>
      </c>
      <c r="C6356" s="2"/>
      <c r="D6356" s="2"/>
    </row>
    <row r="6357" spans="2:4" x14ac:dyDescent="0.25">
      <c r="B6357" s="2" t="str">
        <f>IF($C6357&lt;&gt;"", COUNTIF($C$17:$C6357,"&lt;&gt;"), "")</f>
        <v/>
      </c>
      <c r="C6357" s="2"/>
      <c r="D6357" s="2"/>
    </row>
    <row r="6358" spans="2:4" x14ac:dyDescent="0.25">
      <c r="B6358" s="2" t="str">
        <f>IF($C6358&lt;&gt;"", COUNTIF($C$17:$C6358,"&lt;&gt;"), "")</f>
        <v/>
      </c>
      <c r="C6358" s="2"/>
      <c r="D6358" s="2"/>
    </row>
    <row r="6359" spans="2:4" x14ac:dyDescent="0.25">
      <c r="B6359" s="2" t="str">
        <f>IF($C6359&lt;&gt;"", COUNTIF($C$17:$C6359,"&lt;&gt;"), "")</f>
        <v/>
      </c>
      <c r="C6359" s="2"/>
      <c r="D6359" s="2"/>
    </row>
    <row r="6360" spans="2:4" x14ac:dyDescent="0.25">
      <c r="B6360" s="2" t="str">
        <f>IF($C6360&lt;&gt;"", COUNTIF($C$17:$C6360,"&lt;&gt;"), "")</f>
        <v/>
      </c>
      <c r="C6360" s="2"/>
      <c r="D6360" s="2"/>
    </row>
    <row r="6361" spans="2:4" x14ac:dyDescent="0.25">
      <c r="B6361" s="2" t="str">
        <f>IF($C6361&lt;&gt;"", COUNTIF($C$17:$C6361,"&lt;&gt;"), "")</f>
        <v/>
      </c>
      <c r="C6361" s="2"/>
      <c r="D6361" s="2"/>
    </row>
    <row r="6362" spans="2:4" x14ac:dyDescent="0.25">
      <c r="B6362" s="2" t="str">
        <f>IF($C6362&lt;&gt;"", COUNTIF($C$17:$C6362,"&lt;&gt;"), "")</f>
        <v/>
      </c>
      <c r="C6362" s="2"/>
      <c r="D6362" s="2"/>
    </row>
    <row r="6363" spans="2:4" x14ac:dyDescent="0.25">
      <c r="B6363" s="2" t="str">
        <f>IF($C6363&lt;&gt;"", COUNTIF($C$17:$C6363,"&lt;&gt;"), "")</f>
        <v/>
      </c>
      <c r="C6363" s="2"/>
      <c r="D6363" s="2"/>
    </row>
    <row r="6364" spans="2:4" x14ac:dyDescent="0.25">
      <c r="B6364" s="2" t="str">
        <f>IF($C6364&lt;&gt;"", COUNTIF($C$17:$C6364,"&lt;&gt;"), "")</f>
        <v/>
      </c>
      <c r="C6364" s="2"/>
      <c r="D6364" s="2"/>
    </row>
    <row r="6365" spans="2:4" x14ac:dyDescent="0.25">
      <c r="B6365" s="2" t="str">
        <f>IF($C6365&lt;&gt;"", COUNTIF($C$17:$C6365,"&lt;&gt;"), "")</f>
        <v/>
      </c>
      <c r="C6365" s="2"/>
      <c r="D6365" s="2"/>
    </row>
    <row r="6366" spans="2:4" x14ac:dyDescent="0.25">
      <c r="B6366" s="2" t="str">
        <f>IF($C6366&lt;&gt;"", COUNTIF($C$17:$C6366,"&lt;&gt;"), "")</f>
        <v/>
      </c>
      <c r="C6366" s="2"/>
      <c r="D6366" s="2"/>
    </row>
    <row r="6367" spans="2:4" x14ac:dyDescent="0.25">
      <c r="B6367" s="2" t="str">
        <f>IF($C6367&lt;&gt;"", COUNTIF($C$17:$C6367,"&lt;&gt;"), "")</f>
        <v/>
      </c>
      <c r="C6367" s="2"/>
      <c r="D6367" s="2"/>
    </row>
    <row r="6368" spans="2:4" x14ac:dyDescent="0.25">
      <c r="B6368" s="2" t="str">
        <f>IF($C6368&lt;&gt;"", COUNTIF($C$17:$C6368,"&lt;&gt;"), "")</f>
        <v/>
      </c>
      <c r="C6368" s="2"/>
      <c r="D6368" s="2"/>
    </row>
    <row r="6369" spans="2:4" x14ac:dyDescent="0.25">
      <c r="B6369" s="2" t="str">
        <f>IF($C6369&lt;&gt;"", COUNTIF($C$17:$C6369,"&lt;&gt;"), "")</f>
        <v/>
      </c>
      <c r="C6369" s="2"/>
      <c r="D6369" s="2"/>
    </row>
    <row r="6370" spans="2:4" x14ac:dyDescent="0.25">
      <c r="B6370" s="2" t="str">
        <f>IF($C6370&lt;&gt;"", COUNTIF($C$17:$C6370,"&lt;&gt;"), "")</f>
        <v/>
      </c>
      <c r="C6370" s="2"/>
      <c r="D6370" s="2"/>
    </row>
    <row r="6371" spans="2:4" x14ac:dyDescent="0.25">
      <c r="B6371" s="2" t="str">
        <f>IF($C6371&lt;&gt;"", COUNTIF($C$17:$C6371,"&lt;&gt;"), "")</f>
        <v/>
      </c>
      <c r="C6371" s="2"/>
      <c r="D6371" s="2"/>
    </row>
    <row r="6372" spans="2:4" x14ac:dyDescent="0.25">
      <c r="B6372" s="2" t="str">
        <f>IF($C6372&lt;&gt;"", COUNTIF($C$17:$C6372,"&lt;&gt;"), "")</f>
        <v/>
      </c>
      <c r="C6372" s="2"/>
      <c r="D6372" s="2"/>
    </row>
    <row r="6373" spans="2:4" x14ac:dyDescent="0.25">
      <c r="B6373" s="2" t="str">
        <f>IF($C6373&lt;&gt;"", COUNTIF($C$17:$C6373,"&lt;&gt;"), "")</f>
        <v/>
      </c>
      <c r="C6373" s="2"/>
      <c r="D6373" s="2"/>
    </row>
    <row r="6374" spans="2:4" x14ac:dyDescent="0.25">
      <c r="B6374" s="2" t="str">
        <f>IF($C6374&lt;&gt;"", COUNTIF($C$17:$C6374,"&lt;&gt;"), "")</f>
        <v/>
      </c>
      <c r="C6374" s="2"/>
      <c r="D6374" s="2"/>
    </row>
    <row r="6375" spans="2:4" x14ac:dyDescent="0.25">
      <c r="B6375" s="2" t="str">
        <f>IF($C6375&lt;&gt;"", COUNTIF($C$17:$C6375,"&lt;&gt;"), "")</f>
        <v/>
      </c>
      <c r="C6375" s="2"/>
      <c r="D6375" s="2"/>
    </row>
    <row r="6376" spans="2:4" x14ac:dyDescent="0.25">
      <c r="B6376" s="2" t="str">
        <f>IF($C6376&lt;&gt;"", COUNTIF($C$17:$C6376,"&lt;&gt;"), "")</f>
        <v/>
      </c>
      <c r="C6376" s="2"/>
      <c r="D6376" s="2"/>
    </row>
    <row r="6377" spans="2:4" x14ac:dyDescent="0.25">
      <c r="B6377" s="2" t="str">
        <f>IF($C6377&lt;&gt;"", COUNTIF($C$17:$C6377,"&lt;&gt;"), "")</f>
        <v/>
      </c>
      <c r="C6377" s="2"/>
      <c r="D6377" s="2"/>
    </row>
    <row r="6378" spans="2:4" x14ac:dyDescent="0.25">
      <c r="B6378" s="2" t="str">
        <f>IF($C6378&lt;&gt;"", COUNTIF($C$17:$C6378,"&lt;&gt;"), "")</f>
        <v/>
      </c>
      <c r="C6378" s="2"/>
      <c r="D6378" s="2"/>
    </row>
    <row r="6379" spans="2:4" x14ac:dyDescent="0.25">
      <c r="B6379" s="2" t="str">
        <f>IF($C6379&lt;&gt;"", COUNTIF($C$17:$C6379,"&lt;&gt;"), "")</f>
        <v/>
      </c>
      <c r="C6379" s="2"/>
      <c r="D6379" s="2"/>
    </row>
    <row r="6380" spans="2:4" x14ac:dyDescent="0.25">
      <c r="B6380" s="2" t="str">
        <f>IF($C6380&lt;&gt;"", COUNTIF($C$17:$C6380,"&lt;&gt;"), "")</f>
        <v/>
      </c>
      <c r="C6380" s="2"/>
      <c r="D6380" s="2"/>
    </row>
    <row r="6381" spans="2:4" x14ac:dyDescent="0.25">
      <c r="B6381" s="2" t="str">
        <f>IF($C6381&lt;&gt;"", COUNTIF($C$17:$C6381,"&lt;&gt;"), "")</f>
        <v/>
      </c>
      <c r="C6381" s="2"/>
      <c r="D6381" s="2"/>
    </row>
    <row r="6382" spans="2:4" x14ac:dyDescent="0.25">
      <c r="B6382" s="2" t="str">
        <f>IF($C6382&lt;&gt;"", COUNTIF($C$17:$C6382,"&lt;&gt;"), "")</f>
        <v/>
      </c>
      <c r="C6382" s="2"/>
      <c r="D6382" s="2"/>
    </row>
    <row r="6383" spans="2:4" x14ac:dyDescent="0.25">
      <c r="B6383" s="2" t="str">
        <f>IF($C6383&lt;&gt;"", COUNTIF($C$17:$C6383,"&lt;&gt;"), "")</f>
        <v/>
      </c>
      <c r="C6383" s="2"/>
      <c r="D6383" s="2"/>
    </row>
    <row r="6384" spans="2:4" x14ac:dyDescent="0.25">
      <c r="B6384" s="2" t="str">
        <f>IF($C6384&lt;&gt;"", COUNTIF($C$17:$C6384,"&lt;&gt;"), "")</f>
        <v/>
      </c>
      <c r="C6384" s="2"/>
      <c r="D6384" s="2"/>
    </row>
    <row r="6385" spans="2:4" x14ac:dyDescent="0.25">
      <c r="B6385" s="2" t="str">
        <f>IF($C6385&lt;&gt;"", COUNTIF($C$17:$C6385,"&lt;&gt;"), "")</f>
        <v/>
      </c>
      <c r="C6385" s="2"/>
      <c r="D6385" s="2"/>
    </row>
    <row r="6386" spans="2:4" x14ac:dyDescent="0.25">
      <c r="B6386" s="2" t="str">
        <f>IF($C6386&lt;&gt;"", COUNTIF($C$17:$C6386,"&lt;&gt;"), "")</f>
        <v/>
      </c>
      <c r="C6386" s="2"/>
      <c r="D6386" s="2"/>
    </row>
    <row r="6387" spans="2:4" x14ac:dyDescent="0.25">
      <c r="B6387" s="2" t="str">
        <f>IF($C6387&lt;&gt;"", COUNTIF($C$17:$C6387,"&lt;&gt;"), "")</f>
        <v/>
      </c>
      <c r="C6387" s="2"/>
      <c r="D6387" s="2"/>
    </row>
    <row r="6388" spans="2:4" x14ac:dyDescent="0.25">
      <c r="B6388" s="2" t="str">
        <f>IF($C6388&lt;&gt;"", COUNTIF($C$17:$C6388,"&lt;&gt;"), "")</f>
        <v/>
      </c>
      <c r="C6388" s="2"/>
      <c r="D6388" s="2"/>
    </row>
    <row r="6389" spans="2:4" x14ac:dyDescent="0.25">
      <c r="B6389" s="2" t="str">
        <f>IF($C6389&lt;&gt;"", COUNTIF($C$17:$C6389,"&lt;&gt;"), "")</f>
        <v/>
      </c>
      <c r="C6389" s="2"/>
      <c r="D6389" s="2"/>
    </row>
    <row r="6390" spans="2:4" x14ac:dyDescent="0.25">
      <c r="B6390" s="2" t="str">
        <f>IF($C6390&lt;&gt;"", COUNTIF($C$17:$C6390,"&lt;&gt;"), "")</f>
        <v/>
      </c>
      <c r="C6390" s="2"/>
      <c r="D6390" s="2"/>
    </row>
    <row r="6391" spans="2:4" x14ac:dyDescent="0.25">
      <c r="B6391" s="2" t="str">
        <f>IF($C6391&lt;&gt;"", COUNTIF($C$17:$C6391,"&lt;&gt;"), "")</f>
        <v/>
      </c>
      <c r="C6391" s="2"/>
      <c r="D6391" s="2"/>
    </row>
    <row r="6392" spans="2:4" x14ac:dyDescent="0.25">
      <c r="B6392" s="2" t="str">
        <f>IF($C6392&lt;&gt;"", COUNTIF($C$17:$C6392,"&lt;&gt;"), "")</f>
        <v/>
      </c>
      <c r="C6392" s="2"/>
      <c r="D6392" s="2"/>
    </row>
    <row r="6393" spans="2:4" x14ac:dyDescent="0.25">
      <c r="B6393" s="2" t="str">
        <f>IF($C6393&lt;&gt;"", COUNTIF($C$17:$C6393,"&lt;&gt;"), "")</f>
        <v/>
      </c>
      <c r="C6393" s="2"/>
      <c r="D6393" s="2"/>
    </row>
    <row r="6394" spans="2:4" x14ac:dyDescent="0.25">
      <c r="B6394" s="2" t="str">
        <f>IF($C6394&lt;&gt;"", COUNTIF($C$17:$C6394,"&lt;&gt;"), "")</f>
        <v/>
      </c>
      <c r="C6394" s="2"/>
      <c r="D6394" s="2"/>
    </row>
    <row r="6395" spans="2:4" x14ac:dyDescent="0.25">
      <c r="B6395" s="2" t="str">
        <f>IF($C6395&lt;&gt;"", COUNTIF($C$17:$C6395,"&lt;&gt;"), "")</f>
        <v/>
      </c>
      <c r="C6395" s="2"/>
      <c r="D6395" s="2"/>
    </row>
    <row r="6396" spans="2:4" x14ac:dyDescent="0.25">
      <c r="B6396" s="2" t="str">
        <f>IF($C6396&lt;&gt;"", COUNTIF($C$17:$C6396,"&lt;&gt;"), "")</f>
        <v/>
      </c>
      <c r="C6396" s="2"/>
      <c r="D6396" s="2"/>
    </row>
    <row r="6397" spans="2:4" x14ac:dyDescent="0.25">
      <c r="B6397" s="2" t="str">
        <f>IF($C6397&lt;&gt;"", COUNTIF($C$17:$C6397,"&lt;&gt;"), "")</f>
        <v/>
      </c>
      <c r="C6397" s="2"/>
      <c r="D6397" s="2"/>
    </row>
    <row r="6398" spans="2:4" x14ac:dyDescent="0.25">
      <c r="B6398" s="2" t="str">
        <f>IF($C6398&lt;&gt;"", COUNTIF($C$17:$C6398,"&lt;&gt;"), "")</f>
        <v/>
      </c>
      <c r="C6398" s="2"/>
      <c r="D6398" s="2"/>
    </row>
    <row r="6399" spans="2:4" x14ac:dyDescent="0.25">
      <c r="B6399" s="2" t="str">
        <f>IF($C6399&lt;&gt;"", COUNTIF($C$17:$C6399,"&lt;&gt;"), "")</f>
        <v/>
      </c>
      <c r="C6399" s="2"/>
      <c r="D6399" s="2"/>
    </row>
    <row r="6400" spans="2:4" x14ac:dyDescent="0.25">
      <c r="B6400" s="2" t="str">
        <f>IF($C6400&lt;&gt;"", COUNTIF($C$17:$C6400,"&lt;&gt;"), "")</f>
        <v/>
      </c>
      <c r="C6400" s="2"/>
      <c r="D6400" s="2"/>
    </row>
    <row r="6401" spans="2:4" x14ac:dyDescent="0.25">
      <c r="B6401" s="2" t="str">
        <f>IF($C6401&lt;&gt;"", COUNTIF($C$17:$C6401,"&lt;&gt;"), "")</f>
        <v/>
      </c>
      <c r="C6401" s="2"/>
      <c r="D6401" s="2"/>
    </row>
    <row r="6402" spans="2:4" x14ac:dyDescent="0.25">
      <c r="B6402" s="2" t="str">
        <f>IF($C6402&lt;&gt;"", COUNTIF($C$17:$C6402,"&lt;&gt;"), "")</f>
        <v/>
      </c>
      <c r="C6402" s="2"/>
      <c r="D6402" s="2"/>
    </row>
    <row r="6403" spans="2:4" x14ac:dyDescent="0.25">
      <c r="B6403" s="2" t="str">
        <f>IF($C6403&lt;&gt;"", COUNTIF($C$17:$C6403,"&lt;&gt;"), "")</f>
        <v/>
      </c>
      <c r="C6403" s="2"/>
      <c r="D6403" s="2"/>
    </row>
    <row r="6404" spans="2:4" x14ac:dyDescent="0.25">
      <c r="B6404" s="2" t="str">
        <f>IF($C6404&lt;&gt;"", COUNTIF($C$17:$C6404,"&lt;&gt;"), "")</f>
        <v/>
      </c>
      <c r="C6404" s="2"/>
      <c r="D6404" s="2"/>
    </row>
    <row r="6405" spans="2:4" x14ac:dyDescent="0.25">
      <c r="B6405" s="2" t="str">
        <f>IF($C6405&lt;&gt;"", COUNTIF($C$17:$C6405,"&lt;&gt;"), "")</f>
        <v/>
      </c>
      <c r="C6405" s="2"/>
      <c r="D6405" s="2"/>
    </row>
    <row r="6406" spans="2:4" x14ac:dyDescent="0.25">
      <c r="B6406" s="2" t="str">
        <f>IF($C6406&lt;&gt;"", COUNTIF($C$17:$C6406,"&lt;&gt;"), "")</f>
        <v/>
      </c>
      <c r="C6406" s="2"/>
      <c r="D6406" s="2"/>
    </row>
    <row r="6407" spans="2:4" x14ac:dyDescent="0.25">
      <c r="B6407" s="2" t="str">
        <f>IF($C6407&lt;&gt;"", COUNTIF($C$17:$C6407,"&lt;&gt;"), "")</f>
        <v/>
      </c>
      <c r="C6407" s="2"/>
      <c r="D6407" s="2"/>
    </row>
    <row r="6408" spans="2:4" x14ac:dyDescent="0.25">
      <c r="B6408" s="2" t="str">
        <f>IF($C6408&lt;&gt;"", COUNTIF($C$17:$C6408,"&lt;&gt;"), "")</f>
        <v/>
      </c>
      <c r="C6408" s="2"/>
      <c r="D6408" s="2"/>
    </row>
    <row r="6409" spans="2:4" x14ac:dyDescent="0.25">
      <c r="B6409" s="2" t="str">
        <f>IF($C6409&lt;&gt;"", COUNTIF($C$17:$C6409,"&lt;&gt;"), "")</f>
        <v/>
      </c>
      <c r="C6409" s="2"/>
      <c r="D6409" s="2"/>
    </row>
    <row r="6410" spans="2:4" x14ac:dyDescent="0.25">
      <c r="B6410" s="2" t="str">
        <f>IF($C6410&lt;&gt;"", COUNTIF($C$17:$C6410,"&lt;&gt;"), "")</f>
        <v/>
      </c>
      <c r="C6410" s="2"/>
      <c r="D6410" s="2"/>
    </row>
    <row r="6411" spans="2:4" x14ac:dyDescent="0.25">
      <c r="B6411" s="2" t="str">
        <f>IF($C6411&lt;&gt;"", COUNTIF($C$17:$C6411,"&lt;&gt;"), "")</f>
        <v/>
      </c>
      <c r="C6411" s="2"/>
      <c r="D6411" s="2"/>
    </row>
    <row r="6412" spans="2:4" x14ac:dyDescent="0.25">
      <c r="B6412" s="2" t="str">
        <f>IF($C6412&lt;&gt;"", COUNTIF($C$17:$C6412,"&lt;&gt;"), "")</f>
        <v/>
      </c>
      <c r="C6412" s="2"/>
      <c r="D6412" s="2"/>
    </row>
    <row r="6413" spans="2:4" x14ac:dyDescent="0.25">
      <c r="B6413" s="2" t="str">
        <f>IF($C6413&lt;&gt;"", COUNTIF($C$17:$C6413,"&lt;&gt;"), "")</f>
        <v/>
      </c>
      <c r="C6413" s="2"/>
      <c r="D6413" s="2"/>
    </row>
    <row r="6414" spans="2:4" x14ac:dyDescent="0.25">
      <c r="B6414" s="2" t="str">
        <f>IF($C6414&lt;&gt;"", COUNTIF($C$17:$C6414,"&lt;&gt;"), "")</f>
        <v/>
      </c>
      <c r="C6414" s="2"/>
      <c r="D6414" s="2"/>
    </row>
    <row r="6415" spans="2:4" x14ac:dyDescent="0.25">
      <c r="B6415" s="2" t="str">
        <f>IF($C6415&lt;&gt;"", COUNTIF($C$17:$C6415,"&lt;&gt;"), "")</f>
        <v/>
      </c>
      <c r="C6415" s="2"/>
      <c r="D6415" s="2"/>
    </row>
    <row r="6416" spans="2:4" x14ac:dyDescent="0.25">
      <c r="B6416" s="2" t="str">
        <f>IF($C6416&lt;&gt;"", COUNTIF($C$17:$C6416,"&lt;&gt;"), "")</f>
        <v/>
      </c>
      <c r="C6416" s="2"/>
      <c r="D6416" s="2"/>
    </row>
    <row r="6417" spans="2:4" x14ac:dyDescent="0.25">
      <c r="B6417" s="2" t="str">
        <f>IF($C6417&lt;&gt;"", COUNTIF($C$17:$C6417,"&lt;&gt;"), "")</f>
        <v/>
      </c>
      <c r="C6417" s="2"/>
      <c r="D6417" s="2"/>
    </row>
    <row r="6418" spans="2:4" x14ac:dyDescent="0.25">
      <c r="B6418" s="2" t="str">
        <f>IF($C6418&lt;&gt;"", COUNTIF($C$17:$C6418,"&lt;&gt;"), "")</f>
        <v/>
      </c>
      <c r="C6418" s="2"/>
      <c r="D6418" s="2"/>
    </row>
    <row r="6419" spans="2:4" x14ac:dyDescent="0.25">
      <c r="B6419" s="2" t="str">
        <f>IF($C6419&lt;&gt;"", COUNTIF($C$17:$C6419,"&lt;&gt;"), "")</f>
        <v/>
      </c>
      <c r="C6419" s="2"/>
      <c r="D6419" s="2"/>
    </row>
    <row r="6420" spans="2:4" x14ac:dyDescent="0.25">
      <c r="B6420" s="2" t="str">
        <f>IF($C6420&lt;&gt;"", COUNTIF($C$17:$C6420,"&lt;&gt;"), "")</f>
        <v/>
      </c>
      <c r="C6420" s="2"/>
      <c r="D6420" s="2"/>
    </row>
    <row r="6421" spans="2:4" x14ac:dyDescent="0.25">
      <c r="B6421" s="2" t="str">
        <f>IF($C6421&lt;&gt;"", COUNTIF($C$17:$C6421,"&lt;&gt;"), "")</f>
        <v/>
      </c>
      <c r="C6421" s="2"/>
      <c r="D6421" s="2"/>
    </row>
    <row r="6422" spans="2:4" x14ac:dyDescent="0.25">
      <c r="B6422" s="2" t="str">
        <f>IF($C6422&lt;&gt;"", COUNTIF($C$17:$C6422,"&lt;&gt;"), "")</f>
        <v/>
      </c>
      <c r="C6422" s="2"/>
      <c r="D6422" s="2"/>
    </row>
    <row r="6423" spans="2:4" x14ac:dyDescent="0.25">
      <c r="B6423" s="2" t="str">
        <f>IF($C6423&lt;&gt;"", COUNTIF($C$17:$C6423,"&lt;&gt;"), "")</f>
        <v/>
      </c>
      <c r="C6423" s="2"/>
      <c r="D6423" s="2"/>
    </row>
    <row r="6424" spans="2:4" x14ac:dyDescent="0.25">
      <c r="B6424" s="2" t="str">
        <f>IF($C6424&lt;&gt;"", COUNTIF($C$17:$C6424,"&lt;&gt;"), "")</f>
        <v/>
      </c>
      <c r="C6424" s="2"/>
      <c r="D6424" s="2"/>
    </row>
    <row r="6425" spans="2:4" x14ac:dyDescent="0.25">
      <c r="B6425" s="2" t="str">
        <f>IF($C6425&lt;&gt;"", COUNTIF($C$17:$C6425,"&lt;&gt;"), "")</f>
        <v/>
      </c>
      <c r="C6425" s="2"/>
      <c r="D6425" s="2"/>
    </row>
    <row r="6426" spans="2:4" x14ac:dyDescent="0.25">
      <c r="B6426" s="2" t="str">
        <f>IF($C6426&lt;&gt;"", COUNTIF($C$17:$C6426,"&lt;&gt;"), "")</f>
        <v/>
      </c>
      <c r="C6426" s="2"/>
      <c r="D6426" s="2"/>
    </row>
    <row r="6427" spans="2:4" x14ac:dyDescent="0.25">
      <c r="B6427" s="2" t="str">
        <f>IF($C6427&lt;&gt;"", COUNTIF($C$17:$C6427,"&lt;&gt;"), "")</f>
        <v/>
      </c>
      <c r="C6427" s="2"/>
      <c r="D6427" s="2"/>
    </row>
    <row r="6428" spans="2:4" x14ac:dyDescent="0.25">
      <c r="B6428" s="2" t="str">
        <f>IF($C6428&lt;&gt;"", COUNTIF($C$17:$C6428,"&lt;&gt;"), "")</f>
        <v/>
      </c>
      <c r="C6428" s="2"/>
      <c r="D6428" s="2"/>
    </row>
    <row r="6429" spans="2:4" x14ac:dyDescent="0.25">
      <c r="B6429" s="2" t="str">
        <f>IF($C6429&lt;&gt;"", COUNTIF($C$17:$C6429,"&lt;&gt;"), "")</f>
        <v/>
      </c>
      <c r="C6429" s="2"/>
      <c r="D6429" s="2"/>
    </row>
    <row r="6430" spans="2:4" x14ac:dyDescent="0.25">
      <c r="B6430" s="2" t="str">
        <f>IF($C6430&lt;&gt;"", COUNTIF($C$17:$C6430,"&lt;&gt;"), "")</f>
        <v/>
      </c>
      <c r="C6430" s="2"/>
      <c r="D6430" s="2"/>
    </row>
    <row r="6431" spans="2:4" x14ac:dyDescent="0.25">
      <c r="B6431" s="2" t="str">
        <f>IF($C6431&lt;&gt;"", COUNTIF($C$17:$C6431,"&lt;&gt;"), "")</f>
        <v/>
      </c>
      <c r="C6431" s="2"/>
      <c r="D6431" s="2"/>
    </row>
    <row r="6432" spans="2:4" x14ac:dyDescent="0.25">
      <c r="B6432" s="2" t="str">
        <f>IF($C6432&lt;&gt;"", COUNTIF($C$17:$C6432,"&lt;&gt;"), "")</f>
        <v/>
      </c>
      <c r="C6432" s="2"/>
      <c r="D6432" s="2"/>
    </row>
    <row r="6433" spans="2:4" x14ac:dyDescent="0.25">
      <c r="B6433" s="2" t="str">
        <f>IF($C6433&lt;&gt;"", COUNTIF($C$17:$C6433,"&lt;&gt;"), "")</f>
        <v/>
      </c>
      <c r="C6433" s="2"/>
      <c r="D6433" s="2"/>
    </row>
    <row r="6434" spans="2:4" x14ac:dyDescent="0.25">
      <c r="B6434" s="2" t="str">
        <f>IF($C6434&lt;&gt;"", COUNTIF($C$17:$C6434,"&lt;&gt;"), "")</f>
        <v/>
      </c>
      <c r="C6434" s="2"/>
      <c r="D6434" s="2"/>
    </row>
    <row r="6435" spans="2:4" x14ac:dyDescent="0.25">
      <c r="B6435" s="2" t="str">
        <f>IF($C6435&lt;&gt;"", COUNTIF($C$17:$C6435,"&lt;&gt;"), "")</f>
        <v/>
      </c>
      <c r="C6435" s="2"/>
      <c r="D6435" s="2"/>
    </row>
    <row r="6436" spans="2:4" x14ac:dyDescent="0.25">
      <c r="B6436" s="2" t="str">
        <f>IF($C6436&lt;&gt;"", COUNTIF($C$17:$C6436,"&lt;&gt;"), "")</f>
        <v/>
      </c>
      <c r="C6436" s="2"/>
      <c r="D6436" s="2"/>
    </row>
    <row r="6437" spans="2:4" x14ac:dyDescent="0.25">
      <c r="B6437" s="2" t="str">
        <f>IF($C6437&lt;&gt;"", COUNTIF($C$17:$C6437,"&lt;&gt;"), "")</f>
        <v/>
      </c>
      <c r="C6437" s="2"/>
      <c r="D6437" s="2"/>
    </row>
    <row r="6438" spans="2:4" x14ac:dyDescent="0.25">
      <c r="B6438" s="2" t="str">
        <f>IF($C6438&lt;&gt;"", COUNTIF($C$17:$C6438,"&lt;&gt;"), "")</f>
        <v/>
      </c>
      <c r="C6438" s="2"/>
      <c r="D6438" s="2"/>
    </row>
    <row r="6439" spans="2:4" x14ac:dyDescent="0.25">
      <c r="B6439" s="2" t="str">
        <f>IF($C6439&lt;&gt;"", COUNTIF($C$17:$C6439,"&lt;&gt;"), "")</f>
        <v/>
      </c>
      <c r="C6439" s="2"/>
      <c r="D6439" s="2"/>
    </row>
    <row r="6440" spans="2:4" x14ac:dyDescent="0.25">
      <c r="B6440" s="2" t="str">
        <f>IF($C6440&lt;&gt;"", COUNTIF($C$17:$C6440,"&lt;&gt;"), "")</f>
        <v/>
      </c>
      <c r="C6440" s="2"/>
      <c r="D6440" s="2"/>
    </row>
    <row r="6441" spans="2:4" x14ac:dyDescent="0.25">
      <c r="B6441" s="2" t="str">
        <f>IF($C6441&lt;&gt;"", COUNTIF($C$17:$C6441,"&lt;&gt;"), "")</f>
        <v/>
      </c>
      <c r="C6441" s="2"/>
      <c r="D6441" s="2"/>
    </row>
    <row r="6442" spans="2:4" x14ac:dyDescent="0.25">
      <c r="B6442" s="2" t="str">
        <f>IF($C6442&lt;&gt;"", COUNTIF($C$17:$C6442,"&lt;&gt;"), "")</f>
        <v/>
      </c>
      <c r="C6442" s="2"/>
      <c r="D6442" s="2"/>
    </row>
    <row r="6443" spans="2:4" x14ac:dyDescent="0.25">
      <c r="B6443" s="2" t="str">
        <f>IF($C6443&lt;&gt;"", COUNTIF($C$17:$C6443,"&lt;&gt;"), "")</f>
        <v/>
      </c>
      <c r="C6443" s="2"/>
      <c r="D6443" s="2"/>
    </row>
    <row r="6444" spans="2:4" x14ac:dyDescent="0.25">
      <c r="B6444" s="2" t="str">
        <f>IF($C6444&lt;&gt;"", COUNTIF($C$17:$C6444,"&lt;&gt;"), "")</f>
        <v/>
      </c>
      <c r="C6444" s="2"/>
      <c r="D6444" s="2"/>
    </row>
    <row r="6445" spans="2:4" x14ac:dyDescent="0.25">
      <c r="B6445" s="2" t="str">
        <f>IF($C6445&lt;&gt;"", COUNTIF($C$17:$C6445,"&lt;&gt;"), "")</f>
        <v/>
      </c>
      <c r="C6445" s="2"/>
      <c r="D6445" s="2"/>
    </row>
    <row r="6446" spans="2:4" x14ac:dyDescent="0.25">
      <c r="B6446" s="2" t="str">
        <f>IF($C6446&lt;&gt;"", COUNTIF($C$17:$C6446,"&lt;&gt;"), "")</f>
        <v/>
      </c>
      <c r="C6446" s="2"/>
      <c r="D6446" s="2"/>
    </row>
    <row r="6447" spans="2:4" x14ac:dyDescent="0.25">
      <c r="B6447" s="2" t="str">
        <f>IF($C6447&lt;&gt;"", COUNTIF($C$17:$C6447,"&lt;&gt;"), "")</f>
        <v/>
      </c>
      <c r="C6447" s="2"/>
      <c r="D6447" s="2"/>
    </row>
    <row r="6448" spans="2:4" x14ac:dyDescent="0.25">
      <c r="B6448" s="2" t="str">
        <f>IF($C6448&lt;&gt;"", COUNTIF($C$17:$C6448,"&lt;&gt;"), "")</f>
        <v/>
      </c>
      <c r="C6448" s="2"/>
      <c r="D6448" s="2"/>
    </row>
    <row r="6449" spans="2:4" x14ac:dyDescent="0.25">
      <c r="B6449" s="2" t="str">
        <f>IF($C6449&lt;&gt;"", COUNTIF($C$17:$C6449,"&lt;&gt;"), "")</f>
        <v/>
      </c>
      <c r="C6449" s="2"/>
      <c r="D6449" s="2"/>
    </row>
    <row r="6450" spans="2:4" x14ac:dyDescent="0.25">
      <c r="B6450" s="2" t="str">
        <f>IF($C6450&lt;&gt;"", COUNTIF($C$17:$C6450,"&lt;&gt;"), "")</f>
        <v/>
      </c>
      <c r="C6450" s="2"/>
      <c r="D6450" s="2"/>
    </row>
    <row r="6451" spans="2:4" x14ac:dyDescent="0.25">
      <c r="B6451" s="2" t="str">
        <f>IF($C6451&lt;&gt;"", COUNTIF($C$17:$C6451,"&lt;&gt;"), "")</f>
        <v/>
      </c>
      <c r="C6451" s="2"/>
      <c r="D6451" s="2"/>
    </row>
    <row r="6452" spans="2:4" x14ac:dyDescent="0.25">
      <c r="B6452" s="2" t="str">
        <f>IF($C6452&lt;&gt;"", COUNTIF($C$17:$C6452,"&lt;&gt;"), "")</f>
        <v/>
      </c>
      <c r="C6452" s="2"/>
      <c r="D6452" s="2"/>
    </row>
    <row r="6453" spans="2:4" x14ac:dyDescent="0.25">
      <c r="B6453" s="2" t="str">
        <f>IF($C6453&lt;&gt;"", COUNTIF($C$17:$C6453,"&lt;&gt;"), "")</f>
        <v/>
      </c>
      <c r="C6453" s="2"/>
      <c r="D6453" s="2"/>
    </row>
    <row r="6454" spans="2:4" x14ac:dyDescent="0.25">
      <c r="B6454" s="2" t="str">
        <f>IF($C6454&lt;&gt;"", COUNTIF($C$17:$C6454,"&lt;&gt;"), "")</f>
        <v/>
      </c>
      <c r="C6454" s="2"/>
      <c r="D6454" s="2"/>
    </row>
    <row r="6455" spans="2:4" x14ac:dyDescent="0.25">
      <c r="B6455" s="2" t="str">
        <f>IF($C6455&lt;&gt;"", COUNTIF($C$17:$C6455,"&lt;&gt;"), "")</f>
        <v/>
      </c>
      <c r="C6455" s="2"/>
      <c r="D6455" s="2"/>
    </row>
    <row r="6456" spans="2:4" x14ac:dyDescent="0.25">
      <c r="B6456" s="2" t="str">
        <f>IF($C6456&lt;&gt;"", COUNTIF($C$17:$C6456,"&lt;&gt;"), "")</f>
        <v/>
      </c>
      <c r="C6456" s="2"/>
      <c r="D6456" s="2"/>
    </row>
    <row r="6457" spans="2:4" x14ac:dyDescent="0.25">
      <c r="B6457" s="2" t="str">
        <f>IF($C6457&lt;&gt;"", COUNTIF($C$17:$C6457,"&lt;&gt;"), "")</f>
        <v/>
      </c>
      <c r="C6457" s="2"/>
      <c r="D6457" s="2"/>
    </row>
    <row r="6458" spans="2:4" x14ac:dyDescent="0.25">
      <c r="B6458" s="2" t="str">
        <f>IF($C6458&lt;&gt;"", COUNTIF($C$17:$C6458,"&lt;&gt;"), "")</f>
        <v/>
      </c>
      <c r="C6458" s="2"/>
      <c r="D6458" s="2"/>
    </row>
    <row r="6459" spans="2:4" x14ac:dyDescent="0.25">
      <c r="B6459" s="2" t="str">
        <f>IF($C6459&lt;&gt;"", COUNTIF($C$17:$C6459,"&lt;&gt;"), "")</f>
        <v/>
      </c>
      <c r="C6459" s="2"/>
      <c r="D6459" s="2"/>
    </row>
    <row r="6460" spans="2:4" x14ac:dyDescent="0.25">
      <c r="B6460" s="2" t="str">
        <f>IF($C6460&lt;&gt;"", COUNTIF($C$17:$C6460,"&lt;&gt;"), "")</f>
        <v/>
      </c>
      <c r="C6460" s="2"/>
      <c r="D6460" s="2"/>
    </row>
    <row r="6461" spans="2:4" x14ac:dyDescent="0.25">
      <c r="B6461" s="2" t="str">
        <f>IF($C6461&lt;&gt;"", COUNTIF($C$17:$C6461,"&lt;&gt;"), "")</f>
        <v/>
      </c>
      <c r="C6461" s="2"/>
      <c r="D6461" s="2"/>
    </row>
    <row r="6462" spans="2:4" x14ac:dyDescent="0.25">
      <c r="B6462" s="2" t="str">
        <f>IF($C6462&lt;&gt;"", COUNTIF($C$17:$C6462,"&lt;&gt;"), "")</f>
        <v/>
      </c>
      <c r="C6462" s="2"/>
      <c r="D6462" s="2"/>
    </row>
    <row r="6463" spans="2:4" x14ac:dyDescent="0.25">
      <c r="B6463" s="2" t="str">
        <f>IF($C6463&lt;&gt;"", COUNTIF($C$17:$C6463,"&lt;&gt;"), "")</f>
        <v/>
      </c>
      <c r="C6463" s="2"/>
      <c r="D6463" s="2"/>
    </row>
    <row r="6464" spans="2:4" x14ac:dyDescent="0.25">
      <c r="B6464" s="2" t="str">
        <f>IF($C6464&lt;&gt;"", COUNTIF($C$17:$C6464,"&lt;&gt;"), "")</f>
        <v/>
      </c>
      <c r="C6464" s="2"/>
      <c r="D6464" s="2"/>
    </row>
    <row r="6465" spans="2:4" x14ac:dyDescent="0.25">
      <c r="B6465" s="2" t="str">
        <f>IF($C6465&lt;&gt;"", COUNTIF($C$17:$C6465,"&lt;&gt;"), "")</f>
        <v/>
      </c>
      <c r="C6465" s="2"/>
      <c r="D6465" s="2"/>
    </row>
    <row r="6466" spans="2:4" x14ac:dyDescent="0.25">
      <c r="B6466" s="2" t="str">
        <f>IF($C6466&lt;&gt;"", COUNTIF($C$17:$C6466,"&lt;&gt;"), "")</f>
        <v/>
      </c>
      <c r="C6466" s="2"/>
      <c r="D6466" s="2"/>
    </row>
    <row r="6467" spans="2:4" x14ac:dyDescent="0.25">
      <c r="B6467" s="2" t="str">
        <f>IF($C6467&lt;&gt;"", COUNTIF($C$17:$C6467,"&lt;&gt;"), "")</f>
        <v/>
      </c>
      <c r="C6467" s="2"/>
      <c r="D6467" s="2"/>
    </row>
    <row r="6468" spans="2:4" x14ac:dyDescent="0.25">
      <c r="B6468" s="2" t="str">
        <f>IF($C6468&lt;&gt;"", COUNTIF($C$17:$C6468,"&lt;&gt;"), "")</f>
        <v/>
      </c>
      <c r="C6468" s="2"/>
      <c r="D6468" s="2"/>
    </row>
    <row r="6469" spans="2:4" x14ac:dyDescent="0.25">
      <c r="B6469" s="2" t="str">
        <f>IF($C6469&lt;&gt;"", COUNTIF($C$17:$C6469,"&lt;&gt;"), "")</f>
        <v/>
      </c>
      <c r="C6469" s="2"/>
      <c r="D6469" s="2"/>
    </row>
    <row r="6470" spans="2:4" x14ac:dyDescent="0.25">
      <c r="B6470" s="2" t="str">
        <f>IF($C6470&lt;&gt;"", COUNTIF($C$17:$C6470,"&lt;&gt;"), "")</f>
        <v/>
      </c>
      <c r="C6470" s="2"/>
      <c r="D6470" s="2"/>
    </row>
    <row r="6471" spans="2:4" x14ac:dyDescent="0.25">
      <c r="B6471" s="2" t="str">
        <f>IF($C6471&lt;&gt;"", COUNTIF($C$17:$C6471,"&lt;&gt;"), "")</f>
        <v/>
      </c>
      <c r="C6471" s="2"/>
      <c r="D6471" s="2"/>
    </row>
    <row r="6472" spans="2:4" x14ac:dyDescent="0.25">
      <c r="B6472" s="2" t="str">
        <f>IF($C6472&lt;&gt;"", COUNTIF($C$17:$C6472,"&lt;&gt;"), "")</f>
        <v/>
      </c>
      <c r="C6472" s="2"/>
      <c r="D6472" s="2"/>
    </row>
    <row r="6473" spans="2:4" x14ac:dyDescent="0.25">
      <c r="B6473" s="2" t="str">
        <f>IF($C6473&lt;&gt;"", COUNTIF($C$17:$C6473,"&lt;&gt;"), "")</f>
        <v/>
      </c>
      <c r="C6473" s="2"/>
      <c r="D6473" s="2"/>
    </row>
    <row r="6474" spans="2:4" x14ac:dyDescent="0.25">
      <c r="B6474" s="2" t="str">
        <f>IF($C6474&lt;&gt;"", COUNTIF($C$17:$C6474,"&lt;&gt;"), "")</f>
        <v/>
      </c>
      <c r="C6474" s="2"/>
      <c r="D6474" s="2"/>
    </row>
    <row r="6475" spans="2:4" x14ac:dyDescent="0.25">
      <c r="B6475" s="2" t="str">
        <f>IF($C6475&lt;&gt;"", COUNTIF($C$17:$C6475,"&lt;&gt;"), "")</f>
        <v/>
      </c>
      <c r="C6475" s="2"/>
      <c r="D6475" s="2"/>
    </row>
    <row r="6476" spans="2:4" x14ac:dyDescent="0.25">
      <c r="B6476" s="2" t="str">
        <f>IF($C6476&lt;&gt;"", COUNTIF($C$17:$C6476,"&lt;&gt;"), "")</f>
        <v/>
      </c>
      <c r="C6476" s="2"/>
      <c r="D6476" s="2"/>
    </row>
    <row r="6477" spans="2:4" x14ac:dyDescent="0.25">
      <c r="B6477" s="2" t="str">
        <f>IF($C6477&lt;&gt;"", COUNTIF($C$17:$C6477,"&lt;&gt;"), "")</f>
        <v/>
      </c>
      <c r="C6477" s="2"/>
      <c r="D6477" s="2"/>
    </row>
    <row r="6478" spans="2:4" x14ac:dyDescent="0.25">
      <c r="B6478" s="2" t="str">
        <f>IF($C6478&lt;&gt;"", COUNTIF($C$17:$C6478,"&lt;&gt;"), "")</f>
        <v/>
      </c>
      <c r="C6478" s="2"/>
      <c r="D6478" s="2"/>
    </row>
    <row r="6479" spans="2:4" x14ac:dyDescent="0.25">
      <c r="B6479" s="2" t="str">
        <f>IF($C6479&lt;&gt;"", COUNTIF($C$17:$C6479,"&lt;&gt;"), "")</f>
        <v/>
      </c>
      <c r="C6479" s="2"/>
      <c r="D6479" s="2"/>
    </row>
    <row r="6480" spans="2:4" x14ac:dyDescent="0.25">
      <c r="B6480" s="2" t="str">
        <f>IF($C6480&lt;&gt;"", COUNTIF($C$17:$C6480,"&lt;&gt;"), "")</f>
        <v/>
      </c>
      <c r="C6480" s="2"/>
      <c r="D6480" s="2"/>
    </row>
    <row r="6481" spans="2:4" x14ac:dyDescent="0.25">
      <c r="B6481" s="2" t="str">
        <f>IF($C6481&lt;&gt;"", COUNTIF($C$17:$C6481,"&lt;&gt;"), "")</f>
        <v/>
      </c>
      <c r="C6481" s="2"/>
      <c r="D6481" s="2"/>
    </row>
    <row r="6482" spans="2:4" x14ac:dyDescent="0.25">
      <c r="B6482" s="2" t="str">
        <f>IF($C6482&lt;&gt;"", COUNTIF($C$17:$C6482,"&lt;&gt;"), "")</f>
        <v/>
      </c>
      <c r="C6482" s="2"/>
      <c r="D6482" s="2"/>
    </row>
    <row r="6483" spans="2:4" x14ac:dyDescent="0.25">
      <c r="B6483" s="2" t="str">
        <f>IF($C6483&lt;&gt;"", COUNTIF($C$17:$C6483,"&lt;&gt;"), "")</f>
        <v/>
      </c>
      <c r="C6483" s="2"/>
      <c r="D6483" s="2"/>
    </row>
    <row r="6484" spans="2:4" x14ac:dyDescent="0.25">
      <c r="B6484" s="2" t="str">
        <f>IF($C6484&lt;&gt;"", COUNTIF($C$17:$C6484,"&lt;&gt;"), "")</f>
        <v/>
      </c>
      <c r="C6484" s="2"/>
      <c r="D6484" s="2"/>
    </row>
    <row r="6485" spans="2:4" x14ac:dyDescent="0.25">
      <c r="B6485" s="2" t="str">
        <f>IF($C6485&lt;&gt;"", COUNTIF($C$17:$C6485,"&lt;&gt;"), "")</f>
        <v/>
      </c>
      <c r="C6485" s="2"/>
      <c r="D6485" s="2"/>
    </row>
    <row r="6486" spans="2:4" x14ac:dyDescent="0.25">
      <c r="B6486" s="2" t="str">
        <f>IF($C6486&lt;&gt;"", COUNTIF($C$17:$C6486,"&lt;&gt;"), "")</f>
        <v/>
      </c>
      <c r="C6486" s="2"/>
      <c r="D6486" s="2"/>
    </row>
    <row r="6487" spans="2:4" x14ac:dyDescent="0.25">
      <c r="B6487" s="2" t="str">
        <f>IF($C6487&lt;&gt;"", COUNTIF($C$17:$C6487,"&lt;&gt;"), "")</f>
        <v/>
      </c>
      <c r="C6487" s="2"/>
      <c r="D6487" s="2"/>
    </row>
    <row r="6488" spans="2:4" x14ac:dyDescent="0.25">
      <c r="B6488" s="2" t="str">
        <f>IF($C6488&lt;&gt;"", COUNTIF($C$17:$C6488,"&lt;&gt;"), "")</f>
        <v/>
      </c>
      <c r="C6488" s="2"/>
      <c r="D6488" s="2"/>
    </row>
    <row r="6489" spans="2:4" x14ac:dyDescent="0.25">
      <c r="B6489" s="2" t="str">
        <f>IF($C6489&lt;&gt;"", COUNTIF($C$17:$C6489,"&lt;&gt;"), "")</f>
        <v/>
      </c>
      <c r="C6489" s="2"/>
      <c r="D6489" s="2"/>
    </row>
    <row r="6490" spans="2:4" x14ac:dyDescent="0.25">
      <c r="B6490" s="2" t="str">
        <f>IF($C6490&lt;&gt;"", COUNTIF($C$17:$C6490,"&lt;&gt;"), "")</f>
        <v/>
      </c>
      <c r="C6490" s="2"/>
      <c r="D6490" s="2"/>
    </row>
    <row r="6491" spans="2:4" x14ac:dyDescent="0.25">
      <c r="B6491" s="2" t="str">
        <f>IF($C6491&lt;&gt;"", COUNTIF($C$17:$C6491,"&lt;&gt;"), "")</f>
        <v/>
      </c>
      <c r="C6491" s="2"/>
      <c r="D6491" s="2"/>
    </row>
    <row r="6492" spans="2:4" x14ac:dyDescent="0.25">
      <c r="B6492" s="2" t="str">
        <f>IF($C6492&lt;&gt;"", COUNTIF($C$17:$C6492,"&lt;&gt;"), "")</f>
        <v/>
      </c>
      <c r="C6492" s="2"/>
      <c r="D6492" s="2"/>
    </row>
    <row r="6493" spans="2:4" x14ac:dyDescent="0.25">
      <c r="B6493" s="2" t="str">
        <f>IF($C6493&lt;&gt;"", COUNTIF($C$17:$C6493,"&lt;&gt;"), "")</f>
        <v/>
      </c>
      <c r="C6493" s="2"/>
      <c r="D6493" s="2"/>
    </row>
    <row r="6494" spans="2:4" x14ac:dyDescent="0.25">
      <c r="B6494" s="2" t="str">
        <f>IF($C6494&lt;&gt;"", COUNTIF($C$17:$C6494,"&lt;&gt;"), "")</f>
        <v/>
      </c>
      <c r="C6494" s="2"/>
      <c r="D6494" s="2"/>
    </row>
    <row r="6495" spans="2:4" x14ac:dyDescent="0.25">
      <c r="B6495" s="2" t="str">
        <f>IF($C6495&lt;&gt;"", COUNTIF($C$17:$C6495,"&lt;&gt;"), "")</f>
        <v/>
      </c>
      <c r="C6495" s="2"/>
      <c r="D6495" s="2"/>
    </row>
    <row r="6496" spans="2:4" x14ac:dyDescent="0.25">
      <c r="B6496" s="2" t="str">
        <f>IF($C6496&lt;&gt;"", COUNTIF($C$17:$C6496,"&lt;&gt;"), "")</f>
        <v/>
      </c>
      <c r="C6496" s="2"/>
      <c r="D6496" s="2"/>
    </row>
    <row r="6497" spans="2:4" x14ac:dyDescent="0.25">
      <c r="B6497" s="2" t="str">
        <f>IF($C6497&lt;&gt;"", COUNTIF($C$17:$C6497,"&lt;&gt;"), "")</f>
        <v/>
      </c>
      <c r="C6497" s="2"/>
      <c r="D6497" s="2"/>
    </row>
    <row r="6498" spans="2:4" x14ac:dyDescent="0.25">
      <c r="B6498" s="2" t="str">
        <f>IF($C6498&lt;&gt;"", COUNTIF($C$17:$C6498,"&lt;&gt;"), "")</f>
        <v/>
      </c>
      <c r="C6498" s="2"/>
      <c r="D6498" s="2"/>
    </row>
    <row r="6499" spans="2:4" x14ac:dyDescent="0.25">
      <c r="B6499" s="2" t="str">
        <f>IF($C6499&lt;&gt;"", COUNTIF($C$17:$C6499,"&lt;&gt;"), "")</f>
        <v/>
      </c>
      <c r="C6499" s="2"/>
      <c r="D6499" s="2"/>
    </row>
    <row r="6500" spans="2:4" x14ac:dyDescent="0.25">
      <c r="B6500" s="2" t="str">
        <f>IF($C6500&lt;&gt;"", COUNTIF($C$17:$C6500,"&lt;&gt;"), "")</f>
        <v/>
      </c>
      <c r="C6500" s="2"/>
      <c r="D6500" s="2"/>
    </row>
    <row r="6501" spans="2:4" x14ac:dyDescent="0.25">
      <c r="B6501" s="2" t="str">
        <f>IF($C6501&lt;&gt;"", COUNTIF($C$17:$C6501,"&lt;&gt;"), "")</f>
        <v/>
      </c>
      <c r="C6501" s="2"/>
      <c r="D6501" s="2"/>
    </row>
    <row r="6502" spans="2:4" x14ac:dyDescent="0.25">
      <c r="B6502" s="2" t="str">
        <f>IF($C6502&lt;&gt;"", COUNTIF($C$17:$C6502,"&lt;&gt;"), "")</f>
        <v/>
      </c>
      <c r="C6502" s="2"/>
      <c r="D6502" s="2"/>
    </row>
    <row r="6503" spans="2:4" x14ac:dyDescent="0.25">
      <c r="B6503" s="2" t="str">
        <f>IF($C6503&lt;&gt;"", COUNTIF($C$17:$C6503,"&lt;&gt;"), "")</f>
        <v/>
      </c>
      <c r="C6503" s="2"/>
      <c r="D6503" s="2"/>
    </row>
    <row r="6504" spans="2:4" x14ac:dyDescent="0.25">
      <c r="B6504" s="2" t="str">
        <f>IF($C6504&lt;&gt;"", COUNTIF($C$17:$C6504,"&lt;&gt;"), "")</f>
        <v/>
      </c>
      <c r="C6504" s="2"/>
      <c r="D6504" s="2"/>
    </row>
    <row r="6505" spans="2:4" x14ac:dyDescent="0.25">
      <c r="B6505" s="2" t="str">
        <f>IF($C6505&lt;&gt;"", COUNTIF($C$17:$C6505,"&lt;&gt;"), "")</f>
        <v/>
      </c>
      <c r="C6505" s="2"/>
      <c r="D6505" s="2"/>
    </row>
    <row r="6506" spans="2:4" x14ac:dyDescent="0.25">
      <c r="B6506" s="2" t="str">
        <f>IF($C6506&lt;&gt;"", COUNTIF($C$17:$C6506,"&lt;&gt;"), "")</f>
        <v/>
      </c>
      <c r="C6506" s="2"/>
      <c r="D6506" s="2"/>
    </row>
    <row r="6507" spans="2:4" x14ac:dyDescent="0.25">
      <c r="B6507" s="2" t="str">
        <f>IF($C6507&lt;&gt;"", COUNTIF($C$17:$C6507,"&lt;&gt;"), "")</f>
        <v/>
      </c>
      <c r="C6507" s="2"/>
      <c r="D6507" s="2"/>
    </row>
    <row r="6508" spans="2:4" x14ac:dyDescent="0.25">
      <c r="B6508" s="2" t="str">
        <f>IF($C6508&lt;&gt;"", COUNTIF($C$17:$C6508,"&lt;&gt;"), "")</f>
        <v/>
      </c>
      <c r="C6508" s="2"/>
      <c r="D6508" s="2"/>
    </row>
    <row r="6509" spans="2:4" x14ac:dyDescent="0.25">
      <c r="B6509" s="2" t="str">
        <f>IF($C6509&lt;&gt;"", COUNTIF($C$17:$C6509,"&lt;&gt;"), "")</f>
        <v/>
      </c>
      <c r="C6509" s="2"/>
      <c r="D6509" s="2"/>
    </row>
    <row r="6510" spans="2:4" x14ac:dyDescent="0.25">
      <c r="B6510" s="2" t="str">
        <f>IF($C6510&lt;&gt;"", COUNTIF($C$17:$C6510,"&lt;&gt;"), "")</f>
        <v/>
      </c>
      <c r="C6510" s="2"/>
      <c r="D6510" s="2"/>
    </row>
    <row r="6511" spans="2:4" x14ac:dyDescent="0.25">
      <c r="B6511" s="2" t="str">
        <f>IF($C6511&lt;&gt;"", COUNTIF($C$17:$C6511,"&lt;&gt;"), "")</f>
        <v/>
      </c>
      <c r="C6511" s="2"/>
      <c r="D6511" s="2"/>
    </row>
    <row r="6512" spans="2:4" x14ac:dyDescent="0.25">
      <c r="B6512" s="2" t="str">
        <f>IF($C6512&lt;&gt;"", COUNTIF($C$17:$C6512,"&lt;&gt;"), "")</f>
        <v/>
      </c>
      <c r="C6512" s="2"/>
      <c r="D6512" s="2"/>
    </row>
    <row r="6513" spans="2:4" x14ac:dyDescent="0.25">
      <c r="B6513" s="2" t="str">
        <f>IF($C6513&lt;&gt;"", COUNTIF($C$17:$C6513,"&lt;&gt;"), "")</f>
        <v/>
      </c>
      <c r="C6513" s="2"/>
      <c r="D6513" s="2"/>
    </row>
    <row r="6514" spans="2:4" x14ac:dyDescent="0.25">
      <c r="B6514" s="2" t="str">
        <f>IF($C6514&lt;&gt;"", COUNTIF($C$17:$C6514,"&lt;&gt;"), "")</f>
        <v/>
      </c>
      <c r="C6514" s="2"/>
      <c r="D6514" s="2"/>
    </row>
    <row r="6515" spans="2:4" x14ac:dyDescent="0.25">
      <c r="B6515" s="2" t="str">
        <f>IF($C6515&lt;&gt;"", COUNTIF($C$17:$C6515,"&lt;&gt;"), "")</f>
        <v/>
      </c>
      <c r="C6515" s="2"/>
      <c r="D6515" s="2"/>
    </row>
    <row r="6516" spans="2:4" x14ac:dyDescent="0.25">
      <c r="B6516" s="2" t="str">
        <f>IF($C6516&lt;&gt;"", COUNTIF($C$17:$C6516,"&lt;&gt;"), "")</f>
        <v/>
      </c>
      <c r="C6516" s="2"/>
      <c r="D6516" s="2"/>
    </row>
    <row r="6517" spans="2:4" x14ac:dyDescent="0.25">
      <c r="B6517" s="2" t="str">
        <f>IF($C6517&lt;&gt;"", COUNTIF($C$17:$C6517,"&lt;&gt;"), "")</f>
        <v/>
      </c>
      <c r="C6517" s="2"/>
      <c r="D6517" s="2"/>
    </row>
    <row r="6518" spans="2:4" x14ac:dyDescent="0.25">
      <c r="B6518" s="2" t="str">
        <f>IF($C6518&lt;&gt;"", COUNTIF($C$17:$C6518,"&lt;&gt;"), "")</f>
        <v/>
      </c>
      <c r="C6518" s="2"/>
      <c r="D6518" s="2"/>
    </row>
    <row r="6519" spans="2:4" x14ac:dyDescent="0.25">
      <c r="B6519" s="2" t="str">
        <f>IF($C6519&lt;&gt;"", COUNTIF($C$17:$C6519,"&lt;&gt;"), "")</f>
        <v/>
      </c>
      <c r="C6519" s="2"/>
      <c r="D6519" s="2"/>
    </row>
    <row r="6520" spans="2:4" x14ac:dyDescent="0.25">
      <c r="B6520" s="2" t="str">
        <f>IF($C6520&lt;&gt;"", COUNTIF($C$17:$C6520,"&lt;&gt;"), "")</f>
        <v/>
      </c>
      <c r="C6520" s="2"/>
      <c r="D6520" s="2"/>
    </row>
    <row r="6521" spans="2:4" x14ac:dyDescent="0.25">
      <c r="B6521" s="2" t="str">
        <f>IF($C6521&lt;&gt;"", COUNTIF($C$17:$C6521,"&lt;&gt;"), "")</f>
        <v/>
      </c>
      <c r="C6521" s="2"/>
      <c r="D6521" s="2"/>
    </row>
    <row r="6522" spans="2:4" x14ac:dyDescent="0.25">
      <c r="B6522" s="2" t="str">
        <f>IF($C6522&lt;&gt;"", COUNTIF($C$17:$C6522,"&lt;&gt;"), "")</f>
        <v/>
      </c>
      <c r="C6522" s="2"/>
      <c r="D6522" s="2"/>
    </row>
    <row r="6523" spans="2:4" x14ac:dyDescent="0.25">
      <c r="B6523" s="2" t="str">
        <f>IF($C6523&lt;&gt;"", COUNTIF($C$17:$C6523,"&lt;&gt;"), "")</f>
        <v/>
      </c>
      <c r="C6523" s="2"/>
      <c r="D6523" s="2"/>
    </row>
    <row r="6524" spans="2:4" x14ac:dyDescent="0.25">
      <c r="B6524" s="2" t="str">
        <f>IF($C6524&lt;&gt;"", COUNTIF($C$17:$C6524,"&lt;&gt;"), "")</f>
        <v/>
      </c>
      <c r="C6524" s="2"/>
      <c r="D6524" s="2"/>
    </row>
    <row r="6525" spans="2:4" x14ac:dyDescent="0.25">
      <c r="B6525" s="2" t="str">
        <f>IF($C6525&lt;&gt;"", COUNTIF($C$17:$C6525,"&lt;&gt;"), "")</f>
        <v/>
      </c>
      <c r="C6525" s="2"/>
      <c r="D6525" s="2"/>
    </row>
    <row r="6526" spans="2:4" x14ac:dyDescent="0.25">
      <c r="B6526" s="2" t="str">
        <f>IF($C6526&lt;&gt;"", COUNTIF($C$17:$C6526,"&lt;&gt;"), "")</f>
        <v/>
      </c>
      <c r="C6526" s="2"/>
      <c r="D6526" s="2"/>
    </row>
    <row r="6527" spans="2:4" x14ac:dyDescent="0.25">
      <c r="B6527" s="2" t="str">
        <f>IF($C6527&lt;&gt;"", COUNTIF($C$17:$C6527,"&lt;&gt;"), "")</f>
        <v/>
      </c>
      <c r="C6527" s="2"/>
      <c r="D6527" s="2"/>
    </row>
    <row r="6528" spans="2:4" x14ac:dyDescent="0.25">
      <c r="B6528" s="2" t="str">
        <f>IF($C6528&lt;&gt;"", COUNTIF($C$17:$C6528,"&lt;&gt;"), "")</f>
        <v/>
      </c>
      <c r="C6528" s="2"/>
      <c r="D6528" s="2"/>
    </row>
    <row r="6529" spans="2:4" x14ac:dyDescent="0.25">
      <c r="B6529" s="2" t="str">
        <f>IF($C6529&lt;&gt;"", COUNTIF($C$17:$C6529,"&lt;&gt;"), "")</f>
        <v/>
      </c>
      <c r="C6529" s="2"/>
      <c r="D6529" s="2"/>
    </row>
    <row r="6530" spans="2:4" x14ac:dyDescent="0.25">
      <c r="B6530" s="2" t="str">
        <f>IF($C6530&lt;&gt;"", COUNTIF($C$17:$C6530,"&lt;&gt;"), "")</f>
        <v/>
      </c>
      <c r="C6530" s="2"/>
      <c r="D6530" s="2"/>
    </row>
    <row r="6531" spans="2:4" x14ac:dyDescent="0.25">
      <c r="B6531" s="2" t="str">
        <f>IF($C6531&lt;&gt;"", COUNTIF($C$17:$C6531,"&lt;&gt;"), "")</f>
        <v/>
      </c>
      <c r="C6531" s="2"/>
      <c r="D6531" s="2"/>
    </row>
    <row r="6532" spans="2:4" x14ac:dyDescent="0.25">
      <c r="B6532" s="2" t="str">
        <f>IF($C6532&lt;&gt;"", COUNTIF($C$17:$C6532,"&lt;&gt;"), "")</f>
        <v/>
      </c>
      <c r="C6532" s="2"/>
      <c r="D6532" s="2"/>
    </row>
    <row r="6533" spans="2:4" x14ac:dyDescent="0.25">
      <c r="B6533" s="2" t="str">
        <f>IF($C6533&lt;&gt;"", COUNTIF($C$17:$C6533,"&lt;&gt;"), "")</f>
        <v/>
      </c>
      <c r="C6533" s="2"/>
      <c r="D6533" s="2"/>
    </row>
    <row r="6534" spans="2:4" x14ac:dyDescent="0.25">
      <c r="B6534" s="2" t="str">
        <f>IF($C6534&lt;&gt;"", COUNTIF($C$17:$C6534,"&lt;&gt;"), "")</f>
        <v/>
      </c>
      <c r="C6534" s="2"/>
      <c r="D6534" s="2"/>
    </row>
    <row r="6535" spans="2:4" x14ac:dyDescent="0.25">
      <c r="B6535" s="2" t="str">
        <f>IF($C6535&lt;&gt;"", COUNTIF($C$17:$C6535,"&lt;&gt;"), "")</f>
        <v/>
      </c>
      <c r="C6535" s="2"/>
      <c r="D6535" s="2"/>
    </row>
    <row r="6536" spans="2:4" x14ac:dyDescent="0.25">
      <c r="B6536" s="2" t="str">
        <f>IF($C6536&lt;&gt;"", COUNTIF($C$17:$C6536,"&lt;&gt;"), "")</f>
        <v/>
      </c>
      <c r="C6536" s="2"/>
      <c r="D6536" s="2"/>
    </row>
    <row r="6537" spans="2:4" x14ac:dyDescent="0.25">
      <c r="B6537" s="2" t="str">
        <f>IF($C6537&lt;&gt;"", COUNTIF($C$17:$C6537,"&lt;&gt;"), "")</f>
        <v/>
      </c>
      <c r="C6537" s="2"/>
      <c r="D6537" s="2"/>
    </row>
    <row r="6538" spans="2:4" x14ac:dyDescent="0.25">
      <c r="B6538" s="2" t="str">
        <f>IF($C6538&lt;&gt;"", COUNTIF($C$17:$C6538,"&lt;&gt;"), "")</f>
        <v/>
      </c>
      <c r="C6538" s="2"/>
      <c r="D6538" s="2"/>
    </row>
    <row r="6539" spans="2:4" x14ac:dyDescent="0.25">
      <c r="B6539" s="2" t="str">
        <f>IF($C6539&lt;&gt;"", COUNTIF($C$17:$C6539,"&lt;&gt;"), "")</f>
        <v/>
      </c>
      <c r="C6539" s="2"/>
      <c r="D6539" s="2"/>
    </row>
    <row r="6540" spans="2:4" x14ac:dyDescent="0.25">
      <c r="B6540" s="2" t="str">
        <f>IF($C6540&lt;&gt;"", COUNTIF($C$17:$C6540,"&lt;&gt;"), "")</f>
        <v/>
      </c>
      <c r="C6540" s="2"/>
      <c r="D6540" s="2"/>
    </row>
    <row r="6541" spans="2:4" x14ac:dyDescent="0.25">
      <c r="B6541" s="2" t="str">
        <f>IF($C6541&lt;&gt;"", COUNTIF($C$17:$C6541,"&lt;&gt;"), "")</f>
        <v/>
      </c>
      <c r="C6541" s="2"/>
      <c r="D6541" s="2"/>
    </row>
    <row r="6542" spans="2:4" x14ac:dyDescent="0.25">
      <c r="B6542" s="2" t="str">
        <f>IF($C6542&lt;&gt;"", COUNTIF($C$17:$C6542,"&lt;&gt;"), "")</f>
        <v/>
      </c>
      <c r="C6542" s="2"/>
      <c r="D6542" s="2"/>
    </row>
    <row r="6543" spans="2:4" x14ac:dyDescent="0.25">
      <c r="B6543" s="2" t="str">
        <f>IF($C6543&lt;&gt;"", COUNTIF($C$17:$C6543,"&lt;&gt;"), "")</f>
        <v/>
      </c>
      <c r="C6543" s="2"/>
      <c r="D6543" s="2"/>
    </row>
    <row r="6544" spans="2:4" x14ac:dyDescent="0.25">
      <c r="B6544" s="2" t="str">
        <f>IF($C6544&lt;&gt;"", COUNTIF($C$17:$C6544,"&lt;&gt;"), "")</f>
        <v/>
      </c>
      <c r="C6544" s="2"/>
      <c r="D6544" s="2"/>
    </row>
    <row r="6545" spans="2:4" x14ac:dyDescent="0.25">
      <c r="B6545" s="2" t="str">
        <f>IF($C6545&lt;&gt;"", COUNTIF($C$17:$C6545,"&lt;&gt;"), "")</f>
        <v/>
      </c>
      <c r="C6545" s="2"/>
      <c r="D6545" s="2"/>
    </row>
    <row r="6546" spans="2:4" x14ac:dyDescent="0.25">
      <c r="B6546" s="2" t="str">
        <f>IF($C6546&lt;&gt;"", COUNTIF($C$17:$C6546,"&lt;&gt;"), "")</f>
        <v/>
      </c>
      <c r="C6546" s="2"/>
      <c r="D6546" s="2"/>
    </row>
    <row r="6547" spans="2:4" x14ac:dyDescent="0.25">
      <c r="B6547" s="2" t="str">
        <f>IF($C6547&lt;&gt;"", COUNTIF($C$17:$C6547,"&lt;&gt;"), "")</f>
        <v/>
      </c>
      <c r="C6547" s="2"/>
      <c r="D6547" s="2"/>
    </row>
    <row r="6548" spans="2:4" x14ac:dyDescent="0.25">
      <c r="B6548" s="2" t="str">
        <f>IF($C6548&lt;&gt;"", COUNTIF($C$17:$C6548,"&lt;&gt;"), "")</f>
        <v/>
      </c>
      <c r="C6548" s="2"/>
      <c r="D6548" s="2"/>
    </row>
    <row r="6549" spans="2:4" x14ac:dyDescent="0.25">
      <c r="B6549" s="2" t="str">
        <f>IF($C6549&lt;&gt;"", COUNTIF($C$17:$C6549,"&lt;&gt;"), "")</f>
        <v/>
      </c>
      <c r="C6549" s="2"/>
      <c r="D6549" s="2"/>
    </row>
    <row r="6550" spans="2:4" x14ac:dyDescent="0.25">
      <c r="B6550" s="2" t="str">
        <f>IF($C6550&lt;&gt;"", COUNTIF($C$17:$C6550,"&lt;&gt;"), "")</f>
        <v/>
      </c>
      <c r="C6550" s="2"/>
      <c r="D6550" s="2"/>
    </row>
    <row r="6551" spans="2:4" x14ac:dyDescent="0.25">
      <c r="B6551" s="2" t="str">
        <f>IF($C6551&lt;&gt;"", COUNTIF($C$17:$C6551,"&lt;&gt;"), "")</f>
        <v/>
      </c>
      <c r="C6551" s="2"/>
      <c r="D6551" s="2"/>
    </row>
    <row r="6552" spans="2:4" x14ac:dyDescent="0.25">
      <c r="B6552" s="2" t="str">
        <f>IF($C6552&lt;&gt;"", COUNTIF($C$17:$C6552,"&lt;&gt;"), "")</f>
        <v/>
      </c>
      <c r="C6552" s="2"/>
      <c r="D6552" s="2"/>
    </row>
    <row r="6553" spans="2:4" x14ac:dyDescent="0.25">
      <c r="B6553" s="2" t="str">
        <f>IF($C6553&lt;&gt;"", COUNTIF($C$17:$C6553,"&lt;&gt;"), "")</f>
        <v/>
      </c>
      <c r="C6553" s="2"/>
      <c r="D6553" s="2"/>
    </row>
    <row r="6554" spans="2:4" x14ac:dyDescent="0.25">
      <c r="B6554" s="2" t="str">
        <f>IF($C6554&lt;&gt;"", COUNTIF($C$17:$C6554,"&lt;&gt;"), "")</f>
        <v/>
      </c>
      <c r="C6554" s="2"/>
      <c r="D6554" s="2"/>
    </row>
    <row r="6555" spans="2:4" x14ac:dyDescent="0.25">
      <c r="B6555" s="2" t="str">
        <f>IF($C6555&lt;&gt;"", COUNTIF($C$17:$C6555,"&lt;&gt;"), "")</f>
        <v/>
      </c>
      <c r="C6555" s="2"/>
      <c r="D6555" s="2"/>
    </row>
    <row r="6556" spans="2:4" x14ac:dyDescent="0.25">
      <c r="B6556" s="2" t="str">
        <f>IF($C6556&lt;&gt;"", COUNTIF($C$17:$C6556,"&lt;&gt;"), "")</f>
        <v/>
      </c>
      <c r="C6556" s="2"/>
      <c r="D6556" s="2"/>
    </row>
    <row r="6557" spans="2:4" x14ac:dyDescent="0.25">
      <c r="B6557" s="2" t="str">
        <f>IF($C6557&lt;&gt;"", COUNTIF($C$17:$C6557,"&lt;&gt;"), "")</f>
        <v/>
      </c>
      <c r="C6557" s="2"/>
      <c r="D6557" s="2"/>
    </row>
    <row r="6558" spans="2:4" x14ac:dyDescent="0.25">
      <c r="B6558" s="2" t="str">
        <f>IF($C6558&lt;&gt;"", COUNTIF($C$17:$C6558,"&lt;&gt;"), "")</f>
        <v/>
      </c>
      <c r="C6558" s="2"/>
      <c r="D6558" s="2"/>
    </row>
    <row r="6559" spans="2:4" x14ac:dyDescent="0.25">
      <c r="B6559" s="2" t="str">
        <f>IF($C6559&lt;&gt;"", COUNTIF($C$17:$C6559,"&lt;&gt;"), "")</f>
        <v/>
      </c>
      <c r="C6559" s="2"/>
      <c r="D6559" s="2"/>
    </row>
    <row r="6560" spans="2:4" x14ac:dyDescent="0.25">
      <c r="B6560" s="2" t="str">
        <f>IF($C6560&lt;&gt;"", COUNTIF($C$17:$C6560,"&lt;&gt;"), "")</f>
        <v/>
      </c>
      <c r="C6560" s="2"/>
      <c r="D6560" s="2"/>
    </row>
    <row r="6561" spans="2:4" x14ac:dyDescent="0.25">
      <c r="B6561" s="2" t="str">
        <f>IF($C6561&lt;&gt;"", COUNTIF($C$17:$C6561,"&lt;&gt;"), "")</f>
        <v/>
      </c>
      <c r="C6561" s="2"/>
      <c r="D6561" s="2"/>
    </row>
    <row r="6562" spans="2:4" x14ac:dyDescent="0.25">
      <c r="B6562" s="2" t="str">
        <f>IF($C6562&lt;&gt;"", COUNTIF($C$17:$C6562,"&lt;&gt;"), "")</f>
        <v/>
      </c>
      <c r="C6562" s="2"/>
      <c r="D6562" s="2"/>
    </row>
    <row r="6563" spans="2:4" x14ac:dyDescent="0.25">
      <c r="B6563" s="2" t="str">
        <f>IF($C6563&lt;&gt;"", COUNTIF($C$17:$C6563,"&lt;&gt;"), "")</f>
        <v/>
      </c>
      <c r="C6563" s="2"/>
      <c r="D6563" s="2"/>
    </row>
    <row r="6564" spans="2:4" x14ac:dyDescent="0.25">
      <c r="B6564" s="2" t="str">
        <f>IF($C6564&lt;&gt;"", COUNTIF($C$17:$C6564,"&lt;&gt;"), "")</f>
        <v/>
      </c>
      <c r="C6564" s="2"/>
      <c r="D6564" s="2"/>
    </row>
    <row r="6565" spans="2:4" x14ac:dyDescent="0.25">
      <c r="B6565" s="2" t="str">
        <f>IF($C6565&lt;&gt;"", COUNTIF($C$17:$C6565,"&lt;&gt;"), "")</f>
        <v/>
      </c>
      <c r="C6565" s="2"/>
      <c r="D6565" s="2"/>
    </row>
    <row r="6566" spans="2:4" x14ac:dyDescent="0.25">
      <c r="B6566" s="2" t="str">
        <f>IF($C6566&lt;&gt;"", COUNTIF($C$17:$C6566,"&lt;&gt;"), "")</f>
        <v/>
      </c>
      <c r="C6566" s="2"/>
      <c r="D6566" s="2"/>
    </row>
    <row r="6567" spans="2:4" x14ac:dyDescent="0.25">
      <c r="B6567" s="2" t="str">
        <f>IF($C6567&lt;&gt;"", COUNTIF($C$17:$C6567,"&lt;&gt;"), "")</f>
        <v/>
      </c>
      <c r="C6567" s="2"/>
      <c r="D6567" s="2"/>
    </row>
    <row r="6568" spans="2:4" x14ac:dyDescent="0.25">
      <c r="B6568" s="2" t="str">
        <f>IF($C6568&lt;&gt;"", COUNTIF($C$17:$C6568,"&lt;&gt;"), "")</f>
        <v/>
      </c>
      <c r="C6568" s="2"/>
      <c r="D6568" s="2"/>
    </row>
    <row r="6569" spans="2:4" x14ac:dyDescent="0.25">
      <c r="B6569" s="2" t="str">
        <f>IF($C6569&lt;&gt;"", COUNTIF($C$17:$C6569,"&lt;&gt;"), "")</f>
        <v/>
      </c>
      <c r="C6569" s="2"/>
      <c r="D6569" s="2"/>
    </row>
    <row r="6570" spans="2:4" x14ac:dyDescent="0.25">
      <c r="B6570" s="2" t="str">
        <f>IF($C6570&lt;&gt;"", COUNTIF($C$17:$C6570,"&lt;&gt;"), "")</f>
        <v/>
      </c>
      <c r="C6570" s="2"/>
      <c r="D6570" s="2"/>
    </row>
    <row r="6571" spans="2:4" x14ac:dyDescent="0.25">
      <c r="B6571" s="2" t="str">
        <f>IF($C6571&lt;&gt;"", COUNTIF($C$17:$C6571,"&lt;&gt;"), "")</f>
        <v/>
      </c>
      <c r="C6571" s="2"/>
      <c r="D6571" s="2"/>
    </row>
    <row r="6572" spans="2:4" x14ac:dyDescent="0.25">
      <c r="B6572" s="2" t="str">
        <f>IF($C6572&lt;&gt;"", COUNTIF($C$17:$C6572,"&lt;&gt;"), "")</f>
        <v/>
      </c>
      <c r="C6572" s="2"/>
      <c r="D6572" s="2"/>
    </row>
    <row r="6573" spans="2:4" x14ac:dyDescent="0.25">
      <c r="B6573" s="2" t="str">
        <f>IF($C6573&lt;&gt;"", COUNTIF($C$17:$C6573,"&lt;&gt;"), "")</f>
        <v/>
      </c>
      <c r="C6573" s="2"/>
      <c r="D6573" s="2"/>
    </row>
    <row r="6574" spans="2:4" x14ac:dyDescent="0.25">
      <c r="B6574" s="2" t="str">
        <f>IF($C6574&lt;&gt;"", COUNTIF($C$17:$C6574,"&lt;&gt;"), "")</f>
        <v/>
      </c>
      <c r="C6574" s="2"/>
      <c r="D6574" s="2"/>
    </row>
    <row r="6575" spans="2:4" x14ac:dyDescent="0.25">
      <c r="B6575" s="2" t="str">
        <f>IF($C6575&lt;&gt;"", COUNTIF($C$17:$C6575,"&lt;&gt;"), "")</f>
        <v/>
      </c>
      <c r="C6575" s="2"/>
      <c r="D6575" s="2"/>
    </row>
    <row r="6576" spans="2:4" x14ac:dyDescent="0.25">
      <c r="B6576" s="2" t="str">
        <f>IF($C6576&lt;&gt;"", COUNTIF($C$17:$C6576,"&lt;&gt;"), "")</f>
        <v/>
      </c>
      <c r="C6576" s="2"/>
      <c r="D6576" s="2"/>
    </row>
    <row r="6577" spans="2:4" x14ac:dyDescent="0.25">
      <c r="B6577" s="2" t="str">
        <f>IF($C6577&lt;&gt;"", COUNTIF($C$17:$C6577,"&lt;&gt;"), "")</f>
        <v/>
      </c>
      <c r="C6577" s="2"/>
      <c r="D6577" s="2"/>
    </row>
    <row r="6578" spans="2:4" x14ac:dyDescent="0.25">
      <c r="B6578" s="2" t="str">
        <f>IF($C6578&lt;&gt;"", COUNTIF($C$17:$C6578,"&lt;&gt;"), "")</f>
        <v/>
      </c>
      <c r="C6578" s="2"/>
      <c r="D6578" s="2"/>
    </row>
    <row r="6579" spans="2:4" x14ac:dyDescent="0.25">
      <c r="B6579" s="2" t="str">
        <f>IF($C6579&lt;&gt;"", COUNTIF($C$17:$C6579,"&lt;&gt;"), "")</f>
        <v/>
      </c>
      <c r="C6579" s="2"/>
      <c r="D6579" s="2"/>
    </row>
    <row r="6580" spans="2:4" x14ac:dyDescent="0.25">
      <c r="B6580" s="2" t="str">
        <f>IF($C6580&lt;&gt;"", COUNTIF($C$17:$C6580,"&lt;&gt;"), "")</f>
        <v/>
      </c>
      <c r="C6580" s="2"/>
      <c r="D6580" s="2"/>
    </row>
    <row r="6581" spans="2:4" x14ac:dyDescent="0.25">
      <c r="B6581" s="2" t="str">
        <f>IF($C6581&lt;&gt;"", COUNTIF($C$17:$C6581,"&lt;&gt;"), "")</f>
        <v/>
      </c>
      <c r="C6581" s="2"/>
      <c r="D6581" s="2"/>
    </row>
    <row r="6582" spans="2:4" x14ac:dyDescent="0.25">
      <c r="B6582" s="2" t="str">
        <f>IF($C6582&lt;&gt;"", COUNTIF($C$17:$C6582,"&lt;&gt;"), "")</f>
        <v/>
      </c>
      <c r="C6582" s="2"/>
      <c r="D6582" s="2"/>
    </row>
    <row r="6583" spans="2:4" x14ac:dyDescent="0.25">
      <c r="B6583" s="2" t="str">
        <f>IF($C6583&lt;&gt;"", COUNTIF($C$17:$C6583,"&lt;&gt;"), "")</f>
        <v/>
      </c>
      <c r="C6583" s="2"/>
      <c r="D6583" s="2"/>
    </row>
    <row r="6584" spans="2:4" x14ac:dyDescent="0.25">
      <c r="B6584" s="2" t="str">
        <f>IF($C6584&lt;&gt;"", COUNTIF($C$17:$C6584,"&lt;&gt;"), "")</f>
        <v/>
      </c>
      <c r="C6584" s="2"/>
      <c r="D6584" s="2"/>
    </row>
    <row r="6585" spans="2:4" x14ac:dyDescent="0.25">
      <c r="B6585" s="2" t="str">
        <f>IF($C6585&lt;&gt;"", COUNTIF($C$17:$C6585,"&lt;&gt;"), "")</f>
        <v/>
      </c>
      <c r="C6585" s="2"/>
      <c r="D6585" s="2"/>
    </row>
    <row r="6586" spans="2:4" x14ac:dyDescent="0.25">
      <c r="B6586" s="2" t="str">
        <f>IF($C6586&lt;&gt;"", COUNTIF($C$17:$C6586,"&lt;&gt;"), "")</f>
        <v/>
      </c>
      <c r="C6586" s="2"/>
      <c r="D6586" s="2"/>
    </row>
    <row r="6587" spans="2:4" x14ac:dyDescent="0.25">
      <c r="B6587" s="2" t="str">
        <f>IF($C6587&lt;&gt;"", COUNTIF($C$17:$C6587,"&lt;&gt;"), "")</f>
        <v/>
      </c>
      <c r="C6587" s="2"/>
      <c r="D6587" s="2"/>
    </row>
    <row r="6588" spans="2:4" x14ac:dyDescent="0.25">
      <c r="B6588" s="2" t="str">
        <f>IF($C6588&lt;&gt;"", COUNTIF($C$17:$C6588,"&lt;&gt;"), "")</f>
        <v/>
      </c>
      <c r="C6588" s="2"/>
      <c r="D6588" s="2"/>
    </row>
    <row r="6589" spans="2:4" x14ac:dyDescent="0.25">
      <c r="B6589" s="2" t="str">
        <f>IF($C6589&lt;&gt;"", COUNTIF($C$17:$C6589,"&lt;&gt;"), "")</f>
        <v/>
      </c>
      <c r="C6589" s="2"/>
      <c r="D6589" s="2"/>
    </row>
    <row r="6590" spans="2:4" x14ac:dyDescent="0.25">
      <c r="B6590" s="2" t="str">
        <f>IF($C6590&lt;&gt;"", COUNTIF($C$17:$C6590,"&lt;&gt;"), "")</f>
        <v/>
      </c>
      <c r="C6590" s="2"/>
      <c r="D6590" s="2"/>
    </row>
    <row r="6591" spans="2:4" x14ac:dyDescent="0.25">
      <c r="B6591" s="2" t="str">
        <f>IF($C6591&lt;&gt;"", COUNTIF($C$17:$C6591,"&lt;&gt;"), "")</f>
        <v/>
      </c>
      <c r="C6591" s="2"/>
      <c r="D6591" s="2"/>
    </row>
    <row r="6592" spans="2:4" x14ac:dyDescent="0.25">
      <c r="B6592" s="2" t="str">
        <f>IF($C6592&lt;&gt;"", COUNTIF($C$17:$C6592,"&lt;&gt;"), "")</f>
        <v/>
      </c>
      <c r="C6592" s="2"/>
      <c r="D6592" s="2"/>
    </row>
    <row r="6593" spans="2:4" x14ac:dyDescent="0.25">
      <c r="B6593" s="2" t="str">
        <f>IF($C6593&lt;&gt;"", COUNTIF($C$17:$C6593,"&lt;&gt;"), "")</f>
        <v/>
      </c>
      <c r="C6593" s="2"/>
      <c r="D6593" s="2"/>
    </row>
    <row r="6594" spans="2:4" x14ac:dyDescent="0.25">
      <c r="B6594" s="2" t="str">
        <f>IF($C6594&lt;&gt;"", COUNTIF($C$17:$C6594,"&lt;&gt;"), "")</f>
        <v/>
      </c>
      <c r="C6594" s="2"/>
      <c r="D6594" s="2"/>
    </row>
    <row r="6595" spans="2:4" x14ac:dyDescent="0.25">
      <c r="B6595" s="2" t="str">
        <f>IF($C6595&lt;&gt;"", COUNTIF($C$17:$C6595,"&lt;&gt;"), "")</f>
        <v/>
      </c>
      <c r="C6595" s="2"/>
      <c r="D6595" s="2"/>
    </row>
    <row r="6596" spans="2:4" x14ac:dyDescent="0.25">
      <c r="B6596" s="2" t="str">
        <f>IF($C6596&lt;&gt;"", COUNTIF($C$17:$C6596,"&lt;&gt;"), "")</f>
        <v/>
      </c>
      <c r="C6596" s="2"/>
      <c r="D6596" s="2"/>
    </row>
    <row r="6597" spans="2:4" x14ac:dyDescent="0.25">
      <c r="B6597" s="2" t="str">
        <f>IF($C6597&lt;&gt;"", COUNTIF($C$17:$C6597,"&lt;&gt;"), "")</f>
        <v/>
      </c>
      <c r="C6597" s="2"/>
      <c r="D6597" s="2"/>
    </row>
    <row r="6598" spans="2:4" x14ac:dyDescent="0.25">
      <c r="B6598" s="2" t="str">
        <f>IF($C6598&lt;&gt;"", COUNTIF($C$17:$C6598,"&lt;&gt;"), "")</f>
        <v/>
      </c>
      <c r="C6598" s="2"/>
      <c r="D6598" s="2"/>
    </row>
    <row r="6599" spans="2:4" x14ac:dyDescent="0.25">
      <c r="B6599" s="2" t="str">
        <f>IF($C6599&lt;&gt;"", COUNTIF($C$17:$C6599,"&lt;&gt;"), "")</f>
        <v/>
      </c>
      <c r="C6599" s="2"/>
      <c r="D6599" s="2"/>
    </row>
    <row r="6600" spans="2:4" x14ac:dyDescent="0.25">
      <c r="B6600" s="2" t="str">
        <f>IF($C6600&lt;&gt;"", COUNTIF($C$17:$C6600,"&lt;&gt;"), "")</f>
        <v/>
      </c>
      <c r="C6600" s="2"/>
      <c r="D6600" s="2"/>
    </row>
    <row r="6601" spans="2:4" x14ac:dyDescent="0.25">
      <c r="B6601" s="2" t="str">
        <f>IF($C6601&lt;&gt;"", COUNTIF($C$17:$C6601,"&lt;&gt;"), "")</f>
        <v/>
      </c>
      <c r="C6601" s="2"/>
      <c r="D6601" s="2"/>
    </row>
    <row r="6602" spans="2:4" x14ac:dyDescent="0.25">
      <c r="B6602" s="2" t="str">
        <f>IF($C6602&lt;&gt;"", COUNTIF($C$17:$C6602,"&lt;&gt;"), "")</f>
        <v/>
      </c>
      <c r="C6602" s="2"/>
      <c r="D6602" s="2"/>
    </row>
    <row r="6603" spans="2:4" x14ac:dyDescent="0.25">
      <c r="B6603" s="2" t="str">
        <f>IF($C6603&lt;&gt;"", COUNTIF($C$17:$C6603,"&lt;&gt;"), "")</f>
        <v/>
      </c>
      <c r="C6603" s="2"/>
      <c r="D6603" s="2"/>
    </row>
    <row r="6604" spans="2:4" x14ac:dyDescent="0.25">
      <c r="B6604" s="2" t="str">
        <f>IF($C6604&lt;&gt;"", COUNTIF($C$17:$C6604,"&lt;&gt;"), "")</f>
        <v/>
      </c>
      <c r="C6604" s="2"/>
      <c r="D6604" s="2"/>
    </row>
    <row r="6605" spans="2:4" x14ac:dyDescent="0.25">
      <c r="B6605" s="2" t="str">
        <f>IF($C6605&lt;&gt;"", COUNTIF($C$17:$C6605,"&lt;&gt;"), "")</f>
        <v/>
      </c>
      <c r="C6605" s="2"/>
      <c r="D6605" s="2"/>
    </row>
    <row r="6606" spans="2:4" x14ac:dyDescent="0.25">
      <c r="B6606" s="2" t="str">
        <f>IF($C6606&lt;&gt;"", COUNTIF($C$17:$C6606,"&lt;&gt;"), "")</f>
        <v/>
      </c>
      <c r="C6606" s="2"/>
      <c r="D6606" s="2"/>
    </row>
    <row r="6607" spans="2:4" x14ac:dyDescent="0.25">
      <c r="B6607" s="2" t="str">
        <f>IF($C6607&lt;&gt;"", COUNTIF($C$17:$C6607,"&lt;&gt;"), "")</f>
        <v/>
      </c>
      <c r="C6607" s="2"/>
      <c r="D6607" s="2"/>
    </row>
    <row r="6608" spans="2:4" x14ac:dyDescent="0.25">
      <c r="B6608" s="2" t="str">
        <f>IF($C6608&lt;&gt;"", COUNTIF($C$17:$C6608,"&lt;&gt;"), "")</f>
        <v/>
      </c>
      <c r="C6608" s="2"/>
      <c r="D6608" s="2"/>
    </row>
    <row r="6609" spans="2:4" x14ac:dyDescent="0.25">
      <c r="B6609" s="2" t="str">
        <f>IF($C6609&lt;&gt;"", COUNTIF($C$17:$C6609,"&lt;&gt;"), "")</f>
        <v/>
      </c>
      <c r="C6609" s="2"/>
      <c r="D6609" s="2"/>
    </row>
    <row r="6610" spans="2:4" x14ac:dyDescent="0.25">
      <c r="B6610" s="2" t="str">
        <f>IF($C6610&lt;&gt;"", COUNTIF($C$17:$C6610,"&lt;&gt;"), "")</f>
        <v/>
      </c>
      <c r="C6610" s="2"/>
      <c r="D6610" s="2"/>
    </row>
    <row r="6611" spans="2:4" x14ac:dyDescent="0.25">
      <c r="B6611" s="2" t="str">
        <f>IF($C6611&lt;&gt;"", COUNTIF($C$17:$C6611,"&lt;&gt;"), "")</f>
        <v/>
      </c>
      <c r="C6611" s="2"/>
      <c r="D6611" s="2"/>
    </row>
    <row r="6612" spans="2:4" x14ac:dyDescent="0.25">
      <c r="B6612" s="2" t="str">
        <f>IF($C6612&lt;&gt;"", COUNTIF($C$17:$C6612,"&lt;&gt;"), "")</f>
        <v/>
      </c>
      <c r="C6612" s="2"/>
      <c r="D6612" s="2"/>
    </row>
    <row r="6613" spans="2:4" x14ac:dyDescent="0.25">
      <c r="B6613" s="2" t="str">
        <f>IF($C6613&lt;&gt;"", COUNTIF($C$17:$C6613,"&lt;&gt;"), "")</f>
        <v/>
      </c>
      <c r="C6613" s="2"/>
      <c r="D6613" s="2"/>
    </row>
    <row r="6614" spans="2:4" x14ac:dyDescent="0.25">
      <c r="B6614" s="2" t="str">
        <f>IF($C6614&lt;&gt;"", COUNTIF($C$17:$C6614,"&lt;&gt;"), "")</f>
        <v/>
      </c>
      <c r="C6614" s="2"/>
      <c r="D6614" s="2"/>
    </row>
    <row r="6615" spans="2:4" x14ac:dyDescent="0.25">
      <c r="B6615" s="2" t="str">
        <f>IF($C6615&lt;&gt;"", COUNTIF($C$17:$C6615,"&lt;&gt;"), "")</f>
        <v/>
      </c>
      <c r="C6615" s="2"/>
      <c r="D6615" s="2"/>
    </row>
    <row r="6616" spans="2:4" x14ac:dyDescent="0.25">
      <c r="B6616" s="2" t="str">
        <f>IF($C6616&lt;&gt;"", COUNTIF($C$17:$C6616,"&lt;&gt;"), "")</f>
        <v/>
      </c>
      <c r="C6616" s="2"/>
      <c r="D6616" s="2"/>
    </row>
    <row r="6617" spans="2:4" x14ac:dyDescent="0.25">
      <c r="B6617" s="2" t="str">
        <f>IF($C6617&lt;&gt;"", COUNTIF($C$17:$C6617,"&lt;&gt;"), "")</f>
        <v/>
      </c>
      <c r="C6617" s="2"/>
      <c r="D6617" s="2"/>
    </row>
    <row r="6618" spans="2:4" x14ac:dyDescent="0.25">
      <c r="B6618" s="2" t="str">
        <f>IF($C6618&lt;&gt;"", COUNTIF($C$17:$C6618,"&lt;&gt;"), "")</f>
        <v/>
      </c>
      <c r="C6618" s="2"/>
      <c r="D6618" s="2"/>
    </row>
    <row r="6619" spans="2:4" x14ac:dyDescent="0.25">
      <c r="B6619" s="2" t="str">
        <f>IF($C6619&lt;&gt;"", COUNTIF($C$17:$C6619,"&lt;&gt;"), "")</f>
        <v/>
      </c>
      <c r="C6619" s="2"/>
      <c r="D6619" s="2"/>
    </row>
    <row r="6620" spans="2:4" x14ac:dyDescent="0.25">
      <c r="B6620" s="2" t="str">
        <f>IF($C6620&lt;&gt;"", COUNTIF($C$17:$C6620,"&lt;&gt;"), "")</f>
        <v/>
      </c>
      <c r="C6620" s="2"/>
      <c r="D6620" s="2"/>
    </row>
    <row r="6621" spans="2:4" x14ac:dyDescent="0.25">
      <c r="B6621" s="2" t="str">
        <f>IF($C6621&lt;&gt;"", COUNTIF($C$17:$C6621,"&lt;&gt;"), "")</f>
        <v/>
      </c>
      <c r="C6621" s="2"/>
      <c r="D6621" s="2"/>
    </row>
    <row r="6622" spans="2:4" x14ac:dyDescent="0.25">
      <c r="B6622" s="2" t="str">
        <f>IF($C6622&lt;&gt;"", COUNTIF($C$17:$C6622,"&lt;&gt;"), "")</f>
        <v/>
      </c>
      <c r="C6622" s="2"/>
      <c r="D6622" s="2"/>
    </row>
    <row r="6623" spans="2:4" x14ac:dyDescent="0.25">
      <c r="B6623" s="2" t="str">
        <f>IF($C6623&lt;&gt;"", COUNTIF($C$17:$C6623,"&lt;&gt;"), "")</f>
        <v/>
      </c>
      <c r="C6623" s="2"/>
      <c r="D6623" s="2"/>
    </row>
    <row r="6624" spans="2:4" x14ac:dyDescent="0.25">
      <c r="B6624" s="2" t="str">
        <f>IF($C6624&lt;&gt;"", COUNTIF($C$17:$C6624,"&lt;&gt;"), "")</f>
        <v/>
      </c>
      <c r="C6624" s="2"/>
      <c r="D6624" s="2"/>
    </row>
    <row r="6625" spans="2:4" x14ac:dyDescent="0.25">
      <c r="B6625" s="2" t="str">
        <f>IF($C6625&lt;&gt;"", COUNTIF($C$17:$C6625,"&lt;&gt;"), "")</f>
        <v/>
      </c>
      <c r="C6625" s="2"/>
      <c r="D6625" s="2"/>
    </row>
    <row r="6626" spans="2:4" x14ac:dyDescent="0.25">
      <c r="B6626" s="2" t="str">
        <f>IF($C6626&lt;&gt;"", COUNTIF($C$17:$C6626,"&lt;&gt;"), "")</f>
        <v/>
      </c>
      <c r="C6626" s="2"/>
      <c r="D6626" s="2"/>
    </row>
    <row r="6627" spans="2:4" x14ac:dyDescent="0.25">
      <c r="B6627" s="2" t="str">
        <f>IF($C6627&lt;&gt;"", COUNTIF($C$17:$C6627,"&lt;&gt;"), "")</f>
        <v/>
      </c>
      <c r="C6627" s="2"/>
      <c r="D6627" s="2"/>
    </row>
    <row r="6628" spans="2:4" x14ac:dyDescent="0.25">
      <c r="B6628" s="2" t="str">
        <f>IF($C6628&lt;&gt;"", COUNTIF($C$17:$C6628,"&lt;&gt;"), "")</f>
        <v/>
      </c>
      <c r="C6628" s="2"/>
      <c r="D6628" s="2"/>
    </row>
    <row r="6629" spans="2:4" x14ac:dyDescent="0.25">
      <c r="B6629" s="2" t="str">
        <f>IF($C6629&lt;&gt;"", COUNTIF($C$17:$C6629,"&lt;&gt;"), "")</f>
        <v/>
      </c>
      <c r="C6629" s="2"/>
      <c r="D6629" s="2"/>
    </row>
    <row r="6630" spans="2:4" x14ac:dyDescent="0.25">
      <c r="B6630" s="2" t="str">
        <f>IF($C6630&lt;&gt;"", COUNTIF($C$17:$C6630,"&lt;&gt;"), "")</f>
        <v/>
      </c>
      <c r="C6630" s="2"/>
      <c r="D6630" s="2"/>
    </row>
    <row r="6631" spans="2:4" x14ac:dyDescent="0.25">
      <c r="B6631" s="2" t="str">
        <f>IF($C6631&lt;&gt;"", COUNTIF($C$17:$C6631,"&lt;&gt;"), "")</f>
        <v/>
      </c>
      <c r="C6631" s="2"/>
      <c r="D6631" s="2"/>
    </row>
    <row r="6632" spans="2:4" x14ac:dyDescent="0.25">
      <c r="B6632" s="2" t="str">
        <f>IF($C6632&lt;&gt;"", COUNTIF($C$17:$C6632,"&lt;&gt;"), "")</f>
        <v/>
      </c>
      <c r="C6632" s="2"/>
      <c r="D6632" s="2"/>
    </row>
    <row r="6633" spans="2:4" x14ac:dyDescent="0.25">
      <c r="B6633" s="2" t="str">
        <f>IF($C6633&lt;&gt;"", COUNTIF($C$17:$C6633,"&lt;&gt;"), "")</f>
        <v/>
      </c>
      <c r="C6633" s="2"/>
      <c r="D6633" s="2"/>
    </row>
    <row r="6634" spans="2:4" x14ac:dyDescent="0.25">
      <c r="B6634" s="2" t="str">
        <f>IF($C6634&lt;&gt;"", COUNTIF($C$17:$C6634,"&lt;&gt;"), "")</f>
        <v/>
      </c>
      <c r="C6634" s="2"/>
      <c r="D6634" s="2"/>
    </row>
    <row r="6635" spans="2:4" x14ac:dyDescent="0.25">
      <c r="B6635" s="2" t="str">
        <f>IF($C6635&lt;&gt;"", COUNTIF($C$17:$C6635,"&lt;&gt;"), "")</f>
        <v/>
      </c>
      <c r="C6635" s="2"/>
      <c r="D6635" s="2"/>
    </row>
    <row r="6636" spans="2:4" x14ac:dyDescent="0.25">
      <c r="B6636" s="2" t="str">
        <f>IF($C6636&lt;&gt;"", COUNTIF($C$17:$C6636,"&lt;&gt;"), "")</f>
        <v/>
      </c>
      <c r="C6636" s="2"/>
      <c r="D6636" s="2"/>
    </row>
    <row r="6637" spans="2:4" x14ac:dyDescent="0.25">
      <c r="B6637" s="2" t="str">
        <f>IF($C6637&lt;&gt;"", COUNTIF($C$17:$C6637,"&lt;&gt;"), "")</f>
        <v/>
      </c>
      <c r="C6637" s="2"/>
      <c r="D6637" s="2"/>
    </row>
    <row r="6638" spans="2:4" x14ac:dyDescent="0.25">
      <c r="B6638" s="2" t="str">
        <f>IF($C6638&lt;&gt;"", COUNTIF($C$17:$C6638,"&lt;&gt;"), "")</f>
        <v/>
      </c>
      <c r="C6638" s="2"/>
      <c r="D6638" s="2"/>
    </row>
    <row r="6639" spans="2:4" x14ac:dyDescent="0.25">
      <c r="B6639" s="2" t="str">
        <f>IF($C6639&lt;&gt;"", COUNTIF($C$17:$C6639,"&lt;&gt;"), "")</f>
        <v/>
      </c>
      <c r="C6639" s="2"/>
      <c r="D6639" s="2"/>
    </row>
    <row r="6640" spans="2:4" x14ac:dyDescent="0.25">
      <c r="B6640" s="2" t="str">
        <f>IF($C6640&lt;&gt;"", COUNTIF($C$17:$C6640,"&lt;&gt;"), "")</f>
        <v/>
      </c>
      <c r="C6640" s="2"/>
      <c r="D6640" s="2"/>
    </row>
    <row r="6641" spans="2:4" x14ac:dyDescent="0.25">
      <c r="B6641" s="2" t="str">
        <f>IF($C6641&lt;&gt;"", COUNTIF($C$17:$C6641,"&lt;&gt;"), "")</f>
        <v/>
      </c>
      <c r="C6641" s="2"/>
      <c r="D6641" s="2"/>
    </row>
    <row r="6642" spans="2:4" x14ac:dyDescent="0.25">
      <c r="B6642" s="2" t="str">
        <f>IF($C6642&lt;&gt;"", COUNTIF($C$17:$C6642,"&lt;&gt;"), "")</f>
        <v/>
      </c>
      <c r="C6642" s="2"/>
      <c r="D6642" s="2"/>
    </row>
    <row r="6643" spans="2:4" x14ac:dyDescent="0.25">
      <c r="B6643" s="2" t="str">
        <f>IF($C6643&lt;&gt;"", COUNTIF($C$17:$C6643,"&lt;&gt;"), "")</f>
        <v/>
      </c>
      <c r="C6643" s="2"/>
      <c r="D6643" s="2"/>
    </row>
    <row r="6644" spans="2:4" x14ac:dyDescent="0.25">
      <c r="B6644" s="2" t="str">
        <f>IF($C6644&lt;&gt;"", COUNTIF($C$17:$C6644,"&lt;&gt;"), "")</f>
        <v/>
      </c>
      <c r="C6644" s="2"/>
      <c r="D6644" s="2"/>
    </row>
    <row r="6645" spans="2:4" x14ac:dyDescent="0.25">
      <c r="B6645" s="2" t="str">
        <f>IF($C6645&lt;&gt;"", COUNTIF($C$17:$C6645,"&lt;&gt;"), "")</f>
        <v/>
      </c>
      <c r="C6645" s="2"/>
      <c r="D6645" s="2"/>
    </row>
    <row r="6646" spans="2:4" x14ac:dyDescent="0.25">
      <c r="B6646" s="2" t="str">
        <f>IF($C6646&lt;&gt;"", COUNTIF($C$17:$C6646,"&lt;&gt;"), "")</f>
        <v/>
      </c>
      <c r="C6646" s="2"/>
      <c r="D6646" s="2"/>
    </row>
    <row r="6647" spans="2:4" x14ac:dyDescent="0.25">
      <c r="B6647" s="2" t="str">
        <f>IF($C6647&lt;&gt;"", COUNTIF($C$17:$C6647,"&lt;&gt;"), "")</f>
        <v/>
      </c>
      <c r="C6647" s="2"/>
      <c r="D6647" s="2"/>
    </row>
    <row r="6648" spans="2:4" x14ac:dyDescent="0.25">
      <c r="B6648" s="2" t="str">
        <f>IF($C6648&lt;&gt;"", COUNTIF($C$17:$C6648,"&lt;&gt;"), "")</f>
        <v/>
      </c>
      <c r="C6648" s="2"/>
      <c r="D6648" s="2"/>
    </row>
    <row r="6649" spans="2:4" x14ac:dyDescent="0.25">
      <c r="B6649" s="2" t="str">
        <f>IF($C6649&lt;&gt;"", COUNTIF($C$17:$C6649,"&lt;&gt;"), "")</f>
        <v/>
      </c>
      <c r="C6649" s="2"/>
      <c r="D6649" s="2"/>
    </row>
    <row r="6650" spans="2:4" x14ac:dyDescent="0.25">
      <c r="B6650" s="2" t="str">
        <f>IF($C6650&lt;&gt;"", COUNTIF($C$17:$C6650,"&lt;&gt;"), "")</f>
        <v/>
      </c>
      <c r="C6650" s="2"/>
      <c r="D6650" s="2"/>
    </row>
    <row r="6651" spans="2:4" x14ac:dyDescent="0.25">
      <c r="B6651" s="2" t="str">
        <f>IF($C6651&lt;&gt;"", COUNTIF($C$17:$C6651,"&lt;&gt;"), "")</f>
        <v/>
      </c>
      <c r="C6651" s="2"/>
      <c r="D6651" s="2"/>
    </row>
    <row r="6652" spans="2:4" x14ac:dyDescent="0.25">
      <c r="B6652" s="2" t="str">
        <f>IF($C6652&lt;&gt;"", COUNTIF($C$17:$C6652,"&lt;&gt;"), "")</f>
        <v/>
      </c>
      <c r="C6652" s="2"/>
      <c r="D6652" s="2"/>
    </row>
    <row r="6653" spans="2:4" x14ac:dyDescent="0.25">
      <c r="B6653" s="2" t="str">
        <f>IF($C6653&lt;&gt;"", COUNTIF($C$17:$C6653,"&lt;&gt;"), "")</f>
        <v/>
      </c>
      <c r="C6653" s="2"/>
      <c r="D6653" s="2"/>
    </row>
    <row r="6654" spans="2:4" x14ac:dyDescent="0.25">
      <c r="B6654" s="2" t="str">
        <f>IF($C6654&lt;&gt;"", COUNTIF($C$17:$C6654,"&lt;&gt;"), "")</f>
        <v/>
      </c>
      <c r="C6654" s="2"/>
      <c r="D6654" s="2"/>
    </row>
    <row r="6655" spans="2:4" x14ac:dyDescent="0.25">
      <c r="B6655" s="2" t="str">
        <f>IF($C6655&lt;&gt;"", COUNTIF($C$17:$C6655,"&lt;&gt;"), "")</f>
        <v/>
      </c>
      <c r="C6655" s="2"/>
      <c r="D6655" s="2"/>
    </row>
    <row r="6656" spans="2:4" x14ac:dyDescent="0.25">
      <c r="B6656" s="2" t="str">
        <f>IF($C6656&lt;&gt;"", COUNTIF($C$17:$C6656,"&lt;&gt;"), "")</f>
        <v/>
      </c>
      <c r="C6656" s="2"/>
      <c r="D6656" s="2"/>
    </row>
    <row r="6657" spans="2:4" x14ac:dyDescent="0.25">
      <c r="B6657" s="2" t="str">
        <f>IF($C6657&lt;&gt;"", COUNTIF($C$17:$C6657,"&lt;&gt;"), "")</f>
        <v/>
      </c>
      <c r="C6657" s="2"/>
      <c r="D6657" s="2"/>
    </row>
    <row r="6658" spans="2:4" x14ac:dyDescent="0.25">
      <c r="B6658" s="2" t="str">
        <f>IF($C6658&lt;&gt;"", COUNTIF($C$17:$C6658,"&lt;&gt;"), "")</f>
        <v/>
      </c>
      <c r="C6658" s="2"/>
      <c r="D6658" s="2"/>
    </row>
    <row r="6659" spans="2:4" x14ac:dyDescent="0.25">
      <c r="B6659" s="2" t="str">
        <f>IF($C6659&lt;&gt;"", COUNTIF($C$17:$C6659,"&lt;&gt;"), "")</f>
        <v/>
      </c>
      <c r="C6659" s="2"/>
      <c r="D6659" s="2"/>
    </row>
    <row r="6660" spans="2:4" x14ac:dyDescent="0.25">
      <c r="B6660" s="2" t="str">
        <f>IF($C6660&lt;&gt;"", COUNTIF($C$17:$C6660,"&lt;&gt;"), "")</f>
        <v/>
      </c>
      <c r="C6660" s="2"/>
      <c r="D6660" s="2"/>
    </row>
    <row r="6661" spans="2:4" x14ac:dyDescent="0.25">
      <c r="B6661" s="2" t="str">
        <f>IF($C6661&lt;&gt;"", COUNTIF($C$17:$C6661,"&lt;&gt;"), "")</f>
        <v/>
      </c>
      <c r="C6661" s="2"/>
      <c r="D6661" s="2"/>
    </row>
    <row r="6662" spans="2:4" x14ac:dyDescent="0.25">
      <c r="B6662" s="2" t="str">
        <f>IF($C6662&lt;&gt;"", COUNTIF($C$17:$C6662,"&lt;&gt;"), "")</f>
        <v/>
      </c>
      <c r="C6662" s="2"/>
      <c r="D6662" s="2"/>
    </row>
    <row r="6663" spans="2:4" x14ac:dyDescent="0.25">
      <c r="B6663" s="2" t="str">
        <f>IF($C6663&lt;&gt;"", COUNTIF($C$17:$C6663,"&lt;&gt;"), "")</f>
        <v/>
      </c>
      <c r="C6663" s="2"/>
      <c r="D6663" s="2"/>
    </row>
    <row r="6664" spans="2:4" x14ac:dyDescent="0.25">
      <c r="B6664" s="2" t="str">
        <f>IF($C6664&lt;&gt;"", COUNTIF($C$17:$C6664,"&lt;&gt;"), "")</f>
        <v/>
      </c>
      <c r="C6664" s="2"/>
      <c r="D6664" s="2"/>
    </row>
    <row r="6665" spans="2:4" x14ac:dyDescent="0.25">
      <c r="B6665" s="2" t="str">
        <f>IF($C6665&lt;&gt;"", COUNTIF($C$17:$C6665,"&lt;&gt;"), "")</f>
        <v/>
      </c>
      <c r="C6665" s="2"/>
      <c r="D6665" s="2"/>
    </row>
    <row r="6666" spans="2:4" x14ac:dyDescent="0.25">
      <c r="B6666" s="2" t="str">
        <f>IF($C6666&lt;&gt;"", COUNTIF($C$17:$C6666,"&lt;&gt;"), "")</f>
        <v/>
      </c>
      <c r="C6666" s="2"/>
      <c r="D6666" s="2"/>
    </row>
    <row r="6667" spans="2:4" x14ac:dyDescent="0.25">
      <c r="B6667" s="2" t="str">
        <f>IF($C6667&lt;&gt;"", COUNTIF($C$17:$C6667,"&lt;&gt;"), "")</f>
        <v/>
      </c>
      <c r="C6667" s="2"/>
      <c r="D6667" s="2"/>
    </row>
    <row r="6668" spans="2:4" x14ac:dyDescent="0.25">
      <c r="B6668" s="2" t="str">
        <f>IF($C6668&lt;&gt;"", COUNTIF($C$17:$C6668,"&lt;&gt;"), "")</f>
        <v/>
      </c>
      <c r="C6668" s="2"/>
      <c r="D6668" s="2"/>
    </row>
    <row r="6669" spans="2:4" x14ac:dyDescent="0.25">
      <c r="B6669" s="2" t="str">
        <f>IF($C6669&lt;&gt;"", COUNTIF($C$17:$C6669,"&lt;&gt;"), "")</f>
        <v/>
      </c>
      <c r="C6669" s="2"/>
      <c r="D6669" s="2"/>
    </row>
    <row r="6670" spans="2:4" x14ac:dyDescent="0.25">
      <c r="B6670" s="2" t="str">
        <f>IF($C6670&lt;&gt;"", COUNTIF($C$17:$C6670,"&lt;&gt;"), "")</f>
        <v/>
      </c>
      <c r="C6670" s="2"/>
      <c r="D6670" s="2"/>
    </row>
    <row r="6671" spans="2:4" x14ac:dyDescent="0.25">
      <c r="B6671" s="2" t="str">
        <f>IF($C6671&lt;&gt;"", COUNTIF($C$17:$C6671,"&lt;&gt;"), "")</f>
        <v/>
      </c>
      <c r="C6671" s="2"/>
      <c r="D6671" s="2"/>
    </row>
    <row r="6672" spans="2:4" x14ac:dyDescent="0.25">
      <c r="B6672" s="2" t="str">
        <f>IF($C6672&lt;&gt;"", COUNTIF($C$17:$C6672,"&lt;&gt;"), "")</f>
        <v/>
      </c>
      <c r="C6672" s="2"/>
      <c r="D6672" s="2"/>
    </row>
    <row r="6673" spans="2:4" x14ac:dyDescent="0.25">
      <c r="B6673" s="2" t="str">
        <f>IF($C6673&lt;&gt;"", COUNTIF($C$17:$C6673,"&lt;&gt;"), "")</f>
        <v/>
      </c>
      <c r="C6673" s="2"/>
      <c r="D6673" s="2"/>
    </row>
    <row r="6674" spans="2:4" x14ac:dyDescent="0.25">
      <c r="B6674" s="2" t="str">
        <f>IF($C6674&lt;&gt;"", COUNTIF($C$17:$C6674,"&lt;&gt;"), "")</f>
        <v/>
      </c>
      <c r="C6674" s="2"/>
      <c r="D6674" s="2"/>
    </row>
    <row r="6675" spans="2:4" x14ac:dyDescent="0.25">
      <c r="B6675" s="2" t="str">
        <f>IF($C6675&lt;&gt;"", COUNTIF($C$17:$C6675,"&lt;&gt;"), "")</f>
        <v/>
      </c>
      <c r="C6675" s="2"/>
      <c r="D6675" s="2"/>
    </row>
    <row r="6676" spans="2:4" x14ac:dyDescent="0.25">
      <c r="B6676" s="2" t="str">
        <f>IF($C6676&lt;&gt;"", COUNTIF($C$17:$C6676,"&lt;&gt;"), "")</f>
        <v/>
      </c>
      <c r="C6676" s="2"/>
      <c r="D6676" s="2"/>
    </row>
    <row r="6677" spans="2:4" x14ac:dyDescent="0.25">
      <c r="B6677" s="2" t="str">
        <f>IF($C6677&lt;&gt;"", COUNTIF($C$17:$C6677,"&lt;&gt;"), "")</f>
        <v/>
      </c>
      <c r="C6677" s="2"/>
      <c r="D6677" s="2"/>
    </row>
    <row r="6678" spans="2:4" x14ac:dyDescent="0.25">
      <c r="B6678" s="2" t="str">
        <f>IF($C6678&lt;&gt;"", COUNTIF($C$17:$C6678,"&lt;&gt;"), "")</f>
        <v/>
      </c>
      <c r="C6678" s="2"/>
      <c r="D6678" s="2"/>
    </row>
    <row r="6679" spans="2:4" x14ac:dyDescent="0.25">
      <c r="B6679" s="2" t="str">
        <f>IF($C6679&lt;&gt;"", COUNTIF($C$17:$C6679,"&lt;&gt;"), "")</f>
        <v/>
      </c>
      <c r="C6679" s="2"/>
      <c r="D6679" s="2"/>
    </row>
    <row r="6680" spans="2:4" x14ac:dyDescent="0.25">
      <c r="B6680" s="2" t="str">
        <f>IF($C6680&lt;&gt;"", COUNTIF($C$17:$C6680,"&lt;&gt;"), "")</f>
        <v/>
      </c>
      <c r="C6680" s="2"/>
      <c r="D6680" s="2"/>
    </row>
    <row r="6681" spans="2:4" x14ac:dyDescent="0.25">
      <c r="B6681" s="2" t="str">
        <f>IF($C6681&lt;&gt;"", COUNTIF($C$17:$C6681,"&lt;&gt;"), "")</f>
        <v/>
      </c>
      <c r="C6681" s="2"/>
      <c r="D6681" s="2"/>
    </row>
    <row r="6682" spans="2:4" x14ac:dyDescent="0.25">
      <c r="B6682" s="2" t="str">
        <f>IF($C6682&lt;&gt;"", COUNTIF($C$17:$C6682,"&lt;&gt;"), "")</f>
        <v/>
      </c>
      <c r="C6682" s="2"/>
      <c r="D6682" s="2"/>
    </row>
    <row r="6683" spans="2:4" x14ac:dyDescent="0.25">
      <c r="B6683" s="2" t="str">
        <f>IF($C6683&lt;&gt;"", COUNTIF($C$17:$C6683,"&lt;&gt;"), "")</f>
        <v/>
      </c>
      <c r="C6683" s="2"/>
      <c r="D6683" s="2"/>
    </row>
    <row r="6684" spans="2:4" x14ac:dyDescent="0.25">
      <c r="B6684" s="2" t="str">
        <f>IF($C6684&lt;&gt;"", COUNTIF($C$17:$C6684,"&lt;&gt;"), "")</f>
        <v/>
      </c>
      <c r="C6684" s="2"/>
      <c r="D6684" s="2"/>
    </row>
    <row r="6685" spans="2:4" x14ac:dyDescent="0.25">
      <c r="B6685" s="2" t="str">
        <f>IF($C6685&lt;&gt;"", COUNTIF($C$17:$C6685,"&lt;&gt;"), "")</f>
        <v/>
      </c>
      <c r="C6685" s="2"/>
      <c r="D6685" s="2"/>
    </row>
    <row r="6686" spans="2:4" x14ac:dyDescent="0.25">
      <c r="B6686" s="2" t="str">
        <f>IF($C6686&lt;&gt;"", COUNTIF($C$17:$C6686,"&lt;&gt;"), "")</f>
        <v/>
      </c>
      <c r="C6686" s="2"/>
      <c r="D6686" s="2"/>
    </row>
    <row r="6687" spans="2:4" x14ac:dyDescent="0.25">
      <c r="B6687" s="2" t="str">
        <f>IF($C6687&lt;&gt;"", COUNTIF($C$17:$C6687,"&lt;&gt;"), "")</f>
        <v/>
      </c>
      <c r="C6687" s="2"/>
      <c r="D6687" s="2"/>
    </row>
    <row r="6688" spans="2:4" x14ac:dyDescent="0.25">
      <c r="B6688" s="2" t="str">
        <f>IF($C6688&lt;&gt;"", COUNTIF($C$17:$C6688,"&lt;&gt;"), "")</f>
        <v/>
      </c>
      <c r="C6688" s="2"/>
      <c r="D6688" s="2"/>
    </row>
    <row r="6689" spans="2:4" x14ac:dyDescent="0.25">
      <c r="B6689" s="2" t="str">
        <f>IF($C6689&lt;&gt;"", COUNTIF($C$17:$C6689,"&lt;&gt;"), "")</f>
        <v/>
      </c>
      <c r="C6689" s="2"/>
      <c r="D6689" s="2"/>
    </row>
    <row r="6690" spans="2:4" x14ac:dyDescent="0.25">
      <c r="B6690" s="2" t="str">
        <f>IF($C6690&lt;&gt;"", COUNTIF($C$17:$C6690,"&lt;&gt;"), "")</f>
        <v/>
      </c>
      <c r="C6690" s="2"/>
      <c r="D6690" s="2"/>
    </row>
    <row r="6691" spans="2:4" x14ac:dyDescent="0.25">
      <c r="B6691" s="2" t="str">
        <f>IF($C6691&lt;&gt;"", COUNTIF($C$17:$C6691,"&lt;&gt;"), "")</f>
        <v/>
      </c>
      <c r="C6691" s="2"/>
      <c r="D6691" s="2"/>
    </row>
    <row r="6692" spans="2:4" x14ac:dyDescent="0.25">
      <c r="B6692" s="2" t="str">
        <f>IF($C6692&lt;&gt;"", COUNTIF($C$17:$C6692,"&lt;&gt;"), "")</f>
        <v/>
      </c>
      <c r="C6692" s="2"/>
      <c r="D6692" s="2"/>
    </row>
    <row r="6693" spans="2:4" x14ac:dyDescent="0.25">
      <c r="B6693" s="2" t="str">
        <f>IF($C6693&lt;&gt;"", COUNTIF($C$17:$C6693,"&lt;&gt;"), "")</f>
        <v/>
      </c>
      <c r="C6693" s="2"/>
      <c r="D6693" s="2"/>
    </row>
    <row r="6694" spans="2:4" x14ac:dyDescent="0.25">
      <c r="B6694" s="2" t="str">
        <f>IF($C6694&lt;&gt;"", COUNTIF($C$17:$C6694,"&lt;&gt;"), "")</f>
        <v/>
      </c>
      <c r="C6694" s="2"/>
      <c r="D6694" s="2"/>
    </row>
    <row r="6695" spans="2:4" x14ac:dyDescent="0.25">
      <c r="B6695" s="2" t="str">
        <f>IF($C6695&lt;&gt;"", COUNTIF($C$17:$C6695,"&lt;&gt;"), "")</f>
        <v/>
      </c>
      <c r="C6695" s="2"/>
      <c r="D6695" s="2"/>
    </row>
    <row r="6696" spans="2:4" x14ac:dyDescent="0.25">
      <c r="B6696" s="2" t="str">
        <f>IF($C6696&lt;&gt;"", COUNTIF($C$17:$C6696,"&lt;&gt;"), "")</f>
        <v/>
      </c>
      <c r="C6696" s="2"/>
      <c r="D6696" s="2"/>
    </row>
    <row r="6697" spans="2:4" x14ac:dyDescent="0.25">
      <c r="B6697" s="2" t="str">
        <f>IF($C6697&lt;&gt;"", COUNTIF($C$17:$C6697,"&lt;&gt;"), "")</f>
        <v/>
      </c>
      <c r="C6697" s="2"/>
      <c r="D6697" s="2"/>
    </row>
    <row r="6698" spans="2:4" x14ac:dyDescent="0.25">
      <c r="B6698" s="2" t="str">
        <f>IF($C6698&lt;&gt;"", COUNTIF($C$17:$C6698,"&lt;&gt;"), "")</f>
        <v/>
      </c>
      <c r="C6698" s="2"/>
      <c r="D6698" s="2"/>
    </row>
    <row r="6699" spans="2:4" x14ac:dyDescent="0.25">
      <c r="B6699" s="2" t="str">
        <f>IF($C6699&lt;&gt;"", COUNTIF($C$17:$C6699,"&lt;&gt;"), "")</f>
        <v/>
      </c>
      <c r="C6699" s="2"/>
      <c r="D6699" s="2"/>
    </row>
    <row r="6700" spans="2:4" x14ac:dyDescent="0.25">
      <c r="B6700" s="2" t="str">
        <f>IF($C6700&lt;&gt;"", COUNTIF($C$17:$C6700,"&lt;&gt;"), "")</f>
        <v/>
      </c>
      <c r="C6700" s="2"/>
      <c r="D6700" s="2"/>
    </row>
    <row r="6701" spans="2:4" x14ac:dyDescent="0.25">
      <c r="B6701" s="2" t="str">
        <f>IF($C6701&lt;&gt;"", COUNTIF($C$17:$C6701,"&lt;&gt;"), "")</f>
        <v/>
      </c>
      <c r="C6701" s="2"/>
      <c r="D6701" s="2"/>
    </row>
    <row r="6702" spans="2:4" x14ac:dyDescent="0.25">
      <c r="B6702" s="2" t="str">
        <f>IF($C6702&lt;&gt;"", COUNTIF($C$17:$C6702,"&lt;&gt;"), "")</f>
        <v/>
      </c>
      <c r="C6702" s="2"/>
      <c r="D6702" s="2"/>
    </row>
    <row r="6703" spans="2:4" x14ac:dyDescent="0.25">
      <c r="B6703" s="2" t="str">
        <f>IF($C6703&lt;&gt;"", COUNTIF($C$17:$C6703,"&lt;&gt;"), "")</f>
        <v/>
      </c>
      <c r="C6703" s="2"/>
      <c r="D6703" s="2"/>
    </row>
    <row r="6704" spans="2:4" x14ac:dyDescent="0.25">
      <c r="B6704" s="2" t="str">
        <f>IF($C6704&lt;&gt;"", COUNTIF($C$17:$C6704,"&lt;&gt;"), "")</f>
        <v/>
      </c>
      <c r="C6704" s="2"/>
      <c r="D6704" s="2"/>
    </row>
    <row r="6705" spans="2:4" x14ac:dyDescent="0.25">
      <c r="B6705" s="2" t="str">
        <f>IF($C6705&lt;&gt;"", COUNTIF($C$17:$C6705,"&lt;&gt;"), "")</f>
        <v/>
      </c>
      <c r="C6705" s="2"/>
      <c r="D6705" s="2"/>
    </row>
    <row r="6706" spans="2:4" x14ac:dyDescent="0.25">
      <c r="B6706" s="2" t="str">
        <f>IF($C6706&lt;&gt;"", COUNTIF($C$17:$C6706,"&lt;&gt;"), "")</f>
        <v/>
      </c>
      <c r="C6706" s="2"/>
      <c r="D6706" s="2"/>
    </row>
    <row r="6707" spans="2:4" x14ac:dyDescent="0.25">
      <c r="B6707" s="2" t="str">
        <f>IF($C6707&lt;&gt;"", COUNTIF($C$17:$C6707,"&lt;&gt;"), "")</f>
        <v/>
      </c>
      <c r="C6707" s="2"/>
      <c r="D6707" s="2"/>
    </row>
    <row r="6708" spans="2:4" x14ac:dyDescent="0.25">
      <c r="B6708" s="2" t="str">
        <f>IF($C6708&lt;&gt;"", COUNTIF($C$17:$C6708,"&lt;&gt;"), "")</f>
        <v/>
      </c>
      <c r="C6708" s="2"/>
      <c r="D6708" s="2"/>
    </row>
    <row r="6709" spans="2:4" x14ac:dyDescent="0.25">
      <c r="B6709" s="2" t="str">
        <f>IF($C6709&lt;&gt;"", COUNTIF($C$17:$C6709,"&lt;&gt;"), "")</f>
        <v/>
      </c>
      <c r="C6709" s="2"/>
      <c r="D6709" s="2"/>
    </row>
    <row r="6710" spans="2:4" x14ac:dyDescent="0.25">
      <c r="B6710" s="2" t="str">
        <f>IF($C6710&lt;&gt;"", COUNTIF($C$17:$C6710,"&lt;&gt;"), "")</f>
        <v/>
      </c>
      <c r="C6710" s="2"/>
      <c r="D6710" s="2"/>
    </row>
    <row r="6711" spans="2:4" x14ac:dyDescent="0.25">
      <c r="B6711" s="2" t="str">
        <f>IF($C6711&lt;&gt;"", COUNTIF($C$17:$C6711,"&lt;&gt;"), "")</f>
        <v/>
      </c>
      <c r="C6711" s="2"/>
      <c r="D6711" s="2"/>
    </row>
    <row r="6712" spans="2:4" x14ac:dyDescent="0.25">
      <c r="B6712" s="2" t="str">
        <f>IF($C6712&lt;&gt;"", COUNTIF($C$17:$C6712,"&lt;&gt;"), "")</f>
        <v/>
      </c>
      <c r="C6712" s="2"/>
      <c r="D6712" s="2"/>
    </row>
    <row r="6713" spans="2:4" x14ac:dyDescent="0.25">
      <c r="B6713" s="2" t="str">
        <f>IF($C6713&lt;&gt;"", COUNTIF($C$17:$C6713,"&lt;&gt;"), "")</f>
        <v/>
      </c>
      <c r="C6713" s="2"/>
      <c r="D6713" s="2"/>
    </row>
    <row r="6714" spans="2:4" x14ac:dyDescent="0.25">
      <c r="B6714" s="2" t="str">
        <f>IF($C6714&lt;&gt;"", COUNTIF($C$17:$C6714,"&lt;&gt;"), "")</f>
        <v/>
      </c>
      <c r="C6714" s="2"/>
      <c r="D6714" s="2"/>
    </row>
    <row r="6715" spans="2:4" x14ac:dyDescent="0.25">
      <c r="B6715" s="2" t="str">
        <f>IF($C6715&lt;&gt;"", COUNTIF($C$17:$C6715,"&lt;&gt;"), "")</f>
        <v/>
      </c>
      <c r="C6715" s="2"/>
      <c r="D6715" s="2"/>
    </row>
    <row r="6716" spans="2:4" x14ac:dyDescent="0.25">
      <c r="B6716" s="2" t="str">
        <f>IF($C6716&lt;&gt;"", COUNTIF($C$17:$C6716,"&lt;&gt;"), "")</f>
        <v/>
      </c>
      <c r="C6716" s="2"/>
      <c r="D6716" s="2"/>
    </row>
    <row r="6717" spans="2:4" x14ac:dyDescent="0.25">
      <c r="B6717" s="2" t="str">
        <f>IF($C6717&lt;&gt;"", COUNTIF($C$17:$C6717,"&lt;&gt;"), "")</f>
        <v/>
      </c>
      <c r="C6717" s="2"/>
      <c r="D6717" s="2"/>
    </row>
    <row r="6718" spans="2:4" x14ac:dyDescent="0.25">
      <c r="B6718" s="2" t="str">
        <f>IF($C6718&lt;&gt;"", COUNTIF($C$17:$C6718,"&lt;&gt;"), "")</f>
        <v/>
      </c>
      <c r="C6718" s="2"/>
      <c r="D6718" s="2"/>
    </row>
    <row r="6719" spans="2:4" x14ac:dyDescent="0.25">
      <c r="B6719" s="2" t="str">
        <f>IF($C6719&lt;&gt;"", COUNTIF($C$17:$C6719,"&lt;&gt;"), "")</f>
        <v/>
      </c>
      <c r="C6719" s="2"/>
      <c r="D6719" s="2"/>
    </row>
    <row r="6720" spans="2:4" x14ac:dyDescent="0.25">
      <c r="B6720" s="2" t="str">
        <f>IF($C6720&lt;&gt;"", COUNTIF($C$17:$C6720,"&lt;&gt;"), "")</f>
        <v/>
      </c>
      <c r="C6720" s="2"/>
      <c r="D6720" s="2"/>
    </row>
    <row r="6721" spans="2:4" x14ac:dyDescent="0.25">
      <c r="B6721" s="2" t="str">
        <f>IF($C6721&lt;&gt;"", COUNTIF($C$17:$C6721,"&lt;&gt;"), "")</f>
        <v/>
      </c>
      <c r="C6721" s="2"/>
      <c r="D6721" s="2"/>
    </row>
    <row r="6722" spans="2:4" x14ac:dyDescent="0.25">
      <c r="B6722" s="2" t="str">
        <f>IF($C6722&lt;&gt;"", COUNTIF($C$17:$C6722,"&lt;&gt;"), "")</f>
        <v/>
      </c>
      <c r="C6722" s="2"/>
      <c r="D6722" s="2"/>
    </row>
    <row r="6723" spans="2:4" x14ac:dyDescent="0.25">
      <c r="B6723" s="2" t="str">
        <f>IF($C6723&lt;&gt;"", COUNTIF($C$17:$C6723,"&lt;&gt;"), "")</f>
        <v/>
      </c>
      <c r="C6723" s="2"/>
      <c r="D6723" s="2"/>
    </row>
    <row r="6724" spans="2:4" x14ac:dyDescent="0.25">
      <c r="B6724" s="2" t="str">
        <f>IF($C6724&lt;&gt;"", COUNTIF($C$17:$C6724,"&lt;&gt;"), "")</f>
        <v/>
      </c>
      <c r="C6724" s="2"/>
      <c r="D6724" s="2"/>
    </row>
    <row r="6725" spans="2:4" x14ac:dyDescent="0.25">
      <c r="B6725" s="2" t="str">
        <f>IF($C6725&lt;&gt;"", COUNTIF($C$17:$C6725,"&lt;&gt;"), "")</f>
        <v/>
      </c>
      <c r="C6725" s="2"/>
      <c r="D6725" s="2"/>
    </row>
    <row r="6726" spans="2:4" x14ac:dyDescent="0.25">
      <c r="B6726" s="2" t="str">
        <f>IF($C6726&lt;&gt;"", COUNTIF($C$17:$C6726,"&lt;&gt;"), "")</f>
        <v/>
      </c>
      <c r="C6726" s="2"/>
      <c r="D6726" s="2"/>
    </row>
    <row r="6727" spans="2:4" x14ac:dyDescent="0.25">
      <c r="B6727" s="2" t="str">
        <f>IF($C6727&lt;&gt;"", COUNTIF($C$17:$C6727,"&lt;&gt;"), "")</f>
        <v/>
      </c>
      <c r="C6727" s="2"/>
      <c r="D6727" s="2"/>
    </row>
    <row r="6728" spans="2:4" x14ac:dyDescent="0.25">
      <c r="B6728" s="2" t="str">
        <f>IF($C6728&lt;&gt;"", COUNTIF($C$17:$C6728,"&lt;&gt;"), "")</f>
        <v/>
      </c>
      <c r="C6728" s="2"/>
      <c r="D6728" s="2"/>
    </row>
    <row r="6729" spans="2:4" x14ac:dyDescent="0.25">
      <c r="B6729" s="2" t="str">
        <f>IF($C6729&lt;&gt;"", COUNTIF($C$17:$C6729,"&lt;&gt;"), "")</f>
        <v/>
      </c>
      <c r="C6729" s="2"/>
      <c r="D6729" s="2"/>
    </row>
    <row r="6730" spans="2:4" x14ac:dyDescent="0.25">
      <c r="B6730" s="2" t="str">
        <f>IF($C6730&lt;&gt;"", COUNTIF($C$17:$C6730,"&lt;&gt;"), "")</f>
        <v/>
      </c>
      <c r="C6730" s="2"/>
      <c r="D6730" s="2"/>
    </row>
    <row r="6731" spans="2:4" x14ac:dyDescent="0.25">
      <c r="B6731" s="2" t="str">
        <f>IF($C6731&lt;&gt;"", COUNTIF($C$17:$C6731,"&lt;&gt;"), "")</f>
        <v/>
      </c>
      <c r="C6731" s="2"/>
      <c r="D6731" s="2"/>
    </row>
    <row r="6732" spans="2:4" x14ac:dyDescent="0.25">
      <c r="B6732" s="2" t="str">
        <f>IF($C6732&lt;&gt;"", COUNTIF($C$17:$C6732,"&lt;&gt;"), "")</f>
        <v/>
      </c>
      <c r="C6732" s="2"/>
      <c r="D6732" s="2"/>
    </row>
    <row r="6733" spans="2:4" x14ac:dyDescent="0.25">
      <c r="B6733" s="2" t="str">
        <f>IF($C6733&lt;&gt;"", COUNTIF($C$17:$C6733,"&lt;&gt;"), "")</f>
        <v/>
      </c>
      <c r="C6733" s="2"/>
      <c r="D6733" s="2"/>
    </row>
    <row r="6734" spans="2:4" x14ac:dyDescent="0.25">
      <c r="B6734" s="2" t="str">
        <f>IF($C6734&lt;&gt;"", COUNTIF($C$17:$C6734,"&lt;&gt;"), "")</f>
        <v/>
      </c>
      <c r="C6734" s="2"/>
      <c r="D6734" s="2"/>
    </row>
    <row r="6735" spans="2:4" x14ac:dyDescent="0.25">
      <c r="B6735" s="2" t="str">
        <f>IF($C6735&lt;&gt;"", COUNTIF($C$17:$C6735,"&lt;&gt;"), "")</f>
        <v/>
      </c>
      <c r="C6735" s="2"/>
      <c r="D6735" s="2"/>
    </row>
    <row r="6736" spans="2:4" x14ac:dyDescent="0.25">
      <c r="B6736" s="2" t="str">
        <f>IF($C6736&lt;&gt;"", COUNTIF($C$17:$C6736,"&lt;&gt;"), "")</f>
        <v/>
      </c>
      <c r="C6736" s="2"/>
      <c r="D6736" s="2"/>
    </row>
    <row r="6737" spans="2:4" x14ac:dyDescent="0.25">
      <c r="B6737" s="2" t="str">
        <f>IF($C6737&lt;&gt;"", COUNTIF($C$17:$C6737,"&lt;&gt;"), "")</f>
        <v/>
      </c>
      <c r="C6737" s="2"/>
      <c r="D6737" s="2"/>
    </row>
    <row r="6738" spans="2:4" x14ac:dyDescent="0.25">
      <c r="B6738" s="2" t="str">
        <f>IF($C6738&lt;&gt;"", COUNTIF($C$17:$C6738,"&lt;&gt;"), "")</f>
        <v/>
      </c>
      <c r="C6738" s="2"/>
      <c r="D6738" s="2"/>
    </row>
    <row r="6739" spans="2:4" x14ac:dyDescent="0.25">
      <c r="B6739" s="2" t="str">
        <f>IF($C6739&lt;&gt;"", COUNTIF($C$17:$C6739,"&lt;&gt;"), "")</f>
        <v/>
      </c>
      <c r="C6739" s="2"/>
      <c r="D6739" s="2"/>
    </row>
    <row r="6740" spans="2:4" x14ac:dyDescent="0.25">
      <c r="B6740" s="2" t="str">
        <f>IF($C6740&lt;&gt;"", COUNTIF($C$17:$C6740,"&lt;&gt;"), "")</f>
        <v/>
      </c>
      <c r="C6740" s="2"/>
      <c r="D6740" s="2"/>
    </row>
    <row r="6741" spans="2:4" x14ac:dyDescent="0.25">
      <c r="B6741" s="2" t="str">
        <f>IF($C6741&lt;&gt;"", COUNTIF($C$17:$C6741,"&lt;&gt;"), "")</f>
        <v/>
      </c>
      <c r="C6741" s="2"/>
      <c r="D6741" s="2"/>
    </row>
    <row r="6742" spans="2:4" x14ac:dyDescent="0.25">
      <c r="B6742" s="2" t="str">
        <f>IF($C6742&lt;&gt;"", COUNTIF($C$17:$C6742,"&lt;&gt;"), "")</f>
        <v/>
      </c>
      <c r="C6742" s="2"/>
      <c r="D6742" s="2"/>
    </row>
    <row r="6743" spans="2:4" x14ac:dyDescent="0.25">
      <c r="B6743" s="2" t="str">
        <f>IF($C6743&lt;&gt;"", COUNTIF($C$17:$C6743,"&lt;&gt;"), "")</f>
        <v/>
      </c>
      <c r="C6743" s="2"/>
      <c r="D6743" s="2"/>
    </row>
    <row r="6744" spans="2:4" x14ac:dyDescent="0.25">
      <c r="B6744" s="2" t="str">
        <f>IF($C6744&lt;&gt;"", COUNTIF($C$17:$C6744,"&lt;&gt;"), "")</f>
        <v/>
      </c>
      <c r="C6744" s="2"/>
      <c r="D6744" s="2"/>
    </row>
    <row r="6745" spans="2:4" x14ac:dyDescent="0.25">
      <c r="B6745" s="2" t="str">
        <f>IF($C6745&lt;&gt;"", COUNTIF($C$17:$C6745,"&lt;&gt;"), "")</f>
        <v/>
      </c>
      <c r="C6745" s="2"/>
      <c r="D6745" s="2"/>
    </row>
    <row r="6746" spans="2:4" x14ac:dyDescent="0.25">
      <c r="B6746" s="2" t="str">
        <f>IF($C6746&lt;&gt;"", COUNTIF($C$17:$C6746,"&lt;&gt;"), "")</f>
        <v/>
      </c>
      <c r="C6746" s="2"/>
      <c r="D6746" s="2"/>
    </row>
    <row r="6747" spans="2:4" x14ac:dyDescent="0.25">
      <c r="B6747" s="2" t="str">
        <f>IF($C6747&lt;&gt;"", COUNTIF($C$17:$C6747,"&lt;&gt;"), "")</f>
        <v/>
      </c>
      <c r="C6747" s="2"/>
      <c r="D6747" s="2"/>
    </row>
    <row r="6748" spans="2:4" x14ac:dyDescent="0.25">
      <c r="B6748" s="2" t="str">
        <f>IF($C6748&lt;&gt;"", COUNTIF($C$17:$C6748,"&lt;&gt;"), "")</f>
        <v/>
      </c>
      <c r="C6748" s="2"/>
      <c r="D6748" s="2"/>
    </row>
    <row r="6749" spans="2:4" x14ac:dyDescent="0.25">
      <c r="B6749" s="2" t="str">
        <f>IF($C6749&lt;&gt;"", COUNTIF($C$17:$C6749,"&lt;&gt;"), "")</f>
        <v/>
      </c>
      <c r="C6749" s="2"/>
      <c r="D6749" s="2"/>
    </row>
    <row r="6750" spans="2:4" x14ac:dyDescent="0.25">
      <c r="B6750" s="2" t="str">
        <f>IF($C6750&lt;&gt;"", COUNTIF($C$17:$C6750,"&lt;&gt;"), "")</f>
        <v/>
      </c>
      <c r="C6750" s="2"/>
      <c r="D6750" s="2"/>
    </row>
    <row r="6751" spans="2:4" x14ac:dyDescent="0.25">
      <c r="B6751" s="2" t="str">
        <f>IF($C6751&lt;&gt;"", COUNTIF($C$17:$C6751,"&lt;&gt;"), "")</f>
        <v/>
      </c>
      <c r="C6751" s="2"/>
      <c r="D6751" s="2"/>
    </row>
    <row r="6752" spans="2:4" x14ac:dyDescent="0.25">
      <c r="B6752" s="2" t="str">
        <f>IF($C6752&lt;&gt;"", COUNTIF($C$17:$C6752,"&lt;&gt;"), "")</f>
        <v/>
      </c>
      <c r="C6752" s="2"/>
      <c r="D6752" s="2"/>
    </row>
    <row r="6753" spans="2:4" x14ac:dyDescent="0.25">
      <c r="B6753" s="2" t="str">
        <f>IF($C6753&lt;&gt;"", COUNTIF($C$17:$C6753,"&lt;&gt;"), "")</f>
        <v/>
      </c>
      <c r="C6753" s="2"/>
      <c r="D6753" s="2"/>
    </row>
    <row r="6754" spans="2:4" x14ac:dyDescent="0.25">
      <c r="B6754" s="2" t="str">
        <f>IF($C6754&lt;&gt;"", COUNTIF($C$17:$C6754,"&lt;&gt;"), "")</f>
        <v/>
      </c>
      <c r="C6754" s="2"/>
      <c r="D6754" s="2"/>
    </row>
    <row r="6755" spans="2:4" x14ac:dyDescent="0.25">
      <c r="B6755" s="2" t="str">
        <f>IF($C6755&lt;&gt;"", COUNTIF($C$17:$C6755,"&lt;&gt;"), "")</f>
        <v/>
      </c>
      <c r="C6755" s="2"/>
      <c r="D6755" s="2"/>
    </row>
    <row r="6756" spans="2:4" x14ac:dyDescent="0.25">
      <c r="B6756" s="2" t="str">
        <f>IF($C6756&lt;&gt;"", COUNTIF($C$17:$C6756,"&lt;&gt;"), "")</f>
        <v/>
      </c>
      <c r="C6756" s="2"/>
      <c r="D6756" s="2"/>
    </row>
    <row r="6757" spans="2:4" x14ac:dyDescent="0.25">
      <c r="B6757" s="2" t="str">
        <f>IF($C6757&lt;&gt;"", COUNTIF($C$17:$C6757,"&lt;&gt;"), "")</f>
        <v/>
      </c>
      <c r="C6757" s="2"/>
      <c r="D6757" s="2"/>
    </row>
    <row r="6758" spans="2:4" x14ac:dyDescent="0.25">
      <c r="B6758" s="2" t="str">
        <f>IF($C6758&lt;&gt;"", COUNTIF($C$17:$C6758,"&lt;&gt;"), "")</f>
        <v/>
      </c>
      <c r="C6758" s="2"/>
      <c r="D6758" s="2"/>
    </row>
    <row r="6759" spans="2:4" x14ac:dyDescent="0.25">
      <c r="B6759" s="2" t="str">
        <f>IF($C6759&lt;&gt;"", COUNTIF($C$17:$C6759,"&lt;&gt;"), "")</f>
        <v/>
      </c>
      <c r="C6759" s="2"/>
      <c r="D6759" s="2"/>
    </row>
    <row r="6760" spans="2:4" x14ac:dyDescent="0.25">
      <c r="B6760" s="2" t="str">
        <f>IF($C6760&lt;&gt;"", COUNTIF($C$17:$C6760,"&lt;&gt;"), "")</f>
        <v/>
      </c>
      <c r="C6760" s="2"/>
      <c r="D6760" s="2"/>
    </row>
    <row r="6761" spans="2:4" x14ac:dyDescent="0.25">
      <c r="B6761" s="2" t="str">
        <f>IF($C6761&lt;&gt;"", COUNTIF($C$17:$C6761,"&lt;&gt;"), "")</f>
        <v/>
      </c>
      <c r="C6761" s="2"/>
      <c r="D6761" s="2"/>
    </row>
    <row r="6762" spans="2:4" x14ac:dyDescent="0.25">
      <c r="B6762" s="2" t="str">
        <f>IF($C6762&lt;&gt;"", COUNTIF($C$17:$C6762,"&lt;&gt;"), "")</f>
        <v/>
      </c>
      <c r="C6762" s="2"/>
      <c r="D6762" s="2"/>
    </row>
    <row r="6763" spans="2:4" x14ac:dyDescent="0.25">
      <c r="B6763" s="2" t="str">
        <f>IF($C6763&lt;&gt;"", COUNTIF($C$17:$C6763,"&lt;&gt;"), "")</f>
        <v/>
      </c>
      <c r="C6763" s="2"/>
      <c r="D6763" s="2"/>
    </row>
    <row r="6764" spans="2:4" x14ac:dyDescent="0.25">
      <c r="B6764" s="2" t="str">
        <f>IF($C6764&lt;&gt;"", COUNTIF($C$17:$C6764,"&lt;&gt;"), "")</f>
        <v/>
      </c>
      <c r="C6764" s="2"/>
      <c r="D6764" s="2"/>
    </row>
    <row r="6765" spans="2:4" x14ac:dyDescent="0.25">
      <c r="B6765" s="2" t="str">
        <f>IF($C6765&lt;&gt;"", COUNTIF($C$17:$C6765,"&lt;&gt;"), "")</f>
        <v/>
      </c>
      <c r="C6765" s="2"/>
      <c r="D6765" s="2"/>
    </row>
    <row r="6766" spans="2:4" x14ac:dyDescent="0.25">
      <c r="B6766" s="2" t="str">
        <f>IF($C6766&lt;&gt;"", COUNTIF($C$17:$C6766,"&lt;&gt;"), "")</f>
        <v/>
      </c>
      <c r="C6766" s="2"/>
      <c r="D6766" s="2"/>
    </row>
    <row r="6767" spans="2:4" x14ac:dyDescent="0.25">
      <c r="B6767" s="2" t="str">
        <f>IF($C6767&lt;&gt;"", COUNTIF($C$17:$C6767,"&lt;&gt;"), "")</f>
        <v/>
      </c>
      <c r="C6767" s="2"/>
      <c r="D6767" s="2"/>
    </row>
    <row r="6768" spans="2:4" x14ac:dyDescent="0.25">
      <c r="B6768" s="2" t="str">
        <f>IF($C6768&lt;&gt;"", COUNTIF($C$17:$C6768,"&lt;&gt;"), "")</f>
        <v/>
      </c>
      <c r="C6768" s="2"/>
      <c r="D6768" s="2"/>
    </row>
    <row r="6769" spans="2:4" x14ac:dyDescent="0.25">
      <c r="B6769" s="2" t="str">
        <f>IF($C6769&lt;&gt;"", COUNTIF($C$17:$C6769,"&lt;&gt;"), "")</f>
        <v/>
      </c>
      <c r="C6769" s="2"/>
      <c r="D6769" s="2"/>
    </row>
    <row r="6770" spans="2:4" x14ac:dyDescent="0.25">
      <c r="B6770" s="2" t="str">
        <f>IF($C6770&lt;&gt;"", COUNTIF($C$17:$C6770,"&lt;&gt;"), "")</f>
        <v/>
      </c>
      <c r="C6770" s="2"/>
      <c r="D6770" s="2"/>
    </row>
    <row r="6771" spans="2:4" x14ac:dyDescent="0.25">
      <c r="B6771" s="2" t="str">
        <f>IF($C6771&lt;&gt;"", COUNTIF($C$17:$C6771,"&lt;&gt;"), "")</f>
        <v/>
      </c>
      <c r="C6771" s="2"/>
      <c r="D6771" s="2"/>
    </row>
    <row r="6772" spans="2:4" x14ac:dyDescent="0.25">
      <c r="B6772" s="2" t="str">
        <f>IF($C6772&lt;&gt;"", COUNTIF($C$17:$C6772,"&lt;&gt;"), "")</f>
        <v/>
      </c>
      <c r="C6772" s="2"/>
      <c r="D6772" s="2"/>
    </row>
    <row r="6773" spans="2:4" x14ac:dyDescent="0.25">
      <c r="B6773" s="2" t="str">
        <f>IF($C6773&lt;&gt;"", COUNTIF($C$17:$C6773,"&lt;&gt;"), "")</f>
        <v/>
      </c>
      <c r="C6773" s="2"/>
      <c r="D6773" s="2"/>
    </row>
    <row r="6774" spans="2:4" x14ac:dyDescent="0.25">
      <c r="B6774" s="2" t="str">
        <f>IF($C6774&lt;&gt;"", COUNTIF($C$17:$C6774,"&lt;&gt;"), "")</f>
        <v/>
      </c>
      <c r="C6774" s="2"/>
      <c r="D6774" s="2"/>
    </row>
    <row r="6775" spans="2:4" x14ac:dyDescent="0.25">
      <c r="B6775" s="2" t="str">
        <f>IF($C6775&lt;&gt;"", COUNTIF($C$17:$C6775,"&lt;&gt;"), "")</f>
        <v/>
      </c>
      <c r="C6775" s="2"/>
      <c r="D6775" s="2"/>
    </row>
    <row r="6776" spans="2:4" x14ac:dyDescent="0.25">
      <c r="B6776" s="2" t="str">
        <f>IF($C6776&lt;&gt;"", COUNTIF($C$17:$C6776,"&lt;&gt;"), "")</f>
        <v/>
      </c>
      <c r="C6776" s="2"/>
      <c r="D6776" s="2"/>
    </row>
    <row r="6777" spans="2:4" x14ac:dyDescent="0.25">
      <c r="B6777" s="2" t="str">
        <f>IF($C6777&lt;&gt;"", COUNTIF($C$17:$C6777,"&lt;&gt;"), "")</f>
        <v/>
      </c>
      <c r="C6777" s="2"/>
      <c r="D6777" s="2"/>
    </row>
    <row r="6778" spans="2:4" x14ac:dyDescent="0.25">
      <c r="B6778" s="2" t="str">
        <f>IF($C6778&lt;&gt;"", COUNTIF($C$17:$C6778,"&lt;&gt;"), "")</f>
        <v/>
      </c>
      <c r="C6778" s="2"/>
      <c r="D6778" s="2"/>
    </row>
    <row r="6779" spans="2:4" x14ac:dyDescent="0.25">
      <c r="B6779" s="2" t="str">
        <f>IF($C6779&lt;&gt;"", COUNTIF($C$17:$C6779,"&lt;&gt;"), "")</f>
        <v/>
      </c>
      <c r="C6779" s="2"/>
      <c r="D6779" s="2"/>
    </row>
    <row r="6780" spans="2:4" x14ac:dyDescent="0.25">
      <c r="B6780" s="2" t="str">
        <f>IF($C6780&lt;&gt;"", COUNTIF($C$17:$C6780,"&lt;&gt;"), "")</f>
        <v/>
      </c>
      <c r="C6780" s="2"/>
      <c r="D6780" s="2"/>
    </row>
    <row r="6781" spans="2:4" x14ac:dyDescent="0.25">
      <c r="B6781" s="2" t="str">
        <f>IF($C6781&lt;&gt;"", COUNTIF($C$17:$C6781,"&lt;&gt;"), "")</f>
        <v/>
      </c>
      <c r="C6781" s="2"/>
      <c r="D6781" s="2"/>
    </row>
    <row r="6782" spans="2:4" x14ac:dyDescent="0.25">
      <c r="B6782" s="2" t="str">
        <f>IF($C6782&lt;&gt;"", COUNTIF($C$17:$C6782,"&lt;&gt;"), "")</f>
        <v/>
      </c>
      <c r="C6782" s="2"/>
      <c r="D6782" s="2"/>
    </row>
    <row r="6783" spans="2:4" x14ac:dyDescent="0.25">
      <c r="B6783" s="2" t="str">
        <f>IF($C6783&lt;&gt;"", COUNTIF($C$17:$C6783,"&lt;&gt;"), "")</f>
        <v/>
      </c>
      <c r="C6783" s="2"/>
      <c r="D6783" s="2"/>
    </row>
    <row r="6784" spans="2:4" x14ac:dyDescent="0.25">
      <c r="B6784" s="2" t="str">
        <f>IF($C6784&lt;&gt;"", COUNTIF($C$17:$C6784,"&lt;&gt;"), "")</f>
        <v/>
      </c>
      <c r="C6784" s="2"/>
      <c r="D6784" s="2"/>
    </row>
    <row r="6785" spans="2:4" x14ac:dyDescent="0.25">
      <c r="B6785" s="2" t="str">
        <f>IF($C6785&lt;&gt;"", COUNTIF($C$17:$C6785,"&lt;&gt;"), "")</f>
        <v/>
      </c>
      <c r="C6785" s="2"/>
      <c r="D6785" s="2"/>
    </row>
    <row r="6786" spans="2:4" x14ac:dyDescent="0.25">
      <c r="B6786" s="2" t="str">
        <f>IF($C6786&lt;&gt;"", COUNTIF($C$17:$C6786,"&lt;&gt;"), "")</f>
        <v/>
      </c>
      <c r="C6786" s="2"/>
      <c r="D6786" s="2"/>
    </row>
    <row r="6787" spans="2:4" x14ac:dyDescent="0.25">
      <c r="B6787" s="2" t="str">
        <f>IF($C6787&lt;&gt;"", COUNTIF($C$17:$C6787,"&lt;&gt;"), "")</f>
        <v/>
      </c>
      <c r="C6787" s="2"/>
      <c r="D6787" s="2"/>
    </row>
    <row r="6788" spans="2:4" x14ac:dyDescent="0.25">
      <c r="B6788" s="2" t="str">
        <f>IF($C6788&lt;&gt;"", COUNTIF($C$17:$C6788,"&lt;&gt;"), "")</f>
        <v/>
      </c>
      <c r="C6788" s="2"/>
      <c r="D6788" s="2"/>
    </row>
    <row r="6789" spans="2:4" x14ac:dyDescent="0.25">
      <c r="B6789" s="2" t="str">
        <f>IF($C6789&lt;&gt;"", COUNTIF($C$17:$C6789,"&lt;&gt;"), "")</f>
        <v/>
      </c>
      <c r="C6789" s="2"/>
      <c r="D6789" s="2"/>
    </row>
    <row r="6790" spans="2:4" x14ac:dyDescent="0.25">
      <c r="B6790" s="2" t="str">
        <f>IF($C6790&lt;&gt;"", COUNTIF($C$17:$C6790,"&lt;&gt;"), "")</f>
        <v/>
      </c>
      <c r="C6790" s="2"/>
      <c r="D6790" s="2"/>
    </row>
    <row r="6791" spans="2:4" x14ac:dyDescent="0.25">
      <c r="B6791" s="2" t="str">
        <f>IF($C6791&lt;&gt;"", COUNTIF($C$17:$C6791,"&lt;&gt;"), "")</f>
        <v/>
      </c>
      <c r="C6791" s="2"/>
      <c r="D6791" s="2"/>
    </row>
    <row r="6792" spans="2:4" x14ac:dyDescent="0.25">
      <c r="B6792" s="2" t="str">
        <f>IF($C6792&lt;&gt;"", COUNTIF($C$17:$C6792,"&lt;&gt;"), "")</f>
        <v/>
      </c>
      <c r="C6792" s="2"/>
      <c r="D6792" s="2"/>
    </row>
    <row r="6793" spans="2:4" x14ac:dyDescent="0.25">
      <c r="B6793" s="2" t="str">
        <f>IF($C6793&lt;&gt;"", COUNTIF($C$17:$C6793,"&lt;&gt;"), "")</f>
        <v/>
      </c>
      <c r="C6793" s="2"/>
      <c r="D6793" s="2"/>
    </row>
    <row r="6794" spans="2:4" x14ac:dyDescent="0.25">
      <c r="B6794" s="2" t="str">
        <f>IF($C6794&lt;&gt;"", COUNTIF($C$17:$C6794,"&lt;&gt;"), "")</f>
        <v/>
      </c>
      <c r="C6794" s="2"/>
      <c r="D6794" s="2"/>
    </row>
    <row r="6795" spans="2:4" x14ac:dyDescent="0.25">
      <c r="B6795" s="2" t="str">
        <f>IF($C6795&lt;&gt;"", COUNTIF($C$17:$C6795,"&lt;&gt;"), "")</f>
        <v/>
      </c>
      <c r="C6795" s="2"/>
      <c r="D6795" s="2"/>
    </row>
    <row r="6796" spans="2:4" x14ac:dyDescent="0.25">
      <c r="B6796" s="2" t="str">
        <f>IF($C6796&lt;&gt;"", COUNTIF($C$17:$C6796,"&lt;&gt;"), "")</f>
        <v/>
      </c>
      <c r="C6796" s="2"/>
      <c r="D6796" s="2"/>
    </row>
    <row r="6797" spans="2:4" x14ac:dyDescent="0.25">
      <c r="B6797" s="2" t="str">
        <f>IF($C6797&lt;&gt;"", COUNTIF($C$17:$C6797,"&lt;&gt;"), "")</f>
        <v/>
      </c>
      <c r="C6797" s="2"/>
      <c r="D6797" s="2"/>
    </row>
    <row r="6798" spans="2:4" x14ac:dyDescent="0.25">
      <c r="B6798" s="2" t="str">
        <f>IF($C6798&lt;&gt;"", COUNTIF($C$17:$C6798,"&lt;&gt;"), "")</f>
        <v/>
      </c>
      <c r="C6798" s="2"/>
      <c r="D6798" s="2"/>
    </row>
    <row r="6799" spans="2:4" x14ac:dyDescent="0.25">
      <c r="B6799" s="2" t="str">
        <f>IF($C6799&lt;&gt;"", COUNTIF($C$17:$C6799,"&lt;&gt;"), "")</f>
        <v/>
      </c>
      <c r="C6799" s="2"/>
      <c r="D6799" s="2"/>
    </row>
    <row r="6800" spans="2:4" x14ac:dyDescent="0.25">
      <c r="B6800" s="2" t="str">
        <f>IF($C6800&lt;&gt;"", COUNTIF($C$17:$C6800,"&lt;&gt;"), "")</f>
        <v/>
      </c>
      <c r="C6800" s="2"/>
      <c r="D6800" s="2"/>
    </row>
    <row r="6801" spans="2:4" x14ac:dyDescent="0.25">
      <c r="B6801" s="2" t="str">
        <f>IF($C6801&lt;&gt;"", COUNTIF($C$17:$C6801,"&lt;&gt;"), "")</f>
        <v/>
      </c>
      <c r="C6801" s="2"/>
      <c r="D6801" s="2"/>
    </row>
    <row r="6802" spans="2:4" x14ac:dyDescent="0.25">
      <c r="B6802" s="2" t="str">
        <f>IF($C6802&lt;&gt;"", COUNTIF($C$17:$C6802,"&lt;&gt;"), "")</f>
        <v/>
      </c>
      <c r="C6802" s="2"/>
      <c r="D6802" s="2"/>
    </row>
    <row r="6803" spans="2:4" x14ac:dyDescent="0.25">
      <c r="B6803" s="2" t="str">
        <f>IF($C6803&lt;&gt;"", COUNTIF($C$17:$C6803,"&lt;&gt;"), "")</f>
        <v/>
      </c>
      <c r="C6803" s="2"/>
      <c r="D6803" s="2"/>
    </row>
    <row r="6804" spans="2:4" x14ac:dyDescent="0.25">
      <c r="B6804" s="2" t="str">
        <f>IF($C6804&lt;&gt;"", COUNTIF($C$17:$C6804,"&lt;&gt;"), "")</f>
        <v/>
      </c>
      <c r="C6804" s="2"/>
      <c r="D6804" s="2"/>
    </row>
    <row r="6805" spans="2:4" x14ac:dyDescent="0.25">
      <c r="B6805" s="2" t="str">
        <f>IF($C6805&lt;&gt;"", COUNTIF($C$17:$C6805,"&lt;&gt;"), "")</f>
        <v/>
      </c>
      <c r="C6805" s="2"/>
      <c r="D6805" s="2"/>
    </row>
    <row r="6806" spans="2:4" x14ac:dyDescent="0.25">
      <c r="B6806" s="2" t="str">
        <f>IF($C6806&lt;&gt;"", COUNTIF($C$17:$C6806,"&lt;&gt;"), "")</f>
        <v/>
      </c>
      <c r="C6806" s="2"/>
      <c r="D6806" s="2"/>
    </row>
    <row r="6807" spans="2:4" x14ac:dyDescent="0.25">
      <c r="B6807" s="2" t="str">
        <f>IF($C6807&lt;&gt;"", COUNTIF($C$17:$C6807,"&lt;&gt;"), "")</f>
        <v/>
      </c>
      <c r="C6807" s="2"/>
      <c r="D6807" s="2"/>
    </row>
    <row r="6808" spans="2:4" x14ac:dyDescent="0.25">
      <c r="B6808" s="2" t="str">
        <f>IF($C6808&lt;&gt;"", COUNTIF($C$17:$C6808,"&lt;&gt;"), "")</f>
        <v/>
      </c>
      <c r="C6808" s="2"/>
      <c r="D6808" s="2"/>
    </row>
    <row r="6809" spans="2:4" x14ac:dyDescent="0.25">
      <c r="B6809" s="2" t="str">
        <f>IF($C6809&lt;&gt;"", COUNTIF($C$17:$C6809,"&lt;&gt;"), "")</f>
        <v/>
      </c>
      <c r="C6809" s="2"/>
      <c r="D6809" s="2"/>
    </row>
    <row r="6810" spans="2:4" x14ac:dyDescent="0.25">
      <c r="B6810" s="2" t="str">
        <f>IF($C6810&lt;&gt;"", COUNTIF($C$17:$C6810,"&lt;&gt;"), "")</f>
        <v/>
      </c>
      <c r="C6810" s="2"/>
      <c r="D6810" s="2"/>
    </row>
    <row r="6811" spans="2:4" x14ac:dyDescent="0.25">
      <c r="B6811" s="2" t="str">
        <f>IF($C6811&lt;&gt;"", COUNTIF($C$17:$C6811,"&lt;&gt;"), "")</f>
        <v/>
      </c>
      <c r="C6811" s="2"/>
      <c r="D6811" s="2"/>
    </row>
    <row r="6812" spans="2:4" x14ac:dyDescent="0.25">
      <c r="B6812" s="2" t="str">
        <f>IF($C6812&lt;&gt;"", COUNTIF($C$17:$C6812,"&lt;&gt;"), "")</f>
        <v/>
      </c>
      <c r="C6812" s="2"/>
      <c r="D6812" s="2"/>
    </row>
    <row r="6813" spans="2:4" x14ac:dyDescent="0.25">
      <c r="B6813" s="2" t="str">
        <f>IF($C6813&lt;&gt;"", COUNTIF($C$17:$C6813,"&lt;&gt;"), "")</f>
        <v/>
      </c>
      <c r="C6813" s="2"/>
      <c r="D6813" s="2"/>
    </row>
    <row r="6814" spans="2:4" x14ac:dyDescent="0.25">
      <c r="B6814" s="2" t="str">
        <f>IF($C6814&lt;&gt;"", COUNTIF($C$17:$C6814,"&lt;&gt;"), "")</f>
        <v/>
      </c>
      <c r="C6814" s="2"/>
      <c r="D6814" s="2"/>
    </row>
    <row r="6815" spans="2:4" x14ac:dyDescent="0.25">
      <c r="B6815" s="2" t="str">
        <f>IF($C6815&lt;&gt;"", COUNTIF($C$17:$C6815,"&lt;&gt;"), "")</f>
        <v/>
      </c>
      <c r="C6815" s="2"/>
      <c r="D6815" s="2"/>
    </row>
    <row r="6816" spans="2:4" x14ac:dyDescent="0.25">
      <c r="B6816" s="2" t="str">
        <f>IF($C6816&lt;&gt;"", COUNTIF($C$17:$C6816,"&lt;&gt;"), "")</f>
        <v/>
      </c>
      <c r="C6816" s="2"/>
      <c r="D6816" s="2"/>
    </row>
    <row r="6817" spans="2:4" x14ac:dyDescent="0.25">
      <c r="B6817" s="2" t="str">
        <f>IF($C6817&lt;&gt;"", COUNTIF($C$17:$C6817,"&lt;&gt;"), "")</f>
        <v/>
      </c>
      <c r="C6817" s="2"/>
      <c r="D6817" s="2"/>
    </row>
    <row r="6818" spans="2:4" x14ac:dyDescent="0.25">
      <c r="B6818" s="2" t="str">
        <f>IF($C6818&lt;&gt;"", COUNTIF($C$17:$C6818,"&lt;&gt;"), "")</f>
        <v/>
      </c>
      <c r="C6818" s="2"/>
      <c r="D6818" s="2"/>
    </row>
    <row r="6819" spans="2:4" x14ac:dyDescent="0.25">
      <c r="B6819" s="2" t="str">
        <f>IF($C6819&lt;&gt;"", COUNTIF($C$17:$C6819,"&lt;&gt;"), "")</f>
        <v/>
      </c>
      <c r="C6819" s="2"/>
      <c r="D6819" s="2"/>
    </row>
    <row r="6820" spans="2:4" x14ac:dyDescent="0.25">
      <c r="B6820" s="2" t="str">
        <f>IF($C6820&lt;&gt;"", COUNTIF($C$17:$C6820,"&lt;&gt;"), "")</f>
        <v/>
      </c>
      <c r="C6820" s="2"/>
      <c r="D6820" s="2"/>
    </row>
    <row r="6821" spans="2:4" x14ac:dyDescent="0.25">
      <c r="B6821" s="2" t="str">
        <f>IF($C6821&lt;&gt;"", COUNTIF($C$17:$C6821,"&lt;&gt;"), "")</f>
        <v/>
      </c>
      <c r="C6821" s="2"/>
      <c r="D6821" s="2"/>
    </row>
    <row r="6822" spans="2:4" x14ac:dyDescent="0.25">
      <c r="B6822" s="2" t="str">
        <f>IF($C6822&lt;&gt;"", COUNTIF($C$17:$C6822,"&lt;&gt;"), "")</f>
        <v/>
      </c>
      <c r="C6822" s="2"/>
      <c r="D6822" s="2"/>
    </row>
    <row r="6823" spans="2:4" x14ac:dyDescent="0.25">
      <c r="B6823" s="2" t="str">
        <f>IF($C6823&lt;&gt;"", COUNTIF($C$17:$C6823,"&lt;&gt;"), "")</f>
        <v/>
      </c>
      <c r="C6823" s="2"/>
      <c r="D6823" s="2"/>
    </row>
    <row r="6824" spans="2:4" x14ac:dyDescent="0.25">
      <c r="B6824" s="2" t="str">
        <f>IF($C6824&lt;&gt;"", COUNTIF($C$17:$C6824,"&lt;&gt;"), "")</f>
        <v/>
      </c>
      <c r="C6824" s="2"/>
      <c r="D6824" s="2"/>
    </row>
    <row r="6825" spans="2:4" x14ac:dyDescent="0.25">
      <c r="B6825" s="2" t="str">
        <f>IF($C6825&lt;&gt;"", COUNTIF($C$17:$C6825,"&lt;&gt;"), "")</f>
        <v/>
      </c>
      <c r="C6825" s="2"/>
      <c r="D6825" s="2"/>
    </row>
    <row r="6826" spans="2:4" x14ac:dyDescent="0.25">
      <c r="B6826" s="2" t="str">
        <f>IF($C6826&lt;&gt;"", COUNTIF($C$17:$C6826,"&lt;&gt;"), "")</f>
        <v/>
      </c>
      <c r="C6826" s="2"/>
      <c r="D6826" s="2"/>
    </row>
    <row r="6827" spans="2:4" x14ac:dyDescent="0.25">
      <c r="B6827" s="2" t="str">
        <f>IF($C6827&lt;&gt;"", COUNTIF($C$17:$C6827,"&lt;&gt;"), "")</f>
        <v/>
      </c>
      <c r="C6827" s="2"/>
      <c r="D6827" s="2"/>
    </row>
    <row r="6828" spans="2:4" x14ac:dyDescent="0.25">
      <c r="B6828" s="2" t="str">
        <f>IF($C6828&lt;&gt;"", COUNTIF($C$17:$C6828,"&lt;&gt;"), "")</f>
        <v/>
      </c>
      <c r="C6828" s="2"/>
      <c r="D6828" s="2"/>
    </row>
    <row r="6829" spans="2:4" x14ac:dyDescent="0.25">
      <c r="B6829" s="2" t="str">
        <f>IF($C6829&lt;&gt;"", COUNTIF($C$17:$C6829,"&lt;&gt;"), "")</f>
        <v/>
      </c>
      <c r="C6829" s="2"/>
      <c r="D6829" s="2"/>
    </row>
    <row r="6830" spans="2:4" x14ac:dyDescent="0.25">
      <c r="B6830" s="2" t="str">
        <f>IF($C6830&lt;&gt;"", COUNTIF($C$17:$C6830,"&lt;&gt;"), "")</f>
        <v/>
      </c>
      <c r="C6830" s="2"/>
      <c r="D6830" s="2"/>
    </row>
    <row r="6831" spans="2:4" x14ac:dyDescent="0.25">
      <c r="B6831" s="2" t="str">
        <f>IF($C6831&lt;&gt;"", COUNTIF($C$17:$C6831,"&lt;&gt;"), "")</f>
        <v/>
      </c>
      <c r="C6831" s="2"/>
      <c r="D6831" s="2"/>
    </row>
    <row r="6832" spans="2:4" x14ac:dyDescent="0.25">
      <c r="B6832" s="2" t="str">
        <f>IF($C6832&lt;&gt;"", COUNTIF($C$17:$C6832,"&lt;&gt;"), "")</f>
        <v/>
      </c>
      <c r="C6832" s="2"/>
      <c r="D6832" s="2"/>
    </row>
    <row r="6833" spans="2:4" x14ac:dyDescent="0.25">
      <c r="B6833" s="2" t="str">
        <f>IF($C6833&lt;&gt;"", COUNTIF($C$17:$C6833,"&lt;&gt;"), "")</f>
        <v/>
      </c>
      <c r="C6833" s="2"/>
      <c r="D6833" s="2"/>
    </row>
    <row r="6834" spans="2:4" x14ac:dyDescent="0.25">
      <c r="B6834" s="2" t="str">
        <f>IF($C6834&lt;&gt;"", COUNTIF($C$17:$C6834,"&lt;&gt;"), "")</f>
        <v/>
      </c>
      <c r="C6834" s="2"/>
      <c r="D6834" s="2"/>
    </row>
    <row r="6835" spans="2:4" x14ac:dyDescent="0.25">
      <c r="B6835" s="2" t="str">
        <f>IF($C6835&lt;&gt;"", COUNTIF($C$17:$C6835,"&lt;&gt;"), "")</f>
        <v/>
      </c>
      <c r="C6835" s="2"/>
      <c r="D6835" s="2"/>
    </row>
    <row r="6836" spans="2:4" x14ac:dyDescent="0.25">
      <c r="B6836" s="2" t="str">
        <f>IF($C6836&lt;&gt;"", COUNTIF($C$17:$C6836,"&lt;&gt;"), "")</f>
        <v/>
      </c>
      <c r="C6836" s="2"/>
      <c r="D6836" s="2"/>
    </row>
    <row r="6837" spans="2:4" x14ac:dyDescent="0.25">
      <c r="B6837" s="2" t="str">
        <f>IF($C6837&lt;&gt;"", COUNTIF($C$17:$C6837,"&lt;&gt;"), "")</f>
        <v/>
      </c>
      <c r="C6837" s="2"/>
      <c r="D6837" s="2"/>
    </row>
    <row r="6838" spans="2:4" x14ac:dyDescent="0.25">
      <c r="B6838" s="2" t="str">
        <f>IF($C6838&lt;&gt;"", COUNTIF($C$17:$C6838,"&lt;&gt;"), "")</f>
        <v/>
      </c>
      <c r="C6838" s="2"/>
      <c r="D6838" s="2"/>
    </row>
    <row r="6839" spans="2:4" x14ac:dyDescent="0.25">
      <c r="B6839" s="2" t="str">
        <f>IF($C6839&lt;&gt;"", COUNTIF($C$17:$C6839,"&lt;&gt;"), "")</f>
        <v/>
      </c>
      <c r="C6839" s="2"/>
      <c r="D6839" s="2"/>
    </row>
    <row r="6840" spans="2:4" x14ac:dyDescent="0.25">
      <c r="B6840" s="2" t="str">
        <f>IF($C6840&lt;&gt;"", COUNTIF($C$17:$C6840,"&lt;&gt;"), "")</f>
        <v/>
      </c>
      <c r="C6840" s="2"/>
      <c r="D6840" s="2"/>
    </row>
    <row r="6841" spans="2:4" x14ac:dyDescent="0.25">
      <c r="B6841" s="2" t="str">
        <f>IF($C6841&lt;&gt;"", COUNTIF($C$17:$C6841,"&lt;&gt;"), "")</f>
        <v/>
      </c>
      <c r="C6841" s="2"/>
      <c r="D6841" s="2"/>
    </row>
    <row r="6842" spans="2:4" x14ac:dyDescent="0.25">
      <c r="B6842" s="2" t="str">
        <f>IF($C6842&lt;&gt;"", COUNTIF($C$17:$C6842,"&lt;&gt;"), "")</f>
        <v/>
      </c>
      <c r="C6842" s="2"/>
      <c r="D6842" s="2"/>
    </row>
    <row r="6843" spans="2:4" x14ac:dyDescent="0.25">
      <c r="B6843" s="2" t="str">
        <f>IF($C6843&lt;&gt;"", COUNTIF($C$17:$C6843,"&lt;&gt;"), "")</f>
        <v/>
      </c>
      <c r="C6843" s="2"/>
      <c r="D6843" s="2"/>
    </row>
    <row r="6844" spans="2:4" x14ac:dyDescent="0.25">
      <c r="B6844" s="2" t="str">
        <f>IF($C6844&lt;&gt;"", COUNTIF($C$17:$C6844,"&lt;&gt;"), "")</f>
        <v/>
      </c>
      <c r="C6844" s="2"/>
      <c r="D6844" s="2"/>
    </row>
    <row r="6845" spans="2:4" x14ac:dyDescent="0.25">
      <c r="B6845" s="2" t="str">
        <f>IF($C6845&lt;&gt;"", COUNTIF($C$17:$C6845,"&lt;&gt;"), "")</f>
        <v/>
      </c>
      <c r="C6845" s="2"/>
      <c r="D6845" s="2"/>
    </row>
    <row r="6846" spans="2:4" x14ac:dyDescent="0.25">
      <c r="B6846" s="2" t="str">
        <f>IF($C6846&lt;&gt;"", COUNTIF($C$17:$C6846,"&lt;&gt;"), "")</f>
        <v/>
      </c>
      <c r="C6846" s="2"/>
      <c r="D6846" s="2"/>
    </row>
    <row r="6847" spans="2:4" x14ac:dyDescent="0.25">
      <c r="B6847" s="2" t="str">
        <f>IF($C6847&lt;&gt;"", COUNTIF($C$17:$C6847,"&lt;&gt;"), "")</f>
        <v/>
      </c>
      <c r="C6847" s="2"/>
      <c r="D6847" s="2"/>
    </row>
    <row r="6848" spans="2:4" x14ac:dyDescent="0.25">
      <c r="B6848" s="2" t="str">
        <f>IF($C6848&lt;&gt;"", COUNTIF($C$17:$C6848,"&lt;&gt;"), "")</f>
        <v/>
      </c>
      <c r="C6848" s="2"/>
      <c r="D6848" s="2"/>
    </row>
    <row r="6849" spans="2:4" x14ac:dyDescent="0.25">
      <c r="B6849" s="2" t="str">
        <f>IF($C6849&lt;&gt;"", COUNTIF($C$17:$C6849,"&lt;&gt;"), "")</f>
        <v/>
      </c>
      <c r="C6849" s="2"/>
      <c r="D6849" s="2"/>
    </row>
    <row r="6850" spans="2:4" x14ac:dyDescent="0.25">
      <c r="B6850" s="2" t="str">
        <f>IF($C6850&lt;&gt;"", COUNTIF($C$17:$C6850,"&lt;&gt;"), "")</f>
        <v/>
      </c>
      <c r="C6850" s="2"/>
      <c r="D6850" s="2"/>
    </row>
    <row r="6851" spans="2:4" x14ac:dyDescent="0.25">
      <c r="B6851" s="2" t="str">
        <f>IF($C6851&lt;&gt;"", COUNTIF($C$17:$C6851,"&lt;&gt;"), "")</f>
        <v/>
      </c>
      <c r="C6851" s="2"/>
      <c r="D6851" s="2"/>
    </row>
    <row r="6852" spans="2:4" x14ac:dyDescent="0.25">
      <c r="B6852" s="2" t="str">
        <f>IF($C6852&lt;&gt;"", COUNTIF($C$17:$C6852,"&lt;&gt;"), "")</f>
        <v/>
      </c>
      <c r="C6852" s="2"/>
      <c r="D6852" s="2"/>
    </row>
    <row r="6853" spans="2:4" x14ac:dyDescent="0.25">
      <c r="B6853" s="2" t="str">
        <f>IF($C6853&lt;&gt;"", COUNTIF($C$17:$C6853,"&lt;&gt;"), "")</f>
        <v/>
      </c>
      <c r="C6853" s="2"/>
      <c r="D6853" s="2"/>
    </row>
    <row r="6854" spans="2:4" x14ac:dyDescent="0.25">
      <c r="B6854" s="2" t="str">
        <f>IF($C6854&lt;&gt;"", COUNTIF($C$17:$C6854,"&lt;&gt;"), "")</f>
        <v/>
      </c>
      <c r="C6854" s="2"/>
      <c r="D6854" s="2"/>
    </row>
    <row r="6855" spans="2:4" x14ac:dyDescent="0.25">
      <c r="B6855" s="2" t="str">
        <f>IF($C6855&lt;&gt;"", COUNTIF($C$17:$C6855,"&lt;&gt;"), "")</f>
        <v/>
      </c>
      <c r="C6855" s="2"/>
      <c r="D6855" s="2"/>
    </row>
    <row r="6856" spans="2:4" x14ac:dyDescent="0.25">
      <c r="B6856" s="2" t="str">
        <f>IF($C6856&lt;&gt;"", COUNTIF($C$17:$C6856,"&lt;&gt;"), "")</f>
        <v/>
      </c>
      <c r="C6856" s="2"/>
      <c r="D6856" s="2"/>
    </row>
    <row r="6857" spans="2:4" x14ac:dyDescent="0.25">
      <c r="B6857" s="2" t="str">
        <f>IF($C6857&lt;&gt;"", COUNTIF($C$17:$C6857,"&lt;&gt;"), "")</f>
        <v/>
      </c>
      <c r="C6857" s="2"/>
      <c r="D6857" s="2"/>
    </row>
    <row r="6858" spans="2:4" x14ac:dyDescent="0.25">
      <c r="B6858" s="2" t="str">
        <f>IF($C6858&lt;&gt;"", COUNTIF($C$17:$C6858,"&lt;&gt;"), "")</f>
        <v/>
      </c>
      <c r="C6858" s="2"/>
      <c r="D6858" s="2"/>
    </row>
    <row r="6859" spans="2:4" x14ac:dyDescent="0.25">
      <c r="B6859" s="2" t="str">
        <f>IF($C6859&lt;&gt;"", COUNTIF($C$17:$C6859,"&lt;&gt;"), "")</f>
        <v/>
      </c>
      <c r="C6859" s="2"/>
      <c r="D6859" s="2"/>
    </row>
    <row r="6860" spans="2:4" x14ac:dyDescent="0.25">
      <c r="B6860" s="2" t="str">
        <f>IF($C6860&lt;&gt;"", COUNTIF($C$17:$C6860,"&lt;&gt;"), "")</f>
        <v/>
      </c>
      <c r="C6860" s="2"/>
      <c r="D6860" s="2"/>
    </row>
    <row r="6861" spans="2:4" x14ac:dyDescent="0.25">
      <c r="B6861" s="2" t="str">
        <f>IF($C6861&lt;&gt;"", COUNTIF($C$17:$C6861,"&lt;&gt;"), "")</f>
        <v/>
      </c>
      <c r="C6861" s="2"/>
      <c r="D6861" s="2"/>
    </row>
    <row r="6862" spans="2:4" x14ac:dyDescent="0.25">
      <c r="B6862" s="2" t="str">
        <f>IF($C6862&lt;&gt;"", COUNTIF($C$17:$C6862,"&lt;&gt;"), "")</f>
        <v/>
      </c>
      <c r="C6862" s="2"/>
      <c r="D6862" s="2"/>
    </row>
    <row r="6863" spans="2:4" x14ac:dyDescent="0.25">
      <c r="B6863" s="2" t="str">
        <f>IF($C6863&lt;&gt;"", COUNTIF($C$17:$C6863,"&lt;&gt;"), "")</f>
        <v/>
      </c>
      <c r="C6863" s="2"/>
      <c r="D6863" s="2"/>
    </row>
    <row r="6864" spans="2:4" x14ac:dyDescent="0.25">
      <c r="B6864" s="2" t="str">
        <f>IF($C6864&lt;&gt;"", COUNTIF($C$17:$C6864,"&lt;&gt;"), "")</f>
        <v/>
      </c>
      <c r="C6864" s="2"/>
      <c r="D6864" s="2"/>
    </row>
    <row r="6865" spans="2:4" x14ac:dyDescent="0.25">
      <c r="B6865" s="2" t="str">
        <f>IF($C6865&lt;&gt;"", COUNTIF($C$17:$C6865,"&lt;&gt;"), "")</f>
        <v/>
      </c>
      <c r="C6865" s="2"/>
      <c r="D6865" s="2"/>
    </row>
    <row r="6866" spans="2:4" x14ac:dyDescent="0.25">
      <c r="B6866" s="2" t="str">
        <f>IF($C6866&lt;&gt;"", COUNTIF($C$17:$C6866,"&lt;&gt;"), "")</f>
        <v/>
      </c>
      <c r="C6866" s="2"/>
      <c r="D6866" s="2"/>
    </row>
    <row r="6867" spans="2:4" x14ac:dyDescent="0.25">
      <c r="B6867" s="2" t="str">
        <f>IF($C6867&lt;&gt;"", COUNTIF($C$17:$C6867,"&lt;&gt;"), "")</f>
        <v/>
      </c>
      <c r="C6867" s="2"/>
      <c r="D6867" s="2"/>
    </row>
    <row r="6868" spans="2:4" x14ac:dyDescent="0.25">
      <c r="B6868" s="2" t="str">
        <f>IF($C6868&lt;&gt;"", COUNTIF($C$17:$C6868,"&lt;&gt;"), "")</f>
        <v/>
      </c>
      <c r="C6868" s="2"/>
      <c r="D6868" s="2"/>
    </row>
    <row r="6869" spans="2:4" x14ac:dyDescent="0.25">
      <c r="B6869" s="2" t="str">
        <f>IF($C6869&lt;&gt;"", COUNTIF($C$17:$C6869,"&lt;&gt;"), "")</f>
        <v/>
      </c>
      <c r="C6869" s="2"/>
      <c r="D6869" s="2"/>
    </row>
    <row r="6870" spans="2:4" x14ac:dyDescent="0.25">
      <c r="B6870" s="2" t="str">
        <f>IF($C6870&lt;&gt;"", COUNTIF($C$17:$C6870,"&lt;&gt;"), "")</f>
        <v/>
      </c>
      <c r="C6870" s="2"/>
      <c r="D6870" s="2"/>
    </row>
    <row r="6871" spans="2:4" x14ac:dyDescent="0.25">
      <c r="B6871" s="2" t="str">
        <f>IF($C6871&lt;&gt;"", COUNTIF($C$17:$C6871,"&lt;&gt;"), "")</f>
        <v/>
      </c>
      <c r="C6871" s="2"/>
      <c r="D6871" s="2"/>
    </row>
    <row r="6872" spans="2:4" x14ac:dyDescent="0.25">
      <c r="B6872" s="2" t="str">
        <f>IF($C6872&lt;&gt;"", COUNTIF($C$17:$C6872,"&lt;&gt;"), "")</f>
        <v/>
      </c>
      <c r="C6872" s="2"/>
      <c r="D6872" s="2"/>
    </row>
    <row r="6873" spans="2:4" x14ac:dyDescent="0.25">
      <c r="B6873" s="2" t="str">
        <f>IF($C6873&lt;&gt;"", COUNTIF($C$17:$C6873,"&lt;&gt;"), "")</f>
        <v/>
      </c>
      <c r="C6873" s="2"/>
      <c r="D6873" s="2"/>
    </row>
    <row r="6874" spans="2:4" x14ac:dyDescent="0.25">
      <c r="B6874" s="2" t="str">
        <f>IF($C6874&lt;&gt;"", COUNTIF($C$17:$C6874,"&lt;&gt;"), "")</f>
        <v/>
      </c>
      <c r="C6874" s="2"/>
      <c r="D6874" s="2"/>
    </row>
    <row r="6875" spans="2:4" x14ac:dyDescent="0.25">
      <c r="B6875" s="2" t="str">
        <f>IF($C6875&lt;&gt;"", COUNTIF($C$17:$C6875,"&lt;&gt;"), "")</f>
        <v/>
      </c>
      <c r="C6875" s="2"/>
      <c r="D6875" s="2"/>
    </row>
    <row r="6876" spans="2:4" x14ac:dyDescent="0.25">
      <c r="B6876" s="2" t="str">
        <f>IF($C6876&lt;&gt;"", COUNTIF($C$17:$C6876,"&lt;&gt;"), "")</f>
        <v/>
      </c>
      <c r="C6876" s="2"/>
      <c r="D6876" s="2"/>
    </row>
    <row r="6877" spans="2:4" x14ac:dyDescent="0.25">
      <c r="B6877" s="2" t="str">
        <f>IF($C6877&lt;&gt;"", COUNTIF($C$17:$C6877,"&lt;&gt;"), "")</f>
        <v/>
      </c>
      <c r="C6877" s="2"/>
      <c r="D6877" s="2"/>
    </row>
    <row r="6878" spans="2:4" x14ac:dyDescent="0.25">
      <c r="B6878" s="2" t="str">
        <f>IF($C6878&lt;&gt;"", COUNTIF($C$17:$C6878,"&lt;&gt;"), "")</f>
        <v/>
      </c>
      <c r="C6878" s="2"/>
      <c r="D6878" s="2"/>
    </row>
    <row r="6879" spans="2:4" x14ac:dyDescent="0.25">
      <c r="B6879" s="2" t="str">
        <f>IF($C6879&lt;&gt;"", COUNTIF($C$17:$C6879,"&lt;&gt;"), "")</f>
        <v/>
      </c>
      <c r="C6879" s="2"/>
      <c r="D6879" s="2"/>
    </row>
    <row r="6880" spans="2:4" x14ac:dyDescent="0.25">
      <c r="B6880" s="2" t="str">
        <f>IF($C6880&lt;&gt;"", COUNTIF($C$17:$C6880,"&lt;&gt;"), "")</f>
        <v/>
      </c>
      <c r="C6880" s="2"/>
      <c r="D6880" s="2"/>
    </row>
    <row r="6881" spans="2:4" x14ac:dyDescent="0.25">
      <c r="B6881" s="2" t="str">
        <f>IF($C6881&lt;&gt;"", COUNTIF($C$17:$C6881,"&lt;&gt;"), "")</f>
        <v/>
      </c>
      <c r="C6881" s="2"/>
      <c r="D6881" s="2"/>
    </row>
    <row r="6882" spans="2:4" x14ac:dyDescent="0.25">
      <c r="B6882" s="2" t="str">
        <f>IF($C6882&lt;&gt;"", COUNTIF($C$17:$C6882,"&lt;&gt;"), "")</f>
        <v/>
      </c>
      <c r="C6882" s="2"/>
      <c r="D6882" s="2"/>
    </row>
    <row r="6883" spans="2:4" x14ac:dyDescent="0.25">
      <c r="B6883" s="2" t="str">
        <f>IF($C6883&lt;&gt;"", COUNTIF($C$17:$C6883,"&lt;&gt;"), "")</f>
        <v/>
      </c>
      <c r="C6883" s="2"/>
      <c r="D6883" s="2"/>
    </row>
    <row r="6884" spans="2:4" x14ac:dyDescent="0.25">
      <c r="B6884" s="2" t="str">
        <f>IF($C6884&lt;&gt;"", COUNTIF($C$17:$C6884,"&lt;&gt;"), "")</f>
        <v/>
      </c>
      <c r="C6884" s="2"/>
      <c r="D6884" s="2"/>
    </row>
    <row r="6885" spans="2:4" x14ac:dyDescent="0.25">
      <c r="B6885" s="2" t="str">
        <f>IF($C6885&lt;&gt;"", COUNTIF($C$17:$C6885,"&lt;&gt;"), "")</f>
        <v/>
      </c>
      <c r="C6885" s="2"/>
      <c r="D6885" s="2"/>
    </row>
    <row r="6886" spans="2:4" x14ac:dyDescent="0.25">
      <c r="B6886" s="2" t="str">
        <f>IF($C6886&lt;&gt;"", COUNTIF($C$17:$C6886,"&lt;&gt;"), "")</f>
        <v/>
      </c>
      <c r="C6886" s="2"/>
      <c r="D6886" s="2"/>
    </row>
    <row r="6887" spans="2:4" x14ac:dyDescent="0.25">
      <c r="B6887" s="2" t="str">
        <f>IF($C6887&lt;&gt;"", COUNTIF($C$17:$C6887,"&lt;&gt;"), "")</f>
        <v/>
      </c>
      <c r="C6887" s="2"/>
      <c r="D6887" s="2"/>
    </row>
    <row r="6888" spans="2:4" x14ac:dyDescent="0.25">
      <c r="B6888" s="2" t="str">
        <f>IF($C6888&lt;&gt;"", COUNTIF($C$17:$C6888,"&lt;&gt;"), "")</f>
        <v/>
      </c>
      <c r="C6888" s="2"/>
      <c r="D6888" s="2"/>
    </row>
    <row r="6889" spans="2:4" x14ac:dyDescent="0.25">
      <c r="B6889" s="2" t="str">
        <f>IF($C6889&lt;&gt;"", COUNTIF($C$17:$C6889,"&lt;&gt;"), "")</f>
        <v/>
      </c>
      <c r="C6889" s="2"/>
      <c r="D6889" s="2"/>
    </row>
    <row r="6890" spans="2:4" x14ac:dyDescent="0.25">
      <c r="B6890" s="2" t="str">
        <f>IF($C6890&lt;&gt;"", COUNTIF($C$17:$C6890,"&lt;&gt;"), "")</f>
        <v/>
      </c>
      <c r="C6890" s="2"/>
      <c r="D6890" s="2"/>
    </row>
    <row r="6891" spans="2:4" x14ac:dyDescent="0.25">
      <c r="B6891" s="2" t="str">
        <f>IF($C6891&lt;&gt;"", COUNTIF($C$17:$C6891,"&lt;&gt;"), "")</f>
        <v/>
      </c>
      <c r="C6891" s="2"/>
      <c r="D6891" s="2"/>
    </row>
    <row r="6892" spans="2:4" x14ac:dyDescent="0.25">
      <c r="B6892" s="2" t="str">
        <f>IF($C6892&lt;&gt;"", COUNTIF($C$17:$C6892,"&lt;&gt;"), "")</f>
        <v/>
      </c>
      <c r="C6892" s="2"/>
      <c r="D6892" s="2"/>
    </row>
    <row r="6893" spans="2:4" x14ac:dyDescent="0.25">
      <c r="B6893" s="2" t="str">
        <f>IF($C6893&lt;&gt;"", COUNTIF($C$17:$C6893,"&lt;&gt;"), "")</f>
        <v/>
      </c>
      <c r="C6893" s="2"/>
      <c r="D6893" s="2"/>
    </row>
    <row r="6894" spans="2:4" x14ac:dyDescent="0.25">
      <c r="B6894" s="2" t="str">
        <f>IF($C6894&lt;&gt;"", COUNTIF($C$17:$C6894,"&lt;&gt;"), "")</f>
        <v/>
      </c>
      <c r="C6894" s="2"/>
      <c r="D6894" s="2"/>
    </row>
    <row r="6895" spans="2:4" x14ac:dyDescent="0.25">
      <c r="B6895" s="2" t="str">
        <f>IF($C6895&lt;&gt;"", COUNTIF($C$17:$C6895,"&lt;&gt;"), "")</f>
        <v/>
      </c>
      <c r="C6895" s="2"/>
      <c r="D6895" s="2"/>
    </row>
    <row r="6896" spans="2:4" x14ac:dyDescent="0.25">
      <c r="B6896" s="2" t="str">
        <f>IF($C6896&lt;&gt;"", COUNTIF($C$17:$C6896,"&lt;&gt;"), "")</f>
        <v/>
      </c>
      <c r="C6896" s="2"/>
      <c r="D6896" s="2"/>
    </row>
    <row r="6897" spans="2:4" x14ac:dyDescent="0.25">
      <c r="B6897" s="2" t="str">
        <f>IF($C6897&lt;&gt;"", COUNTIF($C$17:$C6897,"&lt;&gt;"), "")</f>
        <v/>
      </c>
      <c r="C6897" s="2"/>
      <c r="D6897" s="2"/>
    </row>
    <row r="6898" spans="2:4" x14ac:dyDescent="0.25">
      <c r="B6898" s="2" t="str">
        <f>IF($C6898&lt;&gt;"", COUNTIF($C$17:$C6898,"&lt;&gt;"), "")</f>
        <v/>
      </c>
      <c r="C6898" s="2"/>
      <c r="D6898" s="2"/>
    </row>
    <row r="6899" spans="2:4" x14ac:dyDescent="0.25">
      <c r="B6899" s="2" t="str">
        <f>IF($C6899&lt;&gt;"", COUNTIF($C$17:$C6899,"&lt;&gt;"), "")</f>
        <v/>
      </c>
      <c r="C6899" s="2"/>
      <c r="D6899" s="2"/>
    </row>
    <row r="6900" spans="2:4" x14ac:dyDescent="0.25">
      <c r="B6900" s="2" t="str">
        <f>IF($C6900&lt;&gt;"", COUNTIF($C$17:$C6900,"&lt;&gt;"), "")</f>
        <v/>
      </c>
      <c r="C6900" s="2"/>
      <c r="D6900" s="2"/>
    </row>
    <row r="6901" spans="2:4" x14ac:dyDescent="0.25">
      <c r="B6901" s="2" t="str">
        <f>IF($C6901&lt;&gt;"", COUNTIF($C$17:$C6901,"&lt;&gt;"), "")</f>
        <v/>
      </c>
      <c r="C6901" s="2"/>
      <c r="D6901" s="2"/>
    </row>
    <row r="6902" spans="2:4" x14ac:dyDescent="0.25">
      <c r="B6902" s="2" t="str">
        <f>IF($C6902&lt;&gt;"", COUNTIF($C$17:$C6902,"&lt;&gt;"), "")</f>
        <v/>
      </c>
      <c r="C6902" s="2"/>
      <c r="D6902" s="2"/>
    </row>
    <row r="6903" spans="2:4" x14ac:dyDescent="0.25">
      <c r="B6903" s="2" t="str">
        <f>IF($C6903&lt;&gt;"", COUNTIF($C$17:$C6903,"&lt;&gt;"), "")</f>
        <v/>
      </c>
      <c r="C6903" s="2"/>
      <c r="D6903" s="2"/>
    </row>
    <row r="6904" spans="2:4" x14ac:dyDescent="0.25">
      <c r="B6904" s="2" t="str">
        <f>IF($C6904&lt;&gt;"", COUNTIF($C$17:$C6904,"&lt;&gt;"), "")</f>
        <v/>
      </c>
      <c r="C6904" s="2"/>
      <c r="D6904" s="2"/>
    </row>
    <row r="6905" spans="2:4" x14ac:dyDescent="0.25">
      <c r="B6905" s="2" t="str">
        <f>IF($C6905&lt;&gt;"", COUNTIF($C$17:$C6905,"&lt;&gt;"), "")</f>
        <v/>
      </c>
      <c r="C6905" s="2"/>
      <c r="D6905" s="2"/>
    </row>
    <row r="6906" spans="2:4" x14ac:dyDescent="0.25">
      <c r="B6906" s="2" t="str">
        <f>IF($C6906&lt;&gt;"", COUNTIF($C$17:$C6906,"&lt;&gt;"), "")</f>
        <v/>
      </c>
      <c r="C6906" s="2"/>
      <c r="D6906" s="2"/>
    </row>
    <row r="6907" spans="2:4" x14ac:dyDescent="0.25">
      <c r="B6907" s="2" t="str">
        <f>IF($C6907&lt;&gt;"", COUNTIF($C$17:$C6907,"&lt;&gt;"), "")</f>
        <v/>
      </c>
      <c r="C6907" s="2"/>
      <c r="D6907" s="2"/>
    </row>
    <row r="6908" spans="2:4" x14ac:dyDescent="0.25">
      <c r="B6908" s="2" t="str">
        <f>IF($C6908&lt;&gt;"", COUNTIF($C$17:$C6908,"&lt;&gt;"), "")</f>
        <v/>
      </c>
      <c r="C6908" s="2"/>
      <c r="D6908" s="2"/>
    </row>
    <row r="6909" spans="2:4" x14ac:dyDescent="0.25">
      <c r="B6909" s="2" t="str">
        <f>IF($C6909&lt;&gt;"", COUNTIF($C$17:$C6909,"&lt;&gt;"), "")</f>
        <v/>
      </c>
      <c r="C6909" s="2"/>
      <c r="D6909" s="2"/>
    </row>
    <row r="6910" spans="2:4" x14ac:dyDescent="0.25">
      <c r="B6910" s="2" t="str">
        <f>IF($C6910&lt;&gt;"", COUNTIF($C$17:$C6910,"&lt;&gt;"), "")</f>
        <v/>
      </c>
      <c r="C6910" s="2"/>
      <c r="D6910" s="2"/>
    </row>
    <row r="6911" spans="2:4" x14ac:dyDescent="0.25">
      <c r="B6911" s="2" t="str">
        <f>IF($C6911&lt;&gt;"", COUNTIF($C$17:$C6911,"&lt;&gt;"), "")</f>
        <v/>
      </c>
      <c r="C6911" s="2"/>
      <c r="D6911" s="2"/>
    </row>
    <row r="6912" spans="2:4" x14ac:dyDescent="0.25">
      <c r="B6912" s="2" t="str">
        <f>IF($C6912&lt;&gt;"", COUNTIF($C$17:$C6912,"&lt;&gt;"), "")</f>
        <v/>
      </c>
      <c r="C6912" s="2"/>
      <c r="D6912" s="2"/>
    </row>
    <row r="6913" spans="2:4" x14ac:dyDescent="0.25">
      <c r="B6913" s="2" t="str">
        <f>IF($C6913&lt;&gt;"", COUNTIF($C$17:$C6913,"&lt;&gt;"), "")</f>
        <v/>
      </c>
      <c r="C6913" s="2"/>
      <c r="D6913" s="2"/>
    </row>
    <row r="6914" spans="2:4" x14ac:dyDescent="0.25">
      <c r="B6914" s="2" t="str">
        <f>IF($C6914&lt;&gt;"", COUNTIF($C$17:$C6914,"&lt;&gt;"), "")</f>
        <v/>
      </c>
      <c r="C6914" s="2"/>
      <c r="D6914" s="2"/>
    </row>
    <row r="6915" spans="2:4" x14ac:dyDescent="0.25">
      <c r="B6915" s="2" t="str">
        <f>IF($C6915&lt;&gt;"", COUNTIF($C$17:$C6915,"&lt;&gt;"), "")</f>
        <v/>
      </c>
      <c r="C6915" s="2"/>
      <c r="D6915" s="2"/>
    </row>
    <row r="6916" spans="2:4" x14ac:dyDescent="0.25">
      <c r="B6916" s="2" t="str">
        <f>IF($C6916&lt;&gt;"", COUNTIF($C$17:$C6916,"&lt;&gt;"), "")</f>
        <v/>
      </c>
      <c r="C6916" s="2"/>
      <c r="D6916" s="2"/>
    </row>
    <row r="6917" spans="2:4" x14ac:dyDescent="0.25">
      <c r="B6917" s="2" t="str">
        <f>IF($C6917&lt;&gt;"", COUNTIF($C$17:$C6917,"&lt;&gt;"), "")</f>
        <v/>
      </c>
      <c r="C6917" s="2"/>
      <c r="D6917" s="2"/>
    </row>
    <row r="6918" spans="2:4" x14ac:dyDescent="0.25">
      <c r="B6918" s="2" t="str">
        <f>IF($C6918&lt;&gt;"", COUNTIF($C$17:$C6918,"&lt;&gt;"), "")</f>
        <v/>
      </c>
      <c r="C6918" s="2"/>
      <c r="D6918" s="2"/>
    </row>
    <row r="6919" spans="2:4" x14ac:dyDescent="0.25">
      <c r="B6919" s="2" t="str">
        <f>IF($C6919&lt;&gt;"", COUNTIF($C$17:$C6919,"&lt;&gt;"), "")</f>
        <v/>
      </c>
      <c r="C6919" s="2"/>
      <c r="D6919" s="2"/>
    </row>
    <row r="6920" spans="2:4" x14ac:dyDescent="0.25">
      <c r="B6920" s="2" t="str">
        <f>IF($C6920&lt;&gt;"", COUNTIF($C$17:$C6920,"&lt;&gt;"), "")</f>
        <v/>
      </c>
      <c r="C6920" s="2"/>
      <c r="D6920" s="2"/>
    </row>
    <row r="6921" spans="2:4" x14ac:dyDescent="0.25">
      <c r="B6921" s="2" t="str">
        <f>IF($C6921&lt;&gt;"", COUNTIF($C$17:$C6921,"&lt;&gt;"), "")</f>
        <v/>
      </c>
      <c r="C6921" s="2"/>
      <c r="D6921" s="2"/>
    </row>
    <row r="6922" spans="2:4" x14ac:dyDescent="0.25">
      <c r="B6922" s="2" t="str">
        <f>IF($C6922&lt;&gt;"", COUNTIF($C$17:$C6922,"&lt;&gt;"), "")</f>
        <v/>
      </c>
      <c r="C6922" s="2"/>
      <c r="D6922" s="2"/>
    </row>
    <row r="6923" spans="2:4" x14ac:dyDescent="0.25">
      <c r="B6923" s="2" t="str">
        <f>IF($C6923&lt;&gt;"", COUNTIF($C$17:$C6923,"&lt;&gt;"), "")</f>
        <v/>
      </c>
      <c r="C6923" s="2"/>
      <c r="D6923" s="2"/>
    </row>
    <row r="6924" spans="2:4" x14ac:dyDescent="0.25">
      <c r="B6924" s="2" t="str">
        <f>IF($C6924&lt;&gt;"", COUNTIF($C$17:$C6924,"&lt;&gt;"), "")</f>
        <v/>
      </c>
      <c r="C6924" s="2"/>
      <c r="D6924" s="2"/>
    </row>
    <row r="6925" spans="2:4" x14ac:dyDescent="0.25">
      <c r="B6925" s="2" t="str">
        <f>IF($C6925&lt;&gt;"", COUNTIF($C$17:$C6925,"&lt;&gt;"), "")</f>
        <v/>
      </c>
      <c r="C6925" s="2"/>
      <c r="D6925" s="2"/>
    </row>
    <row r="6926" spans="2:4" x14ac:dyDescent="0.25">
      <c r="B6926" s="2" t="str">
        <f>IF($C6926&lt;&gt;"", COUNTIF($C$17:$C6926,"&lt;&gt;"), "")</f>
        <v/>
      </c>
      <c r="C6926" s="2"/>
      <c r="D6926" s="2"/>
    </row>
    <row r="6927" spans="2:4" x14ac:dyDescent="0.25">
      <c r="B6927" s="2" t="str">
        <f>IF($C6927&lt;&gt;"", COUNTIF($C$17:$C6927,"&lt;&gt;"), "")</f>
        <v/>
      </c>
      <c r="C6927" s="2"/>
      <c r="D6927" s="2"/>
    </row>
    <row r="6928" spans="2:4" x14ac:dyDescent="0.25">
      <c r="B6928" s="2" t="str">
        <f>IF($C6928&lt;&gt;"", COUNTIF($C$17:$C6928,"&lt;&gt;"), "")</f>
        <v/>
      </c>
      <c r="C6928" s="2"/>
      <c r="D6928" s="2"/>
    </row>
    <row r="6929" spans="2:4" x14ac:dyDescent="0.25">
      <c r="B6929" s="2" t="str">
        <f>IF($C6929&lt;&gt;"", COUNTIF($C$17:$C6929,"&lt;&gt;"), "")</f>
        <v/>
      </c>
      <c r="C6929" s="2"/>
      <c r="D6929" s="2"/>
    </row>
    <row r="6930" spans="2:4" x14ac:dyDescent="0.25">
      <c r="B6930" s="2" t="str">
        <f>IF($C6930&lt;&gt;"", COUNTIF($C$17:$C6930,"&lt;&gt;"), "")</f>
        <v/>
      </c>
      <c r="C6930" s="2"/>
      <c r="D6930" s="2"/>
    </row>
    <row r="6931" spans="2:4" x14ac:dyDescent="0.25">
      <c r="B6931" s="2" t="str">
        <f>IF($C6931&lt;&gt;"", COUNTIF($C$17:$C6931,"&lt;&gt;"), "")</f>
        <v/>
      </c>
      <c r="C6931" s="2"/>
      <c r="D6931" s="2"/>
    </row>
    <row r="6932" spans="2:4" x14ac:dyDescent="0.25">
      <c r="B6932" s="2" t="str">
        <f>IF($C6932&lt;&gt;"", COUNTIF($C$17:$C6932,"&lt;&gt;"), "")</f>
        <v/>
      </c>
      <c r="C6932" s="2"/>
      <c r="D6932" s="2"/>
    </row>
    <row r="6933" spans="2:4" x14ac:dyDescent="0.25">
      <c r="B6933" s="2" t="str">
        <f>IF($C6933&lt;&gt;"", COUNTIF($C$17:$C6933,"&lt;&gt;"), "")</f>
        <v/>
      </c>
      <c r="C6933" s="2"/>
      <c r="D6933" s="2"/>
    </row>
    <row r="6934" spans="2:4" x14ac:dyDescent="0.25">
      <c r="B6934" s="2" t="str">
        <f>IF($C6934&lt;&gt;"", COUNTIF($C$17:$C6934,"&lt;&gt;"), "")</f>
        <v/>
      </c>
      <c r="C6934" s="2"/>
      <c r="D6934" s="2"/>
    </row>
    <row r="6935" spans="2:4" x14ac:dyDescent="0.25">
      <c r="B6935" s="2" t="str">
        <f>IF($C6935&lt;&gt;"", COUNTIF($C$17:$C6935,"&lt;&gt;"), "")</f>
        <v/>
      </c>
      <c r="C6935" s="2"/>
      <c r="D6935" s="2"/>
    </row>
    <row r="6936" spans="2:4" x14ac:dyDescent="0.25">
      <c r="B6936" s="2" t="str">
        <f>IF($C6936&lt;&gt;"", COUNTIF($C$17:$C6936,"&lt;&gt;"), "")</f>
        <v/>
      </c>
      <c r="C6936" s="2"/>
      <c r="D6936" s="2"/>
    </row>
    <row r="6937" spans="2:4" x14ac:dyDescent="0.25">
      <c r="B6937" s="2" t="str">
        <f>IF($C6937&lt;&gt;"", COUNTIF($C$17:$C6937,"&lt;&gt;"), "")</f>
        <v/>
      </c>
      <c r="C6937" s="2"/>
      <c r="D6937" s="2"/>
    </row>
    <row r="6938" spans="2:4" x14ac:dyDescent="0.25">
      <c r="B6938" s="2" t="str">
        <f>IF($C6938&lt;&gt;"", COUNTIF($C$17:$C6938,"&lt;&gt;"), "")</f>
        <v/>
      </c>
      <c r="C6938" s="2"/>
      <c r="D6938" s="2"/>
    </row>
    <row r="6939" spans="2:4" x14ac:dyDescent="0.25">
      <c r="B6939" s="2" t="str">
        <f>IF($C6939&lt;&gt;"", COUNTIF($C$17:$C6939,"&lt;&gt;"), "")</f>
        <v/>
      </c>
      <c r="C6939" s="2"/>
      <c r="D6939" s="2"/>
    </row>
    <row r="6940" spans="2:4" x14ac:dyDescent="0.25">
      <c r="B6940" s="2" t="str">
        <f>IF($C6940&lt;&gt;"", COUNTIF($C$17:$C6940,"&lt;&gt;"), "")</f>
        <v/>
      </c>
      <c r="C6940" s="2"/>
      <c r="D6940" s="2"/>
    </row>
    <row r="6941" spans="2:4" x14ac:dyDescent="0.25">
      <c r="B6941" s="2" t="str">
        <f>IF($C6941&lt;&gt;"", COUNTIF($C$17:$C6941,"&lt;&gt;"), "")</f>
        <v/>
      </c>
      <c r="C6941" s="2"/>
      <c r="D6941" s="2"/>
    </row>
    <row r="6942" spans="2:4" x14ac:dyDescent="0.25">
      <c r="B6942" s="2" t="str">
        <f>IF($C6942&lt;&gt;"", COUNTIF($C$17:$C6942,"&lt;&gt;"), "")</f>
        <v/>
      </c>
      <c r="C6942" s="2"/>
      <c r="D6942" s="2"/>
    </row>
    <row r="6943" spans="2:4" x14ac:dyDescent="0.25">
      <c r="B6943" s="2" t="str">
        <f>IF($C6943&lt;&gt;"", COUNTIF($C$17:$C6943,"&lt;&gt;"), "")</f>
        <v/>
      </c>
      <c r="C6943" s="2"/>
      <c r="D6943" s="2"/>
    </row>
    <row r="6944" spans="2:4" x14ac:dyDescent="0.25">
      <c r="B6944" s="2" t="str">
        <f>IF($C6944&lt;&gt;"", COUNTIF($C$17:$C6944,"&lt;&gt;"), "")</f>
        <v/>
      </c>
      <c r="C6944" s="2"/>
      <c r="D6944" s="2"/>
    </row>
    <row r="6945" spans="2:4" x14ac:dyDescent="0.25">
      <c r="B6945" s="2" t="str">
        <f>IF($C6945&lt;&gt;"", COUNTIF($C$17:$C6945,"&lt;&gt;"), "")</f>
        <v/>
      </c>
      <c r="C6945" s="2"/>
      <c r="D6945" s="2"/>
    </row>
    <row r="6946" spans="2:4" x14ac:dyDescent="0.25">
      <c r="B6946" s="2" t="str">
        <f>IF($C6946&lt;&gt;"", COUNTIF($C$17:$C6946,"&lt;&gt;"), "")</f>
        <v/>
      </c>
      <c r="C6946" s="2"/>
      <c r="D6946" s="2"/>
    </row>
    <row r="6947" spans="2:4" x14ac:dyDescent="0.25">
      <c r="B6947" s="2" t="str">
        <f>IF($C6947&lt;&gt;"", COUNTIF($C$17:$C6947,"&lt;&gt;"), "")</f>
        <v/>
      </c>
      <c r="C6947" s="2"/>
      <c r="D6947" s="2"/>
    </row>
    <row r="6948" spans="2:4" x14ac:dyDescent="0.25">
      <c r="B6948" s="2" t="str">
        <f>IF($C6948&lt;&gt;"", COUNTIF($C$17:$C6948,"&lt;&gt;"), "")</f>
        <v/>
      </c>
      <c r="C6948" s="2"/>
      <c r="D6948" s="2"/>
    </row>
    <row r="6949" spans="2:4" x14ac:dyDescent="0.25">
      <c r="B6949" s="2" t="str">
        <f>IF($C6949&lt;&gt;"", COUNTIF($C$17:$C6949,"&lt;&gt;"), "")</f>
        <v/>
      </c>
      <c r="C6949" s="2"/>
      <c r="D6949" s="2"/>
    </row>
    <row r="6950" spans="2:4" x14ac:dyDescent="0.25">
      <c r="B6950" s="2" t="str">
        <f>IF($C6950&lt;&gt;"", COUNTIF($C$17:$C6950,"&lt;&gt;"), "")</f>
        <v/>
      </c>
      <c r="C6950" s="2"/>
      <c r="D6950" s="2"/>
    </row>
    <row r="6951" spans="2:4" x14ac:dyDescent="0.25">
      <c r="B6951" s="2" t="str">
        <f>IF($C6951&lt;&gt;"", COUNTIF($C$17:$C6951,"&lt;&gt;"), "")</f>
        <v/>
      </c>
      <c r="C6951" s="2"/>
      <c r="D6951" s="2"/>
    </row>
    <row r="6952" spans="2:4" x14ac:dyDescent="0.25">
      <c r="B6952" s="2" t="str">
        <f>IF($C6952&lt;&gt;"", COUNTIF($C$17:$C6952,"&lt;&gt;"), "")</f>
        <v/>
      </c>
      <c r="C6952" s="2"/>
      <c r="D6952" s="2"/>
    </row>
    <row r="6953" spans="2:4" x14ac:dyDescent="0.25">
      <c r="B6953" s="2" t="str">
        <f>IF($C6953&lt;&gt;"", COUNTIF($C$17:$C6953,"&lt;&gt;"), "")</f>
        <v/>
      </c>
      <c r="C6953" s="2"/>
      <c r="D6953" s="2"/>
    </row>
    <row r="6954" spans="2:4" x14ac:dyDescent="0.25">
      <c r="B6954" s="2" t="str">
        <f>IF($C6954&lt;&gt;"", COUNTIF($C$17:$C6954,"&lt;&gt;"), "")</f>
        <v/>
      </c>
      <c r="C6954" s="2"/>
      <c r="D6954" s="2"/>
    </row>
    <row r="6955" spans="2:4" x14ac:dyDescent="0.25">
      <c r="B6955" s="2" t="str">
        <f>IF($C6955&lt;&gt;"", COUNTIF($C$17:$C6955,"&lt;&gt;"), "")</f>
        <v/>
      </c>
      <c r="C6955" s="2"/>
      <c r="D6955" s="2"/>
    </row>
    <row r="6956" spans="2:4" x14ac:dyDescent="0.25">
      <c r="B6956" s="2" t="str">
        <f>IF($C6956&lt;&gt;"", COUNTIF($C$17:$C6956,"&lt;&gt;"), "")</f>
        <v/>
      </c>
      <c r="C6956" s="2"/>
      <c r="D6956" s="2"/>
    </row>
    <row r="6957" spans="2:4" x14ac:dyDescent="0.25">
      <c r="B6957" s="2" t="str">
        <f>IF($C6957&lt;&gt;"", COUNTIF($C$17:$C6957,"&lt;&gt;"), "")</f>
        <v/>
      </c>
      <c r="C6957" s="2"/>
      <c r="D6957" s="2"/>
    </row>
    <row r="6958" spans="2:4" x14ac:dyDescent="0.25">
      <c r="B6958" s="2" t="str">
        <f>IF($C6958&lt;&gt;"", COUNTIF($C$17:$C6958,"&lt;&gt;"), "")</f>
        <v/>
      </c>
      <c r="C6958" s="2"/>
      <c r="D6958" s="2"/>
    </row>
    <row r="6959" spans="2:4" x14ac:dyDescent="0.25">
      <c r="B6959" s="2" t="str">
        <f>IF($C6959&lt;&gt;"", COUNTIF($C$17:$C6959,"&lt;&gt;"), "")</f>
        <v/>
      </c>
      <c r="C6959" s="2"/>
      <c r="D6959" s="2"/>
    </row>
    <row r="6960" spans="2:4" x14ac:dyDescent="0.25">
      <c r="B6960" s="2" t="str">
        <f>IF($C6960&lt;&gt;"", COUNTIF($C$17:$C6960,"&lt;&gt;"), "")</f>
        <v/>
      </c>
      <c r="C6960" s="2"/>
      <c r="D6960" s="2"/>
    </row>
    <row r="6961" spans="2:4" x14ac:dyDescent="0.25">
      <c r="B6961" s="2" t="str">
        <f>IF($C6961&lt;&gt;"", COUNTIF($C$17:$C6961,"&lt;&gt;"), "")</f>
        <v/>
      </c>
      <c r="C6961" s="2"/>
      <c r="D6961" s="2"/>
    </row>
    <row r="6962" spans="2:4" x14ac:dyDescent="0.25">
      <c r="B6962" s="2" t="str">
        <f>IF($C6962&lt;&gt;"", COUNTIF($C$17:$C6962,"&lt;&gt;"), "")</f>
        <v/>
      </c>
      <c r="C6962" s="2"/>
      <c r="D6962" s="2"/>
    </row>
    <row r="6963" spans="2:4" x14ac:dyDescent="0.25">
      <c r="B6963" s="2" t="str">
        <f>IF($C6963&lt;&gt;"", COUNTIF($C$17:$C6963,"&lt;&gt;"), "")</f>
        <v/>
      </c>
      <c r="C6963" s="2"/>
      <c r="D6963" s="2"/>
    </row>
    <row r="6964" spans="2:4" x14ac:dyDescent="0.25">
      <c r="B6964" s="2" t="str">
        <f>IF($C6964&lt;&gt;"", COUNTIF($C$17:$C6964,"&lt;&gt;"), "")</f>
        <v/>
      </c>
      <c r="C6964" s="2"/>
      <c r="D6964" s="2"/>
    </row>
    <row r="6965" spans="2:4" x14ac:dyDescent="0.25">
      <c r="B6965" s="2" t="str">
        <f>IF($C6965&lt;&gt;"", COUNTIF($C$17:$C6965,"&lt;&gt;"), "")</f>
        <v/>
      </c>
      <c r="C6965" s="2"/>
      <c r="D6965" s="2"/>
    </row>
    <row r="6966" spans="2:4" x14ac:dyDescent="0.25">
      <c r="B6966" s="2" t="str">
        <f>IF($C6966&lt;&gt;"", COUNTIF($C$17:$C6966,"&lt;&gt;"), "")</f>
        <v/>
      </c>
      <c r="C6966" s="2"/>
      <c r="D6966" s="2"/>
    </row>
    <row r="6967" spans="2:4" x14ac:dyDescent="0.25">
      <c r="B6967" s="2" t="str">
        <f>IF($C6967&lt;&gt;"", COUNTIF($C$17:$C6967,"&lt;&gt;"), "")</f>
        <v/>
      </c>
      <c r="C6967" s="2"/>
      <c r="D6967" s="2"/>
    </row>
    <row r="6968" spans="2:4" x14ac:dyDescent="0.25">
      <c r="B6968" s="2" t="str">
        <f>IF($C6968&lt;&gt;"", COUNTIF($C$17:$C6968,"&lt;&gt;"), "")</f>
        <v/>
      </c>
      <c r="C6968" s="2"/>
      <c r="D6968" s="2"/>
    </row>
    <row r="6969" spans="2:4" x14ac:dyDescent="0.25">
      <c r="B6969" s="2" t="str">
        <f>IF($C6969&lt;&gt;"", COUNTIF($C$17:$C6969,"&lt;&gt;"), "")</f>
        <v/>
      </c>
      <c r="C6969" s="2"/>
      <c r="D6969" s="2"/>
    </row>
    <row r="6970" spans="2:4" x14ac:dyDescent="0.25">
      <c r="B6970" s="2" t="str">
        <f>IF($C6970&lt;&gt;"", COUNTIF($C$17:$C6970,"&lt;&gt;"), "")</f>
        <v/>
      </c>
      <c r="C6970" s="2"/>
      <c r="D6970" s="2"/>
    </row>
    <row r="6971" spans="2:4" x14ac:dyDescent="0.25">
      <c r="B6971" s="2" t="str">
        <f>IF($C6971&lt;&gt;"", COUNTIF($C$17:$C6971,"&lt;&gt;"), "")</f>
        <v/>
      </c>
      <c r="C6971" s="2"/>
      <c r="D6971" s="2"/>
    </row>
    <row r="6972" spans="2:4" x14ac:dyDescent="0.25">
      <c r="B6972" s="2" t="str">
        <f>IF($C6972&lt;&gt;"", COUNTIF($C$17:$C6972,"&lt;&gt;"), "")</f>
        <v/>
      </c>
      <c r="C6972" s="2"/>
      <c r="D6972" s="2"/>
    </row>
    <row r="6973" spans="2:4" x14ac:dyDescent="0.25">
      <c r="B6973" s="2" t="str">
        <f>IF($C6973&lt;&gt;"", COUNTIF($C$17:$C6973,"&lt;&gt;"), "")</f>
        <v/>
      </c>
      <c r="C6973" s="2"/>
      <c r="D6973" s="2"/>
    </row>
    <row r="6974" spans="2:4" x14ac:dyDescent="0.25">
      <c r="B6974" s="2" t="str">
        <f>IF($C6974&lt;&gt;"", COUNTIF($C$17:$C6974,"&lt;&gt;"), "")</f>
        <v/>
      </c>
      <c r="C6974" s="2"/>
      <c r="D6974" s="2"/>
    </row>
    <row r="6975" spans="2:4" x14ac:dyDescent="0.25">
      <c r="B6975" s="2" t="str">
        <f>IF($C6975&lt;&gt;"", COUNTIF($C$17:$C6975,"&lt;&gt;"), "")</f>
        <v/>
      </c>
      <c r="C6975" s="2"/>
      <c r="D6975" s="2"/>
    </row>
    <row r="6976" spans="2:4" x14ac:dyDescent="0.25">
      <c r="B6976" s="2" t="str">
        <f>IF($C6976&lt;&gt;"", COUNTIF($C$17:$C6976,"&lt;&gt;"), "")</f>
        <v/>
      </c>
      <c r="C6976" s="2"/>
      <c r="D6976" s="2"/>
    </row>
    <row r="6977" spans="2:4" x14ac:dyDescent="0.25">
      <c r="B6977" s="2" t="str">
        <f>IF($C6977&lt;&gt;"", COUNTIF($C$17:$C6977,"&lt;&gt;"), "")</f>
        <v/>
      </c>
      <c r="C6977" s="2"/>
      <c r="D6977" s="2"/>
    </row>
    <row r="6978" spans="2:4" x14ac:dyDescent="0.25">
      <c r="B6978" s="2" t="str">
        <f>IF($C6978&lt;&gt;"", COUNTIF($C$17:$C6978,"&lt;&gt;"), "")</f>
        <v/>
      </c>
      <c r="C6978" s="2"/>
      <c r="D6978" s="2"/>
    </row>
    <row r="6979" spans="2:4" x14ac:dyDescent="0.25">
      <c r="B6979" s="2" t="str">
        <f>IF($C6979&lt;&gt;"", COUNTIF($C$17:$C6979,"&lt;&gt;"), "")</f>
        <v/>
      </c>
      <c r="C6979" s="2"/>
      <c r="D6979" s="2"/>
    </row>
    <row r="6980" spans="2:4" x14ac:dyDescent="0.25">
      <c r="B6980" s="2" t="str">
        <f>IF($C6980&lt;&gt;"", COUNTIF($C$17:$C6980,"&lt;&gt;"), "")</f>
        <v/>
      </c>
      <c r="C6980" s="2"/>
      <c r="D6980" s="2"/>
    </row>
    <row r="6981" spans="2:4" x14ac:dyDescent="0.25">
      <c r="B6981" s="2" t="str">
        <f>IF($C6981&lt;&gt;"", COUNTIF($C$17:$C6981,"&lt;&gt;"), "")</f>
        <v/>
      </c>
      <c r="C6981" s="2"/>
      <c r="D6981" s="2"/>
    </row>
    <row r="6982" spans="2:4" x14ac:dyDescent="0.25">
      <c r="B6982" s="2" t="str">
        <f>IF($C6982&lt;&gt;"", COUNTIF($C$17:$C6982,"&lt;&gt;"), "")</f>
        <v/>
      </c>
      <c r="C6982" s="2"/>
      <c r="D6982" s="2"/>
    </row>
    <row r="6983" spans="2:4" x14ac:dyDescent="0.25">
      <c r="B6983" s="2" t="str">
        <f>IF($C6983&lt;&gt;"", COUNTIF($C$17:$C6983,"&lt;&gt;"), "")</f>
        <v/>
      </c>
      <c r="C6983" s="2"/>
      <c r="D6983" s="2"/>
    </row>
    <row r="6984" spans="2:4" x14ac:dyDescent="0.25">
      <c r="B6984" s="2" t="str">
        <f>IF($C6984&lt;&gt;"", COUNTIF($C$17:$C6984,"&lt;&gt;"), "")</f>
        <v/>
      </c>
      <c r="C6984" s="2"/>
      <c r="D6984" s="2"/>
    </row>
    <row r="6985" spans="2:4" x14ac:dyDescent="0.25">
      <c r="B6985" s="2" t="str">
        <f>IF($C6985&lt;&gt;"", COUNTIF($C$17:$C6985,"&lt;&gt;"), "")</f>
        <v/>
      </c>
      <c r="C6985" s="2"/>
      <c r="D6985" s="2"/>
    </row>
    <row r="6986" spans="2:4" x14ac:dyDescent="0.25">
      <c r="B6986" s="2" t="str">
        <f>IF($C6986&lt;&gt;"", COUNTIF($C$17:$C6986,"&lt;&gt;"), "")</f>
        <v/>
      </c>
      <c r="C6986" s="2"/>
      <c r="D6986" s="2"/>
    </row>
    <row r="6987" spans="2:4" x14ac:dyDescent="0.25">
      <c r="B6987" s="2" t="str">
        <f>IF($C6987&lt;&gt;"", COUNTIF($C$17:$C6987,"&lt;&gt;"), "")</f>
        <v/>
      </c>
      <c r="C6987" s="2"/>
      <c r="D6987" s="2"/>
    </row>
    <row r="6988" spans="2:4" x14ac:dyDescent="0.25">
      <c r="B6988" s="2" t="str">
        <f>IF($C6988&lt;&gt;"", COUNTIF($C$17:$C6988,"&lt;&gt;"), "")</f>
        <v/>
      </c>
      <c r="C6988" s="2"/>
      <c r="D6988" s="2"/>
    </row>
    <row r="6989" spans="2:4" x14ac:dyDescent="0.25">
      <c r="B6989" s="2" t="str">
        <f>IF($C6989&lt;&gt;"", COUNTIF($C$17:$C6989,"&lt;&gt;"), "")</f>
        <v/>
      </c>
      <c r="C6989" s="2"/>
      <c r="D6989" s="2"/>
    </row>
    <row r="6990" spans="2:4" x14ac:dyDescent="0.25">
      <c r="B6990" s="2" t="str">
        <f>IF($C6990&lt;&gt;"", COUNTIF($C$17:$C6990,"&lt;&gt;"), "")</f>
        <v/>
      </c>
      <c r="C6990" s="2"/>
      <c r="D6990" s="2"/>
    </row>
    <row r="6991" spans="2:4" x14ac:dyDescent="0.25">
      <c r="B6991" s="2" t="str">
        <f>IF($C6991&lt;&gt;"", COUNTIF($C$17:$C6991,"&lt;&gt;"), "")</f>
        <v/>
      </c>
      <c r="C6991" s="2"/>
      <c r="D6991" s="2"/>
    </row>
    <row r="6992" spans="2:4" x14ac:dyDescent="0.25">
      <c r="B6992" s="2" t="str">
        <f>IF($C6992&lt;&gt;"", COUNTIF($C$17:$C6992,"&lt;&gt;"), "")</f>
        <v/>
      </c>
      <c r="C6992" s="2"/>
      <c r="D6992" s="2"/>
    </row>
    <row r="6993" spans="2:4" x14ac:dyDescent="0.25">
      <c r="B6993" s="2" t="str">
        <f>IF($C6993&lt;&gt;"", COUNTIF($C$17:$C6993,"&lt;&gt;"), "")</f>
        <v/>
      </c>
      <c r="C6993" s="2"/>
      <c r="D6993" s="2"/>
    </row>
    <row r="6994" spans="2:4" x14ac:dyDescent="0.25">
      <c r="B6994" s="2" t="str">
        <f>IF($C6994&lt;&gt;"", COUNTIF($C$17:$C6994,"&lt;&gt;"), "")</f>
        <v/>
      </c>
      <c r="C6994" s="2"/>
      <c r="D6994" s="2"/>
    </row>
    <row r="6995" spans="2:4" x14ac:dyDescent="0.25">
      <c r="B6995" s="2" t="str">
        <f>IF($C6995&lt;&gt;"", COUNTIF($C$17:$C6995,"&lt;&gt;"), "")</f>
        <v/>
      </c>
      <c r="C6995" s="2"/>
      <c r="D6995" s="2"/>
    </row>
    <row r="6996" spans="2:4" x14ac:dyDescent="0.25">
      <c r="B6996" s="2" t="str">
        <f>IF($C6996&lt;&gt;"", COUNTIF($C$17:$C6996,"&lt;&gt;"), "")</f>
        <v/>
      </c>
      <c r="C6996" s="2"/>
      <c r="D6996" s="2"/>
    </row>
    <row r="6997" spans="2:4" x14ac:dyDescent="0.25">
      <c r="B6997" s="2" t="str">
        <f>IF($C6997&lt;&gt;"", COUNTIF($C$17:$C6997,"&lt;&gt;"), "")</f>
        <v/>
      </c>
      <c r="C6997" s="2"/>
      <c r="D6997" s="2"/>
    </row>
    <row r="6998" spans="2:4" x14ac:dyDescent="0.25">
      <c r="B6998" s="2" t="str">
        <f>IF($C6998&lt;&gt;"", COUNTIF($C$17:$C6998,"&lt;&gt;"), "")</f>
        <v/>
      </c>
      <c r="C6998" s="2"/>
      <c r="D6998" s="2"/>
    </row>
    <row r="6999" spans="2:4" x14ac:dyDescent="0.25">
      <c r="B6999" s="2" t="str">
        <f>IF($C6999&lt;&gt;"", COUNTIF($C$17:$C6999,"&lt;&gt;"), "")</f>
        <v/>
      </c>
      <c r="C6999" s="2"/>
      <c r="D6999" s="2"/>
    </row>
    <row r="7000" spans="2:4" x14ac:dyDescent="0.25">
      <c r="B7000" s="2" t="str">
        <f>IF($C7000&lt;&gt;"", COUNTIF($C$17:$C7000,"&lt;&gt;"), "")</f>
        <v/>
      </c>
      <c r="C7000" s="2"/>
      <c r="D7000" s="2"/>
    </row>
    <row r="7001" spans="2:4" x14ac:dyDescent="0.25">
      <c r="B7001" s="2" t="str">
        <f>IF($C7001&lt;&gt;"", COUNTIF($C$17:$C7001,"&lt;&gt;"), "")</f>
        <v/>
      </c>
      <c r="C7001" s="2"/>
      <c r="D7001" s="2"/>
    </row>
    <row r="7002" spans="2:4" x14ac:dyDescent="0.25">
      <c r="B7002" s="2" t="str">
        <f>IF($C7002&lt;&gt;"", COUNTIF($C$17:$C7002,"&lt;&gt;"), "")</f>
        <v/>
      </c>
      <c r="C7002" s="2"/>
      <c r="D7002" s="2"/>
    </row>
    <row r="7003" spans="2:4" x14ac:dyDescent="0.25">
      <c r="B7003" s="2" t="str">
        <f>IF($C7003&lt;&gt;"", COUNTIF($C$17:$C7003,"&lt;&gt;"), "")</f>
        <v/>
      </c>
      <c r="C7003" s="2"/>
      <c r="D7003" s="2"/>
    </row>
    <row r="7004" spans="2:4" x14ac:dyDescent="0.25">
      <c r="B7004" s="2" t="str">
        <f>IF($C7004&lt;&gt;"", COUNTIF($C$17:$C7004,"&lt;&gt;"), "")</f>
        <v/>
      </c>
      <c r="C7004" s="2"/>
      <c r="D7004" s="2"/>
    </row>
    <row r="7005" spans="2:4" x14ac:dyDescent="0.25">
      <c r="B7005" s="2" t="str">
        <f>IF($C7005&lt;&gt;"", COUNTIF($C$17:$C7005,"&lt;&gt;"), "")</f>
        <v/>
      </c>
      <c r="C7005" s="2"/>
      <c r="D7005" s="2"/>
    </row>
    <row r="7006" spans="2:4" x14ac:dyDescent="0.25">
      <c r="B7006" s="2" t="str">
        <f>IF($C7006&lt;&gt;"", COUNTIF($C$17:$C7006,"&lt;&gt;"), "")</f>
        <v/>
      </c>
      <c r="C7006" s="2"/>
      <c r="D7006" s="2"/>
    </row>
    <row r="7007" spans="2:4" x14ac:dyDescent="0.25">
      <c r="B7007" s="2" t="str">
        <f>IF($C7007&lt;&gt;"", COUNTIF($C$17:$C7007,"&lt;&gt;"), "")</f>
        <v/>
      </c>
      <c r="C7007" s="2"/>
      <c r="D7007" s="2"/>
    </row>
    <row r="7008" spans="2:4" x14ac:dyDescent="0.25">
      <c r="B7008" s="2" t="str">
        <f>IF($C7008&lt;&gt;"", COUNTIF($C$17:$C7008,"&lt;&gt;"), "")</f>
        <v/>
      </c>
      <c r="C7008" s="2"/>
      <c r="D7008" s="2"/>
    </row>
    <row r="7009" spans="2:4" x14ac:dyDescent="0.25">
      <c r="B7009" s="2" t="str">
        <f>IF($C7009&lt;&gt;"", COUNTIF($C$17:$C7009,"&lt;&gt;"), "")</f>
        <v/>
      </c>
      <c r="C7009" s="2"/>
      <c r="D7009" s="2"/>
    </row>
    <row r="7010" spans="2:4" x14ac:dyDescent="0.25">
      <c r="B7010" s="2" t="str">
        <f>IF($C7010&lt;&gt;"", COUNTIF($C$17:$C7010,"&lt;&gt;"), "")</f>
        <v/>
      </c>
      <c r="C7010" s="2"/>
      <c r="D7010" s="2"/>
    </row>
    <row r="7011" spans="2:4" x14ac:dyDescent="0.25">
      <c r="B7011" s="2" t="str">
        <f>IF($C7011&lt;&gt;"", COUNTIF($C$17:$C7011,"&lt;&gt;"), "")</f>
        <v/>
      </c>
      <c r="C7011" s="2"/>
      <c r="D7011" s="2"/>
    </row>
    <row r="7012" spans="2:4" x14ac:dyDescent="0.25">
      <c r="B7012" s="2" t="str">
        <f>IF($C7012&lt;&gt;"", COUNTIF($C$17:$C7012,"&lt;&gt;"), "")</f>
        <v/>
      </c>
      <c r="C7012" s="2"/>
      <c r="D7012" s="2"/>
    </row>
    <row r="7013" spans="2:4" x14ac:dyDescent="0.25">
      <c r="B7013" s="2" t="str">
        <f>IF($C7013&lt;&gt;"", COUNTIF($C$17:$C7013,"&lt;&gt;"), "")</f>
        <v/>
      </c>
      <c r="C7013" s="2"/>
      <c r="D7013" s="2"/>
    </row>
    <row r="7014" spans="2:4" x14ac:dyDescent="0.25">
      <c r="B7014" s="2" t="str">
        <f>IF($C7014&lt;&gt;"", COUNTIF($C$17:$C7014,"&lt;&gt;"), "")</f>
        <v/>
      </c>
      <c r="C7014" s="2"/>
      <c r="D7014" s="2"/>
    </row>
    <row r="7015" spans="2:4" x14ac:dyDescent="0.25">
      <c r="B7015" s="2" t="str">
        <f>IF($C7015&lt;&gt;"", COUNTIF($C$17:$C7015,"&lt;&gt;"), "")</f>
        <v/>
      </c>
      <c r="C7015" s="2"/>
      <c r="D7015" s="2"/>
    </row>
    <row r="7016" spans="2:4" x14ac:dyDescent="0.25">
      <c r="B7016" s="2" t="str">
        <f>IF($C7016&lt;&gt;"", COUNTIF($C$17:$C7016,"&lt;&gt;"), "")</f>
        <v/>
      </c>
      <c r="C7016" s="2"/>
      <c r="D7016" s="2"/>
    </row>
    <row r="7017" spans="2:4" x14ac:dyDescent="0.25">
      <c r="B7017" s="2" t="str">
        <f>IF($C7017&lt;&gt;"", COUNTIF($C$17:$C7017,"&lt;&gt;"), "")</f>
        <v/>
      </c>
      <c r="C7017" s="2"/>
      <c r="D7017" s="2"/>
    </row>
    <row r="7018" spans="2:4" x14ac:dyDescent="0.25">
      <c r="B7018" s="2" t="str">
        <f>IF($C7018&lt;&gt;"", COUNTIF($C$17:$C7018,"&lt;&gt;"), "")</f>
        <v/>
      </c>
      <c r="C7018" s="2"/>
      <c r="D7018" s="2"/>
    </row>
    <row r="7019" spans="2:4" x14ac:dyDescent="0.25">
      <c r="B7019" s="2" t="str">
        <f>IF($C7019&lt;&gt;"", COUNTIF($C$17:$C7019,"&lt;&gt;"), "")</f>
        <v/>
      </c>
      <c r="C7019" s="2"/>
      <c r="D7019" s="2"/>
    </row>
    <row r="7020" spans="2:4" x14ac:dyDescent="0.25">
      <c r="B7020" s="2" t="str">
        <f>IF($C7020&lt;&gt;"", COUNTIF($C$17:$C7020,"&lt;&gt;"), "")</f>
        <v/>
      </c>
      <c r="C7020" s="2"/>
      <c r="D7020" s="2"/>
    </row>
    <row r="7021" spans="2:4" x14ac:dyDescent="0.25">
      <c r="B7021" s="2" t="str">
        <f>IF($C7021&lt;&gt;"", COUNTIF($C$17:$C7021,"&lt;&gt;"), "")</f>
        <v/>
      </c>
      <c r="C7021" s="2"/>
      <c r="D7021" s="2"/>
    </row>
    <row r="7022" spans="2:4" x14ac:dyDescent="0.25">
      <c r="B7022" s="2" t="str">
        <f>IF($C7022&lt;&gt;"", COUNTIF($C$17:$C7022,"&lt;&gt;"), "")</f>
        <v/>
      </c>
      <c r="C7022" s="2"/>
      <c r="D7022" s="2"/>
    </row>
    <row r="7023" spans="2:4" x14ac:dyDescent="0.25">
      <c r="B7023" s="2" t="str">
        <f>IF($C7023&lt;&gt;"", COUNTIF($C$17:$C7023,"&lt;&gt;"), "")</f>
        <v/>
      </c>
      <c r="C7023" s="2"/>
      <c r="D7023" s="2"/>
    </row>
    <row r="7024" spans="2:4" x14ac:dyDescent="0.25">
      <c r="B7024" s="2" t="str">
        <f>IF($C7024&lt;&gt;"", COUNTIF($C$17:$C7024,"&lt;&gt;"), "")</f>
        <v/>
      </c>
      <c r="C7024" s="2"/>
      <c r="D7024" s="2"/>
    </row>
    <row r="7025" spans="2:4" x14ac:dyDescent="0.25">
      <c r="B7025" s="2" t="str">
        <f>IF($C7025&lt;&gt;"", COUNTIF($C$17:$C7025,"&lt;&gt;"), "")</f>
        <v/>
      </c>
      <c r="C7025" s="2"/>
      <c r="D7025" s="2"/>
    </row>
    <row r="7026" spans="2:4" x14ac:dyDescent="0.25">
      <c r="B7026" s="2" t="str">
        <f>IF($C7026&lt;&gt;"", COUNTIF($C$17:$C7026,"&lt;&gt;"), "")</f>
        <v/>
      </c>
      <c r="C7026" s="2"/>
      <c r="D7026" s="2"/>
    </row>
    <row r="7027" spans="2:4" x14ac:dyDescent="0.25">
      <c r="B7027" s="2" t="str">
        <f>IF($C7027&lt;&gt;"", COUNTIF($C$17:$C7027,"&lt;&gt;"), "")</f>
        <v/>
      </c>
      <c r="C7027" s="2"/>
      <c r="D7027" s="2"/>
    </row>
    <row r="7028" spans="2:4" x14ac:dyDescent="0.25">
      <c r="B7028" s="2" t="str">
        <f>IF($C7028&lt;&gt;"", COUNTIF($C$17:$C7028,"&lt;&gt;"), "")</f>
        <v/>
      </c>
      <c r="C7028" s="2"/>
      <c r="D7028" s="2"/>
    </row>
    <row r="7029" spans="2:4" x14ac:dyDescent="0.25">
      <c r="B7029" s="2" t="str">
        <f>IF($C7029&lt;&gt;"", COUNTIF($C$17:$C7029,"&lt;&gt;"), "")</f>
        <v/>
      </c>
      <c r="C7029" s="2"/>
      <c r="D7029" s="2"/>
    </row>
    <row r="7030" spans="2:4" x14ac:dyDescent="0.25">
      <c r="B7030" s="2" t="str">
        <f>IF($C7030&lt;&gt;"", COUNTIF($C$17:$C7030,"&lt;&gt;"), "")</f>
        <v/>
      </c>
      <c r="C7030" s="2"/>
      <c r="D7030" s="2"/>
    </row>
    <row r="7031" spans="2:4" x14ac:dyDescent="0.25">
      <c r="B7031" s="2" t="str">
        <f>IF($C7031&lt;&gt;"", COUNTIF($C$17:$C7031,"&lt;&gt;"), "")</f>
        <v/>
      </c>
      <c r="C7031" s="2"/>
      <c r="D7031" s="2"/>
    </row>
    <row r="7032" spans="2:4" x14ac:dyDescent="0.25">
      <c r="B7032" s="2" t="str">
        <f>IF($C7032&lt;&gt;"", COUNTIF($C$17:$C7032,"&lt;&gt;"), "")</f>
        <v/>
      </c>
      <c r="C7032" s="2"/>
      <c r="D7032" s="2"/>
    </row>
    <row r="7033" spans="2:4" x14ac:dyDescent="0.25">
      <c r="B7033" s="2" t="str">
        <f>IF($C7033&lt;&gt;"", COUNTIF($C$17:$C7033,"&lt;&gt;"), "")</f>
        <v/>
      </c>
      <c r="C7033" s="2"/>
      <c r="D7033" s="2"/>
    </row>
    <row r="7034" spans="2:4" x14ac:dyDescent="0.25">
      <c r="B7034" s="2" t="str">
        <f>IF($C7034&lt;&gt;"", COUNTIF($C$17:$C7034,"&lt;&gt;"), "")</f>
        <v/>
      </c>
      <c r="C7034" s="2"/>
      <c r="D7034" s="2"/>
    </row>
    <row r="7035" spans="2:4" x14ac:dyDescent="0.25">
      <c r="B7035" s="2" t="str">
        <f>IF($C7035&lt;&gt;"", COUNTIF($C$17:$C7035,"&lt;&gt;"), "")</f>
        <v/>
      </c>
      <c r="C7035" s="2"/>
      <c r="D7035" s="2"/>
    </row>
    <row r="7036" spans="2:4" x14ac:dyDescent="0.25">
      <c r="B7036" s="2" t="str">
        <f>IF($C7036&lt;&gt;"", COUNTIF($C$17:$C7036,"&lt;&gt;"), "")</f>
        <v/>
      </c>
      <c r="C7036" s="2"/>
      <c r="D7036" s="2"/>
    </row>
    <row r="7037" spans="2:4" x14ac:dyDescent="0.25">
      <c r="B7037" s="2" t="str">
        <f>IF($C7037&lt;&gt;"", COUNTIF($C$17:$C7037,"&lt;&gt;"), "")</f>
        <v/>
      </c>
      <c r="C7037" s="2"/>
      <c r="D7037" s="2"/>
    </row>
    <row r="7038" spans="2:4" x14ac:dyDescent="0.25">
      <c r="B7038" s="2" t="str">
        <f>IF($C7038&lt;&gt;"", COUNTIF($C$17:$C7038,"&lt;&gt;"), "")</f>
        <v/>
      </c>
      <c r="C7038" s="2"/>
      <c r="D7038" s="2"/>
    </row>
    <row r="7039" spans="2:4" x14ac:dyDescent="0.25">
      <c r="B7039" s="2" t="str">
        <f>IF($C7039&lt;&gt;"", COUNTIF($C$17:$C7039,"&lt;&gt;"), "")</f>
        <v/>
      </c>
      <c r="C7039" s="2"/>
      <c r="D7039" s="2"/>
    </row>
    <row r="7040" spans="2:4" x14ac:dyDescent="0.25">
      <c r="B7040" s="2" t="str">
        <f>IF($C7040&lt;&gt;"", COUNTIF($C$17:$C7040,"&lt;&gt;"), "")</f>
        <v/>
      </c>
      <c r="C7040" s="2"/>
      <c r="D7040" s="2"/>
    </row>
    <row r="7041" spans="2:4" x14ac:dyDescent="0.25">
      <c r="B7041" s="2" t="str">
        <f>IF($C7041&lt;&gt;"", COUNTIF($C$17:$C7041,"&lt;&gt;"), "")</f>
        <v/>
      </c>
      <c r="C7041" s="2"/>
      <c r="D7041" s="2"/>
    </row>
    <row r="7042" spans="2:4" x14ac:dyDescent="0.25">
      <c r="B7042" s="2" t="str">
        <f>IF($C7042&lt;&gt;"", COUNTIF($C$17:$C7042,"&lt;&gt;"), "")</f>
        <v/>
      </c>
      <c r="C7042" s="2"/>
      <c r="D7042" s="2"/>
    </row>
    <row r="7043" spans="2:4" x14ac:dyDescent="0.25">
      <c r="B7043" s="2" t="str">
        <f>IF($C7043&lt;&gt;"", COUNTIF($C$17:$C7043,"&lt;&gt;"), "")</f>
        <v/>
      </c>
      <c r="C7043" s="2"/>
      <c r="D7043" s="2"/>
    </row>
    <row r="7044" spans="2:4" x14ac:dyDescent="0.25">
      <c r="B7044" s="2" t="str">
        <f>IF($C7044&lt;&gt;"", COUNTIF($C$17:$C7044,"&lt;&gt;"), "")</f>
        <v/>
      </c>
      <c r="C7044" s="2"/>
      <c r="D7044" s="2"/>
    </row>
    <row r="7045" spans="2:4" x14ac:dyDescent="0.25">
      <c r="B7045" s="2" t="str">
        <f>IF($C7045&lt;&gt;"", COUNTIF($C$17:$C7045,"&lt;&gt;"), "")</f>
        <v/>
      </c>
      <c r="C7045" s="2"/>
      <c r="D7045" s="2"/>
    </row>
    <row r="7046" spans="2:4" x14ac:dyDescent="0.25">
      <c r="B7046" s="2" t="str">
        <f>IF($C7046&lt;&gt;"", COUNTIF($C$17:$C7046,"&lt;&gt;"), "")</f>
        <v/>
      </c>
      <c r="C7046" s="2"/>
      <c r="D7046" s="2"/>
    </row>
    <row r="7047" spans="2:4" x14ac:dyDescent="0.25">
      <c r="B7047" s="2" t="str">
        <f>IF($C7047&lt;&gt;"", COUNTIF($C$17:$C7047,"&lt;&gt;"), "")</f>
        <v/>
      </c>
      <c r="C7047" s="2"/>
      <c r="D7047" s="2"/>
    </row>
    <row r="7048" spans="2:4" x14ac:dyDescent="0.25">
      <c r="B7048" s="2" t="str">
        <f>IF($C7048&lt;&gt;"", COUNTIF($C$17:$C7048,"&lt;&gt;"), "")</f>
        <v/>
      </c>
      <c r="C7048" s="2"/>
      <c r="D7048" s="2"/>
    </row>
    <row r="7049" spans="2:4" x14ac:dyDescent="0.25">
      <c r="B7049" s="2" t="str">
        <f>IF($C7049&lt;&gt;"", COUNTIF($C$17:$C7049,"&lt;&gt;"), "")</f>
        <v/>
      </c>
      <c r="C7049" s="2"/>
      <c r="D7049" s="2"/>
    </row>
    <row r="7050" spans="2:4" x14ac:dyDescent="0.25">
      <c r="B7050" s="2" t="str">
        <f>IF($C7050&lt;&gt;"", COUNTIF($C$17:$C7050,"&lt;&gt;"), "")</f>
        <v/>
      </c>
      <c r="C7050" s="2"/>
      <c r="D7050" s="2"/>
    </row>
    <row r="7051" spans="2:4" x14ac:dyDescent="0.25">
      <c r="B7051" s="2" t="str">
        <f>IF($C7051&lt;&gt;"", COUNTIF($C$17:$C7051,"&lt;&gt;"), "")</f>
        <v/>
      </c>
      <c r="C7051" s="2"/>
      <c r="D7051" s="2"/>
    </row>
    <row r="7052" spans="2:4" x14ac:dyDescent="0.25">
      <c r="B7052" s="2" t="str">
        <f>IF($C7052&lt;&gt;"", COUNTIF($C$17:$C7052,"&lt;&gt;"), "")</f>
        <v/>
      </c>
      <c r="C7052" s="2"/>
      <c r="D7052" s="2"/>
    </row>
    <row r="7053" spans="2:4" x14ac:dyDescent="0.25">
      <c r="B7053" s="2" t="str">
        <f>IF($C7053&lt;&gt;"", COUNTIF($C$17:$C7053,"&lt;&gt;"), "")</f>
        <v/>
      </c>
      <c r="C7053" s="2"/>
      <c r="D7053" s="2"/>
    </row>
    <row r="7054" spans="2:4" x14ac:dyDescent="0.25">
      <c r="B7054" s="2" t="str">
        <f>IF($C7054&lt;&gt;"", COUNTIF($C$17:$C7054,"&lt;&gt;"), "")</f>
        <v/>
      </c>
      <c r="C7054" s="2"/>
      <c r="D7054" s="2"/>
    </row>
    <row r="7055" spans="2:4" x14ac:dyDescent="0.25">
      <c r="B7055" s="2" t="str">
        <f>IF($C7055&lt;&gt;"", COUNTIF($C$17:$C7055,"&lt;&gt;"), "")</f>
        <v/>
      </c>
      <c r="C7055" s="2"/>
      <c r="D7055" s="2"/>
    </row>
    <row r="7056" spans="2:4" x14ac:dyDescent="0.25">
      <c r="B7056" s="2" t="str">
        <f>IF($C7056&lt;&gt;"", COUNTIF($C$17:$C7056,"&lt;&gt;"), "")</f>
        <v/>
      </c>
      <c r="C7056" s="2"/>
      <c r="D7056" s="2"/>
    </row>
    <row r="7057" spans="2:4" x14ac:dyDescent="0.25">
      <c r="B7057" s="2" t="str">
        <f>IF($C7057&lt;&gt;"", COUNTIF($C$17:$C7057,"&lt;&gt;"), "")</f>
        <v/>
      </c>
      <c r="C7057" s="2"/>
      <c r="D7057" s="2"/>
    </row>
    <row r="7058" spans="2:4" x14ac:dyDescent="0.25">
      <c r="B7058" s="2" t="str">
        <f>IF($C7058&lt;&gt;"", COUNTIF($C$17:$C7058,"&lt;&gt;"), "")</f>
        <v/>
      </c>
      <c r="C7058" s="2"/>
      <c r="D7058" s="2"/>
    </row>
    <row r="7059" spans="2:4" x14ac:dyDescent="0.25">
      <c r="B7059" s="2" t="str">
        <f>IF($C7059&lt;&gt;"", COUNTIF($C$17:$C7059,"&lt;&gt;"), "")</f>
        <v/>
      </c>
      <c r="C7059" s="2"/>
      <c r="D7059" s="2"/>
    </row>
    <row r="7060" spans="2:4" x14ac:dyDescent="0.25">
      <c r="B7060" s="2" t="str">
        <f>IF($C7060&lt;&gt;"", COUNTIF($C$17:$C7060,"&lt;&gt;"), "")</f>
        <v/>
      </c>
      <c r="C7060" s="2"/>
      <c r="D7060" s="2"/>
    </row>
    <row r="7061" spans="2:4" x14ac:dyDescent="0.25">
      <c r="B7061" s="2" t="str">
        <f>IF($C7061&lt;&gt;"", COUNTIF($C$17:$C7061,"&lt;&gt;"), "")</f>
        <v/>
      </c>
      <c r="C7061" s="2"/>
      <c r="D7061" s="2"/>
    </row>
    <row r="7062" spans="2:4" x14ac:dyDescent="0.25">
      <c r="B7062" s="2" t="str">
        <f>IF($C7062&lt;&gt;"", COUNTIF($C$17:$C7062,"&lt;&gt;"), "")</f>
        <v/>
      </c>
      <c r="C7062" s="2"/>
      <c r="D7062" s="2"/>
    </row>
    <row r="7063" spans="2:4" x14ac:dyDescent="0.25">
      <c r="B7063" s="2" t="str">
        <f>IF($C7063&lt;&gt;"", COUNTIF($C$17:$C7063,"&lt;&gt;"), "")</f>
        <v/>
      </c>
      <c r="C7063" s="2"/>
      <c r="D7063" s="2"/>
    </row>
    <row r="7064" spans="2:4" x14ac:dyDescent="0.25">
      <c r="B7064" s="2" t="str">
        <f>IF($C7064&lt;&gt;"", COUNTIF($C$17:$C7064,"&lt;&gt;"), "")</f>
        <v/>
      </c>
      <c r="C7064" s="2"/>
      <c r="D7064" s="2"/>
    </row>
    <row r="7065" spans="2:4" x14ac:dyDescent="0.25">
      <c r="B7065" s="2" t="str">
        <f>IF($C7065&lt;&gt;"", COUNTIF($C$17:$C7065,"&lt;&gt;"), "")</f>
        <v/>
      </c>
      <c r="C7065" s="2"/>
      <c r="D7065" s="2"/>
    </row>
    <row r="7066" spans="2:4" x14ac:dyDescent="0.25">
      <c r="B7066" s="2" t="str">
        <f>IF($C7066&lt;&gt;"", COUNTIF($C$17:$C7066,"&lt;&gt;"), "")</f>
        <v/>
      </c>
      <c r="C7066" s="2"/>
      <c r="D7066" s="2"/>
    </row>
    <row r="7067" spans="2:4" x14ac:dyDescent="0.25">
      <c r="B7067" s="2" t="str">
        <f>IF($C7067&lt;&gt;"", COUNTIF($C$17:$C7067,"&lt;&gt;"), "")</f>
        <v/>
      </c>
      <c r="C7067" s="2"/>
      <c r="D7067" s="2"/>
    </row>
    <row r="7068" spans="2:4" x14ac:dyDescent="0.25">
      <c r="B7068" s="2" t="str">
        <f>IF($C7068&lt;&gt;"", COUNTIF($C$17:$C7068,"&lt;&gt;"), "")</f>
        <v/>
      </c>
      <c r="C7068" s="2"/>
      <c r="D7068" s="2"/>
    </row>
    <row r="7069" spans="2:4" x14ac:dyDescent="0.25">
      <c r="B7069" s="2" t="str">
        <f>IF($C7069&lt;&gt;"", COUNTIF($C$17:$C7069,"&lt;&gt;"), "")</f>
        <v/>
      </c>
      <c r="C7069" s="2"/>
      <c r="D7069" s="2"/>
    </row>
    <row r="7070" spans="2:4" x14ac:dyDescent="0.25">
      <c r="B7070" s="2" t="str">
        <f>IF($C7070&lt;&gt;"", COUNTIF($C$17:$C7070,"&lt;&gt;"), "")</f>
        <v/>
      </c>
      <c r="C7070" s="2"/>
      <c r="D7070" s="2"/>
    </row>
    <row r="7071" spans="2:4" x14ac:dyDescent="0.25">
      <c r="B7071" s="2" t="str">
        <f>IF($C7071&lt;&gt;"", COUNTIF($C$17:$C7071,"&lt;&gt;"), "")</f>
        <v/>
      </c>
      <c r="C7071" s="2"/>
      <c r="D7071" s="2"/>
    </row>
    <row r="7072" spans="2:4" x14ac:dyDescent="0.25">
      <c r="B7072" s="2" t="str">
        <f>IF($C7072&lt;&gt;"", COUNTIF($C$17:$C7072,"&lt;&gt;"), "")</f>
        <v/>
      </c>
      <c r="C7072" s="2"/>
      <c r="D7072" s="2"/>
    </row>
    <row r="7073" spans="2:4" x14ac:dyDescent="0.25">
      <c r="B7073" s="2" t="str">
        <f>IF($C7073&lt;&gt;"", COUNTIF($C$17:$C7073,"&lt;&gt;"), "")</f>
        <v/>
      </c>
      <c r="C7073" s="2"/>
      <c r="D7073" s="2"/>
    </row>
    <row r="7074" spans="2:4" x14ac:dyDescent="0.25">
      <c r="B7074" s="2" t="str">
        <f>IF($C7074&lt;&gt;"", COUNTIF($C$17:$C7074,"&lt;&gt;"), "")</f>
        <v/>
      </c>
      <c r="C7074" s="2"/>
      <c r="D7074" s="2"/>
    </row>
    <row r="7075" spans="2:4" x14ac:dyDescent="0.25">
      <c r="B7075" s="2" t="str">
        <f>IF($C7075&lt;&gt;"", COUNTIF($C$17:$C7075,"&lt;&gt;"), "")</f>
        <v/>
      </c>
      <c r="C7075" s="2"/>
      <c r="D7075" s="2"/>
    </row>
    <row r="7076" spans="2:4" x14ac:dyDescent="0.25">
      <c r="B7076" s="2" t="str">
        <f>IF($C7076&lt;&gt;"", COUNTIF($C$17:$C7076,"&lt;&gt;"), "")</f>
        <v/>
      </c>
      <c r="C7076" s="2"/>
      <c r="D7076" s="2"/>
    </row>
    <row r="7077" spans="2:4" x14ac:dyDescent="0.25">
      <c r="B7077" s="2" t="str">
        <f>IF($C7077&lt;&gt;"", COUNTIF($C$17:$C7077,"&lt;&gt;"), "")</f>
        <v/>
      </c>
      <c r="C7077" s="2"/>
      <c r="D7077" s="2"/>
    </row>
    <row r="7078" spans="2:4" x14ac:dyDescent="0.25">
      <c r="B7078" s="2" t="str">
        <f>IF($C7078&lt;&gt;"", COUNTIF($C$17:$C7078,"&lt;&gt;"), "")</f>
        <v/>
      </c>
      <c r="C7078" s="2"/>
      <c r="D7078" s="2"/>
    </row>
    <row r="7079" spans="2:4" x14ac:dyDescent="0.25">
      <c r="B7079" s="2" t="str">
        <f>IF($C7079&lt;&gt;"", COUNTIF($C$17:$C7079,"&lt;&gt;"), "")</f>
        <v/>
      </c>
      <c r="C7079" s="2"/>
      <c r="D7079" s="2"/>
    </row>
    <row r="7080" spans="2:4" x14ac:dyDescent="0.25">
      <c r="B7080" s="2" t="str">
        <f>IF($C7080&lt;&gt;"", COUNTIF($C$17:$C7080,"&lt;&gt;"), "")</f>
        <v/>
      </c>
      <c r="C7080" s="2"/>
      <c r="D7080" s="2"/>
    </row>
    <row r="7081" spans="2:4" x14ac:dyDescent="0.25">
      <c r="B7081" s="2" t="str">
        <f>IF($C7081&lt;&gt;"", COUNTIF($C$17:$C7081,"&lt;&gt;"), "")</f>
        <v/>
      </c>
      <c r="C7081" s="2"/>
      <c r="D7081" s="2"/>
    </row>
    <row r="7082" spans="2:4" x14ac:dyDescent="0.25">
      <c r="B7082" s="2" t="str">
        <f>IF($C7082&lt;&gt;"", COUNTIF($C$17:$C7082,"&lt;&gt;"), "")</f>
        <v/>
      </c>
      <c r="C7082" s="2"/>
      <c r="D7082" s="2"/>
    </row>
    <row r="7083" spans="2:4" x14ac:dyDescent="0.25">
      <c r="B7083" s="2" t="str">
        <f>IF($C7083&lt;&gt;"", COUNTIF($C$17:$C7083,"&lt;&gt;"), "")</f>
        <v/>
      </c>
      <c r="C7083" s="2"/>
      <c r="D7083" s="2"/>
    </row>
    <row r="7084" spans="2:4" x14ac:dyDescent="0.25">
      <c r="B7084" s="2" t="str">
        <f>IF($C7084&lt;&gt;"", COUNTIF($C$17:$C7084,"&lt;&gt;"), "")</f>
        <v/>
      </c>
      <c r="C7084" s="2"/>
      <c r="D7084" s="2"/>
    </row>
    <row r="7085" spans="2:4" x14ac:dyDescent="0.25">
      <c r="B7085" s="2" t="str">
        <f>IF($C7085&lt;&gt;"", COUNTIF($C$17:$C7085,"&lt;&gt;"), "")</f>
        <v/>
      </c>
      <c r="C7085" s="2"/>
      <c r="D7085" s="2"/>
    </row>
    <row r="7086" spans="2:4" x14ac:dyDescent="0.25">
      <c r="B7086" s="2" t="str">
        <f>IF($C7086&lt;&gt;"", COUNTIF($C$17:$C7086,"&lt;&gt;"), "")</f>
        <v/>
      </c>
      <c r="C7086" s="2"/>
      <c r="D7086" s="2"/>
    </row>
    <row r="7087" spans="2:4" x14ac:dyDescent="0.25">
      <c r="B7087" s="2" t="str">
        <f>IF($C7087&lt;&gt;"", COUNTIF($C$17:$C7087,"&lt;&gt;"), "")</f>
        <v/>
      </c>
      <c r="C7087" s="2"/>
      <c r="D7087" s="2"/>
    </row>
    <row r="7088" spans="2:4" x14ac:dyDescent="0.25">
      <c r="B7088" s="2" t="str">
        <f>IF($C7088&lt;&gt;"", COUNTIF($C$17:$C7088,"&lt;&gt;"), "")</f>
        <v/>
      </c>
      <c r="C7088" s="2"/>
      <c r="D7088" s="2"/>
    </row>
    <row r="7089" spans="2:4" x14ac:dyDescent="0.25">
      <c r="B7089" s="2" t="str">
        <f>IF($C7089&lt;&gt;"", COUNTIF($C$17:$C7089,"&lt;&gt;"), "")</f>
        <v/>
      </c>
      <c r="C7089" s="2"/>
      <c r="D7089" s="2"/>
    </row>
    <row r="7090" spans="2:4" x14ac:dyDescent="0.25">
      <c r="B7090" s="2" t="str">
        <f>IF($C7090&lt;&gt;"", COUNTIF($C$17:$C7090,"&lt;&gt;"), "")</f>
        <v/>
      </c>
      <c r="C7090" s="2"/>
      <c r="D7090" s="2"/>
    </row>
    <row r="7091" spans="2:4" x14ac:dyDescent="0.25">
      <c r="B7091" s="2" t="str">
        <f>IF($C7091&lt;&gt;"", COUNTIF($C$17:$C7091,"&lt;&gt;"), "")</f>
        <v/>
      </c>
      <c r="C7091" s="2"/>
      <c r="D7091" s="2"/>
    </row>
    <row r="7092" spans="2:4" x14ac:dyDescent="0.25">
      <c r="B7092" s="2" t="str">
        <f>IF($C7092&lt;&gt;"", COUNTIF($C$17:$C7092,"&lt;&gt;"), "")</f>
        <v/>
      </c>
      <c r="C7092" s="2"/>
      <c r="D7092" s="2"/>
    </row>
    <row r="7093" spans="2:4" x14ac:dyDescent="0.25">
      <c r="B7093" s="2" t="str">
        <f>IF($C7093&lt;&gt;"", COUNTIF($C$17:$C7093,"&lt;&gt;"), "")</f>
        <v/>
      </c>
      <c r="C7093" s="2"/>
      <c r="D7093" s="2"/>
    </row>
    <row r="7094" spans="2:4" x14ac:dyDescent="0.25">
      <c r="B7094" s="2" t="str">
        <f>IF($C7094&lt;&gt;"", COUNTIF($C$17:$C7094,"&lt;&gt;"), "")</f>
        <v/>
      </c>
      <c r="C7094" s="2"/>
      <c r="D7094" s="2"/>
    </row>
    <row r="7095" spans="2:4" x14ac:dyDescent="0.25">
      <c r="B7095" s="2" t="str">
        <f>IF($C7095&lt;&gt;"", COUNTIF($C$17:$C7095,"&lt;&gt;"), "")</f>
        <v/>
      </c>
      <c r="C7095" s="2"/>
      <c r="D7095" s="2"/>
    </row>
    <row r="7096" spans="2:4" x14ac:dyDescent="0.25">
      <c r="B7096" s="2" t="str">
        <f>IF($C7096&lt;&gt;"", COUNTIF($C$17:$C7096,"&lt;&gt;"), "")</f>
        <v/>
      </c>
      <c r="C7096" s="2"/>
      <c r="D7096" s="2"/>
    </row>
    <row r="7097" spans="2:4" x14ac:dyDescent="0.25">
      <c r="B7097" s="2" t="str">
        <f>IF($C7097&lt;&gt;"", COUNTIF($C$17:$C7097,"&lt;&gt;"), "")</f>
        <v/>
      </c>
      <c r="C7097" s="2"/>
      <c r="D7097" s="2"/>
    </row>
    <row r="7098" spans="2:4" x14ac:dyDescent="0.25">
      <c r="B7098" s="2" t="str">
        <f>IF($C7098&lt;&gt;"", COUNTIF($C$17:$C7098,"&lt;&gt;"), "")</f>
        <v/>
      </c>
      <c r="C7098" s="2"/>
      <c r="D7098" s="2"/>
    </row>
    <row r="7099" spans="2:4" x14ac:dyDescent="0.25">
      <c r="B7099" s="2" t="str">
        <f>IF($C7099&lt;&gt;"", COUNTIF($C$17:$C7099,"&lt;&gt;"), "")</f>
        <v/>
      </c>
      <c r="C7099" s="2"/>
      <c r="D7099" s="2"/>
    </row>
    <row r="7100" spans="2:4" x14ac:dyDescent="0.25">
      <c r="B7100" s="2" t="str">
        <f>IF($C7100&lt;&gt;"", COUNTIF($C$17:$C7100,"&lt;&gt;"), "")</f>
        <v/>
      </c>
      <c r="C7100" s="2"/>
      <c r="D7100" s="2"/>
    </row>
    <row r="7101" spans="2:4" x14ac:dyDescent="0.25">
      <c r="B7101" s="2" t="str">
        <f>IF($C7101&lt;&gt;"", COUNTIF($C$17:$C7101,"&lt;&gt;"), "")</f>
        <v/>
      </c>
      <c r="C7101" s="2"/>
      <c r="D7101" s="2"/>
    </row>
    <row r="7102" spans="2:4" x14ac:dyDescent="0.25">
      <c r="B7102" s="2" t="str">
        <f>IF($C7102&lt;&gt;"", COUNTIF($C$17:$C7102,"&lt;&gt;"), "")</f>
        <v/>
      </c>
      <c r="C7102" s="2"/>
      <c r="D7102" s="2"/>
    </row>
    <row r="7103" spans="2:4" x14ac:dyDescent="0.25">
      <c r="B7103" s="2" t="str">
        <f>IF($C7103&lt;&gt;"", COUNTIF($C$17:$C7103,"&lt;&gt;"), "")</f>
        <v/>
      </c>
      <c r="C7103" s="2"/>
      <c r="D7103" s="2"/>
    </row>
    <row r="7104" spans="2:4" x14ac:dyDescent="0.25">
      <c r="B7104" s="2" t="str">
        <f>IF($C7104&lt;&gt;"", COUNTIF($C$17:$C7104,"&lt;&gt;"), "")</f>
        <v/>
      </c>
      <c r="C7104" s="2"/>
      <c r="D7104" s="2"/>
    </row>
    <row r="7105" spans="2:4" x14ac:dyDescent="0.25">
      <c r="B7105" s="2" t="str">
        <f>IF($C7105&lt;&gt;"", COUNTIF($C$17:$C7105,"&lt;&gt;"), "")</f>
        <v/>
      </c>
      <c r="C7105" s="2"/>
      <c r="D7105" s="2"/>
    </row>
    <row r="7106" spans="2:4" x14ac:dyDescent="0.25">
      <c r="B7106" s="2" t="str">
        <f>IF($C7106&lt;&gt;"", COUNTIF($C$17:$C7106,"&lt;&gt;"), "")</f>
        <v/>
      </c>
      <c r="C7106" s="2"/>
      <c r="D7106" s="2"/>
    </row>
    <row r="7107" spans="2:4" x14ac:dyDescent="0.25">
      <c r="B7107" s="2" t="str">
        <f>IF($C7107&lt;&gt;"", COUNTIF($C$17:$C7107,"&lt;&gt;"), "")</f>
        <v/>
      </c>
      <c r="C7107" s="2"/>
      <c r="D7107" s="2"/>
    </row>
    <row r="7108" spans="2:4" x14ac:dyDescent="0.25">
      <c r="B7108" s="2" t="str">
        <f>IF($C7108&lt;&gt;"", COUNTIF($C$17:$C7108,"&lt;&gt;"), "")</f>
        <v/>
      </c>
      <c r="C7108" s="2"/>
      <c r="D7108" s="2"/>
    </row>
    <row r="7109" spans="2:4" x14ac:dyDescent="0.25">
      <c r="B7109" s="2" t="str">
        <f>IF($C7109&lt;&gt;"", COUNTIF($C$17:$C7109,"&lt;&gt;"), "")</f>
        <v/>
      </c>
      <c r="C7109" s="2"/>
      <c r="D7109" s="2"/>
    </row>
    <row r="7110" spans="2:4" x14ac:dyDescent="0.25">
      <c r="B7110" s="2" t="str">
        <f>IF($C7110&lt;&gt;"", COUNTIF($C$17:$C7110,"&lt;&gt;"), "")</f>
        <v/>
      </c>
      <c r="C7110" s="2"/>
      <c r="D7110" s="2"/>
    </row>
    <row r="7111" spans="2:4" x14ac:dyDescent="0.25">
      <c r="B7111" s="2" t="str">
        <f>IF($C7111&lt;&gt;"", COUNTIF($C$17:$C7111,"&lt;&gt;"), "")</f>
        <v/>
      </c>
      <c r="C7111" s="2"/>
      <c r="D7111" s="2"/>
    </row>
    <row r="7112" spans="2:4" x14ac:dyDescent="0.25">
      <c r="B7112" s="2" t="str">
        <f>IF($C7112&lt;&gt;"", COUNTIF($C$17:$C7112,"&lt;&gt;"), "")</f>
        <v/>
      </c>
      <c r="C7112" s="2"/>
      <c r="D7112" s="2"/>
    </row>
    <row r="7113" spans="2:4" x14ac:dyDescent="0.25">
      <c r="B7113" s="2" t="str">
        <f>IF($C7113&lt;&gt;"", COUNTIF($C$17:$C7113,"&lt;&gt;"), "")</f>
        <v/>
      </c>
      <c r="C7113" s="2"/>
      <c r="D7113" s="2"/>
    </row>
    <row r="7114" spans="2:4" x14ac:dyDescent="0.25">
      <c r="B7114" s="2" t="str">
        <f>IF($C7114&lt;&gt;"", COUNTIF($C$17:$C7114,"&lt;&gt;"), "")</f>
        <v/>
      </c>
      <c r="C7114" s="2"/>
      <c r="D7114" s="2"/>
    </row>
    <row r="7115" spans="2:4" x14ac:dyDescent="0.25">
      <c r="B7115" s="2" t="str">
        <f>IF($C7115&lt;&gt;"", COUNTIF($C$17:$C7115,"&lt;&gt;"), "")</f>
        <v/>
      </c>
      <c r="C7115" s="2"/>
      <c r="D7115" s="2"/>
    </row>
    <row r="7116" spans="2:4" x14ac:dyDescent="0.25">
      <c r="B7116" s="2" t="str">
        <f>IF($C7116&lt;&gt;"", COUNTIF($C$17:$C7116,"&lt;&gt;"), "")</f>
        <v/>
      </c>
      <c r="C7116" s="2"/>
      <c r="D7116" s="2"/>
    </row>
    <row r="7117" spans="2:4" x14ac:dyDescent="0.25">
      <c r="B7117" s="2" t="str">
        <f>IF($C7117&lt;&gt;"", COUNTIF($C$17:$C7117,"&lt;&gt;"), "")</f>
        <v/>
      </c>
      <c r="C7117" s="2"/>
      <c r="D7117" s="2"/>
    </row>
    <row r="7118" spans="2:4" x14ac:dyDescent="0.25">
      <c r="B7118" s="2" t="str">
        <f>IF($C7118&lt;&gt;"", COUNTIF($C$17:$C7118,"&lt;&gt;"), "")</f>
        <v/>
      </c>
      <c r="C7118" s="2"/>
      <c r="D7118" s="2"/>
    </row>
    <row r="7119" spans="2:4" x14ac:dyDescent="0.25">
      <c r="B7119" s="2" t="str">
        <f>IF($C7119&lt;&gt;"", COUNTIF($C$17:$C7119,"&lt;&gt;"), "")</f>
        <v/>
      </c>
      <c r="C7119" s="2"/>
      <c r="D7119" s="2"/>
    </row>
    <row r="7120" spans="2:4" x14ac:dyDescent="0.25">
      <c r="B7120" s="2" t="str">
        <f>IF($C7120&lt;&gt;"", COUNTIF($C$17:$C7120,"&lt;&gt;"), "")</f>
        <v/>
      </c>
      <c r="C7120" s="2"/>
      <c r="D7120" s="2"/>
    </row>
    <row r="7121" spans="2:4" x14ac:dyDescent="0.25">
      <c r="B7121" s="2" t="str">
        <f>IF($C7121&lt;&gt;"", COUNTIF($C$17:$C7121,"&lt;&gt;"), "")</f>
        <v/>
      </c>
      <c r="C7121" s="2"/>
      <c r="D7121" s="2"/>
    </row>
    <row r="7122" spans="2:4" x14ac:dyDescent="0.25">
      <c r="B7122" s="2" t="str">
        <f>IF($C7122&lt;&gt;"", COUNTIF($C$17:$C7122,"&lt;&gt;"), "")</f>
        <v/>
      </c>
      <c r="C7122" s="2"/>
      <c r="D7122" s="2"/>
    </row>
    <row r="7123" spans="2:4" x14ac:dyDescent="0.25">
      <c r="B7123" s="2" t="str">
        <f>IF($C7123&lt;&gt;"", COUNTIF($C$17:$C7123,"&lt;&gt;"), "")</f>
        <v/>
      </c>
      <c r="C7123" s="2"/>
      <c r="D7123" s="2"/>
    </row>
    <row r="7124" spans="2:4" x14ac:dyDescent="0.25">
      <c r="B7124" s="2" t="str">
        <f>IF($C7124&lt;&gt;"", COUNTIF($C$17:$C7124,"&lt;&gt;"), "")</f>
        <v/>
      </c>
      <c r="C7124" s="2"/>
      <c r="D7124" s="2"/>
    </row>
    <row r="7125" spans="2:4" x14ac:dyDescent="0.25">
      <c r="B7125" s="2" t="str">
        <f>IF($C7125&lt;&gt;"", COUNTIF($C$17:$C7125,"&lt;&gt;"), "")</f>
        <v/>
      </c>
      <c r="C7125" s="2"/>
      <c r="D7125" s="2"/>
    </row>
    <row r="7126" spans="2:4" x14ac:dyDescent="0.25">
      <c r="B7126" s="2" t="str">
        <f>IF($C7126&lt;&gt;"", COUNTIF($C$17:$C7126,"&lt;&gt;"), "")</f>
        <v/>
      </c>
      <c r="C7126" s="2"/>
      <c r="D7126" s="2"/>
    </row>
    <row r="7127" spans="2:4" x14ac:dyDescent="0.25">
      <c r="B7127" s="2" t="str">
        <f>IF($C7127&lt;&gt;"", COUNTIF($C$17:$C7127,"&lt;&gt;"), "")</f>
        <v/>
      </c>
      <c r="C7127" s="2"/>
      <c r="D7127" s="2"/>
    </row>
    <row r="7128" spans="2:4" x14ac:dyDescent="0.25">
      <c r="B7128" s="2" t="str">
        <f>IF($C7128&lt;&gt;"", COUNTIF($C$17:$C7128,"&lt;&gt;"), "")</f>
        <v/>
      </c>
      <c r="C7128" s="2"/>
      <c r="D7128" s="2"/>
    </row>
    <row r="7129" spans="2:4" x14ac:dyDescent="0.25">
      <c r="B7129" s="2" t="str">
        <f>IF($C7129&lt;&gt;"", COUNTIF($C$17:$C7129,"&lt;&gt;"), "")</f>
        <v/>
      </c>
      <c r="C7129" s="2"/>
      <c r="D7129" s="2"/>
    </row>
    <row r="7130" spans="2:4" x14ac:dyDescent="0.25">
      <c r="B7130" s="2" t="str">
        <f>IF($C7130&lt;&gt;"", COUNTIF($C$17:$C7130,"&lt;&gt;"), "")</f>
        <v/>
      </c>
      <c r="C7130" s="2"/>
      <c r="D7130" s="2"/>
    </row>
    <row r="7131" spans="2:4" x14ac:dyDescent="0.25">
      <c r="B7131" s="2" t="str">
        <f>IF($C7131&lt;&gt;"", COUNTIF($C$17:$C7131,"&lt;&gt;"), "")</f>
        <v/>
      </c>
      <c r="C7131" s="2"/>
      <c r="D7131" s="2"/>
    </row>
    <row r="7132" spans="2:4" x14ac:dyDescent="0.25">
      <c r="B7132" s="2" t="str">
        <f>IF($C7132&lt;&gt;"", COUNTIF($C$17:$C7132,"&lt;&gt;"), "")</f>
        <v/>
      </c>
      <c r="C7132" s="2"/>
      <c r="D7132" s="2"/>
    </row>
    <row r="7133" spans="2:4" x14ac:dyDescent="0.25">
      <c r="B7133" s="2" t="str">
        <f>IF($C7133&lt;&gt;"", COUNTIF($C$17:$C7133,"&lt;&gt;"), "")</f>
        <v/>
      </c>
      <c r="C7133" s="2"/>
      <c r="D7133" s="2"/>
    </row>
    <row r="7134" spans="2:4" x14ac:dyDescent="0.25">
      <c r="B7134" s="2" t="str">
        <f>IF($C7134&lt;&gt;"", COUNTIF($C$17:$C7134,"&lt;&gt;"), "")</f>
        <v/>
      </c>
      <c r="C7134" s="2"/>
      <c r="D7134" s="2"/>
    </row>
    <row r="7135" spans="2:4" x14ac:dyDescent="0.25">
      <c r="B7135" s="2" t="str">
        <f>IF($C7135&lt;&gt;"", COUNTIF($C$17:$C7135,"&lt;&gt;"), "")</f>
        <v/>
      </c>
      <c r="C7135" s="2"/>
      <c r="D7135" s="2"/>
    </row>
    <row r="7136" spans="2:4" x14ac:dyDescent="0.25">
      <c r="B7136" s="2" t="str">
        <f>IF($C7136&lt;&gt;"", COUNTIF($C$17:$C7136,"&lt;&gt;"), "")</f>
        <v/>
      </c>
      <c r="C7136" s="2"/>
      <c r="D7136" s="2"/>
    </row>
    <row r="7137" spans="2:4" x14ac:dyDescent="0.25">
      <c r="B7137" s="2" t="str">
        <f>IF($C7137&lt;&gt;"", COUNTIF($C$17:$C7137,"&lt;&gt;"), "")</f>
        <v/>
      </c>
      <c r="C7137" s="2"/>
      <c r="D7137" s="2"/>
    </row>
    <row r="7138" spans="2:4" x14ac:dyDescent="0.25">
      <c r="B7138" s="2" t="str">
        <f>IF($C7138&lt;&gt;"", COUNTIF($C$17:$C7138,"&lt;&gt;"), "")</f>
        <v/>
      </c>
      <c r="C7138" s="2"/>
      <c r="D7138" s="2"/>
    </row>
    <row r="7139" spans="2:4" x14ac:dyDescent="0.25">
      <c r="B7139" s="2" t="str">
        <f>IF($C7139&lt;&gt;"", COUNTIF($C$17:$C7139,"&lt;&gt;"), "")</f>
        <v/>
      </c>
      <c r="C7139" s="2"/>
      <c r="D7139" s="2"/>
    </row>
    <row r="7140" spans="2:4" x14ac:dyDescent="0.25">
      <c r="B7140" s="2" t="str">
        <f>IF($C7140&lt;&gt;"", COUNTIF($C$17:$C7140,"&lt;&gt;"), "")</f>
        <v/>
      </c>
      <c r="C7140" s="2"/>
      <c r="D7140" s="2"/>
    </row>
    <row r="7141" spans="2:4" x14ac:dyDescent="0.25">
      <c r="B7141" s="2" t="str">
        <f>IF($C7141&lt;&gt;"", COUNTIF($C$17:$C7141,"&lt;&gt;"), "")</f>
        <v/>
      </c>
      <c r="C7141" s="2"/>
      <c r="D7141" s="2"/>
    </row>
    <row r="7142" spans="2:4" x14ac:dyDescent="0.25">
      <c r="B7142" s="2" t="str">
        <f>IF($C7142&lt;&gt;"", COUNTIF($C$17:$C7142,"&lt;&gt;"), "")</f>
        <v/>
      </c>
      <c r="C7142" s="2"/>
      <c r="D7142" s="2"/>
    </row>
    <row r="7143" spans="2:4" x14ac:dyDescent="0.25">
      <c r="B7143" s="2" t="str">
        <f>IF($C7143&lt;&gt;"", COUNTIF($C$17:$C7143,"&lt;&gt;"), "")</f>
        <v/>
      </c>
      <c r="C7143" s="2"/>
      <c r="D7143" s="2"/>
    </row>
    <row r="7144" spans="2:4" x14ac:dyDescent="0.25">
      <c r="B7144" s="2" t="str">
        <f>IF($C7144&lt;&gt;"", COUNTIF($C$17:$C7144,"&lt;&gt;"), "")</f>
        <v/>
      </c>
      <c r="C7144" s="2"/>
      <c r="D7144" s="2"/>
    </row>
    <row r="7145" spans="2:4" x14ac:dyDescent="0.25">
      <c r="B7145" s="2" t="str">
        <f>IF($C7145&lt;&gt;"", COUNTIF($C$17:$C7145,"&lt;&gt;"), "")</f>
        <v/>
      </c>
      <c r="C7145" s="2"/>
      <c r="D7145" s="2"/>
    </row>
    <row r="7146" spans="2:4" x14ac:dyDescent="0.25">
      <c r="B7146" s="2" t="str">
        <f>IF($C7146&lt;&gt;"", COUNTIF($C$17:$C7146,"&lt;&gt;"), "")</f>
        <v/>
      </c>
      <c r="C7146" s="2"/>
      <c r="D7146" s="2"/>
    </row>
    <row r="7147" spans="2:4" x14ac:dyDescent="0.25">
      <c r="B7147" s="2" t="str">
        <f>IF($C7147&lt;&gt;"", COUNTIF($C$17:$C7147,"&lt;&gt;"), "")</f>
        <v/>
      </c>
      <c r="C7147" s="2"/>
      <c r="D7147" s="2"/>
    </row>
    <row r="7148" spans="2:4" x14ac:dyDescent="0.25">
      <c r="B7148" s="2" t="str">
        <f>IF($C7148&lt;&gt;"", COUNTIF($C$17:$C7148,"&lt;&gt;"), "")</f>
        <v/>
      </c>
      <c r="C7148" s="2"/>
      <c r="D7148" s="2"/>
    </row>
    <row r="7149" spans="2:4" x14ac:dyDescent="0.25">
      <c r="B7149" s="2" t="str">
        <f>IF($C7149&lt;&gt;"", COUNTIF($C$17:$C7149,"&lt;&gt;"), "")</f>
        <v/>
      </c>
      <c r="C7149" s="2"/>
      <c r="D7149" s="2"/>
    </row>
    <row r="7150" spans="2:4" x14ac:dyDescent="0.25">
      <c r="B7150" s="2" t="str">
        <f>IF($C7150&lt;&gt;"", COUNTIF($C$17:$C7150,"&lt;&gt;"), "")</f>
        <v/>
      </c>
      <c r="C7150" s="2"/>
      <c r="D7150" s="2"/>
    </row>
    <row r="7151" spans="2:4" x14ac:dyDescent="0.25">
      <c r="B7151" s="2" t="str">
        <f>IF($C7151&lt;&gt;"", COUNTIF($C$17:$C7151,"&lt;&gt;"), "")</f>
        <v/>
      </c>
      <c r="C7151" s="2"/>
      <c r="D7151" s="2"/>
    </row>
    <row r="7152" spans="2:4" x14ac:dyDescent="0.25">
      <c r="B7152" s="2" t="str">
        <f>IF($C7152&lt;&gt;"", COUNTIF($C$17:$C7152,"&lt;&gt;"), "")</f>
        <v/>
      </c>
      <c r="C7152" s="2"/>
      <c r="D7152" s="2"/>
    </row>
    <row r="7153" spans="2:4" x14ac:dyDescent="0.25">
      <c r="B7153" s="2" t="str">
        <f>IF($C7153&lt;&gt;"", COUNTIF($C$17:$C7153,"&lt;&gt;"), "")</f>
        <v/>
      </c>
      <c r="C7153" s="2"/>
      <c r="D7153" s="2"/>
    </row>
    <row r="7154" spans="2:4" x14ac:dyDescent="0.25">
      <c r="B7154" s="2" t="str">
        <f>IF($C7154&lt;&gt;"", COUNTIF($C$17:$C7154,"&lt;&gt;"), "")</f>
        <v/>
      </c>
      <c r="C7154" s="2"/>
      <c r="D7154" s="2"/>
    </row>
    <row r="7155" spans="2:4" x14ac:dyDescent="0.25">
      <c r="B7155" s="2" t="str">
        <f>IF($C7155&lt;&gt;"", COUNTIF($C$17:$C7155,"&lt;&gt;"), "")</f>
        <v/>
      </c>
      <c r="C7155" s="2"/>
      <c r="D7155" s="2"/>
    </row>
    <row r="7156" spans="2:4" x14ac:dyDescent="0.25">
      <c r="B7156" s="2" t="str">
        <f>IF($C7156&lt;&gt;"", COUNTIF($C$17:$C7156,"&lt;&gt;"), "")</f>
        <v/>
      </c>
      <c r="C7156" s="2"/>
      <c r="D7156" s="2"/>
    </row>
    <row r="7157" spans="2:4" x14ac:dyDescent="0.25">
      <c r="B7157" s="2" t="str">
        <f>IF($C7157&lt;&gt;"", COUNTIF($C$17:$C7157,"&lt;&gt;"), "")</f>
        <v/>
      </c>
      <c r="C7157" s="2"/>
      <c r="D7157" s="2"/>
    </row>
    <row r="7158" spans="2:4" x14ac:dyDescent="0.25">
      <c r="B7158" s="2" t="str">
        <f>IF($C7158&lt;&gt;"", COUNTIF($C$17:$C7158,"&lt;&gt;"), "")</f>
        <v/>
      </c>
      <c r="C7158" s="2"/>
      <c r="D7158" s="2"/>
    </row>
    <row r="7159" spans="2:4" x14ac:dyDescent="0.25">
      <c r="B7159" s="2" t="str">
        <f>IF($C7159&lt;&gt;"", COUNTIF($C$17:$C7159,"&lt;&gt;"), "")</f>
        <v/>
      </c>
      <c r="C7159" s="2"/>
      <c r="D7159" s="2"/>
    </row>
    <row r="7160" spans="2:4" x14ac:dyDescent="0.25">
      <c r="B7160" s="2" t="str">
        <f>IF($C7160&lt;&gt;"", COUNTIF($C$17:$C7160,"&lt;&gt;"), "")</f>
        <v/>
      </c>
      <c r="C7160" s="2"/>
      <c r="D7160" s="2"/>
    </row>
    <row r="7161" spans="2:4" x14ac:dyDescent="0.25">
      <c r="B7161" s="2" t="str">
        <f>IF($C7161&lt;&gt;"", COUNTIF($C$17:$C7161,"&lt;&gt;"), "")</f>
        <v/>
      </c>
      <c r="C7161" s="2"/>
      <c r="D7161" s="2"/>
    </row>
    <row r="7162" spans="2:4" x14ac:dyDescent="0.25">
      <c r="B7162" s="2" t="str">
        <f>IF($C7162&lt;&gt;"", COUNTIF($C$17:$C7162,"&lt;&gt;"), "")</f>
        <v/>
      </c>
      <c r="C7162" s="2"/>
      <c r="D7162" s="2"/>
    </row>
    <row r="7163" spans="2:4" x14ac:dyDescent="0.25">
      <c r="B7163" s="2" t="str">
        <f>IF($C7163&lt;&gt;"", COUNTIF($C$17:$C7163,"&lt;&gt;"), "")</f>
        <v/>
      </c>
      <c r="C7163" s="2"/>
      <c r="D7163" s="2"/>
    </row>
    <row r="7164" spans="2:4" x14ac:dyDescent="0.25">
      <c r="B7164" s="2" t="str">
        <f>IF($C7164&lt;&gt;"", COUNTIF($C$17:$C7164,"&lt;&gt;"), "")</f>
        <v/>
      </c>
      <c r="C7164" s="2"/>
      <c r="D7164" s="2"/>
    </row>
    <row r="7165" spans="2:4" x14ac:dyDescent="0.25">
      <c r="B7165" s="2" t="str">
        <f>IF($C7165&lt;&gt;"", COUNTIF($C$17:$C7165,"&lt;&gt;"), "")</f>
        <v/>
      </c>
      <c r="C7165" s="2"/>
      <c r="D7165" s="2"/>
    </row>
    <row r="7166" spans="2:4" x14ac:dyDescent="0.25">
      <c r="B7166" s="2" t="str">
        <f>IF($C7166&lt;&gt;"", COUNTIF($C$17:$C7166,"&lt;&gt;"), "")</f>
        <v/>
      </c>
      <c r="C7166" s="2"/>
      <c r="D7166" s="2"/>
    </row>
    <row r="7167" spans="2:4" x14ac:dyDescent="0.25">
      <c r="B7167" s="2" t="str">
        <f>IF($C7167&lt;&gt;"", COUNTIF($C$17:$C7167,"&lt;&gt;"), "")</f>
        <v/>
      </c>
      <c r="C7167" s="2"/>
      <c r="D7167" s="2"/>
    </row>
    <row r="7168" spans="2:4" x14ac:dyDescent="0.25">
      <c r="B7168" s="2" t="str">
        <f>IF($C7168&lt;&gt;"", COUNTIF($C$17:$C7168,"&lt;&gt;"), "")</f>
        <v/>
      </c>
      <c r="C7168" s="2"/>
      <c r="D7168" s="2"/>
    </row>
    <row r="7169" spans="2:4" x14ac:dyDescent="0.25">
      <c r="B7169" s="2" t="str">
        <f>IF($C7169&lt;&gt;"", COUNTIF($C$17:$C7169,"&lt;&gt;"), "")</f>
        <v/>
      </c>
      <c r="C7169" s="2"/>
      <c r="D7169" s="2"/>
    </row>
    <row r="7170" spans="2:4" x14ac:dyDescent="0.25">
      <c r="B7170" s="2" t="str">
        <f>IF($C7170&lt;&gt;"", COUNTIF($C$17:$C7170,"&lt;&gt;"), "")</f>
        <v/>
      </c>
      <c r="C7170" s="2"/>
      <c r="D7170" s="2"/>
    </row>
    <row r="7171" spans="2:4" x14ac:dyDescent="0.25">
      <c r="B7171" s="2" t="str">
        <f>IF($C7171&lt;&gt;"", COUNTIF($C$17:$C7171,"&lt;&gt;"), "")</f>
        <v/>
      </c>
      <c r="C7171" s="2"/>
      <c r="D7171" s="2"/>
    </row>
    <row r="7172" spans="2:4" x14ac:dyDescent="0.25">
      <c r="B7172" s="2" t="str">
        <f>IF($C7172&lt;&gt;"", COUNTIF($C$17:$C7172,"&lt;&gt;"), "")</f>
        <v/>
      </c>
      <c r="C7172" s="2"/>
      <c r="D7172" s="2"/>
    </row>
    <row r="7173" spans="2:4" x14ac:dyDescent="0.25">
      <c r="B7173" s="2" t="str">
        <f>IF($C7173&lt;&gt;"", COUNTIF($C$17:$C7173,"&lt;&gt;"), "")</f>
        <v/>
      </c>
      <c r="C7173" s="2"/>
      <c r="D7173" s="2"/>
    </row>
    <row r="7174" spans="2:4" x14ac:dyDescent="0.25">
      <c r="B7174" s="2" t="str">
        <f>IF($C7174&lt;&gt;"", COUNTIF($C$17:$C7174,"&lt;&gt;"), "")</f>
        <v/>
      </c>
      <c r="C7174" s="2"/>
      <c r="D7174" s="2"/>
    </row>
    <row r="7175" spans="2:4" x14ac:dyDescent="0.25">
      <c r="B7175" s="2" t="str">
        <f>IF($C7175&lt;&gt;"", COUNTIF($C$17:$C7175,"&lt;&gt;"), "")</f>
        <v/>
      </c>
      <c r="C7175" s="2"/>
      <c r="D7175" s="2"/>
    </row>
    <row r="7176" spans="2:4" x14ac:dyDescent="0.25">
      <c r="B7176" s="2" t="str">
        <f>IF($C7176&lt;&gt;"", COUNTIF($C$17:$C7176,"&lt;&gt;"), "")</f>
        <v/>
      </c>
      <c r="C7176" s="2"/>
      <c r="D7176" s="2"/>
    </row>
    <row r="7177" spans="2:4" x14ac:dyDescent="0.25">
      <c r="B7177" s="2" t="str">
        <f>IF($C7177&lt;&gt;"", COUNTIF($C$17:$C7177,"&lt;&gt;"), "")</f>
        <v/>
      </c>
      <c r="C7177" s="2"/>
      <c r="D7177" s="2"/>
    </row>
    <row r="7178" spans="2:4" x14ac:dyDescent="0.25">
      <c r="B7178" s="2" t="str">
        <f>IF($C7178&lt;&gt;"", COUNTIF($C$17:$C7178,"&lt;&gt;"), "")</f>
        <v/>
      </c>
      <c r="C7178" s="2"/>
      <c r="D7178" s="2"/>
    </row>
    <row r="7179" spans="2:4" x14ac:dyDescent="0.25">
      <c r="B7179" s="2" t="str">
        <f>IF($C7179&lt;&gt;"", COUNTIF($C$17:$C7179,"&lt;&gt;"), "")</f>
        <v/>
      </c>
      <c r="C7179" s="2"/>
      <c r="D7179" s="2"/>
    </row>
    <row r="7180" spans="2:4" x14ac:dyDescent="0.25">
      <c r="B7180" s="2" t="str">
        <f>IF($C7180&lt;&gt;"", COUNTIF($C$17:$C7180,"&lt;&gt;"), "")</f>
        <v/>
      </c>
      <c r="C7180" s="2"/>
      <c r="D7180" s="2"/>
    </row>
    <row r="7181" spans="2:4" x14ac:dyDescent="0.25">
      <c r="B7181" s="2" t="str">
        <f>IF($C7181&lt;&gt;"", COUNTIF($C$17:$C7181,"&lt;&gt;"), "")</f>
        <v/>
      </c>
      <c r="C7181" s="2"/>
      <c r="D7181" s="2"/>
    </row>
    <row r="7182" spans="2:4" x14ac:dyDescent="0.25">
      <c r="B7182" s="2" t="str">
        <f>IF($C7182&lt;&gt;"", COUNTIF($C$17:$C7182,"&lt;&gt;"), "")</f>
        <v/>
      </c>
      <c r="C7182" s="2"/>
      <c r="D7182" s="2"/>
    </row>
    <row r="7183" spans="2:4" x14ac:dyDescent="0.25">
      <c r="B7183" s="2" t="str">
        <f>IF($C7183&lt;&gt;"", COUNTIF($C$17:$C7183,"&lt;&gt;"), "")</f>
        <v/>
      </c>
      <c r="C7183" s="2"/>
      <c r="D7183" s="2"/>
    </row>
    <row r="7184" spans="2:4" x14ac:dyDescent="0.25">
      <c r="B7184" s="2" t="str">
        <f>IF($C7184&lt;&gt;"", COUNTIF($C$17:$C7184,"&lt;&gt;"), "")</f>
        <v/>
      </c>
      <c r="C7184" s="2"/>
      <c r="D7184" s="2"/>
    </row>
    <row r="7185" spans="2:4" x14ac:dyDescent="0.25">
      <c r="B7185" s="2" t="str">
        <f>IF($C7185&lt;&gt;"", COUNTIF($C$17:$C7185,"&lt;&gt;"), "")</f>
        <v/>
      </c>
      <c r="C7185" s="2"/>
      <c r="D7185" s="2"/>
    </row>
    <row r="7186" spans="2:4" x14ac:dyDescent="0.25">
      <c r="B7186" s="2" t="str">
        <f>IF($C7186&lt;&gt;"", COUNTIF($C$17:$C7186,"&lt;&gt;"), "")</f>
        <v/>
      </c>
      <c r="C7186" s="2"/>
      <c r="D7186" s="2"/>
    </row>
    <row r="7187" spans="2:4" x14ac:dyDescent="0.25">
      <c r="B7187" s="2" t="str">
        <f>IF($C7187&lt;&gt;"", COUNTIF($C$17:$C7187,"&lt;&gt;"), "")</f>
        <v/>
      </c>
      <c r="C7187" s="2"/>
      <c r="D7187" s="2"/>
    </row>
    <row r="7188" spans="2:4" x14ac:dyDescent="0.25">
      <c r="B7188" s="2" t="str">
        <f>IF($C7188&lt;&gt;"", COUNTIF($C$17:$C7188,"&lt;&gt;"), "")</f>
        <v/>
      </c>
      <c r="C7188" s="2"/>
      <c r="D7188" s="2"/>
    </row>
    <row r="7189" spans="2:4" x14ac:dyDescent="0.25">
      <c r="B7189" s="2" t="str">
        <f>IF($C7189&lt;&gt;"", COUNTIF($C$17:$C7189,"&lt;&gt;"), "")</f>
        <v/>
      </c>
      <c r="C7189" s="2"/>
      <c r="D7189" s="2"/>
    </row>
    <row r="7190" spans="2:4" x14ac:dyDescent="0.25">
      <c r="B7190" s="2" t="str">
        <f>IF($C7190&lt;&gt;"", COUNTIF($C$17:$C7190,"&lt;&gt;"), "")</f>
        <v/>
      </c>
      <c r="C7190" s="2"/>
      <c r="D7190" s="2"/>
    </row>
    <row r="7191" spans="2:4" x14ac:dyDescent="0.25">
      <c r="B7191" s="2" t="str">
        <f>IF($C7191&lt;&gt;"", COUNTIF($C$17:$C7191,"&lt;&gt;"), "")</f>
        <v/>
      </c>
      <c r="C7191" s="2"/>
      <c r="D7191" s="2"/>
    </row>
    <row r="7192" spans="2:4" x14ac:dyDescent="0.25">
      <c r="B7192" s="2" t="str">
        <f>IF($C7192&lt;&gt;"", COUNTIF($C$17:$C7192,"&lt;&gt;"), "")</f>
        <v/>
      </c>
      <c r="C7192" s="2"/>
      <c r="D7192" s="2"/>
    </row>
    <row r="7193" spans="2:4" x14ac:dyDescent="0.25">
      <c r="B7193" s="2" t="str">
        <f>IF($C7193&lt;&gt;"", COUNTIF($C$17:$C7193,"&lt;&gt;"), "")</f>
        <v/>
      </c>
      <c r="C7193" s="2"/>
      <c r="D7193" s="2"/>
    </row>
    <row r="7194" spans="2:4" x14ac:dyDescent="0.25">
      <c r="B7194" s="2" t="str">
        <f>IF($C7194&lt;&gt;"", COUNTIF($C$17:$C7194,"&lt;&gt;"), "")</f>
        <v/>
      </c>
      <c r="C7194" s="2"/>
      <c r="D7194" s="2"/>
    </row>
    <row r="7195" spans="2:4" x14ac:dyDescent="0.25">
      <c r="B7195" s="2" t="str">
        <f>IF($C7195&lt;&gt;"", COUNTIF($C$17:$C7195,"&lt;&gt;"), "")</f>
        <v/>
      </c>
      <c r="C7195" s="2"/>
      <c r="D7195" s="2"/>
    </row>
    <row r="7196" spans="2:4" x14ac:dyDescent="0.25">
      <c r="B7196" s="2" t="str">
        <f>IF($C7196&lt;&gt;"", COUNTIF($C$17:$C7196,"&lt;&gt;"), "")</f>
        <v/>
      </c>
      <c r="C7196" s="2"/>
      <c r="D7196" s="2"/>
    </row>
    <row r="7197" spans="2:4" x14ac:dyDescent="0.25">
      <c r="B7197" s="2" t="str">
        <f>IF($C7197&lt;&gt;"", COUNTIF($C$17:$C7197,"&lt;&gt;"), "")</f>
        <v/>
      </c>
      <c r="C7197" s="2"/>
      <c r="D7197" s="2"/>
    </row>
    <row r="7198" spans="2:4" x14ac:dyDescent="0.25">
      <c r="B7198" s="2" t="str">
        <f>IF($C7198&lt;&gt;"", COUNTIF($C$17:$C7198,"&lt;&gt;"), "")</f>
        <v/>
      </c>
      <c r="C7198" s="2"/>
      <c r="D7198" s="2"/>
    </row>
    <row r="7199" spans="2:4" x14ac:dyDescent="0.25">
      <c r="B7199" s="2" t="str">
        <f>IF($C7199&lt;&gt;"", COUNTIF($C$17:$C7199,"&lt;&gt;"), "")</f>
        <v/>
      </c>
      <c r="C7199" s="2"/>
      <c r="D7199" s="2"/>
    </row>
    <row r="7200" spans="2:4" x14ac:dyDescent="0.25">
      <c r="B7200" s="2" t="str">
        <f>IF($C7200&lt;&gt;"", COUNTIF($C$17:$C7200,"&lt;&gt;"), "")</f>
        <v/>
      </c>
      <c r="C7200" s="2"/>
      <c r="D7200" s="2"/>
    </row>
    <row r="7201" spans="2:4" x14ac:dyDescent="0.25">
      <c r="B7201" s="2" t="str">
        <f>IF($C7201&lt;&gt;"", COUNTIF($C$17:$C7201,"&lt;&gt;"), "")</f>
        <v/>
      </c>
      <c r="C7201" s="2"/>
      <c r="D7201" s="2"/>
    </row>
    <row r="7202" spans="2:4" x14ac:dyDescent="0.25">
      <c r="B7202" s="2" t="str">
        <f>IF($C7202&lt;&gt;"", COUNTIF($C$17:$C7202,"&lt;&gt;"), "")</f>
        <v/>
      </c>
      <c r="C7202" s="2"/>
      <c r="D7202" s="2"/>
    </row>
    <row r="7203" spans="2:4" x14ac:dyDescent="0.25">
      <c r="B7203" s="2" t="str">
        <f>IF($C7203&lt;&gt;"", COUNTIF($C$17:$C7203,"&lt;&gt;"), "")</f>
        <v/>
      </c>
      <c r="C7203" s="2"/>
      <c r="D7203" s="2"/>
    </row>
    <row r="7204" spans="2:4" x14ac:dyDescent="0.25">
      <c r="B7204" s="2" t="str">
        <f>IF($C7204&lt;&gt;"", COUNTIF($C$17:$C7204,"&lt;&gt;"), "")</f>
        <v/>
      </c>
      <c r="C7204" s="2"/>
      <c r="D7204" s="2"/>
    </row>
    <row r="7205" spans="2:4" x14ac:dyDescent="0.25">
      <c r="B7205" s="2" t="str">
        <f>IF($C7205&lt;&gt;"", COUNTIF($C$17:$C7205,"&lt;&gt;"), "")</f>
        <v/>
      </c>
      <c r="C7205" s="2"/>
      <c r="D7205" s="2"/>
    </row>
    <row r="7206" spans="2:4" x14ac:dyDescent="0.25">
      <c r="B7206" s="2" t="str">
        <f>IF($C7206&lt;&gt;"", COUNTIF($C$17:$C7206,"&lt;&gt;"), "")</f>
        <v/>
      </c>
      <c r="C7206" s="2"/>
      <c r="D7206" s="2"/>
    </row>
    <row r="7207" spans="2:4" x14ac:dyDescent="0.25">
      <c r="B7207" s="2" t="str">
        <f>IF($C7207&lt;&gt;"", COUNTIF($C$17:$C7207,"&lt;&gt;"), "")</f>
        <v/>
      </c>
      <c r="C7207" s="2"/>
      <c r="D7207" s="2"/>
    </row>
    <row r="7208" spans="2:4" x14ac:dyDescent="0.25">
      <c r="B7208" s="2" t="str">
        <f>IF($C7208&lt;&gt;"", COUNTIF($C$17:$C7208,"&lt;&gt;"), "")</f>
        <v/>
      </c>
      <c r="C7208" s="2"/>
      <c r="D7208" s="2"/>
    </row>
    <row r="7209" spans="2:4" x14ac:dyDescent="0.25">
      <c r="B7209" s="2" t="str">
        <f>IF($C7209&lt;&gt;"", COUNTIF($C$17:$C7209,"&lt;&gt;"), "")</f>
        <v/>
      </c>
      <c r="C7209" s="2"/>
      <c r="D7209" s="2"/>
    </row>
    <row r="7210" spans="2:4" x14ac:dyDescent="0.25">
      <c r="B7210" s="2" t="str">
        <f>IF($C7210&lt;&gt;"", COUNTIF($C$17:$C7210,"&lt;&gt;"), "")</f>
        <v/>
      </c>
      <c r="C7210" s="2"/>
      <c r="D7210" s="2"/>
    </row>
    <row r="7211" spans="2:4" x14ac:dyDescent="0.25">
      <c r="B7211" s="2" t="str">
        <f>IF($C7211&lt;&gt;"", COUNTIF($C$17:$C7211,"&lt;&gt;"), "")</f>
        <v/>
      </c>
      <c r="C7211" s="2"/>
      <c r="D7211" s="2"/>
    </row>
    <row r="7212" spans="2:4" x14ac:dyDescent="0.25">
      <c r="B7212" s="2" t="str">
        <f>IF($C7212&lt;&gt;"", COUNTIF($C$17:$C7212,"&lt;&gt;"), "")</f>
        <v/>
      </c>
      <c r="C7212" s="2"/>
      <c r="D7212" s="2"/>
    </row>
    <row r="7213" spans="2:4" x14ac:dyDescent="0.25">
      <c r="B7213" s="2" t="str">
        <f>IF($C7213&lt;&gt;"", COUNTIF($C$17:$C7213,"&lt;&gt;"), "")</f>
        <v/>
      </c>
      <c r="C7213" s="2"/>
      <c r="D7213" s="2"/>
    </row>
    <row r="7214" spans="2:4" x14ac:dyDescent="0.25">
      <c r="B7214" s="2" t="str">
        <f>IF($C7214&lt;&gt;"", COUNTIF($C$17:$C7214,"&lt;&gt;"), "")</f>
        <v/>
      </c>
      <c r="C7214" s="2"/>
      <c r="D7214" s="2"/>
    </row>
    <row r="7215" spans="2:4" x14ac:dyDescent="0.25">
      <c r="B7215" s="2" t="str">
        <f>IF($C7215&lt;&gt;"", COUNTIF($C$17:$C7215,"&lt;&gt;"), "")</f>
        <v/>
      </c>
      <c r="C7215" s="2"/>
      <c r="D7215" s="2"/>
    </row>
    <row r="7216" spans="2:4" x14ac:dyDescent="0.25">
      <c r="B7216" s="2" t="str">
        <f>IF($C7216&lt;&gt;"", COUNTIF($C$17:$C7216,"&lt;&gt;"), "")</f>
        <v/>
      </c>
      <c r="C7216" s="2"/>
      <c r="D7216" s="2"/>
    </row>
    <row r="7217" spans="2:4" x14ac:dyDescent="0.25">
      <c r="B7217" s="2" t="str">
        <f>IF($C7217&lt;&gt;"", COUNTIF($C$17:$C7217,"&lt;&gt;"), "")</f>
        <v/>
      </c>
      <c r="C7217" s="2"/>
      <c r="D7217" s="2"/>
    </row>
    <row r="7218" spans="2:4" x14ac:dyDescent="0.25">
      <c r="B7218" s="2" t="str">
        <f>IF($C7218&lt;&gt;"", COUNTIF($C$17:$C7218,"&lt;&gt;"), "")</f>
        <v/>
      </c>
      <c r="C7218" s="2"/>
      <c r="D7218" s="2"/>
    </row>
    <row r="7219" spans="2:4" x14ac:dyDescent="0.25">
      <c r="B7219" s="2" t="str">
        <f>IF($C7219&lt;&gt;"", COUNTIF($C$17:$C7219,"&lt;&gt;"), "")</f>
        <v/>
      </c>
      <c r="C7219" s="2"/>
      <c r="D7219" s="2"/>
    </row>
    <row r="7220" spans="2:4" x14ac:dyDescent="0.25">
      <c r="B7220" s="2" t="str">
        <f>IF($C7220&lt;&gt;"", COUNTIF($C$17:$C7220,"&lt;&gt;"), "")</f>
        <v/>
      </c>
      <c r="C7220" s="2"/>
      <c r="D7220" s="2"/>
    </row>
    <row r="7221" spans="2:4" x14ac:dyDescent="0.25">
      <c r="B7221" s="2" t="str">
        <f>IF($C7221&lt;&gt;"", COUNTIF($C$17:$C7221,"&lt;&gt;"), "")</f>
        <v/>
      </c>
      <c r="C7221" s="2"/>
      <c r="D7221" s="2"/>
    </row>
    <row r="7222" spans="2:4" x14ac:dyDescent="0.25">
      <c r="B7222" s="2" t="str">
        <f>IF($C7222&lt;&gt;"", COUNTIF($C$17:$C7222,"&lt;&gt;"), "")</f>
        <v/>
      </c>
      <c r="C7222" s="2"/>
      <c r="D7222" s="2"/>
    </row>
    <row r="7223" spans="2:4" x14ac:dyDescent="0.25">
      <c r="B7223" s="2" t="str">
        <f>IF($C7223&lt;&gt;"", COUNTIF($C$17:$C7223,"&lt;&gt;"), "")</f>
        <v/>
      </c>
      <c r="C7223" s="2"/>
      <c r="D7223" s="2"/>
    </row>
    <row r="7224" spans="2:4" x14ac:dyDescent="0.25">
      <c r="B7224" s="2" t="str">
        <f>IF($C7224&lt;&gt;"", COUNTIF($C$17:$C7224,"&lt;&gt;"), "")</f>
        <v/>
      </c>
      <c r="C7224" s="2"/>
      <c r="D7224" s="2"/>
    </row>
    <row r="7225" spans="2:4" x14ac:dyDescent="0.25">
      <c r="B7225" s="2" t="str">
        <f>IF($C7225&lt;&gt;"", COUNTIF($C$17:$C7225,"&lt;&gt;"), "")</f>
        <v/>
      </c>
      <c r="C7225" s="2"/>
      <c r="D7225" s="2"/>
    </row>
    <row r="7226" spans="2:4" x14ac:dyDescent="0.25">
      <c r="B7226" s="2" t="str">
        <f>IF($C7226&lt;&gt;"", COUNTIF($C$17:$C7226,"&lt;&gt;"), "")</f>
        <v/>
      </c>
      <c r="C7226" s="2"/>
      <c r="D7226" s="2"/>
    </row>
    <row r="7227" spans="2:4" x14ac:dyDescent="0.25">
      <c r="B7227" s="2" t="str">
        <f>IF($C7227&lt;&gt;"", COUNTIF($C$17:$C7227,"&lt;&gt;"), "")</f>
        <v/>
      </c>
      <c r="C7227" s="2"/>
      <c r="D7227" s="2"/>
    </row>
    <row r="7228" spans="2:4" x14ac:dyDescent="0.25">
      <c r="B7228" s="2" t="str">
        <f>IF($C7228&lt;&gt;"", COUNTIF($C$17:$C7228,"&lt;&gt;"), "")</f>
        <v/>
      </c>
      <c r="C7228" s="2"/>
      <c r="D7228" s="2"/>
    </row>
    <row r="7229" spans="2:4" x14ac:dyDescent="0.25">
      <c r="B7229" s="2" t="str">
        <f>IF($C7229&lt;&gt;"", COUNTIF($C$17:$C7229,"&lt;&gt;"), "")</f>
        <v/>
      </c>
      <c r="C7229" s="2"/>
      <c r="D7229" s="2"/>
    </row>
    <row r="7230" spans="2:4" x14ac:dyDescent="0.25">
      <c r="B7230" s="2" t="str">
        <f>IF($C7230&lt;&gt;"", COUNTIF($C$17:$C7230,"&lt;&gt;"), "")</f>
        <v/>
      </c>
      <c r="C7230" s="2"/>
      <c r="D7230" s="2"/>
    </row>
    <row r="7231" spans="2:4" x14ac:dyDescent="0.25">
      <c r="B7231" s="2" t="str">
        <f>IF($C7231&lt;&gt;"", COUNTIF($C$17:$C7231,"&lt;&gt;"), "")</f>
        <v/>
      </c>
      <c r="C7231" s="2"/>
      <c r="D7231" s="2"/>
    </row>
    <row r="7232" spans="2:4" x14ac:dyDescent="0.25">
      <c r="B7232" s="2" t="str">
        <f>IF($C7232&lt;&gt;"", COUNTIF($C$17:$C7232,"&lt;&gt;"), "")</f>
        <v/>
      </c>
      <c r="C7232" s="2"/>
      <c r="D7232" s="2"/>
    </row>
    <row r="7233" spans="2:4" x14ac:dyDescent="0.25">
      <c r="B7233" s="2" t="str">
        <f>IF($C7233&lt;&gt;"", COUNTIF($C$17:$C7233,"&lt;&gt;"), "")</f>
        <v/>
      </c>
      <c r="C7233" s="2"/>
      <c r="D7233" s="2"/>
    </row>
    <row r="7234" spans="2:4" x14ac:dyDescent="0.25">
      <c r="B7234" s="2" t="str">
        <f>IF($C7234&lt;&gt;"", COUNTIF($C$17:$C7234,"&lt;&gt;"), "")</f>
        <v/>
      </c>
      <c r="C7234" s="2"/>
      <c r="D7234" s="2"/>
    </row>
    <row r="7235" spans="2:4" x14ac:dyDescent="0.25">
      <c r="B7235" s="2" t="str">
        <f>IF($C7235&lt;&gt;"", COUNTIF($C$17:$C7235,"&lt;&gt;"), "")</f>
        <v/>
      </c>
      <c r="C7235" s="2"/>
      <c r="D7235" s="2"/>
    </row>
    <row r="7236" spans="2:4" x14ac:dyDescent="0.25">
      <c r="B7236" s="2" t="str">
        <f>IF($C7236&lt;&gt;"", COUNTIF($C$17:$C7236,"&lt;&gt;"), "")</f>
        <v/>
      </c>
      <c r="C7236" s="2"/>
      <c r="D7236" s="2"/>
    </row>
    <row r="7237" spans="2:4" x14ac:dyDescent="0.25">
      <c r="B7237" s="2" t="str">
        <f>IF($C7237&lt;&gt;"", COUNTIF($C$17:$C7237,"&lt;&gt;"), "")</f>
        <v/>
      </c>
      <c r="C7237" s="2"/>
      <c r="D7237" s="2"/>
    </row>
    <row r="7238" spans="2:4" x14ac:dyDescent="0.25">
      <c r="B7238" s="2" t="str">
        <f>IF($C7238&lt;&gt;"", COUNTIF($C$17:$C7238,"&lt;&gt;"), "")</f>
        <v/>
      </c>
      <c r="C7238" s="2"/>
      <c r="D7238" s="2"/>
    </row>
    <row r="7239" spans="2:4" x14ac:dyDescent="0.25">
      <c r="B7239" s="2" t="str">
        <f>IF($C7239&lt;&gt;"", COUNTIF($C$17:$C7239,"&lt;&gt;"), "")</f>
        <v/>
      </c>
      <c r="C7239" s="2"/>
      <c r="D7239" s="2"/>
    </row>
    <row r="7240" spans="2:4" x14ac:dyDescent="0.25">
      <c r="B7240" s="2" t="str">
        <f>IF($C7240&lt;&gt;"", COUNTIF($C$17:$C7240,"&lt;&gt;"), "")</f>
        <v/>
      </c>
      <c r="C7240" s="2"/>
      <c r="D7240" s="2"/>
    </row>
    <row r="7241" spans="2:4" x14ac:dyDescent="0.25">
      <c r="B7241" s="2" t="str">
        <f>IF($C7241&lt;&gt;"", COUNTIF($C$17:$C7241,"&lt;&gt;"), "")</f>
        <v/>
      </c>
      <c r="C7241" s="2"/>
      <c r="D7241" s="2"/>
    </row>
    <row r="7242" spans="2:4" x14ac:dyDescent="0.25">
      <c r="B7242" s="2" t="str">
        <f>IF($C7242&lt;&gt;"", COUNTIF($C$17:$C7242,"&lt;&gt;"), "")</f>
        <v/>
      </c>
      <c r="C7242" s="2"/>
      <c r="D7242" s="2"/>
    </row>
    <row r="7243" spans="2:4" x14ac:dyDescent="0.25">
      <c r="B7243" s="2" t="str">
        <f>IF($C7243&lt;&gt;"", COUNTIF($C$17:$C7243,"&lt;&gt;"), "")</f>
        <v/>
      </c>
      <c r="C7243" s="2"/>
      <c r="D7243" s="2"/>
    </row>
    <row r="7244" spans="2:4" x14ac:dyDescent="0.25">
      <c r="B7244" s="2" t="str">
        <f>IF($C7244&lt;&gt;"", COUNTIF($C$17:$C7244,"&lt;&gt;"), "")</f>
        <v/>
      </c>
      <c r="C7244" s="2"/>
      <c r="D7244" s="2"/>
    </row>
    <row r="7245" spans="2:4" x14ac:dyDescent="0.25">
      <c r="B7245" s="2" t="str">
        <f>IF($C7245&lt;&gt;"", COUNTIF($C$17:$C7245,"&lt;&gt;"), "")</f>
        <v/>
      </c>
      <c r="C7245" s="2"/>
      <c r="D7245" s="2"/>
    </row>
    <row r="7246" spans="2:4" x14ac:dyDescent="0.25">
      <c r="B7246" s="2" t="str">
        <f>IF($C7246&lt;&gt;"", COUNTIF($C$17:$C7246,"&lt;&gt;"), "")</f>
        <v/>
      </c>
      <c r="C7246" s="2"/>
      <c r="D7246" s="2"/>
    </row>
    <row r="7247" spans="2:4" x14ac:dyDescent="0.25">
      <c r="B7247" s="2" t="str">
        <f>IF($C7247&lt;&gt;"", COUNTIF($C$17:$C7247,"&lt;&gt;"), "")</f>
        <v/>
      </c>
      <c r="C7247" s="2"/>
      <c r="D7247" s="2"/>
    </row>
    <row r="7248" spans="2:4" x14ac:dyDescent="0.25">
      <c r="B7248" s="2" t="str">
        <f>IF($C7248&lt;&gt;"", COUNTIF($C$17:$C7248,"&lt;&gt;"), "")</f>
        <v/>
      </c>
      <c r="C7248" s="2"/>
      <c r="D7248" s="2"/>
    </row>
    <row r="7249" spans="2:4" x14ac:dyDescent="0.25">
      <c r="B7249" s="2" t="str">
        <f>IF($C7249&lt;&gt;"", COUNTIF($C$17:$C7249,"&lt;&gt;"), "")</f>
        <v/>
      </c>
      <c r="C7249" s="2"/>
      <c r="D7249" s="2"/>
    </row>
    <row r="7250" spans="2:4" x14ac:dyDescent="0.25">
      <c r="B7250" s="2" t="str">
        <f>IF($C7250&lt;&gt;"", COUNTIF($C$17:$C7250,"&lt;&gt;"), "")</f>
        <v/>
      </c>
      <c r="C7250" s="2"/>
      <c r="D7250" s="2"/>
    </row>
    <row r="7251" spans="2:4" x14ac:dyDescent="0.25">
      <c r="B7251" s="2" t="str">
        <f>IF($C7251&lt;&gt;"", COUNTIF($C$17:$C7251,"&lt;&gt;"), "")</f>
        <v/>
      </c>
      <c r="C7251" s="2"/>
      <c r="D7251" s="2"/>
    </row>
    <row r="7252" spans="2:4" x14ac:dyDescent="0.25">
      <c r="B7252" s="2" t="str">
        <f>IF($C7252&lt;&gt;"", COUNTIF($C$17:$C7252,"&lt;&gt;"), "")</f>
        <v/>
      </c>
      <c r="C7252" s="2"/>
      <c r="D7252" s="2"/>
    </row>
    <row r="7253" spans="2:4" x14ac:dyDescent="0.25">
      <c r="B7253" s="2" t="str">
        <f>IF($C7253&lt;&gt;"", COUNTIF($C$17:$C7253,"&lt;&gt;"), "")</f>
        <v/>
      </c>
      <c r="C7253" s="2"/>
      <c r="D7253" s="2"/>
    </row>
    <row r="7254" spans="2:4" x14ac:dyDescent="0.25">
      <c r="B7254" s="2" t="str">
        <f>IF($C7254&lt;&gt;"", COUNTIF($C$17:$C7254,"&lt;&gt;"), "")</f>
        <v/>
      </c>
      <c r="C7254" s="2"/>
      <c r="D7254" s="2"/>
    </row>
    <row r="7255" spans="2:4" x14ac:dyDescent="0.25">
      <c r="B7255" s="2" t="str">
        <f>IF($C7255&lt;&gt;"", COUNTIF($C$17:$C7255,"&lt;&gt;"), "")</f>
        <v/>
      </c>
      <c r="C7255" s="2"/>
      <c r="D7255" s="2"/>
    </row>
    <row r="7256" spans="2:4" x14ac:dyDescent="0.25">
      <c r="B7256" s="2" t="str">
        <f>IF($C7256&lt;&gt;"", COUNTIF($C$17:$C7256,"&lt;&gt;"), "")</f>
        <v/>
      </c>
      <c r="C7256" s="2"/>
      <c r="D7256" s="2"/>
    </row>
    <row r="7257" spans="2:4" x14ac:dyDescent="0.25">
      <c r="B7257" s="2" t="str">
        <f>IF($C7257&lt;&gt;"", COUNTIF($C$17:$C7257,"&lt;&gt;"), "")</f>
        <v/>
      </c>
      <c r="C7257" s="2"/>
      <c r="D7257" s="2"/>
    </row>
    <row r="7258" spans="2:4" x14ac:dyDescent="0.25">
      <c r="B7258" s="2" t="str">
        <f>IF($C7258&lt;&gt;"", COUNTIF($C$17:$C7258,"&lt;&gt;"), "")</f>
        <v/>
      </c>
      <c r="C7258" s="2"/>
      <c r="D7258" s="2"/>
    </row>
    <row r="7259" spans="2:4" x14ac:dyDescent="0.25">
      <c r="B7259" s="2" t="str">
        <f>IF($C7259&lt;&gt;"", COUNTIF($C$17:$C7259,"&lt;&gt;"), "")</f>
        <v/>
      </c>
      <c r="C7259" s="2"/>
      <c r="D7259" s="2"/>
    </row>
    <row r="7260" spans="2:4" x14ac:dyDescent="0.25">
      <c r="B7260" s="2" t="str">
        <f>IF($C7260&lt;&gt;"", COUNTIF($C$17:$C7260,"&lt;&gt;"), "")</f>
        <v/>
      </c>
      <c r="C7260" s="2"/>
      <c r="D7260" s="2"/>
    </row>
    <row r="7261" spans="2:4" x14ac:dyDescent="0.25">
      <c r="B7261" s="2" t="str">
        <f>IF($C7261&lt;&gt;"", COUNTIF($C$17:$C7261,"&lt;&gt;"), "")</f>
        <v/>
      </c>
      <c r="C7261" s="2"/>
      <c r="D7261" s="2"/>
    </row>
    <row r="7262" spans="2:4" x14ac:dyDescent="0.25">
      <c r="B7262" s="2" t="str">
        <f>IF($C7262&lt;&gt;"", COUNTIF($C$17:$C7262,"&lt;&gt;"), "")</f>
        <v/>
      </c>
      <c r="C7262" s="2"/>
      <c r="D7262" s="2"/>
    </row>
    <row r="7263" spans="2:4" x14ac:dyDescent="0.25">
      <c r="B7263" s="2" t="str">
        <f>IF($C7263&lt;&gt;"", COUNTIF($C$17:$C7263,"&lt;&gt;"), "")</f>
        <v/>
      </c>
      <c r="C7263" s="2"/>
      <c r="D7263" s="2"/>
    </row>
    <row r="7264" spans="2:4" x14ac:dyDescent="0.25">
      <c r="B7264" s="2" t="str">
        <f>IF($C7264&lt;&gt;"", COUNTIF($C$17:$C7264,"&lt;&gt;"), "")</f>
        <v/>
      </c>
      <c r="C7264" s="2"/>
      <c r="D7264" s="2"/>
    </row>
    <row r="7265" spans="2:4" x14ac:dyDescent="0.25">
      <c r="B7265" s="2" t="str">
        <f>IF($C7265&lt;&gt;"", COUNTIF($C$17:$C7265,"&lt;&gt;"), "")</f>
        <v/>
      </c>
      <c r="C7265" s="2"/>
      <c r="D7265" s="2"/>
    </row>
    <row r="7266" spans="2:4" x14ac:dyDescent="0.25">
      <c r="B7266" s="2" t="str">
        <f>IF($C7266&lt;&gt;"", COUNTIF($C$17:$C7266,"&lt;&gt;"), "")</f>
        <v/>
      </c>
      <c r="C7266" s="2"/>
      <c r="D7266" s="2"/>
    </row>
    <row r="7267" spans="2:4" x14ac:dyDescent="0.25">
      <c r="B7267" s="2" t="str">
        <f>IF($C7267&lt;&gt;"", COUNTIF($C$17:$C7267,"&lt;&gt;"), "")</f>
        <v/>
      </c>
      <c r="C7267" s="2"/>
      <c r="D7267" s="2"/>
    </row>
    <row r="7268" spans="2:4" x14ac:dyDescent="0.25">
      <c r="B7268" s="2" t="str">
        <f>IF($C7268&lt;&gt;"", COUNTIF($C$17:$C7268,"&lt;&gt;"), "")</f>
        <v/>
      </c>
      <c r="C7268" s="2"/>
      <c r="D7268" s="2"/>
    </row>
    <row r="7269" spans="2:4" x14ac:dyDescent="0.25">
      <c r="B7269" s="2" t="str">
        <f>IF($C7269&lt;&gt;"", COUNTIF($C$17:$C7269,"&lt;&gt;"), "")</f>
        <v/>
      </c>
      <c r="C7269" s="2"/>
      <c r="D7269" s="2"/>
    </row>
    <row r="7270" spans="2:4" x14ac:dyDescent="0.25">
      <c r="B7270" s="2" t="str">
        <f>IF($C7270&lt;&gt;"", COUNTIF($C$17:$C7270,"&lt;&gt;"), "")</f>
        <v/>
      </c>
      <c r="C7270" s="2"/>
      <c r="D7270" s="2"/>
    </row>
    <row r="7271" spans="2:4" x14ac:dyDescent="0.25">
      <c r="B7271" s="2" t="str">
        <f>IF($C7271&lt;&gt;"", COUNTIF($C$17:$C7271,"&lt;&gt;"), "")</f>
        <v/>
      </c>
      <c r="C7271" s="2"/>
      <c r="D7271" s="2"/>
    </row>
    <row r="7272" spans="2:4" x14ac:dyDescent="0.25">
      <c r="B7272" s="2" t="str">
        <f>IF($C7272&lt;&gt;"", COUNTIF($C$17:$C7272,"&lt;&gt;"), "")</f>
        <v/>
      </c>
      <c r="C7272" s="2"/>
      <c r="D7272" s="2"/>
    </row>
    <row r="7273" spans="2:4" x14ac:dyDescent="0.25">
      <c r="B7273" s="2" t="str">
        <f>IF($C7273&lt;&gt;"", COUNTIF($C$17:$C7273,"&lt;&gt;"), "")</f>
        <v/>
      </c>
      <c r="C7273" s="2"/>
      <c r="D7273" s="2"/>
    </row>
    <row r="7274" spans="2:4" x14ac:dyDescent="0.25">
      <c r="B7274" s="2" t="str">
        <f>IF($C7274&lt;&gt;"", COUNTIF($C$17:$C7274,"&lt;&gt;"), "")</f>
        <v/>
      </c>
      <c r="C7274" s="2"/>
      <c r="D7274" s="2"/>
    </row>
    <row r="7275" spans="2:4" x14ac:dyDescent="0.25">
      <c r="B7275" s="2" t="str">
        <f>IF($C7275&lt;&gt;"", COUNTIF($C$17:$C7275,"&lt;&gt;"), "")</f>
        <v/>
      </c>
      <c r="C7275" s="2"/>
      <c r="D7275" s="2"/>
    </row>
    <row r="7276" spans="2:4" x14ac:dyDescent="0.25">
      <c r="B7276" s="2" t="str">
        <f>IF($C7276&lt;&gt;"", COUNTIF($C$17:$C7276,"&lt;&gt;"), "")</f>
        <v/>
      </c>
      <c r="C7276" s="2"/>
      <c r="D7276" s="2"/>
    </row>
    <row r="7277" spans="2:4" x14ac:dyDescent="0.25">
      <c r="B7277" s="2" t="str">
        <f>IF($C7277&lt;&gt;"", COUNTIF($C$17:$C7277,"&lt;&gt;"), "")</f>
        <v/>
      </c>
      <c r="C7277" s="2"/>
      <c r="D7277" s="2"/>
    </row>
    <row r="7278" spans="2:4" x14ac:dyDescent="0.25">
      <c r="B7278" s="2" t="str">
        <f>IF($C7278&lt;&gt;"", COUNTIF($C$17:$C7278,"&lt;&gt;"), "")</f>
        <v/>
      </c>
      <c r="C7278" s="2"/>
      <c r="D7278" s="2"/>
    </row>
    <row r="7279" spans="2:4" x14ac:dyDescent="0.25">
      <c r="B7279" s="2" t="str">
        <f>IF($C7279&lt;&gt;"", COUNTIF($C$17:$C7279,"&lt;&gt;"), "")</f>
        <v/>
      </c>
      <c r="C7279" s="2"/>
      <c r="D7279" s="2"/>
    </row>
    <row r="7280" spans="2:4" x14ac:dyDescent="0.25">
      <c r="B7280" s="2" t="str">
        <f>IF($C7280&lt;&gt;"", COUNTIF($C$17:$C7280,"&lt;&gt;"), "")</f>
        <v/>
      </c>
      <c r="C7280" s="2"/>
      <c r="D7280" s="2"/>
    </row>
    <row r="7281" spans="2:4" x14ac:dyDescent="0.25">
      <c r="B7281" s="2" t="str">
        <f>IF($C7281&lt;&gt;"", COUNTIF($C$17:$C7281,"&lt;&gt;"), "")</f>
        <v/>
      </c>
      <c r="C7281" s="2"/>
      <c r="D7281" s="2"/>
    </row>
    <row r="7282" spans="2:4" x14ac:dyDescent="0.25">
      <c r="B7282" s="2" t="str">
        <f>IF($C7282&lt;&gt;"", COUNTIF($C$17:$C7282,"&lt;&gt;"), "")</f>
        <v/>
      </c>
      <c r="C7282" s="2"/>
      <c r="D7282" s="2"/>
    </row>
    <row r="7283" spans="2:4" x14ac:dyDescent="0.25">
      <c r="B7283" s="2" t="str">
        <f>IF($C7283&lt;&gt;"", COUNTIF($C$17:$C7283,"&lt;&gt;"), "")</f>
        <v/>
      </c>
      <c r="C7283" s="2"/>
      <c r="D7283" s="2"/>
    </row>
    <row r="7284" spans="2:4" x14ac:dyDescent="0.25">
      <c r="B7284" s="2" t="str">
        <f>IF($C7284&lt;&gt;"", COUNTIF($C$17:$C7284,"&lt;&gt;"), "")</f>
        <v/>
      </c>
      <c r="C7284" s="2"/>
      <c r="D7284" s="2"/>
    </row>
    <row r="7285" spans="2:4" x14ac:dyDescent="0.25">
      <c r="B7285" s="2" t="str">
        <f>IF($C7285&lt;&gt;"", COUNTIF($C$17:$C7285,"&lt;&gt;"), "")</f>
        <v/>
      </c>
      <c r="C7285" s="2"/>
      <c r="D7285" s="2"/>
    </row>
    <row r="7286" spans="2:4" x14ac:dyDescent="0.25">
      <c r="B7286" s="2" t="str">
        <f>IF($C7286&lt;&gt;"", COUNTIF($C$17:$C7286,"&lt;&gt;"), "")</f>
        <v/>
      </c>
      <c r="C7286" s="2"/>
      <c r="D7286" s="2"/>
    </row>
    <row r="7287" spans="2:4" x14ac:dyDescent="0.25">
      <c r="B7287" s="2" t="str">
        <f>IF($C7287&lt;&gt;"", COUNTIF($C$17:$C7287,"&lt;&gt;"), "")</f>
        <v/>
      </c>
      <c r="C7287" s="2"/>
      <c r="D7287" s="2"/>
    </row>
    <row r="7288" spans="2:4" x14ac:dyDescent="0.25">
      <c r="B7288" s="2" t="str">
        <f>IF($C7288&lt;&gt;"", COUNTIF($C$17:$C7288,"&lt;&gt;"), "")</f>
        <v/>
      </c>
      <c r="C7288" s="2"/>
      <c r="D7288" s="2"/>
    </row>
    <row r="7289" spans="2:4" x14ac:dyDescent="0.25">
      <c r="B7289" s="2" t="str">
        <f>IF($C7289&lt;&gt;"", COUNTIF($C$17:$C7289,"&lt;&gt;"), "")</f>
        <v/>
      </c>
      <c r="C7289" s="2"/>
      <c r="D7289" s="2"/>
    </row>
    <row r="7290" spans="2:4" x14ac:dyDescent="0.25">
      <c r="B7290" s="2" t="str">
        <f>IF($C7290&lt;&gt;"", COUNTIF($C$17:$C7290,"&lt;&gt;"), "")</f>
        <v/>
      </c>
      <c r="C7290" s="2"/>
      <c r="D7290" s="2"/>
    </row>
    <row r="7291" spans="2:4" x14ac:dyDescent="0.25">
      <c r="B7291" s="2" t="str">
        <f>IF($C7291&lt;&gt;"", COUNTIF($C$17:$C7291,"&lt;&gt;"), "")</f>
        <v/>
      </c>
      <c r="C7291" s="2"/>
      <c r="D7291" s="2"/>
    </row>
    <row r="7292" spans="2:4" x14ac:dyDescent="0.25">
      <c r="B7292" s="2" t="str">
        <f>IF($C7292&lt;&gt;"", COUNTIF($C$17:$C7292,"&lt;&gt;"), "")</f>
        <v/>
      </c>
      <c r="C7292" s="2"/>
      <c r="D7292" s="2"/>
    </row>
    <row r="7293" spans="2:4" x14ac:dyDescent="0.25">
      <c r="B7293" s="2" t="str">
        <f>IF($C7293&lt;&gt;"", COUNTIF($C$17:$C7293,"&lt;&gt;"), "")</f>
        <v/>
      </c>
      <c r="C7293" s="2"/>
      <c r="D7293" s="2"/>
    </row>
    <row r="7294" spans="2:4" x14ac:dyDescent="0.25">
      <c r="B7294" s="2" t="str">
        <f>IF($C7294&lt;&gt;"", COUNTIF($C$17:$C7294,"&lt;&gt;"), "")</f>
        <v/>
      </c>
      <c r="C7294" s="2"/>
      <c r="D7294" s="2"/>
    </row>
    <row r="7295" spans="2:4" x14ac:dyDescent="0.25">
      <c r="B7295" s="2" t="str">
        <f>IF($C7295&lt;&gt;"", COUNTIF($C$17:$C7295,"&lt;&gt;"), "")</f>
        <v/>
      </c>
      <c r="C7295" s="2"/>
      <c r="D7295" s="2"/>
    </row>
    <row r="7296" spans="2:4" x14ac:dyDescent="0.25">
      <c r="B7296" s="2" t="str">
        <f>IF($C7296&lt;&gt;"", COUNTIF($C$17:$C7296,"&lt;&gt;"), "")</f>
        <v/>
      </c>
      <c r="C7296" s="2"/>
      <c r="D7296" s="2"/>
    </row>
    <row r="7297" spans="2:4" x14ac:dyDescent="0.25">
      <c r="B7297" s="2" t="str">
        <f>IF($C7297&lt;&gt;"", COUNTIF($C$17:$C7297,"&lt;&gt;"), "")</f>
        <v/>
      </c>
      <c r="C7297" s="2"/>
      <c r="D7297" s="2"/>
    </row>
    <row r="7298" spans="2:4" x14ac:dyDescent="0.25">
      <c r="B7298" s="2" t="str">
        <f>IF($C7298&lt;&gt;"", COUNTIF($C$17:$C7298,"&lt;&gt;"), "")</f>
        <v/>
      </c>
      <c r="C7298" s="2"/>
      <c r="D7298" s="2"/>
    </row>
    <row r="7299" spans="2:4" x14ac:dyDescent="0.25">
      <c r="B7299" s="2" t="str">
        <f>IF($C7299&lt;&gt;"", COUNTIF($C$17:$C7299,"&lt;&gt;"), "")</f>
        <v/>
      </c>
      <c r="C7299" s="2"/>
      <c r="D7299" s="2"/>
    </row>
    <row r="7300" spans="2:4" x14ac:dyDescent="0.25">
      <c r="B7300" s="2" t="str">
        <f>IF($C7300&lt;&gt;"", COUNTIF($C$17:$C7300,"&lt;&gt;"), "")</f>
        <v/>
      </c>
      <c r="C7300" s="2"/>
      <c r="D7300" s="2"/>
    </row>
    <row r="7301" spans="2:4" x14ac:dyDescent="0.25">
      <c r="B7301" s="2" t="str">
        <f>IF($C7301&lt;&gt;"", COUNTIF($C$17:$C7301,"&lt;&gt;"), "")</f>
        <v/>
      </c>
      <c r="C7301" s="2"/>
      <c r="D7301" s="2"/>
    </row>
    <row r="7302" spans="2:4" x14ac:dyDescent="0.25">
      <c r="B7302" s="2" t="str">
        <f>IF($C7302&lt;&gt;"", COUNTIF($C$17:$C7302,"&lt;&gt;"), "")</f>
        <v/>
      </c>
      <c r="C7302" s="2"/>
      <c r="D7302" s="2"/>
    </row>
    <row r="7303" spans="2:4" x14ac:dyDescent="0.25">
      <c r="B7303" s="2" t="str">
        <f>IF($C7303&lt;&gt;"", COUNTIF($C$17:$C7303,"&lt;&gt;"), "")</f>
        <v/>
      </c>
      <c r="C7303" s="2"/>
      <c r="D7303" s="2"/>
    </row>
    <row r="7304" spans="2:4" x14ac:dyDescent="0.25">
      <c r="B7304" s="2" t="str">
        <f>IF($C7304&lt;&gt;"", COUNTIF($C$17:$C7304,"&lt;&gt;"), "")</f>
        <v/>
      </c>
      <c r="C7304" s="2"/>
      <c r="D7304" s="2"/>
    </row>
    <row r="7305" spans="2:4" x14ac:dyDescent="0.25">
      <c r="B7305" s="2" t="str">
        <f>IF($C7305&lt;&gt;"", COUNTIF($C$17:$C7305,"&lt;&gt;"), "")</f>
        <v/>
      </c>
      <c r="C7305" s="2"/>
      <c r="D7305" s="2"/>
    </row>
    <row r="7306" spans="2:4" x14ac:dyDescent="0.25">
      <c r="B7306" s="2" t="str">
        <f>IF($C7306&lt;&gt;"", COUNTIF($C$17:$C7306,"&lt;&gt;"), "")</f>
        <v/>
      </c>
      <c r="C7306" s="2"/>
      <c r="D7306" s="2"/>
    </row>
    <row r="7307" spans="2:4" x14ac:dyDescent="0.25">
      <c r="B7307" s="2" t="str">
        <f>IF($C7307&lt;&gt;"", COUNTIF($C$17:$C7307,"&lt;&gt;"), "")</f>
        <v/>
      </c>
      <c r="C7307" s="2"/>
      <c r="D7307" s="2"/>
    </row>
    <row r="7308" spans="2:4" x14ac:dyDescent="0.25">
      <c r="B7308" s="2" t="str">
        <f>IF($C7308&lt;&gt;"", COUNTIF($C$17:$C7308,"&lt;&gt;"), "")</f>
        <v/>
      </c>
      <c r="C7308" s="2"/>
      <c r="D7308" s="2"/>
    </row>
    <row r="7309" spans="2:4" x14ac:dyDescent="0.25">
      <c r="B7309" s="2" t="str">
        <f>IF($C7309&lt;&gt;"", COUNTIF($C$17:$C7309,"&lt;&gt;"), "")</f>
        <v/>
      </c>
      <c r="C7309" s="2"/>
      <c r="D7309" s="2"/>
    </row>
    <row r="7310" spans="2:4" x14ac:dyDescent="0.25">
      <c r="B7310" s="2" t="str">
        <f>IF($C7310&lt;&gt;"", COUNTIF($C$17:$C7310,"&lt;&gt;"), "")</f>
        <v/>
      </c>
      <c r="C7310" s="2"/>
      <c r="D7310" s="2"/>
    </row>
    <row r="7311" spans="2:4" x14ac:dyDescent="0.25">
      <c r="B7311" s="2" t="str">
        <f>IF($C7311&lt;&gt;"", COUNTIF($C$17:$C7311,"&lt;&gt;"), "")</f>
        <v/>
      </c>
      <c r="C7311" s="2"/>
      <c r="D7311" s="2"/>
    </row>
    <row r="7312" spans="2:4" x14ac:dyDescent="0.25">
      <c r="B7312" s="2" t="str">
        <f>IF($C7312&lt;&gt;"", COUNTIF($C$17:$C7312,"&lt;&gt;"), "")</f>
        <v/>
      </c>
      <c r="C7312" s="2"/>
      <c r="D7312" s="2"/>
    </row>
    <row r="7313" spans="2:4" x14ac:dyDescent="0.25">
      <c r="B7313" s="2" t="str">
        <f>IF($C7313&lt;&gt;"", COUNTIF($C$17:$C7313,"&lt;&gt;"), "")</f>
        <v/>
      </c>
      <c r="C7313" s="2"/>
      <c r="D7313" s="2"/>
    </row>
    <row r="7314" spans="2:4" x14ac:dyDescent="0.25">
      <c r="B7314" s="2" t="str">
        <f>IF($C7314&lt;&gt;"", COUNTIF($C$17:$C7314,"&lt;&gt;"), "")</f>
        <v/>
      </c>
      <c r="C7314" s="2"/>
      <c r="D7314" s="2"/>
    </row>
    <row r="7315" spans="2:4" x14ac:dyDescent="0.25">
      <c r="B7315" s="2" t="str">
        <f>IF($C7315&lt;&gt;"", COUNTIF($C$17:$C7315,"&lt;&gt;"), "")</f>
        <v/>
      </c>
      <c r="C7315" s="2"/>
      <c r="D7315" s="2"/>
    </row>
    <row r="7316" spans="2:4" x14ac:dyDescent="0.25">
      <c r="B7316" s="2" t="str">
        <f>IF($C7316&lt;&gt;"", COUNTIF($C$17:$C7316,"&lt;&gt;"), "")</f>
        <v/>
      </c>
      <c r="C7316" s="2"/>
      <c r="D7316" s="2"/>
    </row>
    <row r="7317" spans="2:4" x14ac:dyDescent="0.25">
      <c r="B7317" s="2" t="str">
        <f>IF($C7317&lt;&gt;"", COUNTIF($C$17:$C7317,"&lt;&gt;"), "")</f>
        <v/>
      </c>
      <c r="C7317" s="2"/>
      <c r="D7317" s="2"/>
    </row>
    <row r="7318" spans="2:4" x14ac:dyDescent="0.25">
      <c r="B7318" s="2" t="str">
        <f>IF($C7318&lt;&gt;"", COUNTIF($C$17:$C7318,"&lt;&gt;"), "")</f>
        <v/>
      </c>
      <c r="C7318" s="2"/>
      <c r="D7318" s="2"/>
    </row>
    <row r="7319" spans="2:4" x14ac:dyDescent="0.25">
      <c r="B7319" s="2" t="str">
        <f>IF($C7319&lt;&gt;"", COUNTIF($C$17:$C7319,"&lt;&gt;"), "")</f>
        <v/>
      </c>
      <c r="C7319" s="2"/>
      <c r="D7319" s="2"/>
    </row>
    <row r="7320" spans="2:4" x14ac:dyDescent="0.25">
      <c r="B7320" s="2" t="str">
        <f>IF($C7320&lt;&gt;"", COUNTIF($C$17:$C7320,"&lt;&gt;"), "")</f>
        <v/>
      </c>
      <c r="C7320" s="2"/>
      <c r="D7320" s="2"/>
    </row>
    <row r="7321" spans="2:4" x14ac:dyDescent="0.25">
      <c r="B7321" s="2" t="str">
        <f>IF($C7321&lt;&gt;"", COUNTIF($C$17:$C7321,"&lt;&gt;"), "")</f>
        <v/>
      </c>
      <c r="C7321" s="2"/>
      <c r="D7321" s="2"/>
    </row>
    <row r="7322" spans="2:4" x14ac:dyDescent="0.25">
      <c r="B7322" s="2" t="str">
        <f>IF($C7322&lt;&gt;"", COUNTIF($C$17:$C7322,"&lt;&gt;"), "")</f>
        <v/>
      </c>
      <c r="C7322" s="2"/>
      <c r="D7322" s="2"/>
    </row>
    <row r="7323" spans="2:4" x14ac:dyDescent="0.25">
      <c r="B7323" s="2" t="str">
        <f>IF($C7323&lt;&gt;"", COUNTIF($C$17:$C7323,"&lt;&gt;"), "")</f>
        <v/>
      </c>
      <c r="C7323" s="2"/>
      <c r="D7323" s="2"/>
    </row>
    <row r="7324" spans="2:4" x14ac:dyDescent="0.25">
      <c r="B7324" s="2" t="str">
        <f>IF($C7324&lt;&gt;"", COUNTIF($C$17:$C7324,"&lt;&gt;"), "")</f>
        <v/>
      </c>
      <c r="C7324" s="2"/>
      <c r="D7324" s="2"/>
    </row>
    <row r="7325" spans="2:4" x14ac:dyDescent="0.25">
      <c r="B7325" s="2" t="str">
        <f>IF($C7325&lt;&gt;"", COUNTIF($C$17:$C7325,"&lt;&gt;"), "")</f>
        <v/>
      </c>
      <c r="C7325" s="2"/>
      <c r="D7325" s="2"/>
    </row>
    <row r="7326" spans="2:4" x14ac:dyDescent="0.25">
      <c r="B7326" s="2" t="str">
        <f>IF($C7326&lt;&gt;"", COUNTIF($C$17:$C7326,"&lt;&gt;"), "")</f>
        <v/>
      </c>
      <c r="C7326" s="2"/>
      <c r="D7326" s="2"/>
    </row>
    <row r="7327" spans="2:4" x14ac:dyDescent="0.25">
      <c r="B7327" s="2" t="str">
        <f>IF($C7327&lt;&gt;"", COUNTIF($C$17:$C7327,"&lt;&gt;"), "")</f>
        <v/>
      </c>
      <c r="C7327" s="2"/>
      <c r="D7327" s="2"/>
    </row>
    <row r="7328" spans="2:4" x14ac:dyDescent="0.25">
      <c r="B7328" s="2" t="str">
        <f>IF($C7328&lt;&gt;"", COUNTIF($C$17:$C7328,"&lt;&gt;"), "")</f>
        <v/>
      </c>
      <c r="C7328" s="2"/>
      <c r="D7328" s="2"/>
    </row>
    <row r="7329" spans="2:4" x14ac:dyDescent="0.25">
      <c r="B7329" s="2" t="str">
        <f>IF($C7329&lt;&gt;"", COUNTIF($C$17:$C7329,"&lt;&gt;"), "")</f>
        <v/>
      </c>
      <c r="C7329" s="2"/>
      <c r="D7329" s="2"/>
    </row>
    <row r="7330" spans="2:4" x14ac:dyDescent="0.25">
      <c r="B7330" s="2" t="str">
        <f>IF($C7330&lt;&gt;"", COUNTIF($C$17:$C7330,"&lt;&gt;"), "")</f>
        <v/>
      </c>
      <c r="C7330" s="2"/>
      <c r="D7330" s="2"/>
    </row>
    <row r="7331" spans="2:4" x14ac:dyDescent="0.25">
      <c r="B7331" s="2" t="str">
        <f>IF($C7331&lt;&gt;"", COUNTIF($C$17:$C7331,"&lt;&gt;"), "")</f>
        <v/>
      </c>
      <c r="C7331" s="2"/>
      <c r="D7331" s="2"/>
    </row>
    <row r="7332" spans="2:4" x14ac:dyDescent="0.25">
      <c r="B7332" s="2" t="str">
        <f>IF($C7332&lt;&gt;"", COUNTIF($C$17:$C7332,"&lt;&gt;"), "")</f>
        <v/>
      </c>
      <c r="C7332" s="2"/>
      <c r="D7332" s="2"/>
    </row>
    <row r="7333" spans="2:4" x14ac:dyDescent="0.25">
      <c r="B7333" s="2" t="str">
        <f>IF($C7333&lt;&gt;"", COUNTIF($C$17:$C7333,"&lt;&gt;"), "")</f>
        <v/>
      </c>
      <c r="C7333" s="2"/>
      <c r="D7333" s="2"/>
    </row>
    <row r="7334" spans="2:4" x14ac:dyDescent="0.25">
      <c r="B7334" s="2" t="str">
        <f>IF($C7334&lt;&gt;"", COUNTIF($C$17:$C7334,"&lt;&gt;"), "")</f>
        <v/>
      </c>
      <c r="C7334" s="2"/>
      <c r="D7334" s="2"/>
    </row>
    <row r="7335" spans="2:4" x14ac:dyDescent="0.25">
      <c r="B7335" s="2" t="str">
        <f>IF($C7335&lt;&gt;"", COUNTIF($C$17:$C7335,"&lt;&gt;"), "")</f>
        <v/>
      </c>
      <c r="C7335" s="2"/>
      <c r="D7335" s="2"/>
    </row>
    <row r="7336" spans="2:4" x14ac:dyDescent="0.25">
      <c r="B7336" s="2" t="str">
        <f>IF($C7336&lt;&gt;"", COUNTIF($C$17:$C7336,"&lt;&gt;"), "")</f>
        <v/>
      </c>
      <c r="C7336" s="2"/>
      <c r="D7336" s="2"/>
    </row>
    <row r="7337" spans="2:4" x14ac:dyDescent="0.25">
      <c r="B7337" s="2" t="str">
        <f>IF($C7337&lt;&gt;"", COUNTIF($C$17:$C7337,"&lt;&gt;"), "")</f>
        <v/>
      </c>
      <c r="C7337" s="2"/>
      <c r="D7337" s="2"/>
    </row>
    <row r="7338" spans="2:4" x14ac:dyDescent="0.25">
      <c r="B7338" s="2" t="str">
        <f>IF($C7338&lt;&gt;"", COUNTIF($C$17:$C7338,"&lt;&gt;"), "")</f>
        <v/>
      </c>
      <c r="C7338" s="2"/>
      <c r="D7338" s="2"/>
    </row>
    <row r="7339" spans="2:4" x14ac:dyDescent="0.25">
      <c r="B7339" s="2" t="str">
        <f>IF($C7339&lt;&gt;"", COUNTIF($C$17:$C7339,"&lt;&gt;"), "")</f>
        <v/>
      </c>
      <c r="C7339" s="2"/>
      <c r="D7339" s="2"/>
    </row>
    <row r="7340" spans="2:4" x14ac:dyDescent="0.25">
      <c r="B7340" s="2" t="str">
        <f>IF($C7340&lt;&gt;"", COUNTIF($C$17:$C7340,"&lt;&gt;"), "")</f>
        <v/>
      </c>
      <c r="C7340" s="2"/>
      <c r="D7340" s="2"/>
    </row>
    <row r="7341" spans="2:4" x14ac:dyDescent="0.25">
      <c r="B7341" s="2" t="str">
        <f>IF($C7341&lt;&gt;"", COUNTIF($C$17:$C7341,"&lt;&gt;"), "")</f>
        <v/>
      </c>
      <c r="C7341" s="2"/>
      <c r="D7341" s="2"/>
    </row>
    <row r="7342" spans="2:4" x14ac:dyDescent="0.25">
      <c r="B7342" s="2" t="str">
        <f>IF($C7342&lt;&gt;"", COUNTIF($C$17:$C7342,"&lt;&gt;"), "")</f>
        <v/>
      </c>
      <c r="C7342" s="2"/>
      <c r="D7342" s="2"/>
    </row>
    <row r="7343" spans="2:4" x14ac:dyDescent="0.25">
      <c r="B7343" s="2" t="str">
        <f>IF($C7343&lt;&gt;"", COUNTIF($C$17:$C7343,"&lt;&gt;"), "")</f>
        <v/>
      </c>
      <c r="C7343" s="2"/>
      <c r="D7343" s="2"/>
    </row>
    <row r="7344" spans="2:4" x14ac:dyDescent="0.25">
      <c r="B7344" s="2" t="str">
        <f>IF($C7344&lt;&gt;"", COUNTIF($C$17:$C7344,"&lt;&gt;"), "")</f>
        <v/>
      </c>
      <c r="C7344" s="2"/>
      <c r="D7344" s="2"/>
    </row>
    <row r="7345" spans="2:4" x14ac:dyDescent="0.25">
      <c r="B7345" s="2" t="str">
        <f>IF($C7345&lt;&gt;"", COUNTIF($C$17:$C7345,"&lt;&gt;"), "")</f>
        <v/>
      </c>
      <c r="C7345" s="2"/>
      <c r="D7345" s="2"/>
    </row>
    <row r="7346" spans="2:4" x14ac:dyDescent="0.25">
      <c r="B7346" s="2" t="str">
        <f>IF($C7346&lt;&gt;"", COUNTIF($C$17:$C7346,"&lt;&gt;"), "")</f>
        <v/>
      </c>
      <c r="C7346" s="2"/>
      <c r="D7346" s="2"/>
    </row>
    <row r="7347" spans="2:4" x14ac:dyDescent="0.25">
      <c r="B7347" s="2" t="str">
        <f>IF($C7347&lt;&gt;"", COUNTIF($C$17:$C7347,"&lt;&gt;"), "")</f>
        <v/>
      </c>
      <c r="C7347" s="2"/>
      <c r="D7347" s="2"/>
    </row>
    <row r="7348" spans="2:4" x14ac:dyDescent="0.25">
      <c r="B7348" s="2" t="str">
        <f>IF($C7348&lt;&gt;"", COUNTIF($C$17:$C7348,"&lt;&gt;"), "")</f>
        <v/>
      </c>
      <c r="C7348" s="2"/>
      <c r="D7348" s="2"/>
    </row>
    <row r="7349" spans="2:4" x14ac:dyDescent="0.25">
      <c r="B7349" s="2" t="str">
        <f>IF($C7349&lt;&gt;"", COUNTIF($C$17:$C7349,"&lt;&gt;"), "")</f>
        <v/>
      </c>
      <c r="C7349" s="2"/>
      <c r="D7349" s="2"/>
    </row>
    <row r="7350" spans="2:4" x14ac:dyDescent="0.25">
      <c r="B7350" s="2" t="str">
        <f>IF($C7350&lt;&gt;"", COUNTIF($C$17:$C7350,"&lt;&gt;"), "")</f>
        <v/>
      </c>
      <c r="C7350" s="2"/>
      <c r="D7350" s="2"/>
    </row>
    <row r="7351" spans="2:4" x14ac:dyDescent="0.25">
      <c r="B7351" s="2" t="str">
        <f>IF($C7351&lt;&gt;"", COUNTIF($C$17:$C7351,"&lt;&gt;"), "")</f>
        <v/>
      </c>
      <c r="C7351" s="2"/>
      <c r="D7351" s="2"/>
    </row>
    <row r="7352" spans="2:4" x14ac:dyDescent="0.25">
      <c r="B7352" s="2" t="str">
        <f>IF($C7352&lt;&gt;"", COUNTIF($C$17:$C7352,"&lt;&gt;"), "")</f>
        <v/>
      </c>
      <c r="C7352" s="2"/>
      <c r="D7352" s="2"/>
    </row>
    <row r="7353" spans="2:4" x14ac:dyDescent="0.25">
      <c r="B7353" s="2" t="str">
        <f>IF($C7353&lt;&gt;"", COUNTIF($C$17:$C7353,"&lt;&gt;"), "")</f>
        <v/>
      </c>
      <c r="C7353" s="2"/>
      <c r="D7353" s="2"/>
    </row>
    <row r="7354" spans="2:4" x14ac:dyDescent="0.25">
      <c r="B7354" s="2" t="str">
        <f>IF($C7354&lt;&gt;"", COUNTIF($C$17:$C7354,"&lt;&gt;"), "")</f>
        <v/>
      </c>
      <c r="C7354" s="2"/>
      <c r="D7354" s="2"/>
    </row>
    <row r="7355" spans="2:4" x14ac:dyDescent="0.25">
      <c r="B7355" s="2" t="str">
        <f>IF($C7355&lt;&gt;"", COUNTIF($C$17:$C7355,"&lt;&gt;"), "")</f>
        <v/>
      </c>
      <c r="C7355" s="2"/>
      <c r="D7355" s="2"/>
    </row>
    <row r="7356" spans="2:4" x14ac:dyDescent="0.25">
      <c r="B7356" s="2" t="str">
        <f>IF($C7356&lt;&gt;"", COUNTIF($C$17:$C7356,"&lt;&gt;"), "")</f>
        <v/>
      </c>
      <c r="C7356" s="2"/>
      <c r="D7356" s="2"/>
    </row>
    <row r="7357" spans="2:4" x14ac:dyDescent="0.25">
      <c r="B7357" s="2" t="str">
        <f>IF($C7357&lt;&gt;"", COUNTIF($C$17:$C7357,"&lt;&gt;"), "")</f>
        <v/>
      </c>
      <c r="C7357" s="2"/>
      <c r="D7357" s="2"/>
    </row>
    <row r="7358" spans="2:4" x14ac:dyDescent="0.25">
      <c r="B7358" s="2" t="str">
        <f>IF($C7358&lt;&gt;"", COUNTIF($C$17:$C7358,"&lt;&gt;"), "")</f>
        <v/>
      </c>
      <c r="C7358" s="2"/>
      <c r="D7358" s="2"/>
    </row>
    <row r="7359" spans="2:4" x14ac:dyDescent="0.25">
      <c r="B7359" s="2" t="str">
        <f>IF($C7359&lt;&gt;"", COUNTIF($C$17:$C7359,"&lt;&gt;"), "")</f>
        <v/>
      </c>
      <c r="C7359" s="2"/>
      <c r="D7359" s="2"/>
    </row>
    <row r="7360" spans="2:4" x14ac:dyDescent="0.25">
      <c r="B7360" s="2" t="str">
        <f>IF($C7360&lt;&gt;"", COUNTIF($C$17:$C7360,"&lt;&gt;"), "")</f>
        <v/>
      </c>
      <c r="C7360" s="2"/>
      <c r="D7360" s="2"/>
    </row>
    <row r="7361" spans="2:4" x14ac:dyDescent="0.25">
      <c r="B7361" s="2" t="str">
        <f>IF($C7361&lt;&gt;"", COUNTIF($C$17:$C7361,"&lt;&gt;"), "")</f>
        <v/>
      </c>
      <c r="C7361" s="2"/>
      <c r="D7361" s="2"/>
    </row>
    <row r="7362" spans="2:4" x14ac:dyDescent="0.25">
      <c r="B7362" s="2" t="str">
        <f>IF($C7362&lt;&gt;"", COUNTIF($C$17:$C7362,"&lt;&gt;"), "")</f>
        <v/>
      </c>
      <c r="C7362" s="2"/>
      <c r="D7362" s="2"/>
    </row>
    <row r="7363" spans="2:4" x14ac:dyDescent="0.25">
      <c r="B7363" s="2" t="str">
        <f>IF($C7363&lt;&gt;"", COUNTIF($C$17:$C7363,"&lt;&gt;"), "")</f>
        <v/>
      </c>
      <c r="C7363" s="2"/>
      <c r="D7363" s="2"/>
    </row>
    <row r="7364" spans="2:4" x14ac:dyDescent="0.25">
      <c r="B7364" s="2" t="str">
        <f>IF($C7364&lt;&gt;"", COUNTIF($C$17:$C7364,"&lt;&gt;"), "")</f>
        <v/>
      </c>
      <c r="C7364" s="2"/>
      <c r="D7364" s="2"/>
    </row>
    <row r="7365" spans="2:4" x14ac:dyDescent="0.25">
      <c r="B7365" s="2" t="str">
        <f>IF($C7365&lt;&gt;"", COUNTIF($C$17:$C7365,"&lt;&gt;"), "")</f>
        <v/>
      </c>
      <c r="C7365" s="2"/>
      <c r="D7365" s="2"/>
    </row>
    <row r="7366" spans="2:4" x14ac:dyDescent="0.25">
      <c r="B7366" s="2" t="str">
        <f>IF($C7366&lt;&gt;"", COUNTIF($C$17:$C7366,"&lt;&gt;"), "")</f>
        <v/>
      </c>
      <c r="C7366" s="2"/>
      <c r="D7366" s="2"/>
    </row>
    <row r="7367" spans="2:4" x14ac:dyDescent="0.25">
      <c r="B7367" s="2" t="str">
        <f>IF($C7367&lt;&gt;"", COUNTIF($C$17:$C7367,"&lt;&gt;"), "")</f>
        <v/>
      </c>
      <c r="C7367" s="2"/>
      <c r="D7367" s="2"/>
    </row>
    <row r="7368" spans="2:4" x14ac:dyDescent="0.25">
      <c r="B7368" s="2" t="str">
        <f>IF($C7368&lt;&gt;"", COUNTIF($C$17:$C7368,"&lt;&gt;"), "")</f>
        <v/>
      </c>
      <c r="C7368" s="2"/>
      <c r="D7368" s="2"/>
    </row>
    <row r="7369" spans="2:4" x14ac:dyDescent="0.25">
      <c r="B7369" s="2" t="str">
        <f>IF($C7369&lt;&gt;"", COUNTIF($C$17:$C7369,"&lt;&gt;"), "")</f>
        <v/>
      </c>
      <c r="C7369" s="2"/>
      <c r="D7369" s="2"/>
    </row>
    <row r="7370" spans="2:4" x14ac:dyDescent="0.25">
      <c r="B7370" s="2" t="str">
        <f>IF($C7370&lt;&gt;"", COUNTIF($C$17:$C7370,"&lt;&gt;"), "")</f>
        <v/>
      </c>
      <c r="C7370" s="2"/>
      <c r="D7370" s="2"/>
    </row>
    <row r="7371" spans="2:4" x14ac:dyDescent="0.25">
      <c r="B7371" s="2" t="str">
        <f>IF($C7371&lt;&gt;"", COUNTIF($C$17:$C7371,"&lt;&gt;"), "")</f>
        <v/>
      </c>
      <c r="C7371" s="2"/>
      <c r="D7371" s="2"/>
    </row>
    <row r="7372" spans="2:4" x14ac:dyDescent="0.25">
      <c r="B7372" s="2" t="str">
        <f>IF($C7372&lt;&gt;"", COUNTIF($C$17:$C7372,"&lt;&gt;"), "")</f>
        <v/>
      </c>
      <c r="C7372" s="2"/>
      <c r="D7372" s="2"/>
    </row>
    <row r="7373" spans="2:4" x14ac:dyDescent="0.25">
      <c r="B7373" s="2" t="str">
        <f>IF($C7373&lt;&gt;"", COUNTIF($C$17:$C7373,"&lt;&gt;"), "")</f>
        <v/>
      </c>
      <c r="C7373" s="2"/>
      <c r="D7373" s="2"/>
    </row>
    <row r="7374" spans="2:4" x14ac:dyDescent="0.25">
      <c r="B7374" s="2" t="str">
        <f>IF($C7374&lt;&gt;"", COUNTIF($C$17:$C7374,"&lt;&gt;"), "")</f>
        <v/>
      </c>
      <c r="C7374" s="2"/>
      <c r="D7374" s="2"/>
    </row>
    <row r="7375" spans="2:4" x14ac:dyDescent="0.25">
      <c r="B7375" s="2" t="str">
        <f>IF($C7375&lt;&gt;"", COUNTIF($C$17:$C7375,"&lt;&gt;"), "")</f>
        <v/>
      </c>
      <c r="C7375" s="2"/>
      <c r="D7375" s="2"/>
    </row>
    <row r="7376" spans="2:4" x14ac:dyDescent="0.25">
      <c r="B7376" s="2" t="str">
        <f>IF($C7376&lt;&gt;"", COUNTIF($C$17:$C7376,"&lt;&gt;"), "")</f>
        <v/>
      </c>
      <c r="C7376" s="2"/>
      <c r="D7376" s="2"/>
    </row>
    <row r="7377" spans="2:4" x14ac:dyDescent="0.25">
      <c r="B7377" s="2" t="str">
        <f>IF($C7377&lt;&gt;"", COUNTIF($C$17:$C7377,"&lt;&gt;"), "")</f>
        <v/>
      </c>
      <c r="C7377" s="2"/>
      <c r="D7377" s="2"/>
    </row>
    <row r="7378" spans="2:4" x14ac:dyDescent="0.25">
      <c r="B7378" s="2" t="str">
        <f>IF($C7378&lt;&gt;"", COUNTIF($C$17:$C7378,"&lt;&gt;"), "")</f>
        <v/>
      </c>
      <c r="C7378" s="2"/>
      <c r="D7378" s="2"/>
    </row>
    <row r="7379" spans="2:4" x14ac:dyDescent="0.25">
      <c r="B7379" s="2" t="str">
        <f>IF($C7379&lt;&gt;"", COUNTIF($C$17:$C7379,"&lt;&gt;"), "")</f>
        <v/>
      </c>
      <c r="C7379" s="2"/>
      <c r="D7379" s="2"/>
    </row>
    <row r="7380" spans="2:4" x14ac:dyDescent="0.25">
      <c r="B7380" s="2" t="str">
        <f>IF($C7380&lt;&gt;"", COUNTIF($C$17:$C7380,"&lt;&gt;"), "")</f>
        <v/>
      </c>
      <c r="C7380" s="2"/>
      <c r="D7380" s="2"/>
    </row>
    <row r="7381" spans="2:4" x14ac:dyDescent="0.25">
      <c r="B7381" s="2" t="str">
        <f>IF($C7381&lt;&gt;"", COUNTIF($C$17:$C7381,"&lt;&gt;"), "")</f>
        <v/>
      </c>
      <c r="C7381" s="2"/>
      <c r="D7381" s="2"/>
    </row>
    <row r="7382" spans="2:4" x14ac:dyDescent="0.25">
      <c r="B7382" s="2" t="str">
        <f>IF($C7382&lt;&gt;"", COUNTIF($C$17:$C7382,"&lt;&gt;"), "")</f>
        <v/>
      </c>
      <c r="C7382" s="2"/>
      <c r="D7382" s="2"/>
    </row>
    <row r="7383" spans="2:4" x14ac:dyDescent="0.25">
      <c r="B7383" s="2" t="str">
        <f>IF($C7383&lt;&gt;"", COUNTIF($C$17:$C7383,"&lt;&gt;"), "")</f>
        <v/>
      </c>
      <c r="C7383" s="2"/>
      <c r="D7383" s="2"/>
    </row>
    <row r="7384" spans="2:4" x14ac:dyDescent="0.25">
      <c r="B7384" s="2" t="str">
        <f>IF($C7384&lt;&gt;"", COUNTIF($C$17:$C7384,"&lt;&gt;"), "")</f>
        <v/>
      </c>
      <c r="C7384" s="2"/>
      <c r="D7384" s="2"/>
    </row>
    <row r="7385" spans="2:4" x14ac:dyDescent="0.25">
      <c r="B7385" s="2" t="str">
        <f>IF($C7385&lt;&gt;"", COUNTIF($C$17:$C7385,"&lt;&gt;"), "")</f>
        <v/>
      </c>
      <c r="C7385" s="2"/>
      <c r="D7385" s="2"/>
    </row>
    <row r="7386" spans="2:4" x14ac:dyDescent="0.25">
      <c r="B7386" s="2" t="str">
        <f>IF($C7386&lt;&gt;"", COUNTIF($C$17:$C7386,"&lt;&gt;"), "")</f>
        <v/>
      </c>
      <c r="C7386" s="2"/>
      <c r="D7386" s="2"/>
    </row>
    <row r="7387" spans="2:4" x14ac:dyDescent="0.25">
      <c r="B7387" s="2" t="str">
        <f>IF($C7387&lt;&gt;"", COUNTIF($C$17:$C7387,"&lt;&gt;"), "")</f>
        <v/>
      </c>
      <c r="C7387" s="2"/>
      <c r="D7387" s="2"/>
    </row>
    <row r="7388" spans="2:4" x14ac:dyDescent="0.25">
      <c r="B7388" s="2" t="str">
        <f>IF($C7388&lt;&gt;"", COUNTIF($C$17:$C7388,"&lt;&gt;"), "")</f>
        <v/>
      </c>
      <c r="C7388" s="2"/>
      <c r="D7388" s="2"/>
    </row>
    <row r="7389" spans="2:4" x14ac:dyDescent="0.25">
      <c r="B7389" s="2" t="str">
        <f>IF($C7389&lt;&gt;"", COUNTIF($C$17:$C7389,"&lt;&gt;"), "")</f>
        <v/>
      </c>
      <c r="C7389" s="2"/>
      <c r="D7389" s="2"/>
    </row>
    <row r="7390" spans="2:4" x14ac:dyDescent="0.25">
      <c r="B7390" s="2" t="str">
        <f>IF($C7390&lt;&gt;"", COUNTIF($C$17:$C7390,"&lt;&gt;"), "")</f>
        <v/>
      </c>
      <c r="C7390" s="2"/>
      <c r="D7390" s="2"/>
    </row>
    <row r="7391" spans="2:4" x14ac:dyDescent="0.25">
      <c r="B7391" s="2" t="str">
        <f>IF($C7391&lt;&gt;"", COUNTIF($C$17:$C7391,"&lt;&gt;"), "")</f>
        <v/>
      </c>
      <c r="C7391" s="2"/>
      <c r="D7391" s="2"/>
    </row>
    <row r="7392" spans="2:4" x14ac:dyDescent="0.25">
      <c r="B7392" s="2" t="str">
        <f>IF($C7392&lt;&gt;"", COUNTIF($C$17:$C7392,"&lt;&gt;"), "")</f>
        <v/>
      </c>
      <c r="C7392" s="2"/>
      <c r="D7392" s="2"/>
    </row>
    <row r="7393" spans="2:4" x14ac:dyDescent="0.25">
      <c r="B7393" s="2" t="str">
        <f>IF($C7393&lt;&gt;"", COUNTIF($C$17:$C7393,"&lt;&gt;"), "")</f>
        <v/>
      </c>
      <c r="C7393" s="2"/>
      <c r="D7393" s="2"/>
    </row>
    <row r="7394" spans="2:4" x14ac:dyDescent="0.25">
      <c r="B7394" s="2" t="str">
        <f>IF($C7394&lt;&gt;"", COUNTIF($C$17:$C7394,"&lt;&gt;"), "")</f>
        <v/>
      </c>
      <c r="C7394" s="2"/>
      <c r="D7394" s="2"/>
    </row>
    <row r="7395" spans="2:4" x14ac:dyDescent="0.25">
      <c r="B7395" s="2" t="str">
        <f>IF($C7395&lt;&gt;"", COUNTIF($C$17:$C7395,"&lt;&gt;"), "")</f>
        <v/>
      </c>
      <c r="C7395" s="2"/>
      <c r="D7395" s="2"/>
    </row>
    <row r="7396" spans="2:4" x14ac:dyDescent="0.25">
      <c r="B7396" s="2" t="str">
        <f>IF($C7396&lt;&gt;"", COUNTIF($C$17:$C7396,"&lt;&gt;"), "")</f>
        <v/>
      </c>
      <c r="C7396" s="2"/>
      <c r="D7396" s="2"/>
    </row>
    <row r="7397" spans="2:4" x14ac:dyDescent="0.25">
      <c r="B7397" s="2" t="str">
        <f>IF($C7397&lt;&gt;"", COUNTIF($C$17:$C7397,"&lt;&gt;"), "")</f>
        <v/>
      </c>
      <c r="C7397" s="2"/>
      <c r="D7397" s="2"/>
    </row>
    <row r="7398" spans="2:4" x14ac:dyDescent="0.25">
      <c r="B7398" s="2" t="str">
        <f>IF($C7398&lt;&gt;"", COUNTIF($C$17:$C7398,"&lt;&gt;"), "")</f>
        <v/>
      </c>
      <c r="C7398" s="2"/>
      <c r="D7398" s="2"/>
    </row>
    <row r="7399" spans="2:4" x14ac:dyDescent="0.25">
      <c r="B7399" s="2" t="str">
        <f>IF($C7399&lt;&gt;"", COUNTIF($C$17:$C7399,"&lt;&gt;"), "")</f>
        <v/>
      </c>
      <c r="C7399" s="2"/>
      <c r="D7399" s="2"/>
    </row>
    <row r="7400" spans="2:4" x14ac:dyDescent="0.25">
      <c r="B7400" s="2" t="str">
        <f>IF($C7400&lt;&gt;"", COUNTIF($C$17:$C7400,"&lt;&gt;"), "")</f>
        <v/>
      </c>
      <c r="C7400" s="2"/>
      <c r="D7400" s="2"/>
    </row>
    <row r="7401" spans="2:4" x14ac:dyDescent="0.25">
      <c r="B7401" s="2" t="str">
        <f>IF($C7401&lt;&gt;"", COUNTIF($C$17:$C7401,"&lt;&gt;"), "")</f>
        <v/>
      </c>
      <c r="C7401" s="2"/>
      <c r="D7401" s="2"/>
    </row>
    <row r="7402" spans="2:4" x14ac:dyDescent="0.25">
      <c r="B7402" s="2" t="str">
        <f>IF($C7402&lt;&gt;"", COUNTIF($C$17:$C7402,"&lt;&gt;"), "")</f>
        <v/>
      </c>
      <c r="C7402" s="2"/>
      <c r="D7402" s="2"/>
    </row>
    <row r="7403" spans="2:4" x14ac:dyDescent="0.25">
      <c r="B7403" s="2" t="str">
        <f>IF($C7403&lt;&gt;"", COUNTIF($C$17:$C7403,"&lt;&gt;"), "")</f>
        <v/>
      </c>
      <c r="C7403" s="2"/>
      <c r="D7403" s="2"/>
    </row>
    <row r="7404" spans="2:4" x14ac:dyDescent="0.25">
      <c r="B7404" s="2" t="str">
        <f>IF($C7404&lt;&gt;"", COUNTIF($C$17:$C7404,"&lt;&gt;"), "")</f>
        <v/>
      </c>
      <c r="C7404" s="2"/>
      <c r="D7404" s="2"/>
    </row>
    <row r="7405" spans="2:4" x14ac:dyDescent="0.25">
      <c r="B7405" s="2" t="str">
        <f>IF($C7405&lt;&gt;"", COUNTIF($C$17:$C7405,"&lt;&gt;"), "")</f>
        <v/>
      </c>
      <c r="C7405" s="2"/>
      <c r="D7405" s="2"/>
    </row>
    <row r="7406" spans="2:4" x14ac:dyDescent="0.25">
      <c r="B7406" s="2" t="str">
        <f>IF($C7406&lt;&gt;"", COUNTIF($C$17:$C7406,"&lt;&gt;"), "")</f>
        <v/>
      </c>
      <c r="C7406" s="2"/>
      <c r="D7406" s="2"/>
    </row>
    <row r="7407" spans="2:4" x14ac:dyDescent="0.25">
      <c r="B7407" s="2" t="str">
        <f>IF($C7407&lt;&gt;"", COUNTIF($C$17:$C7407,"&lt;&gt;"), "")</f>
        <v/>
      </c>
      <c r="C7407" s="2"/>
      <c r="D7407" s="2"/>
    </row>
    <row r="7408" spans="2:4" x14ac:dyDescent="0.25">
      <c r="B7408" s="2" t="str">
        <f>IF($C7408&lt;&gt;"", COUNTIF($C$17:$C7408,"&lt;&gt;"), "")</f>
        <v/>
      </c>
      <c r="C7408" s="2"/>
      <c r="D7408" s="2"/>
    </row>
    <row r="7409" spans="2:4" x14ac:dyDescent="0.25">
      <c r="B7409" s="2" t="str">
        <f>IF($C7409&lt;&gt;"", COUNTIF($C$17:$C7409,"&lt;&gt;"), "")</f>
        <v/>
      </c>
      <c r="C7409" s="2"/>
      <c r="D7409" s="2"/>
    </row>
    <row r="7410" spans="2:4" x14ac:dyDescent="0.25">
      <c r="B7410" s="2" t="str">
        <f>IF($C7410&lt;&gt;"", COUNTIF($C$17:$C7410,"&lt;&gt;"), "")</f>
        <v/>
      </c>
      <c r="C7410" s="2"/>
      <c r="D7410" s="2"/>
    </row>
    <row r="7411" spans="2:4" x14ac:dyDescent="0.25">
      <c r="B7411" s="2" t="str">
        <f>IF($C7411&lt;&gt;"", COUNTIF($C$17:$C7411,"&lt;&gt;"), "")</f>
        <v/>
      </c>
      <c r="C7411" s="2"/>
      <c r="D7411" s="2"/>
    </row>
    <row r="7412" spans="2:4" x14ac:dyDescent="0.25">
      <c r="B7412" s="2" t="str">
        <f>IF($C7412&lt;&gt;"", COUNTIF($C$17:$C7412,"&lt;&gt;"), "")</f>
        <v/>
      </c>
      <c r="C7412" s="2"/>
      <c r="D7412" s="2"/>
    </row>
    <row r="7413" spans="2:4" x14ac:dyDescent="0.25">
      <c r="B7413" s="2" t="str">
        <f>IF($C7413&lt;&gt;"", COUNTIF($C$17:$C7413,"&lt;&gt;"), "")</f>
        <v/>
      </c>
      <c r="C7413" s="2"/>
      <c r="D7413" s="2"/>
    </row>
    <row r="7414" spans="2:4" x14ac:dyDescent="0.25">
      <c r="B7414" s="2" t="str">
        <f>IF($C7414&lt;&gt;"", COUNTIF($C$17:$C7414,"&lt;&gt;"), "")</f>
        <v/>
      </c>
      <c r="C7414" s="2"/>
      <c r="D7414" s="2"/>
    </row>
    <row r="7415" spans="2:4" x14ac:dyDescent="0.25">
      <c r="B7415" s="2" t="str">
        <f>IF($C7415&lt;&gt;"", COUNTIF($C$17:$C7415,"&lt;&gt;"), "")</f>
        <v/>
      </c>
      <c r="C7415" s="2"/>
      <c r="D7415" s="2"/>
    </row>
    <row r="7416" spans="2:4" x14ac:dyDescent="0.25">
      <c r="B7416" s="2" t="str">
        <f>IF($C7416&lt;&gt;"", COUNTIF($C$17:$C7416,"&lt;&gt;"), "")</f>
        <v/>
      </c>
      <c r="C7416" s="2"/>
      <c r="D7416" s="2"/>
    </row>
    <row r="7417" spans="2:4" x14ac:dyDescent="0.25">
      <c r="B7417" s="2" t="str">
        <f>IF($C7417&lt;&gt;"", COUNTIF($C$17:$C7417,"&lt;&gt;"), "")</f>
        <v/>
      </c>
      <c r="C7417" s="2"/>
      <c r="D7417" s="2"/>
    </row>
    <row r="7418" spans="2:4" x14ac:dyDescent="0.25">
      <c r="B7418" s="2" t="str">
        <f>IF($C7418&lt;&gt;"", COUNTIF($C$17:$C7418,"&lt;&gt;"), "")</f>
        <v/>
      </c>
      <c r="C7418" s="2"/>
      <c r="D7418" s="2"/>
    </row>
    <row r="7419" spans="2:4" x14ac:dyDescent="0.25">
      <c r="B7419" s="2" t="str">
        <f>IF($C7419&lt;&gt;"", COUNTIF($C$17:$C7419,"&lt;&gt;"), "")</f>
        <v/>
      </c>
      <c r="C7419" s="2"/>
      <c r="D7419" s="2"/>
    </row>
    <row r="7420" spans="2:4" x14ac:dyDescent="0.25">
      <c r="B7420" s="2" t="str">
        <f>IF($C7420&lt;&gt;"", COUNTIF($C$17:$C7420,"&lt;&gt;"), "")</f>
        <v/>
      </c>
      <c r="C7420" s="2"/>
      <c r="D7420" s="2"/>
    </row>
    <row r="7421" spans="2:4" x14ac:dyDescent="0.25">
      <c r="B7421" s="2" t="str">
        <f>IF($C7421&lt;&gt;"", COUNTIF($C$17:$C7421,"&lt;&gt;"), "")</f>
        <v/>
      </c>
      <c r="C7421" s="2"/>
      <c r="D7421" s="2"/>
    </row>
    <row r="7422" spans="2:4" x14ac:dyDescent="0.25">
      <c r="B7422" s="2" t="str">
        <f>IF($C7422&lt;&gt;"", COUNTIF($C$17:$C7422,"&lt;&gt;"), "")</f>
        <v/>
      </c>
      <c r="C7422" s="2"/>
      <c r="D7422" s="2"/>
    </row>
    <row r="7423" spans="2:4" x14ac:dyDescent="0.25">
      <c r="B7423" s="2" t="str">
        <f>IF($C7423&lt;&gt;"", COUNTIF($C$17:$C7423,"&lt;&gt;"), "")</f>
        <v/>
      </c>
      <c r="C7423" s="2"/>
      <c r="D7423" s="2"/>
    </row>
    <row r="7424" spans="2:4" x14ac:dyDescent="0.25">
      <c r="B7424" s="2" t="str">
        <f>IF($C7424&lt;&gt;"", COUNTIF($C$17:$C7424,"&lt;&gt;"), "")</f>
        <v/>
      </c>
      <c r="C7424" s="2"/>
      <c r="D7424" s="2"/>
    </row>
    <row r="7425" spans="2:4" x14ac:dyDescent="0.25">
      <c r="B7425" s="2" t="str">
        <f>IF($C7425&lt;&gt;"", COUNTIF($C$17:$C7425,"&lt;&gt;"), "")</f>
        <v/>
      </c>
      <c r="C7425" s="2"/>
      <c r="D7425" s="2"/>
    </row>
    <row r="7426" spans="2:4" x14ac:dyDescent="0.25">
      <c r="B7426" s="2" t="str">
        <f>IF($C7426&lt;&gt;"", COUNTIF($C$17:$C7426,"&lt;&gt;"), "")</f>
        <v/>
      </c>
      <c r="C7426" s="2"/>
      <c r="D7426" s="2"/>
    </row>
    <row r="7427" spans="2:4" x14ac:dyDescent="0.25">
      <c r="B7427" s="2" t="str">
        <f>IF($C7427&lt;&gt;"", COUNTIF($C$17:$C7427,"&lt;&gt;"), "")</f>
        <v/>
      </c>
      <c r="C7427" s="2"/>
      <c r="D7427" s="2"/>
    </row>
    <row r="7428" spans="2:4" x14ac:dyDescent="0.25">
      <c r="B7428" s="2" t="str">
        <f>IF($C7428&lt;&gt;"", COUNTIF($C$17:$C7428,"&lt;&gt;"), "")</f>
        <v/>
      </c>
      <c r="C7428" s="2"/>
      <c r="D7428" s="2"/>
    </row>
    <row r="7429" spans="2:4" x14ac:dyDescent="0.25">
      <c r="B7429" s="2" t="str">
        <f>IF($C7429&lt;&gt;"", COUNTIF($C$17:$C7429,"&lt;&gt;"), "")</f>
        <v/>
      </c>
      <c r="C7429" s="2"/>
      <c r="D7429" s="2"/>
    </row>
    <row r="7430" spans="2:4" x14ac:dyDescent="0.25">
      <c r="B7430" s="2" t="str">
        <f>IF($C7430&lt;&gt;"", COUNTIF($C$17:$C7430,"&lt;&gt;"), "")</f>
        <v/>
      </c>
      <c r="C7430" s="2"/>
      <c r="D7430" s="2"/>
    </row>
    <row r="7431" spans="2:4" x14ac:dyDescent="0.25">
      <c r="B7431" s="2" t="str">
        <f>IF($C7431&lt;&gt;"", COUNTIF($C$17:$C7431,"&lt;&gt;"), "")</f>
        <v/>
      </c>
      <c r="C7431" s="2"/>
      <c r="D7431" s="2"/>
    </row>
    <row r="7432" spans="2:4" x14ac:dyDescent="0.25">
      <c r="B7432" s="2" t="str">
        <f>IF($C7432&lt;&gt;"", COUNTIF($C$17:$C7432,"&lt;&gt;"), "")</f>
        <v/>
      </c>
      <c r="C7432" s="2"/>
      <c r="D7432" s="2"/>
    </row>
    <row r="7433" spans="2:4" x14ac:dyDescent="0.25">
      <c r="B7433" s="2" t="str">
        <f>IF($C7433&lt;&gt;"", COUNTIF($C$17:$C7433,"&lt;&gt;"), "")</f>
        <v/>
      </c>
      <c r="C7433" s="2"/>
      <c r="D7433" s="2"/>
    </row>
    <row r="7434" spans="2:4" x14ac:dyDescent="0.25">
      <c r="B7434" s="2" t="str">
        <f>IF($C7434&lt;&gt;"", COUNTIF($C$17:$C7434,"&lt;&gt;"), "")</f>
        <v/>
      </c>
      <c r="C7434" s="2"/>
      <c r="D7434" s="2"/>
    </row>
    <row r="7435" spans="2:4" x14ac:dyDescent="0.25">
      <c r="B7435" s="2" t="str">
        <f>IF($C7435&lt;&gt;"", COUNTIF($C$17:$C7435,"&lt;&gt;"), "")</f>
        <v/>
      </c>
      <c r="C7435" s="2"/>
      <c r="D7435" s="2"/>
    </row>
    <row r="7436" spans="2:4" x14ac:dyDescent="0.25">
      <c r="B7436" s="2" t="str">
        <f>IF($C7436&lt;&gt;"", COUNTIF($C$17:$C7436,"&lt;&gt;"), "")</f>
        <v/>
      </c>
      <c r="C7436" s="2"/>
      <c r="D7436" s="2"/>
    </row>
    <row r="7437" spans="2:4" x14ac:dyDescent="0.25">
      <c r="B7437" s="2" t="str">
        <f>IF($C7437&lt;&gt;"", COUNTIF($C$17:$C7437,"&lt;&gt;"), "")</f>
        <v/>
      </c>
      <c r="C7437" s="2"/>
      <c r="D7437" s="2"/>
    </row>
    <row r="7438" spans="2:4" x14ac:dyDescent="0.25">
      <c r="B7438" s="2" t="str">
        <f>IF($C7438&lt;&gt;"", COUNTIF($C$17:$C7438,"&lt;&gt;"), "")</f>
        <v/>
      </c>
      <c r="C7438" s="2"/>
      <c r="D7438" s="2"/>
    </row>
    <row r="7439" spans="2:4" x14ac:dyDescent="0.25">
      <c r="B7439" s="2" t="str">
        <f>IF($C7439&lt;&gt;"", COUNTIF($C$17:$C7439,"&lt;&gt;"), "")</f>
        <v/>
      </c>
      <c r="C7439" s="2"/>
      <c r="D7439" s="2"/>
    </row>
    <row r="7440" spans="2:4" x14ac:dyDescent="0.25">
      <c r="B7440" s="2" t="str">
        <f>IF($C7440&lt;&gt;"", COUNTIF($C$17:$C7440,"&lt;&gt;"), "")</f>
        <v/>
      </c>
      <c r="C7440" s="2"/>
      <c r="D7440" s="2"/>
    </row>
    <row r="7441" spans="2:4" x14ac:dyDescent="0.25">
      <c r="B7441" s="2" t="str">
        <f>IF($C7441&lt;&gt;"", COUNTIF($C$17:$C7441,"&lt;&gt;"), "")</f>
        <v/>
      </c>
      <c r="C7441" s="2"/>
      <c r="D7441" s="2"/>
    </row>
    <row r="7442" spans="2:4" x14ac:dyDescent="0.25">
      <c r="B7442" s="2" t="str">
        <f>IF($C7442&lt;&gt;"", COUNTIF($C$17:$C7442,"&lt;&gt;"), "")</f>
        <v/>
      </c>
      <c r="C7442" s="2"/>
      <c r="D7442" s="2"/>
    </row>
    <row r="7443" spans="2:4" x14ac:dyDescent="0.25">
      <c r="B7443" s="2" t="str">
        <f>IF($C7443&lt;&gt;"", COUNTIF($C$17:$C7443,"&lt;&gt;"), "")</f>
        <v/>
      </c>
      <c r="C7443" s="2"/>
      <c r="D7443" s="2"/>
    </row>
    <row r="7444" spans="2:4" x14ac:dyDescent="0.25">
      <c r="B7444" s="2" t="str">
        <f>IF($C7444&lt;&gt;"", COUNTIF($C$17:$C7444,"&lt;&gt;"), "")</f>
        <v/>
      </c>
      <c r="C7444" s="2"/>
      <c r="D7444" s="2"/>
    </row>
    <row r="7445" spans="2:4" x14ac:dyDescent="0.25">
      <c r="B7445" s="2" t="str">
        <f>IF($C7445&lt;&gt;"", COUNTIF($C$17:$C7445,"&lt;&gt;"), "")</f>
        <v/>
      </c>
      <c r="C7445" s="2"/>
      <c r="D7445" s="2"/>
    </row>
    <row r="7446" spans="2:4" x14ac:dyDescent="0.25">
      <c r="B7446" s="2" t="str">
        <f>IF($C7446&lt;&gt;"", COUNTIF($C$17:$C7446,"&lt;&gt;"), "")</f>
        <v/>
      </c>
      <c r="C7446" s="2"/>
      <c r="D7446" s="2"/>
    </row>
    <row r="7447" spans="2:4" x14ac:dyDescent="0.25">
      <c r="B7447" s="2" t="str">
        <f>IF($C7447&lt;&gt;"", COUNTIF($C$17:$C7447,"&lt;&gt;"), "")</f>
        <v/>
      </c>
      <c r="C7447" s="2"/>
      <c r="D7447" s="2"/>
    </row>
    <row r="7448" spans="2:4" x14ac:dyDescent="0.25">
      <c r="B7448" s="2" t="str">
        <f>IF($C7448&lt;&gt;"", COUNTIF($C$17:$C7448,"&lt;&gt;"), "")</f>
        <v/>
      </c>
      <c r="C7448" s="2"/>
      <c r="D7448" s="2"/>
    </row>
    <row r="7449" spans="2:4" x14ac:dyDescent="0.25">
      <c r="B7449" s="2" t="str">
        <f>IF($C7449&lt;&gt;"", COUNTIF($C$17:$C7449,"&lt;&gt;"), "")</f>
        <v/>
      </c>
      <c r="C7449" s="2"/>
      <c r="D7449" s="2"/>
    </row>
    <row r="7450" spans="2:4" x14ac:dyDescent="0.25">
      <c r="B7450" s="2" t="str">
        <f>IF($C7450&lt;&gt;"", COUNTIF($C$17:$C7450,"&lt;&gt;"), "")</f>
        <v/>
      </c>
      <c r="C7450" s="2"/>
      <c r="D7450" s="2"/>
    </row>
    <row r="7451" spans="2:4" x14ac:dyDescent="0.25">
      <c r="B7451" s="2" t="str">
        <f>IF($C7451&lt;&gt;"", COUNTIF($C$17:$C7451,"&lt;&gt;"), "")</f>
        <v/>
      </c>
      <c r="C7451" s="2"/>
      <c r="D7451" s="2"/>
    </row>
    <row r="7452" spans="2:4" x14ac:dyDescent="0.25">
      <c r="B7452" s="2" t="str">
        <f>IF($C7452&lt;&gt;"", COUNTIF($C$17:$C7452,"&lt;&gt;"), "")</f>
        <v/>
      </c>
      <c r="C7452" s="2"/>
      <c r="D7452" s="2"/>
    </row>
    <row r="7453" spans="2:4" x14ac:dyDescent="0.25">
      <c r="B7453" s="2" t="str">
        <f>IF($C7453&lt;&gt;"", COUNTIF($C$17:$C7453,"&lt;&gt;"), "")</f>
        <v/>
      </c>
      <c r="C7453" s="2"/>
      <c r="D7453" s="2"/>
    </row>
    <row r="7454" spans="2:4" x14ac:dyDescent="0.25">
      <c r="B7454" s="2" t="str">
        <f>IF($C7454&lt;&gt;"", COUNTIF($C$17:$C7454,"&lt;&gt;"), "")</f>
        <v/>
      </c>
      <c r="C7454" s="2"/>
      <c r="D7454" s="2"/>
    </row>
    <row r="7455" spans="2:4" x14ac:dyDescent="0.25">
      <c r="B7455" s="2" t="str">
        <f>IF($C7455&lt;&gt;"", COUNTIF($C$17:$C7455,"&lt;&gt;"), "")</f>
        <v/>
      </c>
      <c r="C7455" s="2"/>
      <c r="D7455" s="2"/>
    </row>
    <row r="7456" spans="2:4" x14ac:dyDescent="0.25">
      <c r="B7456" s="2" t="str">
        <f>IF($C7456&lt;&gt;"", COUNTIF($C$17:$C7456,"&lt;&gt;"), "")</f>
        <v/>
      </c>
      <c r="C7456" s="2"/>
      <c r="D7456" s="2"/>
    </row>
    <row r="7457" spans="2:4" x14ac:dyDescent="0.25">
      <c r="B7457" s="2" t="str">
        <f>IF($C7457&lt;&gt;"", COUNTIF($C$17:$C7457,"&lt;&gt;"), "")</f>
        <v/>
      </c>
      <c r="C7457" s="2"/>
      <c r="D7457" s="2"/>
    </row>
    <row r="7458" spans="2:4" x14ac:dyDescent="0.25">
      <c r="B7458" s="2" t="str">
        <f>IF($C7458&lt;&gt;"", COUNTIF($C$17:$C7458,"&lt;&gt;"), "")</f>
        <v/>
      </c>
      <c r="C7458" s="2"/>
      <c r="D7458" s="2"/>
    </row>
    <row r="7459" spans="2:4" x14ac:dyDescent="0.25">
      <c r="B7459" s="2" t="str">
        <f>IF($C7459&lt;&gt;"", COUNTIF($C$17:$C7459,"&lt;&gt;"), "")</f>
        <v/>
      </c>
      <c r="C7459" s="2"/>
      <c r="D7459" s="2"/>
    </row>
    <row r="7460" spans="2:4" x14ac:dyDescent="0.25">
      <c r="B7460" s="2" t="str">
        <f>IF($C7460&lt;&gt;"", COUNTIF($C$17:$C7460,"&lt;&gt;"), "")</f>
        <v/>
      </c>
      <c r="C7460" s="2"/>
      <c r="D7460" s="2"/>
    </row>
    <row r="7461" spans="2:4" x14ac:dyDescent="0.25">
      <c r="B7461" s="2" t="str">
        <f>IF($C7461&lt;&gt;"", COUNTIF($C$17:$C7461,"&lt;&gt;"), "")</f>
        <v/>
      </c>
      <c r="C7461" s="2"/>
      <c r="D7461" s="2"/>
    </row>
    <row r="7462" spans="2:4" x14ac:dyDescent="0.25">
      <c r="B7462" s="2" t="str">
        <f>IF($C7462&lt;&gt;"", COUNTIF($C$17:$C7462,"&lt;&gt;"), "")</f>
        <v/>
      </c>
      <c r="C7462" s="2"/>
      <c r="D7462" s="2"/>
    </row>
    <row r="7463" spans="2:4" x14ac:dyDescent="0.25">
      <c r="B7463" s="2" t="str">
        <f>IF($C7463&lt;&gt;"", COUNTIF($C$17:$C7463,"&lt;&gt;"), "")</f>
        <v/>
      </c>
      <c r="C7463" s="2"/>
      <c r="D7463" s="2"/>
    </row>
    <row r="7464" spans="2:4" x14ac:dyDescent="0.25">
      <c r="B7464" s="2" t="str">
        <f>IF($C7464&lt;&gt;"", COUNTIF($C$17:$C7464,"&lt;&gt;"), "")</f>
        <v/>
      </c>
      <c r="C7464" s="2"/>
      <c r="D7464" s="2"/>
    </row>
    <row r="7465" spans="2:4" x14ac:dyDescent="0.25">
      <c r="B7465" s="2" t="str">
        <f>IF($C7465&lt;&gt;"", COUNTIF($C$17:$C7465,"&lt;&gt;"), "")</f>
        <v/>
      </c>
      <c r="C7465" s="2"/>
      <c r="D7465" s="2"/>
    </row>
    <row r="7466" spans="2:4" x14ac:dyDescent="0.25">
      <c r="B7466" s="2" t="str">
        <f>IF($C7466&lt;&gt;"", COUNTIF($C$17:$C7466,"&lt;&gt;"), "")</f>
        <v/>
      </c>
      <c r="C7466" s="2"/>
      <c r="D7466" s="2"/>
    </row>
    <row r="7467" spans="2:4" x14ac:dyDescent="0.25">
      <c r="B7467" s="2" t="str">
        <f>IF($C7467&lt;&gt;"", COUNTIF($C$17:$C7467,"&lt;&gt;"), "")</f>
        <v/>
      </c>
      <c r="C7467" s="2"/>
      <c r="D7467" s="2"/>
    </row>
    <row r="7468" spans="2:4" x14ac:dyDescent="0.25">
      <c r="B7468" s="2" t="str">
        <f>IF($C7468&lt;&gt;"", COUNTIF($C$17:$C7468,"&lt;&gt;"), "")</f>
        <v/>
      </c>
      <c r="C7468" s="2"/>
      <c r="D7468" s="2"/>
    </row>
    <row r="7469" spans="2:4" x14ac:dyDescent="0.25">
      <c r="B7469" s="2" t="str">
        <f>IF($C7469&lt;&gt;"", COUNTIF($C$17:$C7469,"&lt;&gt;"), "")</f>
        <v/>
      </c>
      <c r="C7469" s="2"/>
      <c r="D7469" s="2"/>
    </row>
    <row r="7470" spans="2:4" x14ac:dyDescent="0.25">
      <c r="B7470" s="2" t="str">
        <f>IF($C7470&lt;&gt;"", COUNTIF($C$17:$C7470,"&lt;&gt;"), "")</f>
        <v/>
      </c>
      <c r="C7470" s="2"/>
      <c r="D7470" s="2"/>
    </row>
    <row r="7471" spans="2:4" x14ac:dyDescent="0.25">
      <c r="B7471" s="2" t="str">
        <f>IF($C7471&lt;&gt;"", COUNTIF($C$17:$C7471,"&lt;&gt;"), "")</f>
        <v/>
      </c>
      <c r="C7471" s="2"/>
      <c r="D7471" s="2"/>
    </row>
    <row r="7472" spans="2:4" x14ac:dyDescent="0.25">
      <c r="B7472" s="2" t="str">
        <f>IF($C7472&lt;&gt;"", COUNTIF($C$17:$C7472,"&lt;&gt;"), "")</f>
        <v/>
      </c>
      <c r="C7472" s="2"/>
      <c r="D7472" s="2"/>
    </row>
    <row r="7473" spans="2:4" x14ac:dyDescent="0.25">
      <c r="B7473" s="2" t="str">
        <f>IF($C7473&lt;&gt;"", COUNTIF($C$17:$C7473,"&lt;&gt;"), "")</f>
        <v/>
      </c>
      <c r="C7473" s="2"/>
      <c r="D7473" s="2"/>
    </row>
    <row r="7474" spans="2:4" x14ac:dyDescent="0.25">
      <c r="B7474" s="2" t="str">
        <f>IF($C7474&lt;&gt;"", COUNTIF($C$17:$C7474,"&lt;&gt;"), "")</f>
        <v/>
      </c>
      <c r="C7474" s="2"/>
      <c r="D7474" s="2"/>
    </row>
    <row r="7475" spans="2:4" x14ac:dyDescent="0.25">
      <c r="B7475" s="2" t="str">
        <f>IF($C7475&lt;&gt;"", COUNTIF($C$17:$C7475,"&lt;&gt;"), "")</f>
        <v/>
      </c>
      <c r="C7475" s="2"/>
      <c r="D7475" s="2"/>
    </row>
    <row r="7476" spans="2:4" x14ac:dyDescent="0.25">
      <c r="B7476" s="2" t="str">
        <f>IF($C7476&lt;&gt;"", COUNTIF($C$17:$C7476,"&lt;&gt;"), "")</f>
        <v/>
      </c>
      <c r="C7476" s="2"/>
      <c r="D7476" s="2"/>
    </row>
    <row r="7477" spans="2:4" x14ac:dyDescent="0.25">
      <c r="B7477" s="2" t="str">
        <f>IF($C7477&lt;&gt;"", COUNTIF($C$17:$C7477,"&lt;&gt;"), "")</f>
        <v/>
      </c>
      <c r="C7477" s="2"/>
      <c r="D7477" s="2"/>
    </row>
    <row r="7478" spans="2:4" x14ac:dyDescent="0.25">
      <c r="B7478" s="2" t="str">
        <f>IF($C7478&lt;&gt;"", COUNTIF($C$17:$C7478,"&lt;&gt;"), "")</f>
        <v/>
      </c>
      <c r="C7478" s="2"/>
      <c r="D7478" s="2"/>
    </row>
    <row r="7479" spans="2:4" x14ac:dyDescent="0.25">
      <c r="B7479" s="2" t="str">
        <f>IF($C7479&lt;&gt;"", COUNTIF($C$17:$C7479,"&lt;&gt;"), "")</f>
        <v/>
      </c>
      <c r="C7479" s="2"/>
      <c r="D7479" s="2"/>
    </row>
    <row r="7480" spans="2:4" x14ac:dyDescent="0.25">
      <c r="B7480" s="2" t="str">
        <f>IF($C7480&lt;&gt;"", COUNTIF($C$17:$C7480,"&lt;&gt;"), "")</f>
        <v/>
      </c>
      <c r="C7480" s="2"/>
      <c r="D7480" s="2"/>
    </row>
    <row r="7481" spans="2:4" x14ac:dyDescent="0.25">
      <c r="B7481" s="2" t="str">
        <f>IF($C7481&lt;&gt;"", COUNTIF($C$17:$C7481,"&lt;&gt;"), "")</f>
        <v/>
      </c>
      <c r="C7481" s="2"/>
      <c r="D7481" s="2"/>
    </row>
    <row r="7482" spans="2:4" x14ac:dyDescent="0.25">
      <c r="B7482" s="2" t="str">
        <f>IF($C7482&lt;&gt;"", COUNTIF($C$17:$C7482,"&lt;&gt;"), "")</f>
        <v/>
      </c>
      <c r="C7482" s="2"/>
      <c r="D7482" s="2"/>
    </row>
    <row r="7483" spans="2:4" x14ac:dyDescent="0.25">
      <c r="B7483" s="2" t="str">
        <f>IF($C7483&lt;&gt;"", COUNTIF($C$17:$C7483,"&lt;&gt;"), "")</f>
        <v/>
      </c>
      <c r="C7483" s="2"/>
      <c r="D7483" s="2"/>
    </row>
    <row r="7484" spans="2:4" x14ac:dyDescent="0.25">
      <c r="B7484" s="2" t="str">
        <f>IF($C7484&lt;&gt;"", COUNTIF($C$17:$C7484,"&lt;&gt;"), "")</f>
        <v/>
      </c>
      <c r="C7484" s="2"/>
      <c r="D7484" s="2"/>
    </row>
    <row r="7485" spans="2:4" x14ac:dyDescent="0.25">
      <c r="B7485" s="2" t="str">
        <f>IF($C7485&lt;&gt;"", COUNTIF($C$17:$C7485,"&lt;&gt;"), "")</f>
        <v/>
      </c>
      <c r="C7485" s="2"/>
      <c r="D7485" s="2"/>
    </row>
    <row r="7486" spans="2:4" x14ac:dyDescent="0.25">
      <c r="B7486" s="2" t="str">
        <f>IF($C7486&lt;&gt;"", COUNTIF($C$17:$C7486,"&lt;&gt;"), "")</f>
        <v/>
      </c>
      <c r="C7486" s="2"/>
      <c r="D7486" s="2"/>
    </row>
    <row r="7487" spans="2:4" x14ac:dyDescent="0.25">
      <c r="B7487" s="2" t="str">
        <f>IF($C7487&lt;&gt;"", COUNTIF($C$17:$C7487,"&lt;&gt;"), "")</f>
        <v/>
      </c>
      <c r="C7487" s="2"/>
      <c r="D7487" s="2"/>
    </row>
    <row r="7488" spans="2:4" x14ac:dyDescent="0.25">
      <c r="B7488" s="2" t="str">
        <f>IF($C7488&lt;&gt;"", COUNTIF($C$17:$C7488,"&lt;&gt;"), "")</f>
        <v/>
      </c>
      <c r="C7488" s="2"/>
      <c r="D7488" s="2"/>
    </row>
    <row r="7489" spans="2:4" x14ac:dyDescent="0.25">
      <c r="B7489" s="2" t="str">
        <f>IF($C7489&lt;&gt;"", COUNTIF($C$17:$C7489,"&lt;&gt;"), "")</f>
        <v/>
      </c>
      <c r="C7489" s="2"/>
      <c r="D7489" s="2"/>
    </row>
    <row r="7490" spans="2:4" x14ac:dyDescent="0.25">
      <c r="B7490" s="2" t="str">
        <f>IF($C7490&lt;&gt;"", COUNTIF($C$17:$C7490,"&lt;&gt;"), "")</f>
        <v/>
      </c>
      <c r="C7490" s="2"/>
      <c r="D7490" s="2"/>
    </row>
    <row r="7491" spans="2:4" x14ac:dyDescent="0.25">
      <c r="B7491" s="2" t="str">
        <f>IF($C7491&lt;&gt;"", COUNTIF($C$17:$C7491,"&lt;&gt;"), "")</f>
        <v/>
      </c>
      <c r="C7491" s="2"/>
      <c r="D7491" s="2"/>
    </row>
    <row r="7492" spans="2:4" x14ac:dyDescent="0.25">
      <c r="B7492" s="2" t="str">
        <f>IF($C7492&lt;&gt;"", COUNTIF($C$17:$C7492,"&lt;&gt;"), "")</f>
        <v/>
      </c>
      <c r="C7492" s="2"/>
      <c r="D7492" s="2"/>
    </row>
    <row r="7493" spans="2:4" x14ac:dyDescent="0.25">
      <c r="B7493" s="2" t="str">
        <f>IF($C7493&lt;&gt;"", COUNTIF($C$17:$C7493,"&lt;&gt;"), "")</f>
        <v/>
      </c>
      <c r="C7493" s="2"/>
      <c r="D7493" s="2"/>
    </row>
    <row r="7494" spans="2:4" x14ac:dyDescent="0.25">
      <c r="B7494" s="2" t="str">
        <f>IF($C7494&lt;&gt;"", COUNTIF($C$17:$C7494,"&lt;&gt;"), "")</f>
        <v/>
      </c>
      <c r="C7494" s="2"/>
      <c r="D7494" s="2"/>
    </row>
    <row r="7495" spans="2:4" x14ac:dyDescent="0.25">
      <c r="B7495" s="2" t="str">
        <f>IF($C7495&lt;&gt;"", COUNTIF($C$17:$C7495,"&lt;&gt;"), "")</f>
        <v/>
      </c>
      <c r="C7495" s="2"/>
      <c r="D7495" s="2"/>
    </row>
    <row r="7496" spans="2:4" x14ac:dyDescent="0.25">
      <c r="B7496" s="2" t="str">
        <f>IF($C7496&lt;&gt;"", COUNTIF($C$17:$C7496,"&lt;&gt;"), "")</f>
        <v/>
      </c>
      <c r="C7496" s="2"/>
      <c r="D7496" s="2"/>
    </row>
    <row r="7497" spans="2:4" x14ac:dyDescent="0.25">
      <c r="B7497" s="2" t="str">
        <f>IF($C7497&lt;&gt;"", COUNTIF($C$17:$C7497,"&lt;&gt;"), "")</f>
        <v/>
      </c>
      <c r="C7497" s="2"/>
      <c r="D7497" s="2"/>
    </row>
    <row r="7498" spans="2:4" x14ac:dyDescent="0.25">
      <c r="B7498" s="2" t="str">
        <f>IF($C7498&lt;&gt;"", COUNTIF($C$17:$C7498,"&lt;&gt;"), "")</f>
        <v/>
      </c>
      <c r="C7498" s="2"/>
      <c r="D7498" s="2"/>
    </row>
    <row r="7499" spans="2:4" x14ac:dyDescent="0.25">
      <c r="B7499" s="2" t="str">
        <f>IF($C7499&lt;&gt;"", COUNTIF($C$17:$C7499,"&lt;&gt;"), "")</f>
        <v/>
      </c>
      <c r="C7499" s="2"/>
      <c r="D7499" s="2"/>
    </row>
    <row r="7500" spans="2:4" x14ac:dyDescent="0.25">
      <c r="B7500" s="2" t="str">
        <f>IF($C7500&lt;&gt;"", COUNTIF($C$17:$C7500,"&lt;&gt;"), "")</f>
        <v/>
      </c>
      <c r="C7500" s="2"/>
      <c r="D7500" s="2"/>
    </row>
    <row r="7501" spans="2:4" x14ac:dyDescent="0.25">
      <c r="B7501" s="2" t="str">
        <f>IF($C7501&lt;&gt;"", COUNTIF($C$17:$C7501,"&lt;&gt;"), "")</f>
        <v/>
      </c>
      <c r="C7501" s="2"/>
      <c r="D7501" s="2"/>
    </row>
    <row r="7502" spans="2:4" x14ac:dyDescent="0.25">
      <c r="B7502" s="2" t="str">
        <f>IF($C7502&lt;&gt;"", COUNTIF($C$17:$C7502,"&lt;&gt;"), "")</f>
        <v/>
      </c>
      <c r="C7502" s="2"/>
      <c r="D7502" s="2"/>
    </row>
    <row r="7503" spans="2:4" x14ac:dyDescent="0.25">
      <c r="B7503" s="2" t="str">
        <f>IF($C7503&lt;&gt;"", COUNTIF($C$17:$C7503,"&lt;&gt;"), "")</f>
        <v/>
      </c>
      <c r="C7503" s="2"/>
      <c r="D7503" s="2"/>
    </row>
    <row r="7504" spans="2:4" x14ac:dyDescent="0.25">
      <c r="B7504" s="2" t="str">
        <f>IF($C7504&lt;&gt;"", COUNTIF($C$17:$C7504,"&lt;&gt;"), "")</f>
        <v/>
      </c>
      <c r="C7504" s="2"/>
      <c r="D7504" s="2"/>
    </row>
    <row r="7505" spans="2:4" x14ac:dyDescent="0.25">
      <c r="B7505" s="2" t="str">
        <f>IF($C7505&lt;&gt;"", COUNTIF($C$17:$C7505,"&lt;&gt;"), "")</f>
        <v/>
      </c>
      <c r="C7505" s="2"/>
      <c r="D7505" s="2"/>
    </row>
    <row r="7506" spans="2:4" x14ac:dyDescent="0.25">
      <c r="B7506" s="2" t="str">
        <f>IF($C7506&lt;&gt;"", COUNTIF($C$17:$C7506,"&lt;&gt;"), "")</f>
        <v/>
      </c>
      <c r="C7506" s="2"/>
      <c r="D7506" s="2"/>
    </row>
    <row r="7507" spans="2:4" x14ac:dyDescent="0.25">
      <c r="B7507" s="2" t="str">
        <f>IF($C7507&lt;&gt;"", COUNTIF($C$17:$C7507,"&lt;&gt;"), "")</f>
        <v/>
      </c>
      <c r="C7507" s="2"/>
      <c r="D7507" s="2"/>
    </row>
    <row r="7508" spans="2:4" x14ac:dyDescent="0.25">
      <c r="B7508" s="2" t="str">
        <f>IF($C7508&lt;&gt;"", COUNTIF($C$17:$C7508,"&lt;&gt;"), "")</f>
        <v/>
      </c>
      <c r="C7508" s="2"/>
      <c r="D7508" s="2"/>
    </row>
    <row r="7509" spans="2:4" x14ac:dyDescent="0.25">
      <c r="B7509" s="2" t="str">
        <f>IF($C7509&lt;&gt;"", COUNTIF($C$17:$C7509,"&lt;&gt;"), "")</f>
        <v/>
      </c>
      <c r="C7509" s="2"/>
      <c r="D7509" s="2"/>
    </row>
    <row r="7510" spans="2:4" x14ac:dyDescent="0.25">
      <c r="B7510" s="2" t="str">
        <f>IF($C7510&lt;&gt;"", COUNTIF($C$17:$C7510,"&lt;&gt;"), "")</f>
        <v/>
      </c>
      <c r="C7510" s="2"/>
      <c r="D7510" s="2"/>
    </row>
    <row r="7511" spans="2:4" x14ac:dyDescent="0.25">
      <c r="B7511" s="2" t="str">
        <f>IF($C7511&lt;&gt;"", COUNTIF($C$17:$C7511,"&lt;&gt;"), "")</f>
        <v/>
      </c>
      <c r="C7511" s="2"/>
      <c r="D7511" s="2"/>
    </row>
    <row r="7512" spans="2:4" x14ac:dyDescent="0.25">
      <c r="B7512" s="2" t="str">
        <f>IF($C7512&lt;&gt;"", COUNTIF($C$17:$C7512,"&lt;&gt;"), "")</f>
        <v/>
      </c>
      <c r="C7512" s="2"/>
      <c r="D7512" s="2"/>
    </row>
    <row r="7513" spans="2:4" x14ac:dyDescent="0.25">
      <c r="B7513" s="2" t="str">
        <f>IF($C7513&lt;&gt;"", COUNTIF($C$17:$C7513,"&lt;&gt;"), "")</f>
        <v/>
      </c>
      <c r="C7513" s="2"/>
      <c r="D7513" s="2"/>
    </row>
    <row r="7514" spans="2:4" x14ac:dyDescent="0.25">
      <c r="B7514" s="2" t="str">
        <f>IF($C7514&lt;&gt;"", COUNTIF($C$17:$C7514,"&lt;&gt;"), "")</f>
        <v/>
      </c>
      <c r="C7514" s="2"/>
      <c r="D7514" s="2"/>
    </row>
    <row r="7515" spans="2:4" x14ac:dyDescent="0.25">
      <c r="B7515" s="2" t="str">
        <f>IF($C7515&lt;&gt;"", COUNTIF($C$17:$C7515,"&lt;&gt;"), "")</f>
        <v/>
      </c>
      <c r="C7515" s="2"/>
      <c r="D7515" s="2"/>
    </row>
    <row r="7516" spans="2:4" x14ac:dyDescent="0.25">
      <c r="B7516" s="2" t="str">
        <f>IF($C7516&lt;&gt;"", COUNTIF($C$17:$C7516,"&lt;&gt;"), "")</f>
        <v/>
      </c>
      <c r="C7516" s="2"/>
      <c r="D7516" s="2"/>
    </row>
    <row r="7517" spans="2:4" x14ac:dyDescent="0.25">
      <c r="B7517" s="2" t="str">
        <f>IF($C7517&lt;&gt;"", COUNTIF($C$17:$C7517,"&lt;&gt;"), "")</f>
        <v/>
      </c>
      <c r="C7517" s="2"/>
      <c r="D7517" s="2"/>
    </row>
    <row r="7518" spans="2:4" x14ac:dyDescent="0.25">
      <c r="B7518" s="2" t="str">
        <f>IF($C7518&lt;&gt;"", COUNTIF($C$17:$C7518,"&lt;&gt;"), "")</f>
        <v/>
      </c>
      <c r="C7518" s="2"/>
      <c r="D7518" s="2"/>
    </row>
    <row r="7519" spans="2:4" x14ac:dyDescent="0.25">
      <c r="B7519" s="2" t="str">
        <f>IF($C7519&lt;&gt;"", COUNTIF($C$17:$C7519,"&lt;&gt;"), "")</f>
        <v/>
      </c>
      <c r="C7519" s="2"/>
      <c r="D7519" s="2"/>
    </row>
    <row r="7520" spans="2:4" x14ac:dyDescent="0.25">
      <c r="B7520" s="2" t="str">
        <f>IF($C7520&lt;&gt;"", COUNTIF($C$17:$C7520,"&lt;&gt;"), "")</f>
        <v/>
      </c>
      <c r="C7520" s="2"/>
      <c r="D7520" s="2"/>
    </row>
    <row r="7521" spans="2:4" x14ac:dyDescent="0.25">
      <c r="B7521" s="2" t="str">
        <f>IF($C7521&lt;&gt;"", COUNTIF($C$17:$C7521,"&lt;&gt;"), "")</f>
        <v/>
      </c>
      <c r="C7521" s="2"/>
      <c r="D7521" s="2"/>
    </row>
    <row r="7522" spans="2:4" x14ac:dyDescent="0.25">
      <c r="B7522" s="2" t="str">
        <f>IF($C7522&lt;&gt;"", COUNTIF($C$17:$C7522,"&lt;&gt;"), "")</f>
        <v/>
      </c>
      <c r="C7522" s="2"/>
      <c r="D7522" s="2"/>
    </row>
    <row r="7523" spans="2:4" x14ac:dyDescent="0.25">
      <c r="B7523" s="2" t="str">
        <f>IF($C7523&lt;&gt;"", COUNTIF($C$17:$C7523,"&lt;&gt;"), "")</f>
        <v/>
      </c>
      <c r="C7523" s="2"/>
      <c r="D7523" s="2"/>
    </row>
    <row r="7524" spans="2:4" x14ac:dyDescent="0.25">
      <c r="B7524" s="2" t="str">
        <f>IF($C7524&lt;&gt;"", COUNTIF($C$17:$C7524,"&lt;&gt;"), "")</f>
        <v/>
      </c>
      <c r="C7524" s="2"/>
      <c r="D7524" s="2"/>
    </row>
    <row r="7525" spans="2:4" x14ac:dyDescent="0.25">
      <c r="B7525" s="2" t="str">
        <f>IF($C7525&lt;&gt;"", COUNTIF($C$17:$C7525,"&lt;&gt;"), "")</f>
        <v/>
      </c>
      <c r="C7525" s="2"/>
      <c r="D7525" s="2"/>
    </row>
    <row r="7526" spans="2:4" x14ac:dyDescent="0.25">
      <c r="B7526" s="2" t="str">
        <f>IF($C7526&lt;&gt;"", COUNTIF($C$17:$C7526,"&lt;&gt;"), "")</f>
        <v/>
      </c>
      <c r="C7526" s="2"/>
      <c r="D7526" s="2"/>
    </row>
    <row r="7527" spans="2:4" x14ac:dyDescent="0.25">
      <c r="B7527" s="2" t="str">
        <f>IF($C7527&lt;&gt;"", COUNTIF($C$17:$C7527,"&lt;&gt;"), "")</f>
        <v/>
      </c>
      <c r="C7527" s="2"/>
      <c r="D7527" s="2"/>
    </row>
    <row r="7528" spans="2:4" x14ac:dyDescent="0.25">
      <c r="B7528" s="2" t="str">
        <f>IF($C7528&lt;&gt;"", COUNTIF($C$17:$C7528,"&lt;&gt;"), "")</f>
        <v/>
      </c>
      <c r="C7528" s="2"/>
      <c r="D7528" s="2"/>
    </row>
    <row r="7529" spans="2:4" x14ac:dyDescent="0.25">
      <c r="B7529" s="2" t="str">
        <f>IF($C7529&lt;&gt;"", COUNTIF($C$17:$C7529,"&lt;&gt;"), "")</f>
        <v/>
      </c>
      <c r="C7529" s="2"/>
      <c r="D7529" s="2"/>
    </row>
    <row r="7530" spans="2:4" x14ac:dyDescent="0.25">
      <c r="B7530" s="2" t="str">
        <f>IF($C7530&lt;&gt;"", COUNTIF($C$17:$C7530,"&lt;&gt;"), "")</f>
        <v/>
      </c>
      <c r="C7530" s="2"/>
      <c r="D7530" s="2"/>
    </row>
    <row r="7531" spans="2:4" x14ac:dyDescent="0.25">
      <c r="B7531" s="2" t="str">
        <f>IF($C7531&lt;&gt;"", COUNTIF($C$17:$C7531,"&lt;&gt;"), "")</f>
        <v/>
      </c>
      <c r="C7531" s="2"/>
      <c r="D7531" s="2"/>
    </row>
    <row r="7532" spans="2:4" x14ac:dyDescent="0.25">
      <c r="B7532" s="2" t="str">
        <f>IF($C7532&lt;&gt;"", COUNTIF($C$17:$C7532,"&lt;&gt;"), "")</f>
        <v/>
      </c>
      <c r="C7532" s="2"/>
      <c r="D7532" s="2"/>
    </row>
    <row r="7533" spans="2:4" x14ac:dyDescent="0.25">
      <c r="B7533" s="2" t="str">
        <f>IF($C7533&lt;&gt;"", COUNTIF($C$17:$C7533,"&lt;&gt;"), "")</f>
        <v/>
      </c>
      <c r="C7533" s="2"/>
      <c r="D7533" s="2"/>
    </row>
    <row r="7534" spans="2:4" x14ac:dyDescent="0.25">
      <c r="B7534" s="2" t="str">
        <f>IF($C7534&lt;&gt;"", COUNTIF($C$17:$C7534,"&lt;&gt;"), "")</f>
        <v/>
      </c>
      <c r="C7534" s="2"/>
      <c r="D7534" s="2"/>
    </row>
    <row r="7535" spans="2:4" x14ac:dyDescent="0.25">
      <c r="B7535" s="2" t="str">
        <f>IF($C7535&lt;&gt;"", COUNTIF($C$17:$C7535,"&lt;&gt;"), "")</f>
        <v/>
      </c>
      <c r="C7535" s="2"/>
      <c r="D7535" s="2"/>
    </row>
    <row r="7536" spans="2:4" x14ac:dyDescent="0.25">
      <c r="B7536" s="2" t="str">
        <f>IF($C7536&lt;&gt;"", COUNTIF($C$17:$C7536,"&lt;&gt;"), "")</f>
        <v/>
      </c>
      <c r="C7536" s="2"/>
      <c r="D7536" s="2"/>
    </row>
    <row r="7537" spans="2:4" x14ac:dyDescent="0.25">
      <c r="B7537" s="2" t="str">
        <f>IF($C7537&lt;&gt;"", COUNTIF($C$17:$C7537,"&lt;&gt;"), "")</f>
        <v/>
      </c>
      <c r="C7537" s="2"/>
      <c r="D7537" s="2"/>
    </row>
    <row r="7538" spans="2:4" x14ac:dyDescent="0.25">
      <c r="B7538" s="2" t="str">
        <f>IF($C7538&lt;&gt;"", COUNTIF($C$17:$C7538,"&lt;&gt;"), "")</f>
        <v/>
      </c>
      <c r="C7538" s="2"/>
      <c r="D7538" s="2"/>
    </row>
    <row r="7539" spans="2:4" x14ac:dyDescent="0.25">
      <c r="B7539" s="2" t="str">
        <f>IF($C7539&lt;&gt;"", COUNTIF($C$17:$C7539,"&lt;&gt;"), "")</f>
        <v/>
      </c>
      <c r="C7539" s="2"/>
      <c r="D7539" s="2"/>
    </row>
    <row r="7540" spans="2:4" x14ac:dyDescent="0.25">
      <c r="B7540" s="2" t="str">
        <f>IF($C7540&lt;&gt;"", COUNTIF($C$17:$C7540,"&lt;&gt;"), "")</f>
        <v/>
      </c>
      <c r="C7540" s="2"/>
      <c r="D7540" s="2"/>
    </row>
    <row r="7541" spans="2:4" x14ac:dyDescent="0.25">
      <c r="B7541" s="2" t="str">
        <f>IF($C7541&lt;&gt;"", COUNTIF($C$17:$C7541,"&lt;&gt;"), "")</f>
        <v/>
      </c>
      <c r="C7541" s="2"/>
      <c r="D7541" s="2"/>
    </row>
    <row r="7542" spans="2:4" x14ac:dyDescent="0.25">
      <c r="B7542" s="2" t="str">
        <f>IF($C7542&lt;&gt;"", COUNTIF($C$17:$C7542,"&lt;&gt;"), "")</f>
        <v/>
      </c>
      <c r="C7542" s="2"/>
      <c r="D7542" s="2"/>
    </row>
    <row r="7543" spans="2:4" x14ac:dyDescent="0.25">
      <c r="B7543" s="2" t="str">
        <f>IF($C7543&lt;&gt;"", COUNTIF($C$17:$C7543,"&lt;&gt;"), "")</f>
        <v/>
      </c>
      <c r="C7543" s="2"/>
      <c r="D7543" s="2"/>
    </row>
    <row r="7544" spans="2:4" x14ac:dyDescent="0.25">
      <c r="B7544" s="2" t="str">
        <f>IF($C7544&lt;&gt;"", COUNTIF($C$17:$C7544,"&lt;&gt;"), "")</f>
        <v/>
      </c>
      <c r="C7544" s="2"/>
      <c r="D7544" s="2"/>
    </row>
    <row r="7545" spans="2:4" x14ac:dyDescent="0.25">
      <c r="B7545" s="2" t="str">
        <f>IF($C7545&lt;&gt;"", COUNTIF($C$17:$C7545,"&lt;&gt;"), "")</f>
        <v/>
      </c>
      <c r="C7545" s="2"/>
      <c r="D7545" s="2"/>
    </row>
    <row r="7546" spans="2:4" x14ac:dyDescent="0.25">
      <c r="B7546" s="2" t="str">
        <f>IF($C7546&lt;&gt;"", COUNTIF($C$17:$C7546,"&lt;&gt;"), "")</f>
        <v/>
      </c>
      <c r="C7546" s="2"/>
      <c r="D7546" s="2"/>
    </row>
    <row r="7547" spans="2:4" x14ac:dyDescent="0.25">
      <c r="B7547" s="2" t="str">
        <f>IF($C7547&lt;&gt;"", COUNTIF($C$17:$C7547,"&lt;&gt;"), "")</f>
        <v/>
      </c>
      <c r="C7547" s="2"/>
      <c r="D7547" s="2"/>
    </row>
    <row r="7548" spans="2:4" x14ac:dyDescent="0.25">
      <c r="B7548" s="2" t="str">
        <f>IF($C7548&lt;&gt;"", COUNTIF($C$17:$C7548,"&lt;&gt;"), "")</f>
        <v/>
      </c>
      <c r="C7548" s="2"/>
      <c r="D7548" s="2"/>
    </row>
    <row r="7549" spans="2:4" x14ac:dyDescent="0.25">
      <c r="B7549" s="2" t="str">
        <f>IF($C7549&lt;&gt;"", COUNTIF($C$17:$C7549,"&lt;&gt;"), "")</f>
        <v/>
      </c>
      <c r="C7549" s="2"/>
      <c r="D7549" s="2"/>
    </row>
    <row r="7550" spans="2:4" x14ac:dyDescent="0.25">
      <c r="B7550" s="2" t="str">
        <f>IF($C7550&lt;&gt;"", COUNTIF($C$17:$C7550,"&lt;&gt;"), "")</f>
        <v/>
      </c>
      <c r="C7550" s="2"/>
      <c r="D7550" s="2"/>
    </row>
    <row r="7551" spans="2:4" x14ac:dyDescent="0.25">
      <c r="B7551" s="2" t="str">
        <f>IF($C7551&lt;&gt;"", COUNTIF($C$17:$C7551,"&lt;&gt;"), "")</f>
        <v/>
      </c>
      <c r="C7551" s="2"/>
      <c r="D7551" s="2"/>
    </row>
    <row r="7552" spans="2:4" x14ac:dyDescent="0.25">
      <c r="B7552" s="2" t="str">
        <f>IF($C7552&lt;&gt;"", COUNTIF($C$17:$C7552,"&lt;&gt;"), "")</f>
        <v/>
      </c>
      <c r="C7552" s="2"/>
      <c r="D7552" s="2"/>
    </row>
    <row r="7553" spans="2:4" x14ac:dyDescent="0.25">
      <c r="B7553" s="2" t="str">
        <f>IF($C7553&lt;&gt;"", COUNTIF($C$17:$C7553,"&lt;&gt;"), "")</f>
        <v/>
      </c>
      <c r="C7553" s="2"/>
      <c r="D7553" s="2"/>
    </row>
    <row r="7554" spans="2:4" x14ac:dyDescent="0.25">
      <c r="B7554" s="2" t="str">
        <f>IF($C7554&lt;&gt;"", COUNTIF($C$17:$C7554,"&lt;&gt;"), "")</f>
        <v/>
      </c>
      <c r="C7554" s="2"/>
      <c r="D7554" s="2"/>
    </row>
    <row r="7555" spans="2:4" x14ac:dyDescent="0.25">
      <c r="B7555" s="2" t="str">
        <f>IF($C7555&lt;&gt;"", COUNTIF($C$17:$C7555,"&lt;&gt;"), "")</f>
        <v/>
      </c>
      <c r="C7555" s="2"/>
      <c r="D7555" s="2"/>
    </row>
    <row r="7556" spans="2:4" x14ac:dyDescent="0.25">
      <c r="B7556" s="2" t="str">
        <f>IF($C7556&lt;&gt;"", COUNTIF($C$17:$C7556,"&lt;&gt;"), "")</f>
        <v/>
      </c>
      <c r="C7556" s="2"/>
      <c r="D7556" s="2"/>
    </row>
    <row r="7557" spans="2:4" x14ac:dyDescent="0.25">
      <c r="B7557" s="2" t="str">
        <f>IF($C7557&lt;&gt;"", COUNTIF($C$17:$C7557,"&lt;&gt;"), "")</f>
        <v/>
      </c>
      <c r="C7557" s="2"/>
      <c r="D7557" s="2"/>
    </row>
    <row r="7558" spans="2:4" x14ac:dyDescent="0.25">
      <c r="B7558" s="2" t="str">
        <f>IF($C7558&lt;&gt;"", COUNTIF($C$17:$C7558,"&lt;&gt;"), "")</f>
        <v/>
      </c>
      <c r="C7558" s="2"/>
      <c r="D7558" s="2"/>
    </row>
    <row r="7559" spans="2:4" x14ac:dyDescent="0.25">
      <c r="B7559" s="2" t="str">
        <f>IF($C7559&lt;&gt;"", COUNTIF($C$17:$C7559,"&lt;&gt;"), "")</f>
        <v/>
      </c>
      <c r="C7559" s="2"/>
      <c r="D7559" s="2"/>
    </row>
    <row r="7560" spans="2:4" x14ac:dyDescent="0.25">
      <c r="B7560" s="2" t="str">
        <f>IF($C7560&lt;&gt;"", COUNTIF($C$17:$C7560,"&lt;&gt;"), "")</f>
        <v/>
      </c>
      <c r="C7560" s="2"/>
      <c r="D7560" s="2"/>
    </row>
    <row r="7561" spans="2:4" x14ac:dyDescent="0.25">
      <c r="B7561" s="2" t="str">
        <f>IF($C7561&lt;&gt;"", COUNTIF($C$17:$C7561,"&lt;&gt;"), "")</f>
        <v/>
      </c>
      <c r="C7561" s="2"/>
      <c r="D7561" s="2"/>
    </row>
    <row r="7562" spans="2:4" x14ac:dyDescent="0.25">
      <c r="B7562" s="2" t="str">
        <f>IF($C7562&lt;&gt;"", COUNTIF($C$17:$C7562,"&lt;&gt;"), "")</f>
        <v/>
      </c>
      <c r="C7562" s="2"/>
      <c r="D7562" s="2"/>
    </row>
    <row r="7563" spans="2:4" x14ac:dyDescent="0.25">
      <c r="B7563" s="2" t="str">
        <f>IF($C7563&lt;&gt;"", COUNTIF($C$17:$C7563,"&lt;&gt;"), "")</f>
        <v/>
      </c>
      <c r="C7563" s="2"/>
      <c r="D7563" s="2"/>
    </row>
    <row r="7564" spans="2:4" x14ac:dyDescent="0.25">
      <c r="B7564" s="2" t="str">
        <f>IF($C7564&lt;&gt;"", COUNTIF($C$17:$C7564,"&lt;&gt;"), "")</f>
        <v/>
      </c>
      <c r="C7564" s="2"/>
      <c r="D7564" s="2"/>
    </row>
    <row r="7565" spans="2:4" x14ac:dyDescent="0.25">
      <c r="B7565" s="2" t="str">
        <f>IF($C7565&lt;&gt;"", COUNTIF($C$17:$C7565,"&lt;&gt;"), "")</f>
        <v/>
      </c>
      <c r="C7565" s="2"/>
      <c r="D7565" s="2"/>
    </row>
    <row r="7566" spans="2:4" x14ac:dyDescent="0.25">
      <c r="B7566" s="2" t="str">
        <f>IF($C7566&lt;&gt;"", COUNTIF($C$17:$C7566,"&lt;&gt;"), "")</f>
        <v/>
      </c>
      <c r="C7566" s="2"/>
      <c r="D7566" s="2"/>
    </row>
    <row r="7567" spans="2:4" x14ac:dyDescent="0.25">
      <c r="B7567" s="2" t="str">
        <f>IF($C7567&lt;&gt;"", COUNTIF($C$17:$C7567,"&lt;&gt;"), "")</f>
        <v/>
      </c>
      <c r="C7567" s="2"/>
      <c r="D7567" s="2"/>
    </row>
    <row r="7568" spans="2:4" x14ac:dyDescent="0.25">
      <c r="B7568" s="2" t="str">
        <f>IF($C7568&lt;&gt;"", COUNTIF($C$17:$C7568,"&lt;&gt;"), "")</f>
        <v/>
      </c>
      <c r="C7568" s="2"/>
      <c r="D7568" s="2"/>
    </row>
    <row r="7569" spans="2:4" x14ac:dyDescent="0.25">
      <c r="B7569" s="2" t="str">
        <f>IF($C7569&lt;&gt;"", COUNTIF($C$17:$C7569,"&lt;&gt;"), "")</f>
        <v/>
      </c>
      <c r="C7569" s="2"/>
      <c r="D7569" s="2"/>
    </row>
    <row r="7570" spans="2:4" x14ac:dyDescent="0.25">
      <c r="B7570" s="2" t="str">
        <f>IF($C7570&lt;&gt;"", COUNTIF($C$17:$C7570,"&lt;&gt;"), "")</f>
        <v/>
      </c>
      <c r="C7570" s="2"/>
      <c r="D7570" s="2"/>
    </row>
    <row r="7571" spans="2:4" x14ac:dyDescent="0.25">
      <c r="B7571" s="2" t="str">
        <f>IF($C7571&lt;&gt;"", COUNTIF($C$17:$C7571,"&lt;&gt;"), "")</f>
        <v/>
      </c>
      <c r="C7571" s="2"/>
      <c r="D7571" s="2"/>
    </row>
    <row r="7572" spans="2:4" x14ac:dyDescent="0.25">
      <c r="B7572" s="2" t="str">
        <f>IF($C7572&lt;&gt;"", COUNTIF($C$17:$C7572,"&lt;&gt;"), "")</f>
        <v/>
      </c>
      <c r="C7572" s="2"/>
      <c r="D7572" s="2"/>
    </row>
    <row r="7573" spans="2:4" x14ac:dyDescent="0.25">
      <c r="B7573" s="2" t="str">
        <f>IF($C7573&lt;&gt;"", COUNTIF($C$17:$C7573,"&lt;&gt;"), "")</f>
        <v/>
      </c>
      <c r="C7573" s="2"/>
      <c r="D7573" s="2"/>
    </row>
    <row r="7574" spans="2:4" x14ac:dyDescent="0.25">
      <c r="B7574" s="2" t="str">
        <f>IF($C7574&lt;&gt;"", COUNTIF($C$17:$C7574,"&lt;&gt;"), "")</f>
        <v/>
      </c>
      <c r="C7574" s="2"/>
      <c r="D7574" s="2"/>
    </row>
    <row r="7575" spans="2:4" x14ac:dyDescent="0.25">
      <c r="B7575" s="2" t="str">
        <f>IF($C7575&lt;&gt;"", COUNTIF($C$17:$C7575,"&lt;&gt;"), "")</f>
        <v/>
      </c>
      <c r="C7575" s="2"/>
      <c r="D7575" s="2"/>
    </row>
    <row r="7576" spans="2:4" x14ac:dyDescent="0.25">
      <c r="B7576" s="2" t="str">
        <f>IF($C7576&lt;&gt;"", COUNTIF($C$17:$C7576,"&lt;&gt;"), "")</f>
        <v/>
      </c>
      <c r="C7576" s="2"/>
      <c r="D7576" s="2"/>
    </row>
    <row r="7577" spans="2:4" x14ac:dyDescent="0.25">
      <c r="B7577" s="2" t="str">
        <f>IF($C7577&lt;&gt;"", COUNTIF($C$17:$C7577,"&lt;&gt;"), "")</f>
        <v/>
      </c>
      <c r="C7577" s="2"/>
      <c r="D7577" s="2"/>
    </row>
    <row r="7578" spans="2:4" x14ac:dyDescent="0.25">
      <c r="B7578" s="2" t="str">
        <f>IF($C7578&lt;&gt;"", COUNTIF($C$17:$C7578,"&lt;&gt;"), "")</f>
        <v/>
      </c>
      <c r="C7578" s="2"/>
      <c r="D7578" s="2"/>
    </row>
    <row r="7579" spans="2:4" x14ac:dyDescent="0.25">
      <c r="B7579" s="2" t="str">
        <f>IF($C7579&lt;&gt;"", COUNTIF($C$17:$C7579,"&lt;&gt;"), "")</f>
        <v/>
      </c>
      <c r="C7579" s="2"/>
      <c r="D7579" s="2"/>
    </row>
    <row r="7580" spans="2:4" x14ac:dyDescent="0.25">
      <c r="B7580" s="2" t="str">
        <f>IF($C7580&lt;&gt;"", COUNTIF($C$17:$C7580,"&lt;&gt;"), "")</f>
        <v/>
      </c>
      <c r="C7580" s="2"/>
      <c r="D7580" s="2"/>
    </row>
    <row r="7581" spans="2:4" x14ac:dyDescent="0.25">
      <c r="B7581" s="2" t="str">
        <f>IF($C7581&lt;&gt;"", COUNTIF($C$17:$C7581,"&lt;&gt;"), "")</f>
        <v/>
      </c>
      <c r="C7581" s="2"/>
      <c r="D7581" s="2"/>
    </row>
    <row r="7582" spans="2:4" x14ac:dyDescent="0.25">
      <c r="B7582" s="2" t="str">
        <f>IF($C7582&lt;&gt;"", COUNTIF($C$17:$C7582,"&lt;&gt;"), "")</f>
        <v/>
      </c>
      <c r="C7582" s="2"/>
      <c r="D7582" s="2"/>
    </row>
    <row r="7583" spans="2:4" x14ac:dyDescent="0.25">
      <c r="B7583" s="2" t="str">
        <f>IF($C7583&lt;&gt;"", COUNTIF($C$17:$C7583,"&lt;&gt;"), "")</f>
        <v/>
      </c>
      <c r="C7583" s="2"/>
      <c r="D7583" s="2"/>
    </row>
    <row r="7584" spans="2:4" x14ac:dyDescent="0.25">
      <c r="B7584" s="2" t="str">
        <f>IF($C7584&lt;&gt;"", COUNTIF($C$17:$C7584,"&lt;&gt;"), "")</f>
        <v/>
      </c>
      <c r="C7584" s="2"/>
      <c r="D7584" s="2"/>
    </row>
    <row r="7585" spans="2:4" x14ac:dyDescent="0.25">
      <c r="B7585" s="2" t="str">
        <f>IF($C7585&lt;&gt;"", COUNTIF($C$17:$C7585,"&lt;&gt;"), "")</f>
        <v/>
      </c>
      <c r="C7585" s="2"/>
      <c r="D7585" s="2"/>
    </row>
    <row r="7586" spans="2:4" x14ac:dyDescent="0.25">
      <c r="B7586" s="2" t="str">
        <f>IF($C7586&lt;&gt;"", COUNTIF($C$17:$C7586,"&lt;&gt;"), "")</f>
        <v/>
      </c>
      <c r="C7586" s="2"/>
      <c r="D7586" s="2"/>
    </row>
    <row r="7587" spans="2:4" x14ac:dyDescent="0.25">
      <c r="B7587" s="2" t="str">
        <f>IF($C7587&lt;&gt;"", COUNTIF($C$17:$C7587,"&lt;&gt;"), "")</f>
        <v/>
      </c>
      <c r="C7587" s="2"/>
      <c r="D7587" s="2"/>
    </row>
    <row r="7588" spans="2:4" x14ac:dyDescent="0.25">
      <c r="B7588" s="2" t="str">
        <f>IF($C7588&lt;&gt;"", COUNTIF($C$17:$C7588,"&lt;&gt;"), "")</f>
        <v/>
      </c>
      <c r="C7588" s="2"/>
      <c r="D7588" s="2"/>
    </row>
    <row r="7589" spans="2:4" x14ac:dyDescent="0.25">
      <c r="B7589" s="2" t="str">
        <f>IF($C7589&lt;&gt;"", COUNTIF($C$17:$C7589,"&lt;&gt;"), "")</f>
        <v/>
      </c>
      <c r="C7589" s="2"/>
      <c r="D7589" s="2"/>
    </row>
    <row r="7590" spans="2:4" x14ac:dyDescent="0.25">
      <c r="B7590" s="2" t="str">
        <f>IF($C7590&lt;&gt;"", COUNTIF($C$17:$C7590,"&lt;&gt;"), "")</f>
        <v/>
      </c>
      <c r="C7590" s="2"/>
      <c r="D7590" s="2"/>
    </row>
    <row r="7591" spans="2:4" x14ac:dyDescent="0.25">
      <c r="B7591" s="2" t="str">
        <f>IF($C7591&lt;&gt;"", COUNTIF($C$17:$C7591,"&lt;&gt;"), "")</f>
        <v/>
      </c>
      <c r="C7591" s="2"/>
      <c r="D7591" s="2"/>
    </row>
    <row r="7592" spans="2:4" x14ac:dyDescent="0.25">
      <c r="B7592" s="2" t="str">
        <f>IF($C7592&lt;&gt;"", COUNTIF($C$17:$C7592,"&lt;&gt;"), "")</f>
        <v/>
      </c>
      <c r="C7592" s="2"/>
      <c r="D7592" s="2"/>
    </row>
    <row r="7593" spans="2:4" x14ac:dyDescent="0.25">
      <c r="B7593" s="2" t="str">
        <f>IF($C7593&lt;&gt;"", COUNTIF($C$17:$C7593,"&lt;&gt;"), "")</f>
        <v/>
      </c>
      <c r="C7593" s="2"/>
      <c r="D7593" s="2"/>
    </row>
    <row r="7594" spans="2:4" x14ac:dyDescent="0.25">
      <c r="B7594" s="2" t="str">
        <f>IF($C7594&lt;&gt;"", COUNTIF($C$17:$C7594,"&lt;&gt;"), "")</f>
        <v/>
      </c>
      <c r="C7594" s="2"/>
      <c r="D7594" s="2"/>
    </row>
    <row r="7595" spans="2:4" x14ac:dyDescent="0.25">
      <c r="B7595" s="2" t="str">
        <f>IF($C7595&lt;&gt;"", COUNTIF($C$17:$C7595,"&lt;&gt;"), "")</f>
        <v/>
      </c>
      <c r="C7595" s="2"/>
      <c r="D7595" s="2"/>
    </row>
    <row r="7596" spans="2:4" x14ac:dyDescent="0.25">
      <c r="B7596" s="2" t="str">
        <f>IF($C7596&lt;&gt;"", COUNTIF($C$17:$C7596,"&lt;&gt;"), "")</f>
        <v/>
      </c>
      <c r="C7596" s="2"/>
      <c r="D7596" s="2"/>
    </row>
    <row r="7597" spans="2:4" x14ac:dyDescent="0.25">
      <c r="B7597" s="2" t="str">
        <f>IF($C7597&lt;&gt;"", COUNTIF($C$17:$C7597,"&lt;&gt;"), "")</f>
        <v/>
      </c>
      <c r="C7597" s="2"/>
      <c r="D7597" s="2"/>
    </row>
    <row r="7598" spans="2:4" x14ac:dyDescent="0.25">
      <c r="B7598" s="2" t="str">
        <f>IF($C7598&lt;&gt;"", COUNTIF($C$17:$C7598,"&lt;&gt;"), "")</f>
        <v/>
      </c>
      <c r="C7598" s="2"/>
      <c r="D7598" s="2"/>
    </row>
    <row r="7599" spans="2:4" x14ac:dyDescent="0.25">
      <c r="B7599" s="2" t="str">
        <f>IF($C7599&lt;&gt;"", COUNTIF($C$17:$C7599,"&lt;&gt;"), "")</f>
        <v/>
      </c>
      <c r="C7599" s="2"/>
      <c r="D7599" s="2"/>
    </row>
    <row r="7600" spans="2:4" x14ac:dyDescent="0.25">
      <c r="B7600" s="2" t="str">
        <f>IF($C7600&lt;&gt;"", COUNTIF($C$17:$C7600,"&lt;&gt;"), "")</f>
        <v/>
      </c>
      <c r="C7600" s="2"/>
      <c r="D7600" s="2"/>
    </row>
    <row r="7601" spans="2:4" x14ac:dyDescent="0.25">
      <c r="B7601" s="2" t="str">
        <f>IF($C7601&lt;&gt;"", COUNTIF($C$17:$C7601,"&lt;&gt;"), "")</f>
        <v/>
      </c>
      <c r="C7601" s="2"/>
      <c r="D7601" s="2"/>
    </row>
    <row r="7602" spans="2:4" x14ac:dyDescent="0.25">
      <c r="B7602" s="2" t="str">
        <f>IF($C7602&lt;&gt;"", COUNTIF($C$17:$C7602,"&lt;&gt;"), "")</f>
        <v/>
      </c>
      <c r="C7602" s="2"/>
      <c r="D7602" s="2"/>
    </row>
    <row r="7603" spans="2:4" x14ac:dyDescent="0.25">
      <c r="B7603" s="2" t="str">
        <f>IF($C7603&lt;&gt;"", COUNTIF($C$17:$C7603,"&lt;&gt;"), "")</f>
        <v/>
      </c>
      <c r="C7603" s="2"/>
      <c r="D7603" s="2"/>
    </row>
    <row r="7604" spans="2:4" x14ac:dyDescent="0.25">
      <c r="B7604" s="2" t="str">
        <f>IF($C7604&lt;&gt;"", COUNTIF($C$17:$C7604,"&lt;&gt;"), "")</f>
        <v/>
      </c>
      <c r="C7604" s="2"/>
      <c r="D7604" s="2"/>
    </row>
    <row r="7605" spans="2:4" x14ac:dyDescent="0.25">
      <c r="B7605" s="2" t="str">
        <f>IF($C7605&lt;&gt;"", COUNTIF($C$17:$C7605,"&lt;&gt;"), "")</f>
        <v/>
      </c>
      <c r="C7605" s="2"/>
      <c r="D7605" s="2"/>
    </row>
    <row r="7606" spans="2:4" x14ac:dyDescent="0.25">
      <c r="B7606" s="2" t="str">
        <f>IF($C7606&lt;&gt;"", COUNTIF($C$17:$C7606,"&lt;&gt;"), "")</f>
        <v/>
      </c>
      <c r="C7606" s="2"/>
      <c r="D7606" s="2"/>
    </row>
    <row r="7607" spans="2:4" x14ac:dyDescent="0.25">
      <c r="B7607" s="2" t="str">
        <f>IF($C7607&lt;&gt;"", COUNTIF($C$17:$C7607,"&lt;&gt;"), "")</f>
        <v/>
      </c>
      <c r="C7607" s="2"/>
      <c r="D7607" s="2"/>
    </row>
    <row r="7608" spans="2:4" x14ac:dyDescent="0.25">
      <c r="B7608" s="2" t="str">
        <f>IF($C7608&lt;&gt;"", COUNTIF($C$17:$C7608,"&lt;&gt;"), "")</f>
        <v/>
      </c>
      <c r="C7608" s="2"/>
      <c r="D7608" s="2"/>
    </row>
    <row r="7609" spans="2:4" x14ac:dyDescent="0.25">
      <c r="B7609" s="2" t="str">
        <f>IF($C7609&lt;&gt;"", COUNTIF($C$17:$C7609,"&lt;&gt;"), "")</f>
        <v/>
      </c>
      <c r="C7609" s="2"/>
      <c r="D7609" s="2"/>
    </row>
    <row r="7610" spans="2:4" x14ac:dyDescent="0.25">
      <c r="B7610" s="2" t="str">
        <f>IF($C7610&lt;&gt;"", COUNTIF($C$17:$C7610,"&lt;&gt;"), "")</f>
        <v/>
      </c>
      <c r="C7610" s="2"/>
      <c r="D7610" s="2"/>
    </row>
    <row r="7611" spans="2:4" x14ac:dyDescent="0.25">
      <c r="B7611" s="2" t="str">
        <f>IF($C7611&lt;&gt;"", COUNTIF($C$17:$C7611,"&lt;&gt;"), "")</f>
        <v/>
      </c>
      <c r="C7611" s="2"/>
      <c r="D7611" s="2"/>
    </row>
    <row r="7612" spans="2:4" x14ac:dyDescent="0.25">
      <c r="B7612" s="2" t="str">
        <f>IF($C7612&lt;&gt;"", COUNTIF($C$17:$C7612,"&lt;&gt;"), "")</f>
        <v/>
      </c>
      <c r="C7612" s="2"/>
      <c r="D7612" s="2"/>
    </row>
    <row r="7613" spans="2:4" x14ac:dyDescent="0.25">
      <c r="B7613" s="2" t="str">
        <f>IF($C7613&lt;&gt;"", COUNTIF($C$17:$C7613,"&lt;&gt;"), "")</f>
        <v/>
      </c>
      <c r="C7613" s="2"/>
      <c r="D7613" s="2"/>
    </row>
    <row r="7614" spans="2:4" x14ac:dyDescent="0.25">
      <c r="B7614" s="2" t="str">
        <f>IF($C7614&lt;&gt;"", COUNTIF($C$17:$C7614,"&lt;&gt;"), "")</f>
        <v/>
      </c>
      <c r="C7614" s="2"/>
      <c r="D7614" s="2"/>
    </row>
    <row r="7615" spans="2:4" x14ac:dyDescent="0.25">
      <c r="B7615" s="2" t="str">
        <f>IF($C7615&lt;&gt;"", COUNTIF($C$17:$C7615,"&lt;&gt;"), "")</f>
        <v/>
      </c>
      <c r="C7615" s="2"/>
      <c r="D7615" s="2"/>
    </row>
    <row r="7616" spans="2:4" x14ac:dyDescent="0.25">
      <c r="B7616" s="2" t="str">
        <f>IF($C7616&lt;&gt;"", COUNTIF($C$17:$C7616,"&lt;&gt;"), "")</f>
        <v/>
      </c>
      <c r="C7616" s="2"/>
      <c r="D7616" s="2"/>
    </row>
    <row r="7617" spans="2:4" x14ac:dyDescent="0.25">
      <c r="B7617" s="2" t="str">
        <f>IF($C7617&lt;&gt;"", COUNTIF($C$17:$C7617,"&lt;&gt;"), "")</f>
        <v/>
      </c>
      <c r="C7617" s="2"/>
      <c r="D7617" s="2"/>
    </row>
    <row r="7618" spans="2:4" x14ac:dyDescent="0.25">
      <c r="B7618" s="2" t="str">
        <f>IF($C7618&lt;&gt;"", COUNTIF($C$17:$C7618,"&lt;&gt;"), "")</f>
        <v/>
      </c>
      <c r="C7618" s="2"/>
      <c r="D7618" s="2"/>
    </row>
    <row r="7619" spans="2:4" x14ac:dyDescent="0.25">
      <c r="B7619" s="2" t="str">
        <f>IF($C7619&lt;&gt;"", COUNTIF($C$17:$C7619,"&lt;&gt;"), "")</f>
        <v/>
      </c>
      <c r="C7619" s="2"/>
      <c r="D7619" s="2"/>
    </row>
    <row r="7620" spans="2:4" x14ac:dyDescent="0.25">
      <c r="B7620" s="2" t="str">
        <f>IF($C7620&lt;&gt;"", COUNTIF($C$17:$C7620,"&lt;&gt;"), "")</f>
        <v/>
      </c>
      <c r="C7620" s="2"/>
      <c r="D7620" s="2"/>
    </row>
    <row r="7621" spans="2:4" x14ac:dyDescent="0.25">
      <c r="B7621" s="2" t="str">
        <f>IF($C7621&lt;&gt;"", COUNTIF($C$17:$C7621,"&lt;&gt;"), "")</f>
        <v/>
      </c>
      <c r="C7621" s="2"/>
      <c r="D7621" s="2"/>
    </row>
    <row r="7622" spans="2:4" x14ac:dyDescent="0.25">
      <c r="B7622" s="2" t="str">
        <f>IF($C7622&lt;&gt;"", COUNTIF($C$17:$C7622,"&lt;&gt;"), "")</f>
        <v/>
      </c>
      <c r="C7622" s="2"/>
      <c r="D7622" s="2"/>
    </row>
    <row r="7623" spans="2:4" x14ac:dyDescent="0.25">
      <c r="B7623" s="2" t="str">
        <f>IF($C7623&lt;&gt;"", COUNTIF($C$17:$C7623,"&lt;&gt;"), "")</f>
        <v/>
      </c>
      <c r="C7623" s="2"/>
      <c r="D7623" s="2"/>
    </row>
    <row r="7624" spans="2:4" x14ac:dyDescent="0.25">
      <c r="B7624" s="2" t="str">
        <f>IF($C7624&lt;&gt;"", COUNTIF($C$17:$C7624,"&lt;&gt;"), "")</f>
        <v/>
      </c>
      <c r="C7624" s="2"/>
      <c r="D7624" s="2"/>
    </row>
    <row r="7625" spans="2:4" x14ac:dyDescent="0.25">
      <c r="B7625" s="2" t="str">
        <f>IF($C7625&lt;&gt;"", COUNTIF($C$17:$C7625,"&lt;&gt;"), "")</f>
        <v/>
      </c>
      <c r="C7625" s="2"/>
      <c r="D7625" s="2"/>
    </row>
    <row r="7626" spans="2:4" x14ac:dyDescent="0.25">
      <c r="B7626" s="2" t="str">
        <f>IF($C7626&lt;&gt;"", COUNTIF($C$17:$C7626,"&lt;&gt;"), "")</f>
        <v/>
      </c>
      <c r="C7626" s="2"/>
      <c r="D7626" s="2"/>
    </row>
    <row r="7627" spans="2:4" x14ac:dyDescent="0.25">
      <c r="B7627" s="2" t="str">
        <f>IF($C7627&lt;&gt;"", COUNTIF($C$17:$C7627,"&lt;&gt;"), "")</f>
        <v/>
      </c>
      <c r="C7627" s="2"/>
      <c r="D7627" s="2"/>
    </row>
    <row r="7628" spans="2:4" x14ac:dyDescent="0.25">
      <c r="B7628" s="2" t="str">
        <f>IF($C7628&lt;&gt;"", COUNTIF($C$17:$C7628,"&lt;&gt;"), "")</f>
        <v/>
      </c>
      <c r="C7628" s="2"/>
      <c r="D7628" s="2"/>
    </row>
    <row r="7629" spans="2:4" x14ac:dyDescent="0.25">
      <c r="B7629" s="2" t="str">
        <f>IF($C7629&lt;&gt;"", COUNTIF($C$17:$C7629,"&lt;&gt;"), "")</f>
        <v/>
      </c>
      <c r="C7629" s="2"/>
      <c r="D7629" s="2"/>
    </row>
    <row r="7630" spans="2:4" x14ac:dyDescent="0.25">
      <c r="B7630" s="2" t="str">
        <f>IF($C7630&lt;&gt;"", COUNTIF($C$17:$C7630,"&lt;&gt;"), "")</f>
        <v/>
      </c>
      <c r="C7630" s="2"/>
      <c r="D7630" s="2"/>
    </row>
    <row r="7631" spans="2:4" x14ac:dyDescent="0.25">
      <c r="B7631" s="2" t="str">
        <f>IF($C7631&lt;&gt;"", COUNTIF($C$17:$C7631,"&lt;&gt;"), "")</f>
        <v/>
      </c>
      <c r="C7631" s="2"/>
      <c r="D7631" s="2"/>
    </row>
    <row r="7632" spans="2:4" x14ac:dyDescent="0.25">
      <c r="B7632" s="2" t="str">
        <f>IF($C7632&lt;&gt;"", COUNTIF($C$17:$C7632,"&lt;&gt;"), "")</f>
        <v/>
      </c>
      <c r="C7632" s="2"/>
      <c r="D7632" s="2"/>
    </row>
    <row r="7633" spans="2:4" x14ac:dyDescent="0.25">
      <c r="B7633" s="2" t="str">
        <f>IF($C7633&lt;&gt;"", COUNTIF($C$17:$C7633,"&lt;&gt;"), "")</f>
        <v/>
      </c>
      <c r="C7633" s="2"/>
      <c r="D7633" s="2"/>
    </row>
    <row r="7634" spans="2:4" x14ac:dyDescent="0.25">
      <c r="B7634" s="2" t="str">
        <f>IF($C7634&lt;&gt;"", COUNTIF($C$17:$C7634,"&lt;&gt;"), "")</f>
        <v/>
      </c>
      <c r="C7634" s="2"/>
      <c r="D7634" s="2"/>
    </row>
    <row r="7635" spans="2:4" x14ac:dyDescent="0.25">
      <c r="B7635" s="2" t="str">
        <f>IF($C7635&lt;&gt;"", COUNTIF($C$17:$C7635,"&lt;&gt;"), "")</f>
        <v/>
      </c>
      <c r="C7635" s="2"/>
      <c r="D7635" s="2"/>
    </row>
    <row r="7636" spans="2:4" x14ac:dyDescent="0.25">
      <c r="B7636" s="2" t="str">
        <f>IF($C7636&lt;&gt;"", COUNTIF($C$17:$C7636,"&lt;&gt;"), "")</f>
        <v/>
      </c>
      <c r="C7636" s="2"/>
      <c r="D7636" s="2"/>
    </row>
    <row r="7637" spans="2:4" x14ac:dyDescent="0.25">
      <c r="B7637" s="2" t="str">
        <f>IF($C7637&lt;&gt;"", COUNTIF($C$17:$C7637,"&lt;&gt;"), "")</f>
        <v/>
      </c>
      <c r="C7637" s="2"/>
      <c r="D7637" s="2"/>
    </row>
    <row r="7638" spans="2:4" x14ac:dyDescent="0.25">
      <c r="B7638" s="2" t="str">
        <f>IF($C7638&lt;&gt;"", COUNTIF($C$17:$C7638,"&lt;&gt;"), "")</f>
        <v/>
      </c>
      <c r="C7638" s="2"/>
      <c r="D7638" s="2"/>
    </row>
    <row r="7639" spans="2:4" x14ac:dyDescent="0.25">
      <c r="B7639" s="2" t="str">
        <f>IF($C7639&lt;&gt;"", COUNTIF($C$17:$C7639,"&lt;&gt;"), "")</f>
        <v/>
      </c>
      <c r="C7639" s="2"/>
      <c r="D7639" s="2"/>
    </row>
    <row r="7640" spans="2:4" x14ac:dyDescent="0.25">
      <c r="B7640" s="2" t="str">
        <f>IF($C7640&lt;&gt;"", COUNTIF($C$17:$C7640,"&lt;&gt;"), "")</f>
        <v/>
      </c>
      <c r="C7640" s="2"/>
      <c r="D7640" s="2"/>
    </row>
    <row r="7641" spans="2:4" x14ac:dyDescent="0.25">
      <c r="B7641" s="2" t="str">
        <f>IF($C7641&lt;&gt;"", COUNTIF($C$17:$C7641,"&lt;&gt;"), "")</f>
        <v/>
      </c>
      <c r="C7641" s="2"/>
      <c r="D7641" s="2"/>
    </row>
    <row r="7642" spans="2:4" x14ac:dyDescent="0.25">
      <c r="B7642" s="2" t="str">
        <f>IF($C7642&lt;&gt;"", COUNTIF($C$17:$C7642,"&lt;&gt;"), "")</f>
        <v/>
      </c>
      <c r="C7642" s="2"/>
      <c r="D7642" s="2"/>
    </row>
    <row r="7643" spans="2:4" x14ac:dyDescent="0.25">
      <c r="B7643" s="2" t="str">
        <f>IF($C7643&lt;&gt;"", COUNTIF($C$17:$C7643,"&lt;&gt;"), "")</f>
        <v/>
      </c>
      <c r="C7643" s="2"/>
      <c r="D7643" s="2"/>
    </row>
    <row r="7644" spans="2:4" x14ac:dyDescent="0.25">
      <c r="B7644" s="2" t="str">
        <f>IF($C7644&lt;&gt;"", COUNTIF($C$17:$C7644,"&lt;&gt;"), "")</f>
        <v/>
      </c>
      <c r="C7644" s="2"/>
      <c r="D7644" s="2"/>
    </row>
    <row r="7645" spans="2:4" x14ac:dyDescent="0.25">
      <c r="B7645" s="2" t="str">
        <f>IF($C7645&lt;&gt;"", COUNTIF($C$17:$C7645,"&lt;&gt;"), "")</f>
        <v/>
      </c>
      <c r="C7645" s="2"/>
      <c r="D7645" s="2"/>
    </row>
    <row r="7646" spans="2:4" x14ac:dyDescent="0.25">
      <c r="B7646" s="2" t="str">
        <f>IF($C7646&lt;&gt;"", COUNTIF($C$17:$C7646,"&lt;&gt;"), "")</f>
        <v/>
      </c>
      <c r="C7646" s="2"/>
      <c r="D7646" s="2"/>
    </row>
    <row r="7647" spans="2:4" x14ac:dyDescent="0.25">
      <c r="B7647" s="2" t="str">
        <f>IF($C7647&lt;&gt;"", COUNTIF($C$17:$C7647,"&lt;&gt;"), "")</f>
        <v/>
      </c>
      <c r="C7647" s="2"/>
      <c r="D7647" s="2"/>
    </row>
    <row r="7648" spans="2:4" x14ac:dyDescent="0.25">
      <c r="B7648" s="2" t="str">
        <f>IF($C7648&lt;&gt;"", COUNTIF($C$17:$C7648,"&lt;&gt;"), "")</f>
        <v/>
      </c>
      <c r="C7648" s="2"/>
      <c r="D7648" s="2"/>
    </row>
    <row r="7649" spans="2:4" x14ac:dyDescent="0.25">
      <c r="B7649" s="2" t="str">
        <f>IF($C7649&lt;&gt;"", COUNTIF($C$17:$C7649,"&lt;&gt;"), "")</f>
        <v/>
      </c>
      <c r="C7649" s="2"/>
      <c r="D7649" s="2"/>
    </row>
    <row r="7650" spans="2:4" x14ac:dyDescent="0.25">
      <c r="B7650" s="2" t="str">
        <f>IF($C7650&lt;&gt;"", COUNTIF($C$17:$C7650,"&lt;&gt;"), "")</f>
        <v/>
      </c>
      <c r="C7650" s="2"/>
      <c r="D7650" s="2"/>
    </row>
    <row r="7651" spans="2:4" x14ac:dyDescent="0.25">
      <c r="B7651" s="2" t="str">
        <f>IF($C7651&lt;&gt;"", COUNTIF($C$17:$C7651,"&lt;&gt;"), "")</f>
        <v/>
      </c>
      <c r="C7651" s="2"/>
      <c r="D7651" s="2"/>
    </row>
    <row r="7652" spans="2:4" x14ac:dyDescent="0.25">
      <c r="B7652" s="2" t="str">
        <f>IF($C7652&lt;&gt;"", COUNTIF($C$17:$C7652,"&lt;&gt;"), "")</f>
        <v/>
      </c>
      <c r="C7652" s="2"/>
      <c r="D7652" s="2"/>
    </row>
    <row r="7653" spans="2:4" x14ac:dyDescent="0.25">
      <c r="B7653" s="2" t="str">
        <f>IF($C7653&lt;&gt;"", COUNTIF($C$17:$C7653,"&lt;&gt;"), "")</f>
        <v/>
      </c>
      <c r="C7653" s="2"/>
      <c r="D7653" s="2"/>
    </row>
    <row r="7654" spans="2:4" x14ac:dyDescent="0.25">
      <c r="B7654" s="2" t="str">
        <f>IF($C7654&lt;&gt;"", COUNTIF($C$17:$C7654,"&lt;&gt;"), "")</f>
        <v/>
      </c>
      <c r="C7654" s="2"/>
      <c r="D7654" s="2"/>
    </row>
    <row r="7655" spans="2:4" x14ac:dyDescent="0.25">
      <c r="B7655" s="2" t="str">
        <f>IF($C7655&lt;&gt;"", COUNTIF($C$17:$C7655,"&lt;&gt;"), "")</f>
        <v/>
      </c>
      <c r="C7655" s="2"/>
      <c r="D7655" s="2"/>
    </row>
    <row r="7656" spans="2:4" x14ac:dyDescent="0.25">
      <c r="B7656" s="2" t="str">
        <f>IF($C7656&lt;&gt;"", COUNTIF($C$17:$C7656,"&lt;&gt;"), "")</f>
        <v/>
      </c>
      <c r="C7656" s="2"/>
      <c r="D7656" s="2"/>
    </row>
    <row r="7657" spans="2:4" x14ac:dyDescent="0.25">
      <c r="B7657" s="2" t="str">
        <f>IF($C7657&lt;&gt;"", COUNTIF($C$17:$C7657,"&lt;&gt;"), "")</f>
        <v/>
      </c>
      <c r="C7657" s="2"/>
      <c r="D7657" s="2"/>
    </row>
    <row r="7658" spans="2:4" x14ac:dyDescent="0.25">
      <c r="B7658" s="2" t="str">
        <f>IF($C7658&lt;&gt;"", COUNTIF($C$17:$C7658,"&lt;&gt;"), "")</f>
        <v/>
      </c>
      <c r="C7658" s="2"/>
      <c r="D7658" s="2"/>
    </row>
    <row r="7659" spans="2:4" x14ac:dyDescent="0.25">
      <c r="B7659" s="2" t="str">
        <f>IF($C7659&lt;&gt;"", COUNTIF($C$17:$C7659,"&lt;&gt;"), "")</f>
        <v/>
      </c>
      <c r="C7659" s="2"/>
      <c r="D7659" s="2"/>
    </row>
    <row r="7660" spans="2:4" x14ac:dyDescent="0.25">
      <c r="B7660" s="2" t="str">
        <f>IF($C7660&lt;&gt;"", COUNTIF($C$17:$C7660,"&lt;&gt;"), "")</f>
        <v/>
      </c>
      <c r="C7660" s="2"/>
      <c r="D7660" s="2"/>
    </row>
    <row r="7661" spans="2:4" x14ac:dyDescent="0.25">
      <c r="B7661" s="2" t="str">
        <f>IF($C7661&lt;&gt;"", COUNTIF($C$17:$C7661,"&lt;&gt;"), "")</f>
        <v/>
      </c>
      <c r="C7661" s="2"/>
      <c r="D7661" s="2"/>
    </row>
    <row r="7662" spans="2:4" x14ac:dyDescent="0.25">
      <c r="B7662" s="2" t="str">
        <f>IF($C7662&lt;&gt;"", COUNTIF($C$17:$C7662,"&lt;&gt;"), "")</f>
        <v/>
      </c>
      <c r="C7662" s="2"/>
      <c r="D7662" s="2"/>
    </row>
    <row r="7663" spans="2:4" x14ac:dyDescent="0.25">
      <c r="B7663" s="2" t="str">
        <f>IF($C7663&lt;&gt;"", COUNTIF($C$17:$C7663,"&lt;&gt;"), "")</f>
        <v/>
      </c>
      <c r="C7663" s="2"/>
      <c r="D7663" s="2"/>
    </row>
    <row r="7664" spans="2:4" x14ac:dyDescent="0.25">
      <c r="B7664" s="2" t="str">
        <f>IF($C7664&lt;&gt;"", COUNTIF($C$17:$C7664,"&lt;&gt;"), "")</f>
        <v/>
      </c>
      <c r="C7664" s="2"/>
      <c r="D7664" s="2"/>
    </row>
    <row r="7665" spans="2:4" x14ac:dyDescent="0.25">
      <c r="B7665" s="2" t="str">
        <f>IF($C7665&lt;&gt;"", COUNTIF($C$17:$C7665,"&lt;&gt;"), "")</f>
        <v/>
      </c>
      <c r="C7665" s="2"/>
      <c r="D7665" s="2"/>
    </row>
    <row r="7666" spans="2:4" x14ac:dyDescent="0.25">
      <c r="B7666" s="2" t="str">
        <f>IF($C7666&lt;&gt;"", COUNTIF($C$17:$C7666,"&lt;&gt;"), "")</f>
        <v/>
      </c>
      <c r="C7666" s="2"/>
      <c r="D7666" s="2"/>
    </row>
    <row r="7667" spans="2:4" x14ac:dyDescent="0.25">
      <c r="B7667" s="2" t="str">
        <f>IF($C7667&lt;&gt;"", COUNTIF($C$17:$C7667,"&lt;&gt;"), "")</f>
        <v/>
      </c>
      <c r="C7667" s="2"/>
      <c r="D7667" s="2"/>
    </row>
    <row r="7668" spans="2:4" x14ac:dyDescent="0.25">
      <c r="B7668" s="2" t="str">
        <f>IF($C7668&lt;&gt;"", COUNTIF($C$17:$C7668,"&lt;&gt;"), "")</f>
        <v/>
      </c>
      <c r="C7668" s="2"/>
      <c r="D7668" s="2"/>
    </row>
    <row r="7669" spans="2:4" x14ac:dyDescent="0.25">
      <c r="B7669" s="2" t="str">
        <f>IF($C7669&lt;&gt;"", COUNTIF($C$17:$C7669,"&lt;&gt;"), "")</f>
        <v/>
      </c>
      <c r="C7669" s="2"/>
      <c r="D7669" s="2"/>
    </row>
    <row r="7670" spans="2:4" x14ac:dyDescent="0.25">
      <c r="B7670" s="2" t="str">
        <f>IF($C7670&lt;&gt;"", COUNTIF($C$17:$C7670,"&lt;&gt;"), "")</f>
        <v/>
      </c>
      <c r="C7670" s="2"/>
      <c r="D7670" s="2"/>
    </row>
    <row r="7671" spans="2:4" x14ac:dyDescent="0.25">
      <c r="B7671" s="2" t="str">
        <f>IF($C7671&lt;&gt;"", COUNTIF($C$17:$C7671,"&lt;&gt;"), "")</f>
        <v/>
      </c>
      <c r="C7671" s="2"/>
      <c r="D7671" s="2"/>
    </row>
    <row r="7672" spans="2:4" x14ac:dyDescent="0.25">
      <c r="B7672" s="2" t="str">
        <f>IF($C7672&lt;&gt;"", COUNTIF($C$17:$C7672,"&lt;&gt;"), "")</f>
        <v/>
      </c>
      <c r="C7672" s="2"/>
      <c r="D7672" s="2"/>
    </row>
    <row r="7673" spans="2:4" x14ac:dyDescent="0.25">
      <c r="B7673" s="2" t="str">
        <f>IF($C7673&lt;&gt;"", COUNTIF($C$17:$C7673,"&lt;&gt;"), "")</f>
        <v/>
      </c>
      <c r="C7673" s="2"/>
      <c r="D7673" s="2"/>
    </row>
    <row r="7674" spans="2:4" x14ac:dyDescent="0.25">
      <c r="B7674" s="2" t="str">
        <f>IF($C7674&lt;&gt;"", COUNTIF($C$17:$C7674,"&lt;&gt;"), "")</f>
        <v/>
      </c>
      <c r="C7674" s="2"/>
      <c r="D7674" s="2"/>
    </row>
    <row r="7675" spans="2:4" x14ac:dyDescent="0.25">
      <c r="B7675" s="2" t="str">
        <f>IF($C7675&lt;&gt;"", COUNTIF($C$17:$C7675,"&lt;&gt;"), "")</f>
        <v/>
      </c>
      <c r="C7675" s="2"/>
      <c r="D7675" s="2"/>
    </row>
    <row r="7676" spans="2:4" x14ac:dyDescent="0.25">
      <c r="B7676" s="2" t="str">
        <f>IF($C7676&lt;&gt;"", COUNTIF($C$17:$C7676,"&lt;&gt;"), "")</f>
        <v/>
      </c>
      <c r="C7676" s="2"/>
      <c r="D7676" s="2"/>
    </row>
    <row r="7677" spans="2:4" x14ac:dyDescent="0.25">
      <c r="B7677" s="2" t="str">
        <f>IF($C7677&lt;&gt;"", COUNTIF($C$17:$C7677,"&lt;&gt;"), "")</f>
        <v/>
      </c>
      <c r="C7677" s="2"/>
      <c r="D7677" s="2"/>
    </row>
    <row r="7678" spans="2:4" x14ac:dyDescent="0.25">
      <c r="B7678" s="2" t="str">
        <f>IF($C7678&lt;&gt;"", COUNTIF($C$17:$C7678,"&lt;&gt;"), "")</f>
        <v/>
      </c>
      <c r="C7678" s="2"/>
      <c r="D7678" s="2"/>
    </row>
    <row r="7679" spans="2:4" x14ac:dyDescent="0.25">
      <c r="B7679" s="2" t="str">
        <f>IF($C7679&lt;&gt;"", COUNTIF($C$17:$C7679,"&lt;&gt;"), "")</f>
        <v/>
      </c>
      <c r="C7679" s="2"/>
      <c r="D7679" s="2"/>
    </row>
    <row r="7680" spans="2:4" x14ac:dyDescent="0.25">
      <c r="B7680" s="2" t="str">
        <f>IF($C7680&lt;&gt;"", COUNTIF($C$17:$C7680,"&lt;&gt;"), "")</f>
        <v/>
      </c>
      <c r="C7680" s="2"/>
      <c r="D7680" s="2"/>
    </row>
    <row r="7681" spans="2:4" x14ac:dyDescent="0.25">
      <c r="B7681" s="2" t="str">
        <f>IF($C7681&lt;&gt;"", COUNTIF($C$17:$C7681,"&lt;&gt;"), "")</f>
        <v/>
      </c>
      <c r="C7681" s="2"/>
      <c r="D7681" s="2"/>
    </row>
    <row r="7682" spans="2:4" x14ac:dyDescent="0.25">
      <c r="B7682" s="2" t="str">
        <f>IF($C7682&lt;&gt;"", COUNTIF($C$17:$C7682,"&lt;&gt;"), "")</f>
        <v/>
      </c>
      <c r="C7682" s="2"/>
      <c r="D7682" s="2"/>
    </row>
    <row r="7683" spans="2:4" x14ac:dyDescent="0.25">
      <c r="B7683" s="2" t="str">
        <f>IF($C7683&lt;&gt;"", COUNTIF($C$17:$C7683,"&lt;&gt;"), "")</f>
        <v/>
      </c>
      <c r="C7683" s="2"/>
      <c r="D7683" s="2"/>
    </row>
    <row r="7684" spans="2:4" x14ac:dyDescent="0.25">
      <c r="B7684" s="2" t="str">
        <f>IF($C7684&lt;&gt;"", COUNTIF($C$17:$C7684,"&lt;&gt;"), "")</f>
        <v/>
      </c>
      <c r="C7684" s="2"/>
      <c r="D7684" s="2"/>
    </row>
    <row r="7685" spans="2:4" x14ac:dyDescent="0.25">
      <c r="B7685" s="2" t="str">
        <f>IF($C7685&lt;&gt;"", COUNTIF($C$17:$C7685,"&lt;&gt;"), "")</f>
        <v/>
      </c>
      <c r="C7685" s="2"/>
      <c r="D7685" s="2"/>
    </row>
    <row r="7686" spans="2:4" x14ac:dyDescent="0.25">
      <c r="B7686" s="2" t="str">
        <f>IF($C7686&lt;&gt;"", COUNTIF($C$17:$C7686,"&lt;&gt;"), "")</f>
        <v/>
      </c>
      <c r="C7686" s="2"/>
      <c r="D7686" s="2"/>
    </row>
    <row r="7687" spans="2:4" x14ac:dyDescent="0.25">
      <c r="B7687" s="2" t="str">
        <f>IF($C7687&lt;&gt;"", COUNTIF($C$17:$C7687,"&lt;&gt;"), "")</f>
        <v/>
      </c>
      <c r="C7687" s="2"/>
      <c r="D7687" s="2"/>
    </row>
    <row r="7688" spans="2:4" x14ac:dyDescent="0.25">
      <c r="B7688" s="2" t="str">
        <f>IF($C7688&lt;&gt;"", COUNTIF($C$17:$C7688,"&lt;&gt;"), "")</f>
        <v/>
      </c>
      <c r="C7688" s="2"/>
      <c r="D7688" s="2"/>
    </row>
    <row r="7689" spans="2:4" x14ac:dyDescent="0.25">
      <c r="B7689" s="2" t="str">
        <f>IF($C7689&lt;&gt;"", COUNTIF($C$17:$C7689,"&lt;&gt;"), "")</f>
        <v/>
      </c>
      <c r="C7689" s="2"/>
      <c r="D7689" s="2"/>
    </row>
    <row r="7690" spans="2:4" x14ac:dyDescent="0.25">
      <c r="B7690" s="2" t="str">
        <f>IF($C7690&lt;&gt;"", COUNTIF($C$17:$C7690,"&lt;&gt;"), "")</f>
        <v/>
      </c>
      <c r="C7690" s="2"/>
      <c r="D7690" s="2"/>
    </row>
    <row r="7691" spans="2:4" x14ac:dyDescent="0.25">
      <c r="B7691" s="2" t="str">
        <f>IF($C7691&lt;&gt;"", COUNTIF($C$17:$C7691,"&lt;&gt;"), "")</f>
        <v/>
      </c>
      <c r="C7691" s="2"/>
      <c r="D7691" s="2"/>
    </row>
    <row r="7692" spans="2:4" x14ac:dyDescent="0.25">
      <c r="B7692" s="2" t="str">
        <f>IF($C7692&lt;&gt;"", COUNTIF($C$17:$C7692,"&lt;&gt;"), "")</f>
        <v/>
      </c>
      <c r="C7692" s="2"/>
      <c r="D7692" s="2"/>
    </row>
    <row r="7693" spans="2:4" x14ac:dyDescent="0.25">
      <c r="B7693" s="2" t="str">
        <f>IF($C7693&lt;&gt;"", COUNTIF($C$17:$C7693,"&lt;&gt;"), "")</f>
        <v/>
      </c>
      <c r="C7693" s="2"/>
      <c r="D7693" s="2"/>
    </row>
    <row r="7694" spans="2:4" x14ac:dyDescent="0.25">
      <c r="B7694" s="2" t="str">
        <f>IF($C7694&lt;&gt;"", COUNTIF($C$17:$C7694,"&lt;&gt;"), "")</f>
        <v/>
      </c>
      <c r="C7694" s="2"/>
      <c r="D7694" s="2"/>
    </row>
    <row r="7695" spans="2:4" x14ac:dyDescent="0.25">
      <c r="B7695" s="2" t="str">
        <f>IF($C7695&lt;&gt;"", COUNTIF($C$17:$C7695,"&lt;&gt;"), "")</f>
        <v/>
      </c>
      <c r="C7695" s="2"/>
      <c r="D7695" s="2"/>
    </row>
    <row r="7696" spans="2:4" x14ac:dyDescent="0.25">
      <c r="B7696" s="2" t="str">
        <f>IF($C7696&lt;&gt;"", COUNTIF($C$17:$C7696,"&lt;&gt;"), "")</f>
        <v/>
      </c>
      <c r="C7696" s="2"/>
      <c r="D7696" s="2"/>
    </row>
    <row r="7697" spans="2:4" x14ac:dyDescent="0.25">
      <c r="B7697" s="2" t="str">
        <f>IF($C7697&lt;&gt;"", COUNTIF($C$17:$C7697,"&lt;&gt;"), "")</f>
        <v/>
      </c>
      <c r="C7697" s="2"/>
      <c r="D7697" s="2"/>
    </row>
    <row r="7698" spans="2:4" x14ac:dyDescent="0.25">
      <c r="B7698" s="2" t="str">
        <f>IF($C7698&lt;&gt;"", COUNTIF($C$17:$C7698,"&lt;&gt;"), "")</f>
        <v/>
      </c>
      <c r="C7698" s="2"/>
      <c r="D7698" s="2"/>
    </row>
    <row r="7699" spans="2:4" x14ac:dyDescent="0.25">
      <c r="B7699" s="2" t="str">
        <f>IF($C7699&lt;&gt;"", COUNTIF($C$17:$C7699,"&lt;&gt;"), "")</f>
        <v/>
      </c>
      <c r="C7699" s="2"/>
      <c r="D7699" s="2"/>
    </row>
    <row r="7700" spans="2:4" x14ac:dyDescent="0.25">
      <c r="B7700" s="2" t="str">
        <f>IF($C7700&lt;&gt;"", COUNTIF($C$17:$C7700,"&lt;&gt;"), "")</f>
        <v/>
      </c>
      <c r="C7700" s="2"/>
      <c r="D7700" s="2"/>
    </row>
    <row r="7701" spans="2:4" x14ac:dyDescent="0.25">
      <c r="B7701" s="2" t="str">
        <f>IF($C7701&lt;&gt;"", COUNTIF($C$17:$C7701,"&lt;&gt;"), "")</f>
        <v/>
      </c>
      <c r="C7701" s="2"/>
      <c r="D7701" s="2"/>
    </row>
    <row r="7702" spans="2:4" x14ac:dyDescent="0.25">
      <c r="B7702" s="2" t="str">
        <f>IF($C7702&lt;&gt;"", COUNTIF($C$17:$C7702,"&lt;&gt;"), "")</f>
        <v/>
      </c>
      <c r="C7702" s="2"/>
      <c r="D7702" s="2"/>
    </row>
    <row r="7703" spans="2:4" x14ac:dyDescent="0.25">
      <c r="B7703" s="2" t="str">
        <f>IF($C7703&lt;&gt;"", COUNTIF($C$17:$C7703,"&lt;&gt;"), "")</f>
        <v/>
      </c>
      <c r="C7703" s="2"/>
      <c r="D7703" s="2"/>
    </row>
    <row r="7704" spans="2:4" x14ac:dyDescent="0.25">
      <c r="B7704" s="2" t="str">
        <f>IF($C7704&lt;&gt;"", COUNTIF($C$17:$C7704,"&lt;&gt;"), "")</f>
        <v/>
      </c>
      <c r="C7704" s="2"/>
      <c r="D7704" s="2"/>
    </row>
    <row r="7705" spans="2:4" x14ac:dyDescent="0.25">
      <c r="B7705" s="2" t="str">
        <f>IF($C7705&lt;&gt;"", COUNTIF($C$17:$C7705,"&lt;&gt;"), "")</f>
        <v/>
      </c>
      <c r="C7705" s="2"/>
      <c r="D7705" s="2"/>
    </row>
    <row r="7706" spans="2:4" x14ac:dyDescent="0.25">
      <c r="B7706" s="2" t="str">
        <f>IF($C7706&lt;&gt;"", COUNTIF($C$17:$C7706,"&lt;&gt;"), "")</f>
        <v/>
      </c>
      <c r="C7706" s="2"/>
      <c r="D7706" s="2"/>
    </row>
    <row r="7707" spans="2:4" x14ac:dyDescent="0.25">
      <c r="B7707" s="2" t="str">
        <f>IF($C7707&lt;&gt;"", COUNTIF($C$17:$C7707,"&lt;&gt;"), "")</f>
        <v/>
      </c>
      <c r="C7707" s="2"/>
      <c r="D7707" s="2"/>
    </row>
    <row r="7708" spans="2:4" x14ac:dyDescent="0.25">
      <c r="B7708" s="2" t="str">
        <f>IF($C7708&lt;&gt;"", COUNTIF($C$17:$C7708,"&lt;&gt;"), "")</f>
        <v/>
      </c>
      <c r="C7708" s="2"/>
      <c r="D7708" s="2"/>
    </row>
    <row r="7709" spans="2:4" x14ac:dyDescent="0.25">
      <c r="B7709" s="2" t="str">
        <f>IF($C7709&lt;&gt;"", COUNTIF($C$17:$C7709,"&lt;&gt;"), "")</f>
        <v/>
      </c>
      <c r="C7709" s="2"/>
      <c r="D7709" s="2"/>
    </row>
    <row r="7710" spans="2:4" x14ac:dyDescent="0.25">
      <c r="B7710" s="2" t="str">
        <f>IF($C7710&lt;&gt;"", COUNTIF($C$17:$C7710,"&lt;&gt;"), "")</f>
        <v/>
      </c>
      <c r="C7710" s="2"/>
      <c r="D7710" s="2"/>
    </row>
    <row r="7711" spans="2:4" x14ac:dyDescent="0.25">
      <c r="B7711" s="2" t="str">
        <f>IF($C7711&lt;&gt;"", COUNTIF($C$17:$C7711,"&lt;&gt;"), "")</f>
        <v/>
      </c>
      <c r="C7711" s="2"/>
      <c r="D7711" s="2"/>
    </row>
    <row r="7712" spans="2:4" x14ac:dyDescent="0.25">
      <c r="B7712" s="2" t="str">
        <f>IF($C7712&lt;&gt;"", COUNTIF($C$17:$C7712,"&lt;&gt;"), "")</f>
        <v/>
      </c>
      <c r="C7712" s="2"/>
      <c r="D7712" s="2"/>
    </row>
    <row r="7713" spans="2:4" x14ac:dyDescent="0.25">
      <c r="B7713" s="2" t="str">
        <f>IF($C7713&lt;&gt;"", COUNTIF($C$17:$C7713,"&lt;&gt;"), "")</f>
        <v/>
      </c>
      <c r="C7713" s="2"/>
      <c r="D7713" s="2"/>
    </row>
    <row r="7714" spans="2:4" x14ac:dyDescent="0.25">
      <c r="B7714" s="2" t="str">
        <f>IF($C7714&lt;&gt;"", COUNTIF($C$17:$C7714,"&lt;&gt;"), "")</f>
        <v/>
      </c>
      <c r="C7714" s="2"/>
      <c r="D7714" s="2"/>
    </row>
    <row r="7715" spans="2:4" x14ac:dyDescent="0.25">
      <c r="B7715" s="2" t="str">
        <f>IF($C7715&lt;&gt;"", COUNTIF($C$17:$C7715,"&lt;&gt;"), "")</f>
        <v/>
      </c>
      <c r="C7715" s="2"/>
      <c r="D7715" s="2"/>
    </row>
    <row r="7716" spans="2:4" x14ac:dyDescent="0.25">
      <c r="B7716" s="2" t="str">
        <f>IF($C7716&lt;&gt;"", COUNTIF($C$17:$C7716,"&lt;&gt;"), "")</f>
        <v/>
      </c>
      <c r="C7716" s="2"/>
      <c r="D7716" s="2"/>
    </row>
    <row r="7717" spans="2:4" x14ac:dyDescent="0.25">
      <c r="B7717" s="2" t="str">
        <f>IF($C7717&lt;&gt;"", COUNTIF($C$17:$C7717,"&lt;&gt;"), "")</f>
        <v/>
      </c>
      <c r="C7717" s="2"/>
      <c r="D7717" s="2"/>
    </row>
    <row r="7718" spans="2:4" x14ac:dyDescent="0.25">
      <c r="B7718" s="2" t="str">
        <f>IF($C7718&lt;&gt;"", COUNTIF($C$17:$C7718,"&lt;&gt;"), "")</f>
        <v/>
      </c>
      <c r="C7718" s="2"/>
      <c r="D7718" s="2"/>
    </row>
    <row r="7719" spans="2:4" x14ac:dyDescent="0.25">
      <c r="B7719" s="2" t="str">
        <f>IF($C7719&lt;&gt;"", COUNTIF($C$17:$C7719,"&lt;&gt;"), "")</f>
        <v/>
      </c>
      <c r="C7719" s="2"/>
      <c r="D7719" s="2"/>
    </row>
    <row r="7720" spans="2:4" x14ac:dyDescent="0.25">
      <c r="B7720" s="2" t="str">
        <f>IF($C7720&lt;&gt;"", COUNTIF($C$17:$C7720,"&lt;&gt;"), "")</f>
        <v/>
      </c>
      <c r="C7720" s="2"/>
      <c r="D7720" s="2"/>
    </row>
    <row r="7721" spans="2:4" x14ac:dyDescent="0.25">
      <c r="B7721" s="2" t="str">
        <f>IF($C7721&lt;&gt;"", COUNTIF($C$17:$C7721,"&lt;&gt;"), "")</f>
        <v/>
      </c>
      <c r="C7721" s="2"/>
      <c r="D7721" s="2"/>
    </row>
    <row r="7722" spans="2:4" x14ac:dyDescent="0.25">
      <c r="B7722" s="2" t="str">
        <f>IF($C7722&lt;&gt;"", COUNTIF($C$17:$C7722,"&lt;&gt;"), "")</f>
        <v/>
      </c>
      <c r="C7722" s="2"/>
      <c r="D7722" s="2"/>
    </row>
    <row r="7723" spans="2:4" x14ac:dyDescent="0.25">
      <c r="B7723" s="2" t="str">
        <f>IF($C7723&lt;&gt;"", COUNTIF($C$17:$C7723,"&lt;&gt;"), "")</f>
        <v/>
      </c>
      <c r="C7723" s="2"/>
      <c r="D7723" s="2"/>
    </row>
    <row r="7724" spans="2:4" x14ac:dyDescent="0.25">
      <c r="B7724" s="2" t="str">
        <f>IF($C7724&lt;&gt;"", COUNTIF($C$17:$C7724,"&lt;&gt;"), "")</f>
        <v/>
      </c>
      <c r="C7724" s="2"/>
      <c r="D7724" s="2"/>
    </row>
    <row r="7725" spans="2:4" x14ac:dyDescent="0.25">
      <c r="B7725" s="2" t="str">
        <f>IF($C7725&lt;&gt;"", COUNTIF($C$17:$C7725,"&lt;&gt;"), "")</f>
        <v/>
      </c>
      <c r="C7725" s="2"/>
      <c r="D7725" s="2"/>
    </row>
    <row r="7726" spans="2:4" x14ac:dyDescent="0.25">
      <c r="B7726" s="2" t="str">
        <f>IF($C7726&lt;&gt;"", COUNTIF($C$17:$C7726,"&lt;&gt;"), "")</f>
        <v/>
      </c>
      <c r="C7726" s="2"/>
      <c r="D7726" s="2"/>
    </row>
    <row r="7727" spans="2:4" x14ac:dyDescent="0.25">
      <c r="B7727" s="2" t="str">
        <f>IF($C7727&lt;&gt;"", COUNTIF($C$17:$C7727,"&lt;&gt;"), "")</f>
        <v/>
      </c>
      <c r="C7727" s="2"/>
      <c r="D7727" s="2"/>
    </row>
    <row r="7728" spans="2:4" x14ac:dyDescent="0.25">
      <c r="B7728" s="2" t="str">
        <f>IF($C7728&lt;&gt;"", COUNTIF($C$17:$C7728,"&lt;&gt;"), "")</f>
        <v/>
      </c>
      <c r="C7728" s="2"/>
      <c r="D7728" s="2"/>
    </row>
    <row r="7729" spans="2:4" x14ac:dyDescent="0.25">
      <c r="B7729" s="2" t="str">
        <f>IF($C7729&lt;&gt;"", COUNTIF($C$17:$C7729,"&lt;&gt;"), "")</f>
        <v/>
      </c>
      <c r="C7729" s="2"/>
      <c r="D7729" s="2"/>
    </row>
    <row r="7730" spans="2:4" x14ac:dyDescent="0.25">
      <c r="B7730" s="2" t="str">
        <f>IF($C7730&lt;&gt;"", COUNTIF($C$17:$C7730,"&lt;&gt;"), "")</f>
        <v/>
      </c>
      <c r="C7730" s="2"/>
      <c r="D7730" s="2"/>
    </row>
    <row r="7731" spans="2:4" x14ac:dyDescent="0.25">
      <c r="B7731" s="2" t="str">
        <f>IF($C7731&lt;&gt;"", COUNTIF($C$17:$C7731,"&lt;&gt;"), "")</f>
        <v/>
      </c>
      <c r="C7731" s="2"/>
      <c r="D7731" s="2"/>
    </row>
    <row r="7732" spans="2:4" x14ac:dyDescent="0.25">
      <c r="B7732" s="2" t="str">
        <f>IF($C7732&lt;&gt;"", COUNTIF($C$17:$C7732,"&lt;&gt;"), "")</f>
        <v/>
      </c>
      <c r="C7732" s="2"/>
      <c r="D7732" s="2"/>
    </row>
    <row r="7733" spans="2:4" x14ac:dyDescent="0.25">
      <c r="B7733" s="2" t="str">
        <f>IF($C7733&lt;&gt;"", COUNTIF($C$17:$C7733,"&lt;&gt;"), "")</f>
        <v/>
      </c>
      <c r="C7733" s="2"/>
      <c r="D7733" s="2"/>
    </row>
    <row r="7734" spans="2:4" x14ac:dyDescent="0.25">
      <c r="B7734" s="2" t="str">
        <f>IF($C7734&lt;&gt;"", COUNTIF($C$17:$C7734,"&lt;&gt;"), "")</f>
        <v/>
      </c>
      <c r="C7734" s="2"/>
      <c r="D7734" s="2"/>
    </row>
    <row r="7735" spans="2:4" x14ac:dyDescent="0.25">
      <c r="B7735" s="2" t="str">
        <f>IF($C7735&lt;&gt;"", COUNTIF($C$17:$C7735,"&lt;&gt;"), "")</f>
        <v/>
      </c>
      <c r="C7735" s="2"/>
      <c r="D7735" s="2"/>
    </row>
    <row r="7736" spans="2:4" x14ac:dyDescent="0.25">
      <c r="B7736" s="2" t="str">
        <f>IF($C7736&lt;&gt;"", COUNTIF($C$17:$C7736,"&lt;&gt;"), "")</f>
        <v/>
      </c>
      <c r="C7736" s="2"/>
      <c r="D7736" s="2"/>
    </row>
    <row r="7737" spans="2:4" x14ac:dyDescent="0.25">
      <c r="B7737" s="2" t="str">
        <f>IF($C7737&lt;&gt;"", COUNTIF($C$17:$C7737,"&lt;&gt;"), "")</f>
        <v/>
      </c>
      <c r="C7737" s="2"/>
      <c r="D7737" s="2"/>
    </row>
    <row r="7738" spans="2:4" x14ac:dyDescent="0.25">
      <c r="B7738" s="2" t="str">
        <f>IF($C7738&lt;&gt;"", COUNTIF($C$17:$C7738,"&lt;&gt;"), "")</f>
        <v/>
      </c>
      <c r="C7738" s="2"/>
      <c r="D7738" s="2"/>
    </row>
    <row r="7739" spans="2:4" x14ac:dyDescent="0.25">
      <c r="B7739" s="2" t="str">
        <f>IF($C7739&lt;&gt;"", COUNTIF($C$17:$C7739,"&lt;&gt;"), "")</f>
        <v/>
      </c>
      <c r="C7739" s="2"/>
      <c r="D7739" s="2"/>
    </row>
    <row r="7740" spans="2:4" x14ac:dyDescent="0.25">
      <c r="B7740" s="2" t="str">
        <f>IF($C7740&lt;&gt;"", COUNTIF($C$17:$C7740,"&lt;&gt;"), "")</f>
        <v/>
      </c>
      <c r="C7740" s="2"/>
      <c r="D7740" s="2"/>
    </row>
    <row r="7741" spans="2:4" x14ac:dyDescent="0.25">
      <c r="B7741" s="2" t="str">
        <f>IF($C7741&lt;&gt;"", COUNTIF($C$17:$C7741,"&lt;&gt;"), "")</f>
        <v/>
      </c>
      <c r="C7741" s="2"/>
      <c r="D7741" s="2"/>
    </row>
    <row r="7742" spans="2:4" x14ac:dyDescent="0.25">
      <c r="B7742" s="2" t="str">
        <f>IF($C7742&lt;&gt;"", COUNTIF($C$17:$C7742,"&lt;&gt;"), "")</f>
        <v/>
      </c>
      <c r="C7742" s="2"/>
      <c r="D7742" s="2"/>
    </row>
    <row r="7743" spans="2:4" x14ac:dyDescent="0.25">
      <c r="B7743" s="2" t="str">
        <f>IF($C7743&lt;&gt;"", COUNTIF($C$17:$C7743,"&lt;&gt;"), "")</f>
        <v/>
      </c>
      <c r="C7743" s="2"/>
      <c r="D7743" s="2"/>
    </row>
    <row r="7744" spans="2:4" x14ac:dyDescent="0.25">
      <c r="B7744" s="2" t="str">
        <f>IF($C7744&lt;&gt;"", COUNTIF($C$17:$C7744,"&lt;&gt;"), "")</f>
        <v/>
      </c>
      <c r="C7744" s="2"/>
      <c r="D7744" s="2"/>
    </row>
    <row r="7745" spans="2:4" x14ac:dyDescent="0.25">
      <c r="B7745" s="2" t="str">
        <f>IF($C7745&lt;&gt;"", COUNTIF($C$17:$C7745,"&lt;&gt;"), "")</f>
        <v/>
      </c>
      <c r="C7745" s="2"/>
      <c r="D7745" s="2"/>
    </row>
    <row r="7746" spans="2:4" x14ac:dyDescent="0.25">
      <c r="B7746" s="2" t="str">
        <f>IF($C7746&lt;&gt;"", COUNTIF($C$17:$C7746,"&lt;&gt;"), "")</f>
        <v/>
      </c>
      <c r="C7746" s="2"/>
      <c r="D7746" s="2"/>
    </row>
    <row r="7747" spans="2:4" x14ac:dyDescent="0.25">
      <c r="B7747" s="2" t="str">
        <f>IF($C7747&lt;&gt;"", COUNTIF($C$17:$C7747,"&lt;&gt;"), "")</f>
        <v/>
      </c>
      <c r="C7747" s="2"/>
      <c r="D7747" s="2"/>
    </row>
    <row r="7748" spans="2:4" x14ac:dyDescent="0.25">
      <c r="B7748" s="2" t="str">
        <f>IF($C7748&lt;&gt;"", COUNTIF($C$17:$C7748,"&lt;&gt;"), "")</f>
        <v/>
      </c>
      <c r="C7748" s="2"/>
      <c r="D7748" s="2"/>
    </row>
    <row r="7749" spans="2:4" x14ac:dyDescent="0.25">
      <c r="B7749" s="2" t="str">
        <f>IF($C7749&lt;&gt;"", COUNTIF($C$17:$C7749,"&lt;&gt;"), "")</f>
        <v/>
      </c>
      <c r="C7749" s="2"/>
      <c r="D7749" s="2"/>
    </row>
    <row r="7750" spans="2:4" x14ac:dyDescent="0.25">
      <c r="B7750" s="2" t="str">
        <f>IF($C7750&lt;&gt;"", COUNTIF($C$17:$C7750,"&lt;&gt;"), "")</f>
        <v/>
      </c>
      <c r="C7750" s="2"/>
      <c r="D7750" s="2"/>
    </row>
    <row r="7751" spans="2:4" x14ac:dyDescent="0.25">
      <c r="B7751" s="2" t="str">
        <f>IF($C7751&lt;&gt;"", COUNTIF($C$17:$C7751,"&lt;&gt;"), "")</f>
        <v/>
      </c>
      <c r="C7751" s="2"/>
      <c r="D7751" s="2"/>
    </row>
    <row r="7752" spans="2:4" x14ac:dyDescent="0.25">
      <c r="B7752" s="2" t="str">
        <f>IF($C7752&lt;&gt;"", COUNTIF($C$17:$C7752,"&lt;&gt;"), "")</f>
        <v/>
      </c>
      <c r="C7752" s="2"/>
      <c r="D7752" s="2"/>
    </row>
    <row r="7753" spans="2:4" x14ac:dyDescent="0.25">
      <c r="B7753" s="2" t="str">
        <f>IF($C7753&lt;&gt;"", COUNTIF($C$17:$C7753,"&lt;&gt;"), "")</f>
        <v/>
      </c>
      <c r="C7753" s="2"/>
      <c r="D7753" s="2"/>
    </row>
    <row r="7754" spans="2:4" x14ac:dyDescent="0.25">
      <c r="B7754" s="2" t="str">
        <f>IF($C7754&lt;&gt;"", COUNTIF($C$17:$C7754,"&lt;&gt;"), "")</f>
        <v/>
      </c>
      <c r="C7754" s="2"/>
      <c r="D7754" s="2"/>
    </row>
    <row r="7755" spans="2:4" x14ac:dyDescent="0.25">
      <c r="B7755" s="2" t="str">
        <f>IF($C7755&lt;&gt;"", COUNTIF($C$17:$C7755,"&lt;&gt;"), "")</f>
        <v/>
      </c>
      <c r="C7755" s="2"/>
      <c r="D7755" s="2"/>
    </row>
    <row r="7756" spans="2:4" x14ac:dyDescent="0.25">
      <c r="B7756" s="2" t="str">
        <f>IF($C7756&lt;&gt;"", COUNTIF($C$17:$C7756,"&lt;&gt;"), "")</f>
        <v/>
      </c>
      <c r="C7756" s="2"/>
      <c r="D7756" s="2"/>
    </row>
    <row r="7757" spans="2:4" x14ac:dyDescent="0.25">
      <c r="B7757" s="2" t="str">
        <f>IF($C7757&lt;&gt;"", COUNTIF($C$17:$C7757,"&lt;&gt;"), "")</f>
        <v/>
      </c>
      <c r="C7757" s="2"/>
      <c r="D7757" s="2"/>
    </row>
    <row r="7758" spans="2:4" x14ac:dyDescent="0.25">
      <c r="B7758" s="2" t="str">
        <f>IF($C7758&lt;&gt;"", COUNTIF($C$17:$C7758,"&lt;&gt;"), "")</f>
        <v/>
      </c>
      <c r="C7758" s="2"/>
      <c r="D7758" s="2"/>
    </row>
    <row r="7759" spans="2:4" x14ac:dyDescent="0.25">
      <c r="B7759" s="2" t="str">
        <f>IF($C7759&lt;&gt;"", COUNTIF($C$17:$C7759,"&lt;&gt;"), "")</f>
        <v/>
      </c>
      <c r="C7759" s="2"/>
      <c r="D7759" s="2"/>
    </row>
    <row r="7760" spans="2:4" x14ac:dyDescent="0.25">
      <c r="B7760" s="2" t="str">
        <f>IF($C7760&lt;&gt;"", COUNTIF($C$17:$C7760,"&lt;&gt;"), "")</f>
        <v/>
      </c>
      <c r="C7760" s="2"/>
      <c r="D7760" s="2"/>
    </row>
    <row r="7761" spans="2:4" x14ac:dyDescent="0.25">
      <c r="B7761" s="2" t="str">
        <f>IF($C7761&lt;&gt;"", COUNTIF($C$17:$C7761,"&lt;&gt;"), "")</f>
        <v/>
      </c>
      <c r="C7761" s="2"/>
      <c r="D7761" s="2"/>
    </row>
    <row r="7762" spans="2:4" x14ac:dyDescent="0.25">
      <c r="B7762" s="2" t="str">
        <f>IF($C7762&lt;&gt;"", COUNTIF($C$17:$C7762,"&lt;&gt;"), "")</f>
        <v/>
      </c>
      <c r="C7762" s="2"/>
      <c r="D7762" s="2"/>
    </row>
    <row r="7763" spans="2:4" x14ac:dyDescent="0.25">
      <c r="B7763" s="2" t="str">
        <f>IF($C7763&lt;&gt;"", COUNTIF($C$17:$C7763,"&lt;&gt;"), "")</f>
        <v/>
      </c>
      <c r="C7763" s="2"/>
      <c r="D7763" s="2"/>
    </row>
    <row r="7764" spans="2:4" x14ac:dyDescent="0.25">
      <c r="B7764" s="2" t="str">
        <f>IF($C7764&lt;&gt;"", COUNTIF($C$17:$C7764,"&lt;&gt;"), "")</f>
        <v/>
      </c>
      <c r="C7764" s="2"/>
      <c r="D7764" s="2"/>
    </row>
    <row r="7765" spans="2:4" x14ac:dyDescent="0.25">
      <c r="B7765" s="2" t="str">
        <f>IF($C7765&lt;&gt;"", COUNTIF($C$17:$C7765,"&lt;&gt;"), "")</f>
        <v/>
      </c>
      <c r="C7765" s="2"/>
      <c r="D7765" s="2"/>
    </row>
    <row r="7766" spans="2:4" x14ac:dyDescent="0.25">
      <c r="B7766" s="2" t="str">
        <f>IF($C7766&lt;&gt;"", COUNTIF($C$17:$C7766,"&lt;&gt;"), "")</f>
        <v/>
      </c>
      <c r="C7766" s="2"/>
      <c r="D7766" s="2"/>
    </row>
    <row r="7767" spans="2:4" x14ac:dyDescent="0.25">
      <c r="B7767" s="2" t="str">
        <f>IF($C7767&lt;&gt;"", COUNTIF($C$17:$C7767,"&lt;&gt;"), "")</f>
        <v/>
      </c>
      <c r="C7767" s="2"/>
      <c r="D7767" s="2"/>
    </row>
    <row r="7768" spans="2:4" x14ac:dyDescent="0.25">
      <c r="B7768" s="2" t="str">
        <f>IF($C7768&lt;&gt;"", COUNTIF($C$17:$C7768,"&lt;&gt;"), "")</f>
        <v/>
      </c>
      <c r="C7768" s="2"/>
      <c r="D7768" s="2"/>
    </row>
    <row r="7769" spans="2:4" x14ac:dyDescent="0.25">
      <c r="B7769" s="2" t="str">
        <f>IF($C7769&lt;&gt;"", COUNTIF($C$17:$C7769,"&lt;&gt;"), "")</f>
        <v/>
      </c>
      <c r="C7769" s="2"/>
      <c r="D7769" s="2"/>
    </row>
    <row r="7770" spans="2:4" x14ac:dyDescent="0.25">
      <c r="B7770" s="2" t="str">
        <f>IF($C7770&lt;&gt;"", COUNTIF($C$17:$C7770,"&lt;&gt;"), "")</f>
        <v/>
      </c>
      <c r="C7770" s="2"/>
      <c r="D7770" s="2"/>
    </row>
    <row r="7771" spans="2:4" x14ac:dyDescent="0.25">
      <c r="B7771" s="2" t="str">
        <f>IF($C7771&lt;&gt;"", COUNTIF($C$17:$C7771,"&lt;&gt;"), "")</f>
        <v/>
      </c>
      <c r="C7771" s="2"/>
      <c r="D7771" s="2"/>
    </row>
    <row r="7772" spans="2:4" x14ac:dyDescent="0.25">
      <c r="B7772" s="2" t="str">
        <f>IF($C7772&lt;&gt;"", COUNTIF($C$17:$C7772,"&lt;&gt;"), "")</f>
        <v/>
      </c>
      <c r="C7772" s="2"/>
      <c r="D7772" s="2"/>
    </row>
    <row r="7773" spans="2:4" x14ac:dyDescent="0.25">
      <c r="B7773" s="2" t="str">
        <f>IF($C7773&lt;&gt;"", COUNTIF($C$17:$C7773,"&lt;&gt;"), "")</f>
        <v/>
      </c>
      <c r="C7773" s="2"/>
      <c r="D7773" s="2"/>
    </row>
    <row r="7774" spans="2:4" x14ac:dyDescent="0.25">
      <c r="B7774" s="2" t="str">
        <f>IF($C7774&lt;&gt;"", COUNTIF($C$17:$C7774,"&lt;&gt;"), "")</f>
        <v/>
      </c>
      <c r="C7774" s="2"/>
      <c r="D7774" s="2"/>
    </row>
    <row r="7775" spans="2:4" x14ac:dyDescent="0.25">
      <c r="B7775" s="2" t="str">
        <f>IF($C7775&lt;&gt;"", COUNTIF($C$17:$C7775,"&lt;&gt;"), "")</f>
        <v/>
      </c>
      <c r="C7775" s="2"/>
      <c r="D7775" s="2"/>
    </row>
    <row r="7776" spans="2:4" x14ac:dyDescent="0.25">
      <c r="B7776" s="2" t="str">
        <f>IF($C7776&lt;&gt;"", COUNTIF($C$17:$C7776,"&lt;&gt;"), "")</f>
        <v/>
      </c>
      <c r="C7776" s="2"/>
      <c r="D7776" s="2"/>
    </row>
    <row r="7777" spans="2:4" x14ac:dyDescent="0.25">
      <c r="B7777" s="2" t="str">
        <f>IF($C7777&lt;&gt;"", COUNTIF($C$17:$C7777,"&lt;&gt;"), "")</f>
        <v/>
      </c>
      <c r="C7777" s="2"/>
      <c r="D7777" s="2"/>
    </row>
    <row r="7778" spans="2:4" x14ac:dyDescent="0.25">
      <c r="B7778" s="2" t="str">
        <f>IF($C7778&lt;&gt;"", COUNTIF($C$17:$C7778,"&lt;&gt;"), "")</f>
        <v/>
      </c>
      <c r="C7778" s="2"/>
      <c r="D7778" s="2"/>
    </row>
    <row r="7779" spans="2:4" x14ac:dyDescent="0.25">
      <c r="B7779" s="2" t="str">
        <f>IF($C7779&lt;&gt;"", COUNTIF($C$17:$C7779,"&lt;&gt;"), "")</f>
        <v/>
      </c>
      <c r="C7779" s="2"/>
      <c r="D7779" s="2"/>
    </row>
    <row r="7780" spans="2:4" x14ac:dyDescent="0.25">
      <c r="B7780" s="2" t="str">
        <f>IF($C7780&lt;&gt;"", COUNTIF($C$17:$C7780,"&lt;&gt;"), "")</f>
        <v/>
      </c>
      <c r="C7780" s="2"/>
      <c r="D7780" s="2"/>
    </row>
    <row r="7781" spans="2:4" x14ac:dyDescent="0.25">
      <c r="B7781" s="2" t="str">
        <f>IF($C7781&lt;&gt;"", COUNTIF($C$17:$C7781,"&lt;&gt;"), "")</f>
        <v/>
      </c>
      <c r="C7781" s="2"/>
      <c r="D7781" s="2"/>
    </row>
    <row r="7782" spans="2:4" x14ac:dyDescent="0.25">
      <c r="B7782" s="2" t="str">
        <f>IF($C7782&lt;&gt;"", COUNTIF($C$17:$C7782,"&lt;&gt;"), "")</f>
        <v/>
      </c>
      <c r="C7782" s="2"/>
      <c r="D7782" s="2"/>
    </row>
    <row r="7783" spans="2:4" x14ac:dyDescent="0.25">
      <c r="B7783" s="2" t="str">
        <f>IF($C7783&lt;&gt;"", COUNTIF($C$17:$C7783,"&lt;&gt;"), "")</f>
        <v/>
      </c>
      <c r="C7783" s="2"/>
      <c r="D7783" s="2"/>
    </row>
    <row r="7784" spans="2:4" x14ac:dyDescent="0.25">
      <c r="B7784" s="2" t="str">
        <f>IF($C7784&lt;&gt;"", COUNTIF($C$17:$C7784,"&lt;&gt;"), "")</f>
        <v/>
      </c>
      <c r="C7784" s="2"/>
      <c r="D7784" s="2"/>
    </row>
    <row r="7785" spans="2:4" x14ac:dyDescent="0.25">
      <c r="B7785" s="2" t="str">
        <f>IF($C7785&lt;&gt;"", COUNTIF($C$17:$C7785,"&lt;&gt;"), "")</f>
        <v/>
      </c>
      <c r="C7785" s="2"/>
      <c r="D7785" s="2"/>
    </row>
    <row r="7786" spans="2:4" x14ac:dyDescent="0.25">
      <c r="B7786" s="2" t="str">
        <f>IF($C7786&lt;&gt;"", COUNTIF($C$17:$C7786,"&lt;&gt;"), "")</f>
        <v/>
      </c>
      <c r="C7786" s="2"/>
      <c r="D7786" s="2"/>
    </row>
    <row r="7787" spans="2:4" x14ac:dyDescent="0.25">
      <c r="B7787" s="2" t="str">
        <f>IF($C7787&lt;&gt;"", COUNTIF($C$17:$C7787,"&lt;&gt;"), "")</f>
        <v/>
      </c>
      <c r="C7787" s="2"/>
      <c r="D7787" s="2"/>
    </row>
    <row r="7788" spans="2:4" x14ac:dyDescent="0.25">
      <c r="B7788" s="2" t="str">
        <f>IF($C7788&lt;&gt;"", COUNTIF($C$17:$C7788,"&lt;&gt;"), "")</f>
        <v/>
      </c>
      <c r="C7788" s="2"/>
      <c r="D7788" s="2"/>
    </row>
    <row r="7789" spans="2:4" x14ac:dyDescent="0.25">
      <c r="B7789" s="2" t="str">
        <f>IF($C7789&lt;&gt;"", COUNTIF($C$17:$C7789,"&lt;&gt;"), "")</f>
        <v/>
      </c>
      <c r="C7789" s="2"/>
      <c r="D7789" s="2"/>
    </row>
    <row r="7790" spans="2:4" x14ac:dyDescent="0.25">
      <c r="B7790" s="2" t="str">
        <f>IF($C7790&lt;&gt;"", COUNTIF($C$17:$C7790,"&lt;&gt;"), "")</f>
        <v/>
      </c>
      <c r="C7790" s="2"/>
      <c r="D7790" s="2"/>
    </row>
    <row r="7791" spans="2:4" x14ac:dyDescent="0.25">
      <c r="B7791" s="2" t="str">
        <f>IF($C7791&lt;&gt;"", COUNTIF($C$17:$C7791,"&lt;&gt;"), "")</f>
        <v/>
      </c>
      <c r="C7791" s="2"/>
      <c r="D7791" s="2"/>
    </row>
    <row r="7792" spans="2:4" x14ac:dyDescent="0.25">
      <c r="B7792" s="2" t="str">
        <f>IF($C7792&lt;&gt;"", COUNTIF($C$17:$C7792,"&lt;&gt;"), "")</f>
        <v/>
      </c>
      <c r="C7792" s="2"/>
      <c r="D7792" s="2"/>
    </row>
    <row r="7793" spans="2:4" x14ac:dyDescent="0.25">
      <c r="B7793" s="2" t="str">
        <f>IF($C7793&lt;&gt;"", COUNTIF($C$17:$C7793,"&lt;&gt;"), "")</f>
        <v/>
      </c>
      <c r="C7793" s="2"/>
      <c r="D7793" s="2"/>
    </row>
    <row r="7794" spans="2:4" x14ac:dyDescent="0.25">
      <c r="B7794" s="2" t="str">
        <f>IF($C7794&lt;&gt;"", COUNTIF($C$17:$C7794,"&lt;&gt;"), "")</f>
        <v/>
      </c>
      <c r="C7794" s="2"/>
      <c r="D7794" s="2"/>
    </row>
    <row r="7795" spans="2:4" x14ac:dyDescent="0.25">
      <c r="B7795" s="2" t="str">
        <f>IF($C7795&lt;&gt;"", COUNTIF($C$17:$C7795,"&lt;&gt;"), "")</f>
        <v/>
      </c>
      <c r="C7795" s="2"/>
      <c r="D7795" s="2"/>
    </row>
    <row r="7796" spans="2:4" x14ac:dyDescent="0.25">
      <c r="B7796" s="2" t="str">
        <f>IF($C7796&lt;&gt;"", COUNTIF($C$17:$C7796,"&lt;&gt;"), "")</f>
        <v/>
      </c>
      <c r="C7796" s="2"/>
      <c r="D7796" s="2"/>
    </row>
    <row r="7797" spans="2:4" x14ac:dyDescent="0.25">
      <c r="B7797" s="2" t="str">
        <f>IF($C7797&lt;&gt;"", COUNTIF($C$17:$C7797,"&lt;&gt;"), "")</f>
        <v/>
      </c>
      <c r="C7797" s="2"/>
      <c r="D7797" s="2"/>
    </row>
    <row r="7798" spans="2:4" x14ac:dyDescent="0.25">
      <c r="B7798" s="2" t="str">
        <f>IF($C7798&lt;&gt;"", COUNTIF($C$17:$C7798,"&lt;&gt;"), "")</f>
        <v/>
      </c>
      <c r="C7798" s="2"/>
      <c r="D7798" s="2"/>
    </row>
    <row r="7799" spans="2:4" x14ac:dyDescent="0.25">
      <c r="B7799" s="2" t="str">
        <f>IF($C7799&lt;&gt;"", COUNTIF($C$17:$C7799,"&lt;&gt;"), "")</f>
        <v/>
      </c>
      <c r="C7799" s="2"/>
      <c r="D7799" s="2"/>
    </row>
    <row r="7800" spans="2:4" x14ac:dyDescent="0.25">
      <c r="B7800" s="2" t="str">
        <f>IF($C7800&lt;&gt;"", COUNTIF($C$17:$C7800,"&lt;&gt;"), "")</f>
        <v/>
      </c>
      <c r="C7800" s="2"/>
      <c r="D7800" s="2"/>
    </row>
    <row r="7801" spans="2:4" x14ac:dyDescent="0.25">
      <c r="B7801" s="2" t="str">
        <f>IF($C7801&lt;&gt;"", COUNTIF($C$17:$C7801,"&lt;&gt;"), "")</f>
        <v/>
      </c>
      <c r="C7801" s="2"/>
      <c r="D7801" s="2"/>
    </row>
    <row r="7802" spans="2:4" x14ac:dyDescent="0.25">
      <c r="B7802" s="2" t="str">
        <f>IF($C7802&lt;&gt;"", COUNTIF($C$17:$C7802,"&lt;&gt;"), "")</f>
        <v/>
      </c>
      <c r="C7802" s="2"/>
      <c r="D7802" s="2"/>
    </row>
    <row r="7803" spans="2:4" x14ac:dyDescent="0.25">
      <c r="B7803" s="2" t="str">
        <f>IF($C7803&lt;&gt;"", COUNTIF($C$17:$C7803,"&lt;&gt;"), "")</f>
        <v/>
      </c>
      <c r="C7803" s="2"/>
      <c r="D7803" s="2"/>
    </row>
    <row r="7804" spans="2:4" x14ac:dyDescent="0.25">
      <c r="B7804" s="2" t="str">
        <f>IF($C7804&lt;&gt;"", COUNTIF($C$17:$C7804,"&lt;&gt;"), "")</f>
        <v/>
      </c>
      <c r="C7804" s="2"/>
      <c r="D7804" s="2"/>
    </row>
    <row r="7805" spans="2:4" x14ac:dyDescent="0.25">
      <c r="B7805" s="2" t="str">
        <f>IF($C7805&lt;&gt;"", COUNTIF($C$17:$C7805,"&lt;&gt;"), "")</f>
        <v/>
      </c>
      <c r="C7805" s="2"/>
      <c r="D7805" s="2"/>
    </row>
    <row r="7806" spans="2:4" x14ac:dyDescent="0.25">
      <c r="B7806" s="2" t="str">
        <f>IF($C7806&lt;&gt;"", COUNTIF($C$17:$C7806,"&lt;&gt;"), "")</f>
        <v/>
      </c>
      <c r="C7806" s="2"/>
      <c r="D7806" s="2"/>
    </row>
    <row r="7807" spans="2:4" x14ac:dyDescent="0.25">
      <c r="B7807" s="2" t="str">
        <f>IF($C7807&lt;&gt;"", COUNTIF($C$17:$C7807,"&lt;&gt;"), "")</f>
        <v/>
      </c>
      <c r="C7807" s="2"/>
      <c r="D7807" s="2"/>
    </row>
    <row r="7808" spans="2:4" x14ac:dyDescent="0.25">
      <c r="B7808" s="2" t="str">
        <f>IF($C7808&lt;&gt;"", COUNTIF($C$17:$C7808,"&lt;&gt;"), "")</f>
        <v/>
      </c>
      <c r="C7808" s="2"/>
      <c r="D7808" s="2"/>
    </row>
    <row r="7809" spans="2:4" x14ac:dyDescent="0.25">
      <c r="B7809" s="2" t="str">
        <f>IF($C7809&lt;&gt;"", COUNTIF($C$17:$C7809,"&lt;&gt;"), "")</f>
        <v/>
      </c>
      <c r="C7809" s="2"/>
      <c r="D7809" s="2"/>
    </row>
    <row r="7810" spans="2:4" x14ac:dyDescent="0.25">
      <c r="B7810" s="2" t="str">
        <f>IF($C7810&lt;&gt;"", COUNTIF($C$17:$C7810,"&lt;&gt;"), "")</f>
        <v/>
      </c>
      <c r="C7810" s="2"/>
      <c r="D7810" s="2"/>
    </row>
    <row r="7811" spans="2:4" x14ac:dyDescent="0.25">
      <c r="B7811" s="2" t="str">
        <f>IF($C7811&lt;&gt;"", COUNTIF($C$17:$C7811,"&lt;&gt;"), "")</f>
        <v/>
      </c>
      <c r="C7811" s="2"/>
      <c r="D7811" s="2"/>
    </row>
    <row r="7812" spans="2:4" x14ac:dyDescent="0.25">
      <c r="B7812" s="2" t="str">
        <f>IF($C7812&lt;&gt;"", COUNTIF($C$17:$C7812,"&lt;&gt;"), "")</f>
        <v/>
      </c>
      <c r="C7812" s="2"/>
      <c r="D7812" s="2"/>
    </row>
    <row r="7813" spans="2:4" x14ac:dyDescent="0.25">
      <c r="B7813" s="2" t="str">
        <f>IF($C7813&lt;&gt;"", COUNTIF($C$17:$C7813,"&lt;&gt;"), "")</f>
        <v/>
      </c>
      <c r="C7813" s="2"/>
      <c r="D7813" s="2"/>
    </row>
    <row r="7814" spans="2:4" x14ac:dyDescent="0.25">
      <c r="B7814" s="2" t="str">
        <f>IF($C7814&lt;&gt;"", COUNTIF($C$17:$C7814,"&lt;&gt;"), "")</f>
        <v/>
      </c>
      <c r="C7814" s="2"/>
      <c r="D7814" s="2"/>
    </row>
    <row r="7815" spans="2:4" x14ac:dyDescent="0.25">
      <c r="B7815" s="2" t="str">
        <f>IF($C7815&lt;&gt;"", COUNTIF($C$17:$C7815,"&lt;&gt;"), "")</f>
        <v/>
      </c>
      <c r="C7815" s="2"/>
      <c r="D7815" s="2"/>
    </row>
    <row r="7816" spans="2:4" x14ac:dyDescent="0.25">
      <c r="B7816" s="2" t="str">
        <f>IF($C7816&lt;&gt;"", COUNTIF($C$17:$C7816,"&lt;&gt;"), "")</f>
        <v/>
      </c>
      <c r="C7816" s="2"/>
      <c r="D7816" s="2"/>
    </row>
    <row r="7817" spans="2:4" x14ac:dyDescent="0.25">
      <c r="B7817" s="2" t="str">
        <f>IF($C7817&lt;&gt;"", COUNTIF($C$17:$C7817,"&lt;&gt;"), "")</f>
        <v/>
      </c>
      <c r="C7817" s="2"/>
      <c r="D7817" s="2"/>
    </row>
    <row r="7818" spans="2:4" x14ac:dyDescent="0.25">
      <c r="B7818" s="2" t="str">
        <f>IF($C7818&lt;&gt;"", COUNTIF($C$17:$C7818,"&lt;&gt;"), "")</f>
        <v/>
      </c>
      <c r="C7818" s="2"/>
      <c r="D7818" s="2"/>
    </row>
    <row r="7819" spans="2:4" x14ac:dyDescent="0.25">
      <c r="B7819" s="2" t="str">
        <f>IF($C7819&lt;&gt;"", COUNTIF($C$17:$C7819,"&lt;&gt;"), "")</f>
        <v/>
      </c>
      <c r="C7819" s="2"/>
      <c r="D7819" s="2"/>
    </row>
    <row r="7820" spans="2:4" x14ac:dyDescent="0.25">
      <c r="B7820" s="2" t="str">
        <f>IF($C7820&lt;&gt;"", COUNTIF($C$17:$C7820,"&lt;&gt;"), "")</f>
        <v/>
      </c>
      <c r="C7820" s="2"/>
      <c r="D7820" s="2"/>
    </row>
    <row r="7821" spans="2:4" x14ac:dyDescent="0.25">
      <c r="B7821" s="2" t="str">
        <f>IF($C7821&lt;&gt;"", COUNTIF($C$17:$C7821,"&lt;&gt;"), "")</f>
        <v/>
      </c>
      <c r="C7821" s="2"/>
      <c r="D7821" s="2"/>
    </row>
    <row r="7822" spans="2:4" x14ac:dyDescent="0.25">
      <c r="B7822" s="2" t="str">
        <f>IF($C7822&lt;&gt;"", COUNTIF($C$17:$C7822,"&lt;&gt;"), "")</f>
        <v/>
      </c>
      <c r="C7822" s="2"/>
      <c r="D7822" s="2"/>
    </row>
    <row r="7823" spans="2:4" x14ac:dyDescent="0.25">
      <c r="B7823" s="2" t="str">
        <f>IF($C7823&lt;&gt;"", COUNTIF($C$17:$C7823,"&lt;&gt;"), "")</f>
        <v/>
      </c>
      <c r="C7823" s="2"/>
      <c r="D7823" s="2"/>
    </row>
    <row r="7824" spans="2:4" x14ac:dyDescent="0.25">
      <c r="B7824" s="2" t="str">
        <f>IF($C7824&lt;&gt;"", COUNTIF($C$17:$C7824,"&lt;&gt;"), "")</f>
        <v/>
      </c>
      <c r="C7824" s="2"/>
      <c r="D7824" s="2"/>
    </row>
    <row r="7825" spans="2:4" x14ac:dyDescent="0.25">
      <c r="B7825" s="2" t="str">
        <f>IF($C7825&lt;&gt;"", COUNTIF($C$17:$C7825,"&lt;&gt;"), "")</f>
        <v/>
      </c>
      <c r="C7825" s="2"/>
      <c r="D7825" s="2"/>
    </row>
    <row r="7826" spans="2:4" x14ac:dyDescent="0.25">
      <c r="B7826" s="2" t="str">
        <f>IF($C7826&lt;&gt;"", COUNTIF($C$17:$C7826,"&lt;&gt;"), "")</f>
        <v/>
      </c>
      <c r="C7826" s="2"/>
      <c r="D7826" s="2"/>
    </row>
    <row r="7827" spans="2:4" x14ac:dyDescent="0.25">
      <c r="B7827" s="2" t="str">
        <f>IF($C7827&lt;&gt;"", COUNTIF($C$17:$C7827,"&lt;&gt;"), "")</f>
        <v/>
      </c>
      <c r="C7827" s="2"/>
      <c r="D7827" s="2"/>
    </row>
    <row r="7828" spans="2:4" x14ac:dyDescent="0.25">
      <c r="B7828" s="2" t="str">
        <f>IF($C7828&lt;&gt;"", COUNTIF($C$17:$C7828,"&lt;&gt;"), "")</f>
        <v/>
      </c>
      <c r="C7828" s="2"/>
      <c r="D7828" s="2"/>
    </row>
    <row r="7829" spans="2:4" x14ac:dyDescent="0.25">
      <c r="B7829" s="2" t="str">
        <f>IF($C7829&lt;&gt;"", COUNTIF($C$17:$C7829,"&lt;&gt;"), "")</f>
        <v/>
      </c>
      <c r="C7829" s="2"/>
      <c r="D7829" s="2"/>
    </row>
    <row r="7830" spans="2:4" x14ac:dyDescent="0.25">
      <c r="B7830" s="2" t="str">
        <f>IF($C7830&lt;&gt;"", COUNTIF($C$17:$C7830,"&lt;&gt;"), "")</f>
        <v/>
      </c>
      <c r="C7830" s="2"/>
      <c r="D7830" s="2"/>
    </row>
    <row r="7831" spans="2:4" x14ac:dyDescent="0.25">
      <c r="B7831" s="2" t="str">
        <f>IF($C7831&lt;&gt;"", COUNTIF($C$17:$C7831,"&lt;&gt;"), "")</f>
        <v/>
      </c>
      <c r="C7831" s="2"/>
      <c r="D7831" s="2"/>
    </row>
    <row r="7832" spans="2:4" x14ac:dyDescent="0.25">
      <c r="B7832" s="2" t="str">
        <f>IF($C7832&lt;&gt;"", COUNTIF($C$17:$C7832,"&lt;&gt;"), "")</f>
        <v/>
      </c>
      <c r="C7832" s="2"/>
      <c r="D7832" s="2"/>
    </row>
    <row r="7833" spans="2:4" x14ac:dyDescent="0.25">
      <c r="B7833" s="2" t="str">
        <f>IF($C7833&lt;&gt;"", COUNTIF($C$17:$C7833,"&lt;&gt;"), "")</f>
        <v/>
      </c>
      <c r="C7833" s="2"/>
      <c r="D7833" s="2"/>
    </row>
    <row r="7834" spans="2:4" x14ac:dyDescent="0.25">
      <c r="B7834" s="2" t="str">
        <f>IF($C7834&lt;&gt;"", COUNTIF($C$17:$C7834,"&lt;&gt;"), "")</f>
        <v/>
      </c>
      <c r="C7834" s="2"/>
      <c r="D7834" s="2"/>
    </row>
    <row r="7835" spans="2:4" x14ac:dyDescent="0.25">
      <c r="B7835" s="2" t="str">
        <f>IF($C7835&lt;&gt;"", COUNTIF($C$17:$C7835,"&lt;&gt;"), "")</f>
        <v/>
      </c>
      <c r="C7835" s="2"/>
      <c r="D7835" s="2"/>
    </row>
    <row r="7836" spans="2:4" x14ac:dyDescent="0.25">
      <c r="B7836" s="2" t="str">
        <f>IF($C7836&lt;&gt;"", COUNTIF($C$17:$C7836,"&lt;&gt;"), "")</f>
        <v/>
      </c>
      <c r="C7836" s="2"/>
      <c r="D7836" s="2"/>
    </row>
    <row r="7837" spans="2:4" x14ac:dyDescent="0.25">
      <c r="B7837" s="2" t="str">
        <f>IF($C7837&lt;&gt;"", COUNTIF($C$17:$C7837,"&lt;&gt;"), "")</f>
        <v/>
      </c>
      <c r="C7837" s="2"/>
      <c r="D7837" s="2"/>
    </row>
    <row r="7838" spans="2:4" x14ac:dyDescent="0.25">
      <c r="B7838" s="2" t="str">
        <f>IF($C7838&lt;&gt;"", COUNTIF($C$17:$C7838,"&lt;&gt;"), "")</f>
        <v/>
      </c>
      <c r="C7838" s="2"/>
      <c r="D7838" s="2"/>
    </row>
    <row r="7839" spans="2:4" x14ac:dyDescent="0.25">
      <c r="B7839" s="2" t="str">
        <f>IF($C7839&lt;&gt;"", COUNTIF($C$17:$C7839,"&lt;&gt;"), "")</f>
        <v/>
      </c>
      <c r="C7839" s="2"/>
      <c r="D7839" s="2"/>
    </row>
    <row r="7840" spans="2:4" x14ac:dyDescent="0.25">
      <c r="B7840" s="2" t="str">
        <f>IF($C7840&lt;&gt;"", COUNTIF($C$17:$C7840,"&lt;&gt;"), "")</f>
        <v/>
      </c>
      <c r="C7840" s="2"/>
      <c r="D7840" s="2"/>
    </row>
    <row r="7841" spans="2:4" x14ac:dyDescent="0.25">
      <c r="B7841" s="2" t="str">
        <f>IF($C7841&lt;&gt;"", COUNTIF($C$17:$C7841,"&lt;&gt;"), "")</f>
        <v/>
      </c>
      <c r="C7841" s="2"/>
      <c r="D7841" s="2"/>
    </row>
    <row r="7842" spans="2:4" x14ac:dyDescent="0.25">
      <c r="B7842" s="2" t="str">
        <f>IF($C7842&lt;&gt;"", COUNTIF($C$17:$C7842,"&lt;&gt;"), "")</f>
        <v/>
      </c>
      <c r="C7842" s="2"/>
      <c r="D7842" s="2"/>
    </row>
    <row r="7843" spans="2:4" x14ac:dyDescent="0.25">
      <c r="B7843" s="2" t="str">
        <f>IF($C7843&lt;&gt;"", COUNTIF($C$17:$C7843,"&lt;&gt;"), "")</f>
        <v/>
      </c>
      <c r="C7843" s="2"/>
      <c r="D7843" s="2"/>
    </row>
    <row r="7844" spans="2:4" x14ac:dyDescent="0.25">
      <c r="B7844" s="2" t="str">
        <f>IF($C7844&lt;&gt;"", COUNTIF($C$17:$C7844,"&lt;&gt;"), "")</f>
        <v/>
      </c>
      <c r="C7844" s="2"/>
      <c r="D7844" s="2"/>
    </row>
    <row r="7845" spans="2:4" x14ac:dyDescent="0.25">
      <c r="B7845" s="2" t="str">
        <f>IF($C7845&lt;&gt;"", COUNTIF($C$17:$C7845,"&lt;&gt;"), "")</f>
        <v/>
      </c>
      <c r="C7845" s="2"/>
      <c r="D7845" s="2"/>
    </row>
    <row r="7846" spans="2:4" x14ac:dyDescent="0.25">
      <c r="B7846" s="2" t="str">
        <f>IF($C7846&lt;&gt;"", COUNTIF($C$17:$C7846,"&lt;&gt;"), "")</f>
        <v/>
      </c>
      <c r="C7846" s="2"/>
      <c r="D7846" s="2"/>
    </row>
    <row r="7847" spans="2:4" x14ac:dyDescent="0.25">
      <c r="B7847" s="2" t="str">
        <f>IF($C7847&lt;&gt;"", COUNTIF($C$17:$C7847,"&lt;&gt;"), "")</f>
        <v/>
      </c>
      <c r="C7847" s="2"/>
      <c r="D7847" s="2"/>
    </row>
    <row r="7848" spans="2:4" x14ac:dyDescent="0.25">
      <c r="B7848" s="2" t="str">
        <f>IF($C7848&lt;&gt;"", COUNTIF($C$17:$C7848,"&lt;&gt;"), "")</f>
        <v/>
      </c>
      <c r="C7848" s="2"/>
      <c r="D7848" s="2"/>
    </row>
    <row r="7849" spans="2:4" x14ac:dyDescent="0.25">
      <c r="B7849" s="2" t="str">
        <f>IF($C7849&lt;&gt;"", COUNTIF($C$17:$C7849,"&lt;&gt;"), "")</f>
        <v/>
      </c>
      <c r="C7849" s="2"/>
      <c r="D7849" s="2"/>
    </row>
    <row r="7850" spans="2:4" x14ac:dyDescent="0.25">
      <c r="B7850" s="2" t="str">
        <f>IF($C7850&lt;&gt;"", COUNTIF($C$17:$C7850,"&lt;&gt;"), "")</f>
        <v/>
      </c>
      <c r="C7850" s="2"/>
      <c r="D7850" s="2"/>
    </row>
    <row r="7851" spans="2:4" x14ac:dyDescent="0.25">
      <c r="B7851" s="2" t="str">
        <f>IF($C7851&lt;&gt;"", COUNTIF($C$17:$C7851,"&lt;&gt;"), "")</f>
        <v/>
      </c>
      <c r="C7851" s="2"/>
      <c r="D7851" s="2"/>
    </row>
    <row r="7852" spans="2:4" x14ac:dyDescent="0.25">
      <c r="B7852" s="2" t="str">
        <f>IF($C7852&lt;&gt;"", COUNTIF($C$17:$C7852,"&lt;&gt;"), "")</f>
        <v/>
      </c>
      <c r="C7852" s="2"/>
      <c r="D7852" s="2"/>
    </row>
    <row r="7853" spans="2:4" x14ac:dyDescent="0.25">
      <c r="B7853" s="2" t="str">
        <f>IF($C7853&lt;&gt;"", COUNTIF($C$17:$C7853,"&lt;&gt;"), "")</f>
        <v/>
      </c>
      <c r="C7853" s="2"/>
      <c r="D7853" s="2"/>
    </row>
    <row r="7854" spans="2:4" x14ac:dyDescent="0.25">
      <c r="B7854" s="2" t="str">
        <f>IF($C7854&lt;&gt;"", COUNTIF($C$17:$C7854,"&lt;&gt;"), "")</f>
        <v/>
      </c>
      <c r="C7854" s="2"/>
      <c r="D7854" s="2"/>
    </row>
    <row r="7855" spans="2:4" x14ac:dyDescent="0.25">
      <c r="B7855" s="2" t="str">
        <f>IF($C7855&lt;&gt;"", COUNTIF($C$17:$C7855,"&lt;&gt;"), "")</f>
        <v/>
      </c>
      <c r="C7855" s="2"/>
      <c r="D7855" s="2"/>
    </row>
    <row r="7856" spans="2:4" x14ac:dyDescent="0.25">
      <c r="B7856" s="2" t="str">
        <f>IF($C7856&lt;&gt;"", COUNTIF($C$17:$C7856,"&lt;&gt;"), "")</f>
        <v/>
      </c>
      <c r="C7856" s="2"/>
      <c r="D7856" s="2"/>
    </row>
    <row r="7857" spans="2:4" x14ac:dyDescent="0.25">
      <c r="B7857" s="2" t="str">
        <f>IF($C7857&lt;&gt;"", COUNTIF($C$17:$C7857,"&lt;&gt;"), "")</f>
        <v/>
      </c>
      <c r="C7857" s="2"/>
      <c r="D7857" s="2"/>
    </row>
    <row r="7858" spans="2:4" x14ac:dyDescent="0.25">
      <c r="B7858" s="2" t="str">
        <f>IF($C7858&lt;&gt;"", COUNTIF($C$17:$C7858,"&lt;&gt;"), "")</f>
        <v/>
      </c>
      <c r="C7858" s="2"/>
      <c r="D7858" s="2"/>
    </row>
    <row r="7859" spans="2:4" x14ac:dyDescent="0.25">
      <c r="B7859" s="2" t="str">
        <f>IF($C7859&lt;&gt;"", COUNTIF($C$17:$C7859,"&lt;&gt;"), "")</f>
        <v/>
      </c>
      <c r="C7859" s="2"/>
      <c r="D7859" s="2"/>
    </row>
    <row r="7860" spans="2:4" x14ac:dyDescent="0.25">
      <c r="B7860" s="2" t="str">
        <f>IF($C7860&lt;&gt;"", COUNTIF($C$17:$C7860,"&lt;&gt;"), "")</f>
        <v/>
      </c>
      <c r="C7860" s="2"/>
      <c r="D7860" s="2"/>
    </row>
    <row r="7861" spans="2:4" x14ac:dyDescent="0.25">
      <c r="B7861" s="2" t="str">
        <f>IF($C7861&lt;&gt;"", COUNTIF($C$17:$C7861,"&lt;&gt;"), "")</f>
        <v/>
      </c>
      <c r="C7861" s="2"/>
      <c r="D7861" s="2"/>
    </row>
    <row r="7862" spans="2:4" x14ac:dyDescent="0.25">
      <c r="B7862" s="2" t="str">
        <f>IF($C7862&lt;&gt;"", COUNTIF($C$17:$C7862,"&lt;&gt;"), "")</f>
        <v/>
      </c>
      <c r="C7862" s="2"/>
      <c r="D7862" s="2"/>
    </row>
    <row r="7863" spans="2:4" x14ac:dyDescent="0.25">
      <c r="B7863" s="2" t="str">
        <f>IF($C7863&lt;&gt;"", COUNTIF($C$17:$C7863,"&lt;&gt;"), "")</f>
        <v/>
      </c>
      <c r="C7863" s="2"/>
      <c r="D7863" s="2"/>
    </row>
    <row r="7864" spans="2:4" x14ac:dyDescent="0.25">
      <c r="B7864" s="2" t="str">
        <f>IF($C7864&lt;&gt;"", COUNTIF($C$17:$C7864,"&lt;&gt;"), "")</f>
        <v/>
      </c>
      <c r="C7864" s="2"/>
      <c r="D7864" s="2"/>
    </row>
    <row r="7865" spans="2:4" x14ac:dyDescent="0.25">
      <c r="B7865" s="2" t="str">
        <f>IF($C7865&lt;&gt;"", COUNTIF($C$17:$C7865,"&lt;&gt;"), "")</f>
        <v/>
      </c>
      <c r="C7865" s="2"/>
      <c r="D7865" s="2"/>
    </row>
    <row r="7866" spans="2:4" x14ac:dyDescent="0.25">
      <c r="B7866" s="2" t="str">
        <f>IF($C7866&lt;&gt;"", COUNTIF($C$17:$C7866,"&lt;&gt;"), "")</f>
        <v/>
      </c>
      <c r="C7866" s="2"/>
      <c r="D7866" s="2"/>
    </row>
    <row r="7867" spans="2:4" x14ac:dyDescent="0.25">
      <c r="B7867" s="2" t="str">
        <f>IF($C7867&lt;&gt;"", COUNTIF($C$17:$C7867,"&lt;&gt;"), "")</f>
        <v/>
      </c>
      <c r="C7867" s="2"/>
      <c r="D7867" s="2"/>
    </row>
    <row r="7868" spans="2:4" x14ac:dyDescent="0.25">
      <c r="B7868" s="2" t="str">
        <f>IF($C7868&lt;&gt;"", COUNTIF($C$17:$C7868,"&lt;&gt;"), "")</f>
        <v/>
      </c>
      <c r="C7868" s="2"/>
      <c r="D7868" s="2"/>
    </row>
    <row r="7869" spans="2:4" x14ac:dyDescent="0.25">
      <c r="B7869" s="2" t="str">
        <f>IF($C7869&lt;&gt;"", COUNTIF($C$17:$C7869,"&lt;&gt;"), "")</f>
        <v/>
      </c>
      <c r="C7869" s="2"/>
      <c r="D7869" s="2"/>
    </row>
    <row r="7870" spans="2:4" x14ac:dyDescent="0.25">
      <c r="B7870" s="2" t="str">
        <f>IF($C7870&lt;&gt;"", COUNTIF($C$17:$C7870,"&lt;&gt;"), "")</f>
        <v/>
      </c>
      <c r="C7870" s="2"/>
      <c r="D7870" s="2"/>
    </row>
    <row r="7871" spans="2:4" x14ac:dyDescent="0.25">
      <c r="B7871" s="2" t="str">
        <f>IF($C7871&lt;&gt;"", COUNTIF($C$17:$C7871,"&lt;&gt;"), "")</f>
        <v/>
      </c>
      <c r="C7871" s="2"/>
      <c r="D7871" s="2"/>
    </row>
    <row r="7872" spans="2:4" x14ac:dyDescent="0.25">
      <c r="B7872" s="2" t="str">
        <f>IF($C7872&lt;&gt;"", COUNTIF($C$17:$C7872,"&lt;&gt;"), "")</f>
        <v/>
      </c>
      <c r="C7872" s="2"/>
      <c r="D7872" s="2"/>
    </row>
    <row r="7873" spans="2:4" x14ac:dyDescent="0.25">
      <c r="B7873" s="2" t="str">
        <f>IF($C7873&lt;&gt;"", COUNTIF($C$17:$C7873,"&lt;&gt;"), "")</f>
        <v/>
      </c>
      <c r="C7873" s="2"/>
      <c r="D7873" s="2"/>
    </row>
    <row r="7874" spans="2:4" x14ac:dyDescent="0.25">
      <c r="B7874" s="2" t="str">
        <f>IF($C7874&lt;&gt;"", COUNTIF($C$17:$C7874,"&lt;&gt;"), "")</f>
        <v/>
      </c>
      <c r="C7874" s="2"/>
      <c r="D7874" s="2"/>
    </row>
    <row r="7875" spans="2:4" x14ac:dyDescent="0.25">
      <c r="B7875" s="2" t="str">
        <f>IF($C7875&lt;&gt;"", COUNTIF($C$17:$C7875,"&lt;&gt;"), "")</f>
        <v/>
      </c>
      <c r="C7875" s="2"/>
      <c r="D7875" s="2"/>
    </row>
    <row r="7876" spans="2:4" x14ac:dyDescent="0.25">
      <c r="B7876" s="2" t="str">
        <f>IF($C7876&lt;&gt;"", COUNTIF($C$17:$C7876,"&lt;&gt;"), "")</f>
        <v/>
      </c>
      <c r="C7876" s="2"/>
      <c r="D7876" s="2"/>
    </row>
    <row r="7877" spans="2:4" x14ac:dyDescent="0.25">
      <c r="B7877" s="2" t="str">
        <f>IF($C7877&lt;&gt;"", COUNTIF($C$17:$C7877,"&lt;&gt;"), "")</f>
        <v/>
      </c>
      <c r="C7877" s="2"/>
      <c r="D7877" s="2"/>
    </row>
    <row r="7878" spans="2:4" x14ac:dyDescent="0.25">
      <c r="B7878" s="2" t="str">
        <f>IF($C7878&lt;&gt;"", COUNTIF($C$17:$C7878,"&lt;&gt;"), "")</f>
        <v/>
      </c>
      <c r="C7878" s="2"/>
      <c r="D7878" s="2"/>
    </row>
    <row r="7879" spans="2:4" x14ac:dyDescent="0.25">
      <c r="B7879" s="2" t="str">
        <f>IF($C7879&lt;&gt;"", COUNTIF($C$17:$C7879,"&lt;&gt;"), "")</f>
        <v/>
      </c>
      <c r="C7879" s="2"/>
      <c r="D7879" s="2"/>
    </row>
    <row r="7880" spans="2:4" x14ac:dyDescent="0.25">
      <c r="B7880" s="2" t="str">
        <f>IF($C7880&lt;&gt;"", COUNTIF($C$17:$C7880,"&lt;&gt;"), "")</f>
        <v/>
      </c>
      <c r="C7880" s="2"/>
      <c r="D7880" s="2"/>
    </row>
    <row r="7881" spans="2:4" x14ac:dyDescent="0.25">
      <c r="B7881" s="2" t="str">
        <f>IF($C7881&lt;&gt;"", COUNTIF($C$17:$C7881,"&lt;&gt;"), "")</f>
        <v/>
      </c>
      <c r="C7881" s="2"/>
      <c r="D7881" s="2"/>
    </row>
    <row r="7882" spans="2:4" x14ac:dyDescent="0.25">
      <c r="B7882" s="2" t="str">
        <f>IF($C7882&lt;&gt;"", COUNTIF($C$17:$C7882,"&lt;&gt;"), "")</f>
        <v/>
      </c>
      <c r="C7882" s="2"/>
      <c r="D7882" s="2"/>
    </row>
    <row r="7883" spans="2:4" x14ac:dyDescent="0.25">
      <c r="B7883" s="2" t="str">
        <f>IF($C7883&lt;&gt;"", COUNTIF($C$17:$C7883,"&lt;&gt;"), "")</f>
        <v/>
      </c>
      <c r="C7883" s="2"/>
      <c r="D7883" s="2"/>
    </row>
    <row r="7884" spans="2:4" x14ac:dyDescent="0.25">
      <c r="B7884" s="2" t="str">
        <f>IF($C7884&lt;&gt;"", COUNTIF($C$17:$C7884,"&lt;&gt;"), "")</f>
        <v/>
      </c>
      <c r="C7884" s="2"/>
      <c r="D7884" s="2"/>
    </row>
    <row r="7885" spans="2:4" x14ac:dyDescent="0.25">
      <c r="B7885" s="2" t="str">
        <f>IF($C7885&lt;&gt;"", COUNTIF($C$17:$C7885,"&lt;&gt;"), "")</f>
        <v/>
      </c>
      <c r="C7885" s="2"/>
      <c r="D7885" s="2"/>
    </row>
    <row r="7886" spans="2:4" x14ac:dyDescent="0.25">
      <c r="B7886" s="2" t="str">
        <f>IF($C7886&lt;&gt;"", COUNTIF($C$17:$C7886,"&lt;&gt;"), "")</f>
        <v/>
      </c>
      <c r="C7886" s="2"/>
      <c r="D7886" s="2"/>
    </row>
    <row r="7887" spans="2:4" x14ac:dyDescent="0.25">
      <c r="B7887" s="2" t="str">
        <f>IF($C7887&lt;&gt;"", COUNTIF($C$17:$C7887,"&lt;&gt;"), "")</f>
        <v/>
      </c>
      <c r="C7887" s="2"/>
      <c r="D7887" s="2"/>
    </row>
    <row r="7888" spans="2:4" x14ac:dyDescent="0.25">
      <c r="B7888" s="2" t="str">
        <f>IF($C7888&lt;&gt;"", COUNTIF($C$17:$C7888,"&lt;&gt;"), "")</f>
        <v/>
      </c>
      <c r="C7888" s="2"/>
      <c r="D7888" s="2"/>
    </row>
    <row r="7889" spans="2:4" x14ac:dyDescent="0.25">
      <c r="B7889" s="2" t="str">
        <f>IF($C7889&lt;&gt;"", COUNTIF($C$17:$C7889,"&lt;&gt;"), "")</f>
        <v/>
      </c>
      <c r="C7889" s="2"/>
      <c r="D7889" s="2"/>
    </row>
    <row r="7890" spans="2:4" x14ac:dyDescent="0.25">
      <c r="B7890" s="2" t="str">
        <f>IF($C7890&lt;&gt;"", COUNTIF($C$17:$C7890,"&lt;&gt;"), "")</f>
        <v/>
      </c>
      <c r="C7890" s="2"/>
      <c r="D7890" s="2"/>
    </row>
    <row r="7891" spans="2:4" x14ac:dyDescent="0.25">
      <c r="B7891" s="2" t="str">
        <f>IF($C7891&lt;&gt;"", COUNTIF($C$17:$C7891,"&lt;&gt;"), "")</f>
        <v/>
      </c>
      <c r="C7891" s="2"/>
      <c r="D7891" s="2"/>
    </row>
    <row r="7892" spans="2:4" x14ac:dyDescent="0.25">
      <c r="B7892" s="2" t="str">
        <f>IF($C7892&lt;&gt;"", COUNTIF($C$17:$C7892,"&lt;&gt;"), "")</f>
        <v/>
      </c>
      <c r="C7892" s="2"/>
      <c r="D7892" s="2"/>
    </row>
    <row r="7893" spans="2:4" x14ac:dyDescent="0.25">
      <c r="B7893" s="2" t="str">
        <f>IF($C7893&lt;&gt;"", COUNTIF($C$17:$C7893,"&lt;&gt;"), "")</f>
        <v/>
      </c>
      <c r="C7893" s="2"/>
      <c r="D7893" s="2"/>
    </row>
    <row r="7894" spans="2:4" x14ac:dyDescent="0.25">
      <c r="B7894" s="2" t="str">
        <f>IF($C7894&lt;&gt;"", COUNTIF($C$17:$C7894,"&lt;&gt;"), "")</f>
        <v/>
      </c>
      <c r="C7894" s="2"/>
      <c r="D7894" s="2"/>
    </row>
    <row r="7895" spans="2:4" x14ac:dyDescent="0.25">
      <c r="B7895" s="2" t="str">
        <f>IF($C7895&lt;&gt;"", COUNTIF($C$17:$C7895,"&lt;&gt;"), "")</f>
        <v/>
      </c>
      <c r="C7895" s="2"/>
      <c r="D7895" s="2"/>
    </row>
    <row r="7896" spans="2:4" x14ac:dyDescent="0.25">
      <c r="B7896" s="2" t="str">
        <f>IF($C7896&lt;&gt;"", COUNTIF($C$17:$C7896,"&lt;&gt;"), "")</f>
        <v/>
      </c>
      <c r="C7896" s="2"/>
      <c r="D7896" s="2"/>
    </row>
    <row r="7897" spans="2:4" x14ac:dyDescent="0.25">
      <c r="B7897" s="2" t="str">
        <f>IF($C7897&lt;&gt;"", COUNTIF($C$17:$C7897,"&lt;&gt;"), "")</f>
        <v/>
      </c>
      <c r="C7897" s="2"/>
      <c r="D7897" s="2"/>
    </row>
    <row r="7898" spans="2:4" x14ac:dyDescent="0.25">
      <c r="B7898" s="2" t="str">
        <f>IF($C7898&lt;&gt;"", COUNTIF($C$17:$C7898,"&lt;&gt;"), "")</f>
        <v/>
      </c>
      <c r="C7898" s="2"/>
      <c r="D7898" s="2"/>
    </row>
    <row r="7899" spans="2:4" x14ac:dyDescent="0.25">
      <c r="B7899" s="2" t="str">
        <f>IF($C7899&lt;&gt;"", COUNTIF($C$17:$C7899,"&lt;&gt;"), "")</f>
        <v/>
      </c>
      <c r="C7899" s="2"/>
      <c r="D7899" s="2"/>
    </row>
    <row r="7900" spans="2:4" x14ac:dyDescent="0.25">
      <c r="B7900" s="2" t="str">
        <f>IF($C7900&lt;&gt;"", COUNTIF($C$17:$C7900,"&lt;&gt;"), "")</f>
        <v/>
      </c>
      <c r="C7900" s="2"/>
      <c r="D7900" s="2"/>
    </row>
    <row r="7901" spans="2:4" x14ac:dyDescent="0.25">
      <c r="B7901" s="2" t="str">
        <f>IF($C7901&lt;&gt;"", COUNTIF($C$17:$C7901,"&lt;&gt;"), "")</f>
        <v/>
      </c>
      <c r="C7901" s="2"/>
      <c r="D7901" s="2"/>
    </row>
    <row r="7902" spans="2:4" x14ac:dyDescent="0.25">
      <c r="B7902" s="2" t="str">
        <f>IF($C7902&lt;&gt;"", COUNTIF($C$17:$C7902,"&lt;&gt;"), "")</f>
        <v/>
      </c>
      <c r="C7902" s="2"/>
      <c r="D7902" s="2"/>
    </row>
    <row r="7903" spans="2:4" x14ac:dyDescent="0.25">
      <c r="B7903" s="2" t="str">
        <f>IF($C7903&lt;&gt;"", COUNTIF($C$17:$C7903,"&lt;&gt;"), "")</f>
        <v/>
      </c>
      <c r="C7903" s="2"/>
      <c r="D7903" s="2"/>
    </row>
    <row r="7904" spans="2:4" x14ac:dyDescent="0.25">
      <c r="B7904" s="2" t="str">
        <f>IF($C7904&lt;&gt;"", COUNTIF($C$17:$C7904,"&lt;&gt;"), "")</f>
        <v/>
      </c>
      <c r="C7904" s="2"/>
      <c r="D7904" s="2"/>
    </row>
    <row r="7905" spans="2:4" x14ac:dyDescent="0.25">
      <c r="B7905" s="2" t="str">
        <f>IF($C7905&lt;&gt;"", COUNTIF($C$17:$C7905,"&lt;&gt;"), "")</f>
        <v/>
      </c>
      <c r="C7905" s="2"/>
      <c r="D7905" s="2"/>
    </row>
    <row r="7906" spans="2:4" x14ac:dyDescent="0.25">
      <c r="B7906" s="2" t="str">
        <f>IF($C7906&lt;&gt;"", COUNTIF($C$17:$C7906,"&lt;&gt;"), "")</f>
        <v/>
      </c>
      <c r="C7906" s="2"/>
      <c r="D7906" s="2"/>
    </row>
    <row r="7907" spans="2:4" x14ac:dyDescent="0.25">
      <c r="B7907" s="2" t="str">
        <f>IF($C7907&lt;&gt;"", COUNTIF($C$17:$C7907,"&lt;&gt;"), "")</f>
        <v/>
      </c>
      <c r="C7907" s="2"/>
      <c r="D7907" s="2"/>
    </row>
    <row r="7908" spans="2:4" x14ac:dyDescent="0.25">
      <c r="B7908" s="2" t="str">
        <f>IF($C7908&lt;&gt;"", COUNTIF($C$17:$C7908,"&lt;&gt;"), "")</f>
        <v/>
      </c>
      <c r="C7908" s="2"/>
      <c r="D7908" s="2"/>
    </row>
    <row r="7909" spans="2:4" x14ac:dyDescent="0.25">
      <c r="B7909" s="2" t="str">
        <f>IF($C7909&lt;&gt;"", COUNTIF($C$17:$C7909,"&lt;&gt;"), "")</f>
        <v/>
      </c>
      <c r="C7909" s="2"/>
      <c r="D7909" s="2"/>
    </row>
    <row r="7910" spans="2:4" x14ac:dyDescent="0.25">
      <c r="B7910" s="2" t="str">
        <f>IF($C7910&lt;&gt;"", COUNTIF($C$17:$C7910,"&lt;&gt;"), "")</f>
        <v/>
      </c>
      <c r="C7910" s="2"/>
      <c r="D7910" s="2"/>
    </row>
    <row r="7911" spans="2:4" x14ac:dyDescent="0.25">
      <c r="B7911" s="2" t="str">
        <f>IF($C7911&lt;&gt;"", COUNTIF($C$17:$C7911,"&lt;&gt;"), "")</f>
        <v/>
      </c>
      <c r="C7911" s="2"/>
      <c r="D7911" s="2"/>
    </row>
    <row r="7912" spans="2:4" x14ac:dyDescent="0.25">
      <c r="B7912" s="2" t="str">
        <f>IF($C7912&lt;&gt;"", COUNTIF($C$17:$C7912,"&lt;&gt;"), "")</f>
        <v/>
      </c>
      <c r="C7912" s="2"/>
      <c r="D7912" s="2"/>
    </row>
    <row r="7913" spans="2:4" x14ac:dyDescent="0.25">
      <c r="B7913" s="2" t="str">
        <f>IF($C7913&lt;&gt;"", COUNTIF($C$17:$C7913,"&lt;&gt;"), "")</f>
        <v/>
      </c>
      <c r="C7913" s="2"/>
      <c r="D7913" s="2"/>
    </row>
    <row r="7914" spans="2:4" x14ac:dyDescent="0.25">
      <c r="B7914" s="2" t="str">
        <f>IF($C7914&lt;&gt;"", COUNTIF($C$17:$C7914,"&lt;&gt;"), "")</f>
        <v/>
      </c>
      <c r="C7914" s="2"/>
      <c r="D7914" s="2"/>
    </row>
    <row r="7915" spans="2:4" x14ac:dyDescent="0.25">
      <c r="B7915" s="2" t="str">
        <f>IF($C7915&lt;&gt;"", COUNTIF($C$17:$C7915,"&lt;&gt;"), "")</f>
        <v/>
      </c>
      <c r="C7915" s="2"/>
      <c r="D7915" s="2"/>
    </row>
    <row r="7916" spans="2:4" x14ac:dyDescent="0.25">
      <c r="B7916" s="2" t="str">
        <f>IF($C7916&lt;&gt;"", COUNTIF($C$17:$C7916,"&lt;&gt;"), "")</f>
        <v/>
      </c>
      <c r="C7916" s="2"/>
      <c r="D7916" s="2"/>
    </row>
    <row r="7917" spans="2:4" x14ac:dyDescent="0.25">
      <c r="B7917" s="2" t="str">
        <f>IF($C7917&lt;&gt;"", COUNTIF($C$17:$C7917,"&lt;&gt;"), "")</f>
        <v/>
      </c>
      <c r="C7917" s="2"/>
      <c r="D7917" s="2"/>
    </row>
    <row r="7918" spans="2:4" x14ac:dyDescent="0.25">
      <c r="B7918" s="2" t="str">
        <f>IF($C7918&lt;&gt;"", COUNTIF($C$17:$C7918,"&lt;&gt;"), "")</f>
        <v/>
      </c>
      <c r="C7918" s="2"/>
      <c r="D7918" s="2"/>
    </row>
    <row r="7919" spans="2:4" x14ac:dyDescent="0.25">
      <c r="B7919" s="2" t="str">
        <f>IF($C7919&lt;&gt;"", COUNTIF($C$17:$C7919,"&lt;&gt;"), "")</f>
        <v/>
      </c>
      <c r="C7919" s="2"/>
      <c r="D7919" s="2"/>
    </row>
    <row r="7920" spans="2:4" x14ac:dyDescent="0.25">
      <c r="B7920" s="2" t="str">
        <f>IF($C7920&lt;&gt;"", COUNTIF($C$17:$C7920,"&lt;&gt;"), "")</f>
        <v/>
      </c>
      <c r="C7920" s="2"/>
      <c r="D7920" s="2"/>
    </row>
    <row r="7921" spans="2:4" x14ac:dyDescent="0.25">
      <c r="B7921" s="2" t="str">
        <f>IF($C7921&lt;&gt;"", COUNTIF($C$17:$C7921,"&lt;&gt;"), "")</f>
        <v/>
      </c>
      <c r="C7921" s="2"/>
      <c r="D7921" s="2"/>
    </row>
    <row r="7922" spans="2:4" x14ac:dyDescent="0.25">
      <c r="B7922" s="2" t="str">
        <f>IF($C7922&lt;&gt;"", COUNTIF($C$17:$C7922,"&lt;&gt;"), "")</f>
        <v/>
      </c>
      <c r="C7922" s="2"/>
      <c r="D7922" s="2"/>
    </row>
    <row r="7923" spans="2:4" x14ac:dyDescent="0.25">
      <c r="B7923" s="2" t="str">
        <f>IF($C7923&lt;&gt;"", COUNTIF($C$17:$C7923,"&lt;&gt;"), "")</f>
        <v/>
      </c>
      <c r="C7923" s="2"/>
      <c r="D7923" s="2"/>
    </row>
    <row r="7924" spans="2:4" x14ac:dyDescent="0.25">
      <c r="B7924" s="2" t="str">
        <f>IF($C7924&lt;&gt;"", COUNTIF($C$17:$C7924,"&lt;&gt;"), "")</f>
        <v/>
      </c>
      <c r="C7924" s="2"/>
      <c r="D7924" s="2"/>
    </row>
    <row r="7925" spans="2:4" x14ac:dyDescent="0.25">
      <c r="B7925" s="2" t="str">
        <f>IF($C7925&lt;&gt;"", COUNTIF($C$17:$C7925,"&lt;&gt;"), "")</f>
        <v/>
      </c>
      <c r="C7925" s="2"/>
      <c r="D7925" s="2"/>
    </row>
    <row r="7926" spans="2:4" x14ac:dyDescent="0.25">
      <c r="B7926" s="2" t="str">
        <f>IF($C7926&lt;&gt;"", COUNTIF($C$17:$C7926,"&lt;&gt;"), "")</f>
        <v/>
      </c>
      <c r="C7926" s="2"/>
      <c r="D7926" s="2"/>
    </row>
    <row r="7927" spans="2:4" x14ac:dyDescent="0.25">
      <c r="B7927" s="2" t="str">
        <f>IF($C7927&lt;&gt;"", COUNTIF($C$17:$C7927,"&lt;&gt;"), "")</f>
        <v/>
      </c>
      <c r="C7927" s="2"/>
      <c r="D7927" s="2"/>
    </row>
    <row r="7928" spans="2:4" x14ac:dyDescent="0.25">
      <c r="B7928" s="2" t="str">
        <f>IF($C7928&lt;&gt;"", COUNTIF($C$17:$C7928,"&lt;&gt;"), "")</f>
        <v/>
      </c>
      <c r="C7928" s="2"/>
      <c r="D7928" s="2"/>
    </row>
    <row r="7929" spans="2:4" x14ac:dyDescent="0.25">
      <c r="B7929" s="2" t="str">
        <f>IF($C7929&lt;&gt;"", COUNTIF($C$17:$C7929,"&lt;&gt;"), "")</f>
        <v/>
      </c>
      <c r="C7929" s="2"/>
      <c r="D7929" s="2"/>
    </row>
    <row r="7930" spans="2:4" x14ac:dyDescent="0.25">
      <c r="B7930" s="2" t="str">
        <f>IF($C7930&lt;&gt;"", COUNTIF($C$17:$C7930,"&lt;&gt;"), "")</f>
        <v/>
      </c>
      <c r="C7930" s="2"/>
      <c r="D7930" s="2"/>
    </row>
    <row r="7931" spans="2:4" x14ac:dyDescent="0.25">
      <c r="B7931" s="2" t="str">
        <f>IF($C7931&lt;&gt;"", COUNTIF($C$17:$C7931,"&lt;&gt;"), "")</f>
        <v/>
      </c>
      <c r="C7931" s="2"/>
      <c r="D7931" s="2"/>
    </row>
    <row r="7932" spans="2:4" x14ac:dyDescent="0.25">
      <c r="B7932" s="2" t="str">
        <f>IF($C7932&lt;&gt;"", COUNTIF($C$17:$C7932,"&lt;&gt;"), "")</f>
        <v/>
      </c>
      <c r="C7932" s="2"/>
      <c r="D7932" s="2"/>
    </row>
    <row r="7933" spans="2:4" x14ac:dyDescent="0.25">
      <c r="B7933" s="2" t="str">
        <f>IF($C7933&lt;&gt;"", COUNTIF($C$17:$C7933,"&lt;&gt;"), "")</f>
        <v/>
      </c>
      <c r="C7933" s="2"/>
      <c r="D7933" s="2"/>
    </row>
    <row r="7934" spans="2:4" x14ac:dyDescent="0.25">
      <c r="B7934" s="2" t="str">
        <f>IF($C7934&lt;&gt;"", COUNTIF($C$17:$C7934,"&lt;&gt;"), "")</f>
        <v/>
      </c>
      <c r="C7934" s="2"/>
      <c r="D7934" s="2"/>
    </row>
    <row r="7935" spans="2:4" x14ac:dyDescent="0.25">
      <c r="B7935" s="2" t="str">
        <f>IF($C7935&lt;&gt;"", COUNTIF($C$17:$C7935,"&lt;&gt;"), "")</f>
        <v/>
      </c>
      <c r="C7935" s="2"/>
      <c r="D7935" s="2"/>
    </row>
    <row r="7936" spans="2:4" x14ac:dyDescent="0.25">
      <c r="B7936" s="2" t="str">
        <f>IF($C7936&lt;&gt;"", COUNTIF($C$17:$C7936,"&lt;&gt;"), "")</f>
        <v/>
      </c>
      <c r="C7936" s="2"/>
      <c r="D7936" s="2"/>
    </row>
    <row r="7937" spans="2:4" x14ac:dyDescent="0.25">
      <c r="B7937" s="2" t="str">
        <f>IF($C7937&lt;&gt;"", COUNTIF($C$17:$C7937,"&lt;&gt;"), "")</f>
        <v/>
      </c>
      <c r="C7937" s="2"/>
      <c r="D7937" s="2"/>
    </row>
    <row r="7938" spans="2:4" x14ac:dyDescent="0.25">
      <c r="B7938" s="2" t="str">
        <f>IF($C7938&lt;&gt;"", COUNTIF($C$17:$C7938,"&lt;&gt;"), "")</f>
        <v/>
      </c>
      <c r="C7938" s="2"/>
      <c r="D7938" s="2"/>
    </row>
    <row r="7939" spans="2:4" x14ac:dyDescent="0.25">
      <c r="B7939" s="2" t="str">
        <f>IF($C7939&lt;&gt;"", COUNTIF($C$17:$C7939,"&lt;&gt;"), "")</f>
        <v/>
      </c>
      <c r="C7939" s="2"/>
      <c r="D7939" s="2"/>
    </row>
    <row r="7940" spans="2:4" x14ac:dyDescent="0.25">
      <c r="B7940" s="2" t="str">
        <f>IF($C7940&lt;&gt;"", COUNTIF($C$17:$C7940,"&lt;&gt;"), "")</f>
        <v/>
      </c>
      <c r="C7940" s="2"/>
      <c r="D7940" s="2"/>
    </row>
    <row r="7941" spans="2:4" x14ac:dyDescent="0.25">
      <c r="B7941" s="2" t="str">
        <f>IF($C7941&lt;&gt;"", COUNTIF($C$17:$C7941,"&lt;&gt;"), "")</f>
        <v/>
      </c>
      <c r="C7941" s="2"/>
      <c r="D7941" s="2"/>
    </row>
    <row r="7942" spans="2:4" x14ac:dyDescent="0.25">
      <c r="B7942" s="2" t="str">
        <f>IF($C7942&lt;&gt;"", COUNTIF($C$17:$C7942,"&lt;&gt;"), "")</f>
        <v/>
      </c>
      <c r="C7942" s="2"/>
      <c r="D7942" s="2"/>
    </row>
    <row r="7943" spans="2:4" x14ac:dyDescent="0.25">
      <c r="B7943" s="2" t="str">
        <f>IF($C7943&lt;&gt;"", COUNTIF($C$17:$C7943,"&lt;&gt;"), "")</f>
        <v/>
      </c>
      <c r="C7943" s="2"/>
      <c r="D7943" s="2"/>
    </row>
    <row r="7944" spans="2:4" x14ac:dyDescent="0.25">
      <c r="B7944" s="2" t="str">
        <f>IF($C7944&lt;&gt;"", COUNTIF($C$17:$C7944,"&lt;&gt;"), "")</f>
        <v/>
      </c>
      <c r="C7944" s="2"/>
      <c r="D7944" s="2"/>
    </row>
    <row r="7945" spans="2:4" x14ac:dyDescent="0.25">
      <c r="B7945" s="2" t="str">
        <f>IF($C7945&lt;&gt;"", COUNTIF($C$17:$C7945,"&lt;&gt;"), "")</f>
        <v/>
      </c>
      <c r="C7945" s="2"/>
      <c r="D7945" s="2"/>
    </row>
    <row r="7946" spans="2:4" x14ac:dyDescent="0.25">
      <c r="B7946" s="2" t="str">
        <f>IF($C7946&lt;&gt;"", COUNTIF($C$17:$C7946,"&lt;&gt;"), "")</f>
        <v/>
      </c>
      <c r="C7946" s="2"/>
      <c r="D7946" s="2"/>
    </row>
    <row r="7947" spans="2:4" x14ac:dyDescent="0.25">
      <c r="B7947" s="2" t="str">
        <f>IF($C7947&lt;&gt;"", COUNTIF($C$17:$C7947,"&lt;&gt;"), "")</f>
        <v/>
      </c>
      <c r="C7947" s="2"/>
      <c r="D7947" s="2"/>
    </row>
    <row r="7948" spans="2:4" x14ac:dyDescent="0.25">
      <c r="B7948" s="2" t="str">
        <f>IF($C7948&lt;&gt;"", COUNTIF($C$17:$C7948,"&lt;&gt;"), "")</f>
        <v/>
      </c>
      <c r="C7948" s="2"/>
      <c r="D7948" s="2"/>
    </row>
    <row r="7949" spans="2:4" x14ac:dyDescent="0.25">
      <c r="B7949" s="2" t="str">
        <f>IF($C7949&lt;&gt;"", COUNTIF($C$17:$C7949,"&lt;&gt;"), "")</f>
        <v/>
      </c>
      <c r="C7949" s="2"/>
      <c r="D7949" s="2"/>
    </row>
    <row r="7950" spans="2:4" x14ac:dyDescent="0.25">
      <c r="B7950" s="2" t="str">
        <f>IF($C7950&lt;&gt;"", COUNTIF($C$17:$C7950,"&lt;&gt;"), "")</f>
        <v/>
      </c>
      <c r="C7950" s="2"/>
      <c r="D7950" s="2"/>
    </row>
    <row r="7951" spans="2:4" x14ac:dyDescent="0.25">
      <c r="B7951" s="2" t="str">
        <f>IF($C7951&lt;&gt;"", COUNTIF($C$17:$C7951,"&lt;&gt;"), "")</f>
        <v/>
      </c>
      <c r="C7951" s="2"/>
      <c r="D7951" s="2"/>
    </row>
    <row r="7952" spans="2:4" x14ac:dyDescent="0.25">
      <c r="B7952" s="2" t="str">
        <f>IF($C7952&lt;&gt;"", COUNTIF($C$17:$C7952,"&lt;&gt;"), "")</f>
        <v/>
      </c>
      <c r="C7952" s="2"/>
      <c r="D7952" s="2"/>
    </row>
    <row r="7953" spans="2:4" x14ac:dyDescent="0.25">
      <c r="B7953" s="2" t="str">
        <f>IF($C7953&lt;&gt;"", COUNTIF($C$17:$C7953,"&lt;&gt;"), "")</f>
        <v/>
      </c>
      <c r="C7953" s="2"/>
      <c r="D7953" s="2"/>
    </row>
    <row r="7954" spans="2:4" x14ac:dyDescent="0.25">
      <c r="B7954" s="2" t="str">
        <f>IF($C7954&lt;&gt;"", COUNTIF($C$17:$C7954,"&lt;&gt;"), "")</f>
        <v/>
      </c>
      <c r="C7954" s="2"/>
      <c r="D7954" s="2"/>
    </row>
    <row r="7955" spans="2:4" x14ac:dyDescent="0.25">
      <c r="B7955" s="2" t="str">
        <f>IF($C7955&lt;&gt;"", COUNTIF($C$17:$C7955,"&lt;&gt;"), "")</f>
        <v/>
      </c>
      <c r="C7955" s="2"/>
      <c r="D7955" s="2"/>
    </row>
    <row r="7956" spans="2:4" x14ac:dyDescent="0.25">
      <c r="B7956" s="2" t="str">
        <f>IF($C7956&lt;&gt;"", COUNTIF($C$17:$C7956,"&lt;&gt;"), "")</f>
        <v/>
      </c>
      <c r="C7956" s="2"/>
      <c r="D7956" s="2"/>
    </row>
    <row r="7957" spans="2:4" x14ac:dyDescent="0.25">
      <c r="B7957" s="2" t="str">
        <f>IF($C7957&lt;&gt;"", COUNTIF($C$17:$C7957,"&lt;&gt;"), "")</f>
        <v/>
      </c>
      <c r="C7957" s="2"/>
      <c r="D7957" s="2"/>
    </row>
    <row r="7958" spans="2:4" x14ac:dyDescent="0.25">
      <c r="B7958" s="2" t="str">
        <f>IF($C7958&lt;&gt;"", COUNTIF($C$17:$C7958,"&lt;&gt;"), "")</f>
        <v/>
      </c>
      <c r="C7958" s="2"/>
      <c r="D7958" s="2"/>
    </row>
    <row r="7959" spans="2:4" x14ac:dyDescent="0.25">
      <c r="B7959" s="2" t="str">
        <f>IF($C7959&lt;&gt;"", COUNTIF($C$17:$C7959,"&lt;&gt;"), "")</f>
        <v/>
      </c>
      <c r="C7959" s="2"/>
      <c r="D7959" s="2"/>
    </row>
    <row r="7960" spans="2:4" x14ac:dyDescent="0.25">
      <c r="B7960" s="2" t="str">
        <f>IF($C7960&lt;&gt;"", COUNTIF($C$17:$C7960,"&lt;&gt;"), "")</f>
        <v/>
      </c>
      <c r="C7960" s="2"/>
      <c r="D7960" s="2"/>
    </row>
    <row r="7961" spans="2:4" x14ac:dyDescent="0.25">
      <c r="B7961" s="2" t="str">
        <f>IF($C7961&lt;&gt;"", COUNTIF($C$17:$C7961,"&lt;&gt;"), "")</f>
        <v/>
      </c>
      <c r="C7961" s="2"/>
      <c r="D7961" s="2"/>
    </row>
    <row r="7962" spans="2:4" x14ac:dyDescent="0.25">
      <c r="B7962" s="2" t="str">
        <f>IF($C7962&lt;&gt;"", COUNTIF($C$17:$C7962,"&lt;&gt;"), "")</f>
        <v/>
      </c>
      <c r="C7962" s="2"/>
      <c r="D7962" s="2"/>
    </row>
    <row r="7963" spans="2:4" x14ac:dyDescent="0.25">
      <c r="B7963" s="2" t="str">
        <f>IF($C7963&lt;&gt;"", COUNTIF($C$17:$C7963,"&lt;&gt;"), "")</f>
        <v/>
      </c>
      <c r="C7963" s="2"/>
      <c r="D7963" s="2"/>
    </row>
    <row r="7964" spans="2:4" x14ac:dyDescent="0.25">
      <c r="B7964" s="2" t="str">
        <f>IF($C7964&lt;&gt;"", COUNTIF($C$17:$C7964,"&lt;&gt;"), "")</f>
        <v/>
      </c>
      <c r="C7964" s="2"/>
      <c r="D7964" s="2"/>
    </row>
    <row r="7965" spans="2:4" x14ac:dyDescent="0.25">
      <c r="B7965" s="2" t="str">
        <f>IF($C7965&lt;&gt;"", COUNTIF($C$17:$C7965,"&lt;&gt;"), "")</f>
        <v/>
      </c>
      <c r="C7965" s="2"/>
      <c r="D7965" s="2"/>
    </row>
    <row r="7966" spans="2:4" x14ac:dyDescent="0.25">
      <c r="B7966" s="2" t="str">
        <f>IF($C7966&lt;&gt;"", COUNTIF($C$17:$C7966,"&lt;&gt;"), "")</f>
        <v/>
      </c>
      <c r="C7966" s="2"/>
      <c r="D7966" s="2"/>
    </row>
    <row r="7967" spans="2:4" x14ac:dyDescent="0.25">
      <c r="B7967" s="2" t="str">
        <f>IF($C7967&lt;&gt;"", COUNTIF($C$17:$C7967,"&lt;&gt;"), "")</f>
        <v/>
      </c>
      <c r="C7967" s="2"/>
      <c r="D7967" s="2"/>
    </row>
    <row r="7968" spans="2:4" x14ac:dyDescent="0.25">
      <c r="B7968" s="2" t="str">
        <f>IF($C7968&lt;&gt;"", COUNTIF($C$17:$C7968,"&lt;&gt;"), "")</f>
        <v/>
      </c>
      <c r="C7968" s="2"/>
      <c r="D7968" s="2"/>
    </row>
    <row r="7969" spans="2:4" x14ac:dyDescent="0.25">
      <c r="B7969" s="2" t="str">
        <f>IF($C7969&lt;&gt;"", COUNTIF($C$17:$C7969,"&lt;&gt;"), "")</f>
        <v/>
      </c>
      <c r="C7969" s="2"/>
      <c r="D7969" s="2"/>
    </row>
    <row r="7970" spans="2:4" x14ac:dyDescent="0.25">
      <c r="B7970" s="2" t="str">
        <f>IF($C7970&lt;&gt;"", COUNTIF($C$17:$C7970,"&lt;&gt;"), "")</f>
        <v/>
      </c>
      <c r="C7970" s="2"/>
      <c r="D7970" s="2"/>
    </row>
    <row r="7971" spans="2:4" x14ac:dyDescent="0.25">
      <c r="B7971" s="2" t="str">
        <f>IF($C7971&lt;&gt;"", COUNTIF($C$17:$C7971,"&lt;&gt;"), "")</f>
        <v/>
      </c>
      <c r="C7971" s="2"/>
      <c r="D7971" s="2"/>
    </row>
    <row r="7972" spans="2:4" x14ac:dyDescent="0.25">
      <c r="B7972" s="2" t="str">
        <f>IF($C7972&lt;&gt;"", COUNTIF($C$17:$C7972,"&lt;&gt;"), "")</f>
        <v/>
      </c>
      <c r="C7972" s="2"/>
      <c r="D7972" s="2"/>
    </row>
    <row r="7973" spans="2:4" x14ac:dyDescent="0.25">
      <c r="B7973" s="2" t="str">
        <f>IF($C7973&lt;&gt;"", COUNTIF($C$17:$C7973,"&lt;&gt;"), "")</f>
        <v/>
      </c>
      <c r="C7973" s="2"/>
      <c r="D7973" s="2"/>
    </row>
    <row r="7974" spans="2:4" x14ac:dyDescent="0.25">
      <c r="B7974" s="2" t="str">
        <f>IF($C7974&lt;&gt;"", COUNTIF($C$17:$C7974,"&lt;&gt;"), "")</f>
        <v/>
      </c>
      <c r="C7974" s="2"/>
      <c r="D7974" s="2"/>
    </row>
    <row r="7975" spans="2:4" x14ac:dyDescent="0.25">
      <c r="B7975" s="2" t="str">
        <f>IF($C7975&lt;&gt;"", COUNTIF($C$17:$C7975,"&lt;&gt;"), "")</f>
        <v/>
      </c>
      <c r="C7975" s="2"/>
      <c r="D7975" s="2"/>
    </row>
    <row r="7976" spans="2:4" x14ac:dyDescent="0.25">
      <c r="B7976" s="2" t="str">
        <f>IF($C7976&lt;&gt;"", COUNTIF($C$17:$C7976,"&lt;&gt;"), "")</f>
        <v/>
      </c>
      <c r="C7976" s="2"/>
      <c r="D7976" s="2"/>
    </row>
    <row r="7977" spans="2:4" x14ac:dyDescent="0.25">
      <c r="B7977" s="2" t="str">
        <f>IF($C7977&lt;&gt;"", COUNTIF($C$17:$C7977,"&lt;&gt;"), "")</f>
        <v/>
      </c>
      <c r="C7977" s="2"/>
      <c r="D7977" s="2"/>
    </row>
    <row r="7978" spans="2:4" x14ac:dyDescent="0.25">
      <c r="B7978" s="2" t="str">
        <f>IF($C7978&lt;&gt;"", COUNTIF($C$17:$C7978,"&lt;&gt;"), "")</f>
        <v/>
      </c>
      <c r="C7978" s="2"/>
      <c r="D7978" s="2"/>
    </row>
    <row r="7979" spans="2:4" x14ac:dyDescent="0.25">
      <c r="B7979" s="2" t="str">
        <f>IF($C7979&lt;&gt;"", COUNTIF($C$17:$C7979,"&lt;&gt;"), "")</f>
        <v/>
      </c>
      <c r="C7979" s="2"/>
      <c r="D7979" s="2"/>
    </row>
    <row r="7980" spans="2:4" x14ac:dyDescent="0.25">
      <c r="B7980" s="2" t="str">
        <f>IF($C7980&lt;&gt;"", COUNTIF($C$17:$C7980,"&lt;&gt;"), "")</f>
        <v/>
      </c>
      <c r="C7980" s="2"/>
      <c r="D7980" s="2"/>
    </row>
    <row r="7981" spans="2:4" x14ac:dyDescent="0.25">
      <c r="B7981" s="2" t="str">
        <f>IF($C7981&lt;&gt;"", COUNTIF($C$17:$C7981,"&lt;&gt;"), "")</f>
        <v/>
      </c>
      <c r="C7981" s="2"/>
      <c r="D7981" s="2"/>
    </row>
    <row r="7982" spans="2:4" x14ac:dyDescent="0.25">
      <c r="B7982" s="2" t="str">
        <f>IF($C7982&lt;&gt;"", COUNTIF($C$17:$C7982,"&lt;&gt;"), "")</f>
        <v/>
      </c>
      <c r="C7982" s="2"/>
      <c r="D7982" s="2"/>
    </row>
    <row r="7983" spans="2:4" x14ac:dyDescent="0.25">
      <c r="B7983" s="2" t="str">
        <f>IF($C7983&lt;&gt;"", COUNTIF($C$17:$C7983,"&lt;&gt;"), "")</f>
        <v/>
      </c>
      <c r="C7983" s="2"/>
      <c r="D7983" s="2"/>
    </row>
    <row r="7984" spans="2:4" x14ac:dyDescent="0.25">
      <c r="B7984" s="2" t="str">
        <f>IF($C7984&lt;&gt;"", COUNTIF($C$17:$C7984,"&lt;&gt;"), "")</f>
        <v/>
      </c>
      <c r="C7984" s="2"/>
      <c r="D7984" s="2"/>
    </row>
    <row r="7985" spans="2:4" x14ac:dyDescent="0.25">
      <c r="B7985" s="2" t="str">
        <f>IF($C7985&lt;&gt;"", COUNTIF($C$17:$C7985,"&lt;&gt;"), "")</f>
        <v/>
      </c>
      <c r="C7985" s="2"/>
      <c r="D7985" s="2"/>
    </row>
    <row r="7986" spans="2:4" x14ac:dyDescent="0.25">
      <c r="B7986" s="2" t="str">
        <f>IF($C7986&lt;&gt;"", COUNTIF($C$17:$C7986,"&lt;&gt;"), "")</f>
        <v/>
      </c>
      <c r="C7986" s="2"/>
      <c r="D7986" s="2"/>
    </row>
    <row r="7987" spans="2:4" x14ac:dyDescent="0.25">
      <c r="B7987" s="2" t="str">
        <f>IF($C7987&lt;&gt;"", COUNTIF($C$17:$C7987,"&lt;&gt;"), "")</f>
        <v/>
      </c>
      <c r="C7987" s="2"/>
      <c r="D7987" s="2"/>
    </row>
    <row r="7988" spans="2:4" x14ac:dyDescent="0.25">
      <c r="B7988" s="2" t="str">
        <f>IF($C7988&lt;&gt;"", COUNTIF($C$17:$C7988,"&lt;&gt;"), "")</f>
        <v/>
      </c>
      <c r="C7988" s="2"/>
      <c r="D7988" s="2"/>
    </row>
    <row r="7989" spans="2:4" x14ac:dyDescent="0.25">
      <c r="B7989" s="2" t="str">
        <f>IF($C7989&lt;&gt;"", COUNTIF($C$17:$C7989,"&lt;&gt;"), "")</f>
        <v/>
      </c>
      <c r="C7989" s="2"/>
      <c r="D7989" s="2"/>
    </row>
    <row r="7990" spans="2:4" x14ac:dyDescent="0.25">
      <c r="B7990" s="2" t="str">
        <f>IF($C7990&lt;&gt;"", COUNTIF($C$17:$C7990,"&lt;&gt;"), "")</f>
        <v/>
      </c>
      <c r="C7990" s="2"/>
      <c r="D7990" s="2"/>
    </row>
    <row r="7991" spans="2:4" x14ac:dyDescent="0.25">
      <c r="B7991" s="2" t="str">
        <f>IF($C7991&lt;&gt;"", COUNTIF($C$17:$C7991,"&lt;&gt;"), "")</f>
        <v/>
      </c>
      <c r="C7991" s="2"/>
      <c r="D7991" s="2"/>
    </row>
    <row r="7992" spans="2:4" x14ac:dyDescent="0.25">
      <c r="B7992" s="2" t="str">
        <f>IF($C7992&lt;&gt;"", COUNTIF($C$17:$C7992,"&lt;&gt;"), "")</f>
        <v/>
      </c>
      <c r="C7992" s="2"/>
      <c r="D7992" s="2"/>
    </row>
    <row r="7993" spans="2:4" x14ac:dyDescent="0.25">
      <c r="B7993" s="2" t="str">
        <f>IF($C7993&lt;&gt;"", COUNTIF($C$17:$C7993,"&lt;&gt;"), "")</f>
        <v/>
      </c>
      <c r="C7993" s="2"/>
      <c r="D7993" s="2"/>
    </row>
    <row r="7994" spans="2:4" x14ac:dyDescent="0.25">
      <c r="B7994" s="2" t="str">
        <f>IF($C7994&lt;&gt;"", COUNTIF($C$17:$C7994,"&lt;&gt;"), "")</f>
        <v/>
      </c>
      <c r="C7994" s="2"/>
      <c r="D7994" s="2"/>
    </row>
    <row r="7995" spans="2:4" x14ac:dyDescent="0.25">
      <c r="B7995" s="2" t="str">
        <f>IF($C7995&lt;&gt;"", COUNTIF($C$17:$C7995,"&lt;&gt;"), "")</f>
        <v/>
      </c>
      <c r="C7995" s="2"/>
      <c r="D7995" s="2"/>
    </row>
    <row r="7996" spans="2:4" x14ac:dyDescent="0.25">
      <c r="B7996" s="2" t="str">
        <f>IF($C7996&lt;&gt;"", COUNTIF($C$17:$C7996,"&lt;&gt;"), "")</f>
        <v/>
      </c>
      <c r="C7996" s="2"/>
      <c r="D7996" s="2"/>
    </row>
    <row r="7997" spans="2:4" x14ac:dyDescent="0.25">
      <c r="B7997" s="2" t="str">
        <f>IF($C7997&lt;&gt;"", COUNTIF($C$17:$C7997,"&lt;&gt;"), "")</f>
        <v/>
      </c>
      <c r="C7997" s="2"/>
      <c r="D7997" s="2"/>
    </row>
    <row r="7998" spans="2:4" x14ac:dyDescent="0.25">
      <c r="B7998" s="2" t="str">
        <f>IF($C7998&lt;&gt;"", COUNTIF($C$17:$C7998,"&lt;&gt;"), "")</f>
        <v/>
      </c>
      <c r="C7998" s="2"/>
      <c r="D7998" s="2"/>
    </row>
    <row r="7999" spans="2:4" x14ac:dyDescent="0.25">
      <c r="B7999" s="2" t="str">
        <f>IF($C7999&lt;&gt;"", COUNTIF($C$17:$C7999,"&lt;&gt;"), "")</f>
        <v/>
      </c>
      <c r="C7999" s="2"/>
      <c r="D7999" s="2"/>
    </row>
    <row r="8000" spans="2:4" x14ac:dyDescent="0.25">
      <c r="B8000" s="2" t="str">
        <f>IF($C8000&lt;&gt;"", COUNTIF($C$17:$C8000,"&lt;&gt;"), "")</f>
        <v/>
      </c>
      <c r="C8000" s="2"/>
      <c r="D8000" s="2"/>
    </row>
    <row r="8001" spans="2:4" x14ac:dyDescent="0.25">
      <c r="B8001" s="2" t="str">
        <f>IF($C8001&lt;&gt;"", COUNTIF($C$17:$C8001,"&lt;&gt;"), "")</f>
        <v/>
      </c>
      <c r="C8001" s="2"/>
      <c r="D8001" s="2"/>
    </row>
    <row r="8002" spans="2:4" x14ac:dyDescent="0.25">
      <c r="B8002" s="2" t="str">
        <f>IF($C8002&lt;&gt;"", COUNTIF($C$17:$C8002,"&lt;&gt;"), "")</f>
        <v/>
      </c>
      <c r="C8002" s="2"/>
      <c r="D8002" s="2"/>
    </row>
    <row r="8003" spans="2:4" x14ac:dyDescent="0.25">
      <c r="B8003" s="2" t="str">
        <f>IF($C8003&lt;&gt;"", COUNTIF($C$17:$C8003,"&lt;&gt;"), "")</f>
        <v/>
      </c>
      <c r="C8003" s="2"/>
      <c r="D8003" s="2"/>
    </row>
    <row r="8004" spans="2:4" x14ac:dyDescent="0.25">
      <c r="B8004" s="2" t="str">
        <f>IF($C8004&lt;&gt;"", COUNTIF($C$17:$C8004,"&lt;&gt;"), "")</f>
        <v/>
      </c>
      <c r="C8004" s="2"/>
      <c r="D8004" s="2"/>
    </row>
    <row r="8005" spans="2:4" x14ac:dyDescent="0.25">
      <c r="B8005" s="2" t="str">
        <f>IF($C8005&lt;&gt;"", COUNTIF($C$17:$C8005,"&lt;&gt;"), "")</f>
        <v/>
      </c>
      <c r="C8005" s="2"/>
      <c r="D8005" s="2"/>
    </row>
    <row r="8006" spans="2:4" x14ac:dyDescent="0.25">
      <c r="B8006" s="2" t="str">
        <f>IF($C8006&lt;&gt;"", COUNTIF($C$17:$C8006,"&lt;&gt;"), "")</f>
        <v/>
      </c>
      <c r="C8006" s="2"/>
      <c r="D8006" s="2"/>
    </row>
    <row r="8007" spans="2:4" x14ac:dyDescent="0.25">
      <c r="B8007" s="2" t="str">
        <f>IF($C8007&lt;&gt;"", COUNTIF($C$17:$C8007,"&lt;&gt;"), "")</f>
        <v/>
      </c>
      <c r="C8007" s="2"/>
      <c r="D8007" s="2"/>
    </row>
    <row r="8008" spans="2:4" x14ac:dyDescent="0.25">
      <c r="B8008" s="2" t="str">
        <f>IF($C8008&lt;&gt;"", COUNTIF($C$17:$C8008,"&lt;&gt;"), "")</f>
        <v/>
      </c>
      <c r="C8008" s="2"/>
      <c r="D8008" s="2"/>
    </row>
    <row r="8009" spans="2:4" x14ac:dyDescent="0.25">
      <c r="B8009" s="2" t="str">
        <f>IF($C8009&lt;&gt;"", COUNTIF($C$17:$C8009,"&lt;&gt;"), "")</f>
        <v/>
      </c>
      <c r="C8009" s="2"/>
      <c r="D8009" s="2"/>
    </row>
    <row r="8010" spans="2:4" x14ac:dyDescent="0.25">
      <c r="B8010" s="2" t="str">
        <f>IF($C8010&lt;&gt;"", COUNTIF($C$17:$C8010,"&lt;&gt;"), "")</f>
        <v/>
      </c>
      <c r="C8010" s="2"/>
      <c r="D8010" s="2"/>
    </row>
    <row r="8011" spans="2:4" x14ac:dyDescent="0.25">
      <c r="B8011" s="2" t="str">
        <f>IF($C8011&lt;&gt;"", COUNTIF($C$17:$C8011,"&lt;&gt;"), "")</f>
        <v/>
      </c>
      <c r="C8011" s="2"/>
      <c r="D8011" s="2"/>
    </row>
    <row r="8012" spans="2:4" x14ac:dyDescent="0.25">
      <c r="B8012" s="2" t="str">
        <f>IF($C8012&lt;&gt;"", COUNTIF($C$17:$C8012,"&lt;&gt;"), "")</f>
        <v/>
      </c>
      <c r="C8012" s="2"/>
      <c r="D8012" s="2"/>
    </row>
    <row r="8013" spans="2:4" x14ac:dyDescent="0.25">
      <c r="B8013" s="2" t="str">
        <f>IF($C8013&lt;&gt;"", COUNTIF($C$17:$C8013,"&lt;&gt;"), "")</f>
        <v/>
      </c>
      <c r="C8013" s="2"/>
      <c r="D8013" s="2"/>
    </row>
    <row r="8014" spans="2:4" x14ac:dyDescent="0.25">
      <c r="B8014" s="2" t="str">
        <f>IF($C8014&lt;&gt;"", COUNTIF($C$17:$C8014,"&lt;&gt;"), "")</f>
        <v/>
      </c>
      <c r="C8014" s="2"/>
      <c r="D8014" s="2"/>
    </row>
    <row r="8015" spans="2:4" x14ac:dyDescent="0.25">
      <c r="B8015" s="2" t="str">
        <f>IF($C8015&lt;&gt;"", COUNTIF($C$17:$C8015,"&lt;&gt;"), "")</f>
        <v/>
      </c>
      <c r="C8015" s="2"/>
      <c r="D8015" s="2"/>
    </row>
    <row r="8016" spans="2:4" x14ac:dyDescent="0.25">
      <c r="B8016" s="2" t="str">
        <f>IF($C8016&lt;&gt;"", COUNTIF($C$17:$C8016,"&lt;&gt;"), "")</f>
        <v/>
      </c>
      <c r="C8016" s="2"/>
      <c r="D8016" s="2"/>
    </row>
    <row r="8017" spans="2:4" x14ac:dyDescent="0.25">
      <c r="B8017" s="2" t="str">
        <f>IF($C8017&lt;&gt;"", COUNTIF($C$17:$C8017,"&lt;&gt;"), "")</f>
        <v/>
      </c>
      <c r="C8017" s="2"/>
      <c r="D8017" s="2"/>
    </row>
    <row r="8018" spans="2:4" x14ac:dyDescent="0.25">
      <c r="B8018" s="2" t="str">
        <f>IF($C8018&lt;&gt;"", COUNTIF($C$17:$C8018,"&lt;&gt;"), "")</f>
        <v/>
      </c>
      <c r="C8018" s="2"/>
      <c r="D8018" s="2"/>
    </row>
    <row r="8019" spans="2:4" x14ac:dyDescent="0.25">
      <c r="B8019" s="2" t="str">
        <f>IF($C8019&lt;&gt;"", COUNTIF($C$17:$C8019,"&lt;&gt;"), "")</f>
        <v/>
      </c>
      <c r="C8019" s="2"/>
      <c r="D8019" s="2"/>
    </row>
    <row r="8020" spans="2:4" x14ac:dyDescent="0.25">
      <c r="B8020" s="2" t="str">
        <f>IF($C8020&lt;&gt;"", COUNTIF($C$17:$C8020,"&lt;&gt;"), "")</f>
        <v/>
      </c>
      <c r="C8020" s="2"/>
      <c r="D8020" s="2"/>
    </row>
    <row r="8021" spans="2:4" x14ac:dyDescent="0.25">
      <c r="B8021" s="2" t="str">
        <f>IF($C8021&lt;&gt;"", COUNTIF($C$17:$C8021,"&lt;&gt;"), "")</f>
        <v/>
      </c>
      <c r="C8021" s="2"/>
      <c r="D8021" s="2"/>
    </row>
    <row r="8022" spans="2:4" x14ac:dyDescent="0.25">
      <c r="B8022" s="2" t="str">
        <f>IF($C8022&lt;&gt;"", COUNTIF($C$17:$C8022,"&lt;&gt;"), "")</f>
        <v/>
      </c>
      <c r="C8022" s="2"/>
      <c r="D8022" s="2"/>
    </row>
    <row r="8023" spans="2:4" x14ac:dyDescent="0.25">
      <c r="B8023" s="2" t="str">
        <f>IF($C8023&lt;&gt;"", COUNTIF($C$17:$C8023,"&lt;&gt;"), "")</f>
        <v/>
      </c>
      <c r="C8023" s="2"/>
      <c r="D8023" s="2"/>
    </row>
    <row r="8024" spans="2:4" x14ac:dyDescent="0.25">
      <c r="B8024" s="2" t="str">
        <f>IF($C8024&lt;&gt;"", COUNTIF($C$17:$C8024,"&lt;&gt;"), "")</f>
        <v/>
      </c>
      <c r="C8024" s="2"/>
      <c r="D8024" s="2"/>
    </row>
    <row r="8025" spans="2:4" x14ac:dyDescent="0.25">
      <c r="B8025" s="2" t="str">
        <f>IF($C8025&lt;&gt;"", COUNTIF($C$17:$C8025,"&lt;&gt;"), "")</f>
        <v/>
      </c>
      <c r="C8025" s="2"/>
      <c r="D8025" s="2"/>
    </row>
    <row r="8026" spans="2:4" x14ac:dyDescent="0.25">
      <c r="B8026" s="2" t="str">
        <f>IF($C8026&lt;&gt;"", COUNTIF($C$17:$C8026,"&lt;&gt;"), "")</f>
        <v/>
      </c>
      <c r="C8026" s="2"/>
      <c r="D8026" s="2"/>
    </row>
    <row r="8027" spans="2:4" x14ac:dyDescent="0.25">
      <c r="B8027" s="2" t="str">
        <f>IF($C8027&lt;&gt;"", COUNTIF($C$17:$C8027,"&lt;&gt;"), "")</f>
        <v/>
      </c>
      <c r="C8027" s="2"/>
      <c r="D8027" s="2"/>
    </row>
    <row r="8028" spans="2:4" x14ac:dyDescent="0.25">
      <c r="B8028" s="2" t="str">
        <f>IF($C8028&lt;&gt;"", COUNTIF($C$17:$C8028,"&lt;&gt;"), "")</f>
        <v/>
      </c>
      <c r="C8028" s="2"/>
      <c r="D8028" s="2"/>
    </row>
    <row r="8029" spans="2:4" x14ac:dyDescent="0.25">
      <c r="B8029" s="2" t="str">
        <f>IF($C8029&lt;&gt;"", COUNTIF($C$17:$C8029,"&lt;&gt;"), "")</f>
        <v/>
      </c>
      <c r="C8029" s="2"/>
      <c r="D8029" s="2"/>
    </row>
    <row r="8030" spans="2:4" x14ac:dyDescent="0.25">
      <c r="B8030" s="2" t="str">
        <f>IF($C8030&lt;&gt;"", COUNTIF($C$17:$C8030,"&lt;&gt;"), "")</f>
        <v/>
      </c>
      <c r="C8030" s="2"/>
      <c r="D8030" s="2"/>
    </row>
    <row r="8031" spans="2:4" x14ac:dyDescent="0.25">
      <c r="B8031" s="2" t="str">
        <f>IF($C8031&lt;&gt;"", COUNTIF($C$17:$C8031,"&lt;&gt;"), "")</f>
        <v/>
      </c>
      <c r="C8031" s="2"/>
      <c r="D8031" s="2"/>
    </row>
    <row r="8032" spans="2:4" x14ac:dyDescent="0.25">
      <c r="B8032" s="2" t="str">
        <f>IF($C8032&lt;&gt;"", COUNTIF($C$17:$C8032,"&lt;&gt;"), "")</f>
        <v/>
      </c>
      <c r="C8032" s="2"/>
      <c r="D8032" s="2"/>
    </row>
    <row r="8033" spans="2:4" x14ac:dyDescent="0.25">
      <c r="B8033" s="2" t="str">
        <f>IF($C8033&lt;&gt;"", COUNTIF($C$17:$C8033,"&lt;&gt;"), "")</f>
        <v/>
      </c>
      <c r="C8033" s="2"/>
      <c r="D8033" s="2"/>
    </row>
    <row r="8034" spans="2:4" x14ac:dyDescent="0.25">
      <c r="B8034" s="2" t="str">
        <f>IF($C8034&lt;&gt;"", COUNTIF($C$17:$C8034,"&lt;&gt;"), "")</f>
        <v/>
      </c>
      <c r="C8034" s="2"/>
      <c r="D8034" s="2"/>
    </row>
    <row r="8035" spans="2:4" x14ac:dyDescent="0.25">
      <c r="B8035" s="2" t="str">
        <f>IF($C8035&lt;&gt;"", COUNTIF($C$17:$C8035,"&lt;&gt;"), "")</f>
        <v/>
      </c>
      <c r="C8035" s="2"/>
      <c r="D8035" s="2"/>
    </row>
    <row r="8036" spans="2:4" x14ac:dyDescent="0.25">
      <c r="B8036" s="2" t="str">
        <f>IF($C8036&lt;&gt;"", COUNTIF($C$17:$C8036,"&lt;&gt;"), "")</f>
        <v/>
      </c>
      <c r="C8036" s="2"/>
      <c r="D8036" s="2"/>
    </row>
    <row r="8037" spans="2:4" x14ac:dyDescent="0.25">
      <c r="B8037" s="2" t="str">
        <f>IF($C8037&lt;&gt;"", COUNTIF($C$17:$C8037,"&lt;&gt;"), "")</f>
        <v/>
      </c>
      <c r="C8037" s="2"/>
      <c r="D8037" s="2"/>
    </row>
    <row r="8038" spans="2:4" x14ac:dyDescent="0.25">
      <c r="B8038" s="2" t="str">
        <f>IF($C8038&lt;&gt;"", COUNTIF($C$17:$C8038,"&lt;&gt;"), "")</f>
        <v/>
      </c>
      <c r="C8038" s="2"/>
      <c r="D8038" s="2"/>
    </row>
    <row r="8039" spans="2:4" x14ac:dyDescent="0.25">
      <c r="B8039" s="2" t="str">
        <f>IF($C8039&lt;&gt;"", COUNTIF($C$17:$C8039,"&lt;&gt;"), "")</f>
        <v/>
      </c>
      <c r="C8039" s="2"/>
      <c r="D8039" s="2"/>
    </row>
    <row r="8040" spans="2:4" x14ac:dyDescent="0.25">
      <c r="B8040" s="2" t="str">
        <f>IF($C8040&lt;&gt;"", COUNTIF($C$17:$C8040,"&lt;&gt;"), "")</f>
        <v/>
      </c>
      <c r="C8040" s="2"/>
      <c r="D8040" s="2"/>
    </row>
    <row r="8041" spans="2:4" x14ac:dyDescent="0.25">
      <c r="B8041" s="2" t="str">
        <f>IF($C8041&lt;&gt;"", COUNTIF($C$17:$C8041,"&lt;&gt;"), "")</f>
        <v/>
      </c>
      <c r="C8041" s="2"/>
      <c r="D8041" s="2"/>
    </row>
    <row r="8042" spans="2:4" x14ac:dyDescent="0.25">
      <c r="B8042" s="2" t="str">
        <f>IF($C8042&lt;&gt;"", COUNTIF($C$17:$C8042,"&lt;&gt;"), "")</f>
        <v/>
      </c>
      <c r="C8042" s="2"/>
      <c r="D8042" s="2"/>
    </row>
    <row r="8043" spans="2:4" x14ac:dyDescent="0.25">
      <c r="B8043" s="2" t="str">
        <f>IF($C8043&lt;&gt;"", COUNTIF($C$17:$C8043,"&lt;&gt;"), "")</f>
        <v/>
      </c>
      <c r="C8043" s="2"/>
      <c r="D8043" s="2"/>
    </row>
    <row r="8044" spans="2:4" x14ac:dyDescent="0.25">
      <c r="B8044" s="2" t="str">
        <f>IF($C8044&lt;&gt;"", COUNTIF($C$17:$C8044,"&lt;&gt;"), "")</f>
        <v/>
      </c>
      <c r="C8044" s="2"/>
      <c r="D8044" s="2"/>
    </row>
    <row r="8045" spans="2:4" x14ac:dyDescent="0.25">
      <c r="B8045" s="2" t="str">
        <f>IF($C8045&lt;&gt;"", COUNTIF($C$17:$C8045,"&lt;&gt;"), "")</f>
        <v/>
      </c>
      <c r="C8045" s="2"/>
      <c r="D8045" s="2"/>
    </row>
    <row r="8046" spans="2:4" x14ac:dyDescent="0.25">
      <c r="B8046" s="2" t="str">
        <f>IF($C8046&lt;&gt;"", COUNTIF($C$17:$C8046,"&lt;&gt;"), "")</f>
        <v/>
      </c>
      <c r="C8046" s="2"/>
      <c r="D8046" s="2"/>
    </row>
    <row r="8047" spans="2:4" x14ac:dyDescent="0.25">
      <c r="B8047" s="2" t="str">
        <f>IF($C8047&lt;&gt;"", COUNTIF($C$17:$C8047,"&lt;&gt;"), "")</f>
        <v/>
      </c>
      <c r="C8047" s="2"/>
      <c r="D8047" s="2"/>
    </row>
    <row r="8048" spans="2:4" x14ac:dyDescent="0.25">
      <c r="B8048" s="2" t="str">
        <f>IF($C8048&lt;&gt;"", COUNTIF($C$17:$C8048,"&lt;&gt;"), "")</f>
        <v/>
      </c>
      <c r="C8048" s="2"/>
      <c r="D8048" s="2"/>
    </row>
    <row r="8049" spans="2:4" x14ac:dyDescent="0.25">
      <c r="B8049" s="2" t="str">
        <f>IF($C8049&lt;&gt;"", COUNTIF($C$17:$C8049,"&lt;&gt;"), "")</f>
        <v/>
      </c>
      <c r="C8049" s="2"/>
      <c r="D8049" s="2"/>
    </row>
    <row r="8050" spans="2:4" x14ac:dyDescent="0.25">
      <c r="B8050" s="2" t="str">
        <f>IF($C8050&lt;&gt;"", COUNTIF($C$17:$C8050,"&lt;&gt;"), "")</f>
        <v/>
      </c>
      <c r="C8050" s="2"/>
      <c r="D8050" s="2"/>
    </row>
    <row r="8051" spans="2:4" x14ac:dyDescent="0.25">
      <c r="B8051" s="2" t="str">
        <f>IF($C8051&lt;&gt;"", COUNTIF($C$17:$C8051,"&lt;&gt;"), "")</f>
        <v/>
      </c>
      <c r="C8051" s="2"/>
      <c r="D8051" s="2"/>
    </row>
    <row r="8052" spans="2:4" x14ac:dyDescent="0.25">
      <c r="B8052" s="2" t="str">
        <f>IF($C8052&lt;&gt;"", COUNTIF($C$17:$C8052,"&lt;&gt;"), "")</f>
        <v/>
      </c>
      <c r="C8052" s="2"/>
      <c r="D8052" s="2"/>
    </row>
    <row r="8053" spans="2:4" x14ac:dyDescent="0.25">
      <c r="B8053" s="2" t="str">
        <f>IF($C8053&lt;&gt;"", COUNTIF($C$17:$C8053,"&lt;&gt;"), "")</f>
        <v/>
      </c>
      <c r="C8053" s="2"/>
      <c r="D8053" s="2"/>
    </row>
    <row r="8054" spans="2:4" x14ac:dyDescent="0.25">
      <c r="B8054" s="2" t="str">
        <f>IF($C8054&lt;&gt;"", COUNTIF($C$17:$C8054,"&lt;&gt;"), "")</f>
        <v/>
      </c>
      <c r="C8054" s="2"/>
      <c r="D8054" s="2"/>
    </row>
    <row r="8055" spans="2:4" x14ac:dyDescent="0.25">
      <c r="B8055" s="2" t="str">
        <f>IF($C8055&lt;&gt;"", COUNTIF($C$17:$C8055,"&lt;&gt;"), "")</f>
        <v/>
      </c>
      <c r="C8055" s="2"/>
      <c r="D8055" s="2"/>
    </row>
    <row r="8056" spans="2:4" x14ac:dyDescent="0.25">
      <c r="B8056" s="2" t="str">
        <f>IF($C8056&lt;&gt;"", COUNTIF($C$17:$C8056,"&lt;&gt;"), "")</f>
        <v/>
      </c>
      <c r="C8056" s="2"/>
      <c r="D8056" s="2"/>
    </row>
    <row r="8057" spans="2:4" x14ac:dyDescent="0.25">
      <c r="B8057" s="2" t="str">
        <f>IF($C8057&lt;&gt;"", COUNTIF($C$17:$C8057,"&lt;&gt;"), "")</f>
        <v/>
      </c>
      <c r="C8057" s="2"/>
      <c r="D8057" s="2"/>
    </row>
    <row r="8058" spans="2:4" x14ac:dyDescent="0.25">
      <c r="B8058" s="2" t="str">
        <f>IF($C8058&lt;&gt;"", COUNTIF($C$17:$C8058,"&lt;&gt;"), "")</f>
        <v/>
      </c>
      <c r="C8058" s="2"/>
      <c r="D8058" s="2"/>
    </row>
    <row r="8059" spans="2:4" x14ac:dyDescent="0.25">
      <c r="B8059" s="2" t="str">
        <f>IF($C8059&lt;&gt;"", COUNTIF($C$17:$C8059,"&lt;&gt;"), "")</f>
        <v/>
      </c>
      <c r="C8059" s="2"/>
      <c r="D8059" s="2"/>
    </row>
    <row r="8060" spans="2:4" x14ac:dyDescent="0.25">
      <c r="B8060" s="2" t="str">
        <f>IF($C8060&lt;&gt;"", COUNTIF($C$17:$C8060,"&lt;&gt;"), "")</f>
        <v/>
      </c>
      <c r="C8060" s="2"/>
      <c r="D8060" s="2"/>
    </row>
    <row r="8061" spans="2:4" x14ac:dyDescent="0.25">
      <c r="B8061" s="2" t="str">
        <f>IF($C8061&lt;&gt;"", COUNTIF($C$17:$C8061,"&lt;&gt;"), "")</f>
        <v/>
      </c>
      <c r="C8061" s="2"/>
      <c r="D8061" s="2"/>
    </row>
    <row r="8062" spans="2:4" x14ac:dyDescent="0.25">
      <c r="B8062" s="2" t="str">
        <f>IF($C8062&lt;&gt;"", COUNTIF($C$17:$C8062,"&lt;&gt;"), "")</f>
        <v/>
      </c>
      <c r="C8062" s="2"/>
      <c r="D8062" s="2"/>
    </row>
    <row r="8063" spans="2:4" x14ac:dyDescent="0.25">
      <c r="B8063" s="2" t="str">
        <f>IF($C8063&lt;&gt;"", COUNTIF($C$17:$C8063,"&lt;&gt;"), "")</f>
        <v/>
      </c>
      <c r="C8063" s="2"/>
      <c r="D8063" s="2"/>
    </row>
    <row r="8064" spans="2:4" x14ac:dyDescent="0.25">
      <c r="B8064" s="2" t="str">
        <f>IF($C8064&lt;&gt;"", COUNTIF($C$17:$C8064,"&lt;&gt;"), "")</f>
        <v/>
      </c>
      <c r="C8064" s="2"/>
      <c r="D8064" s="2"/>
    </row>
    <row r="8065" spans="2:4" x14ac:dyDescent="0.25">
      <c r="B8065" s="2" t="str">
        <f>IF($C8065&lt;&gt;"", COUNTIF($C$17:$C8065,"&lt;&gt;"), "")</f>
        <v/>
      </c>
      <c r="C8065" s="2"/>
      <c r="D8065" s="2"/>
    </row>
    <row r="8066" spans="2:4" x14ac:dyDescent="0.25">
      <c r="B8066" s="2" t="str">
        <f>IF($C8066&lt;&gt;"", COUNTIF($C$17:$C8066,"&lt;&gt;"), "")</f>
        <v/>
      </c>
      <c r="C8066" s="2"/>
      <c r="D8066" s="2"/>
    </row>
    <row r="8067" spans="2:4" x14ac:dyDescent="0.25">
      <c r="B8067" s="2" t="str">
        <f>IF($C8067&lt;&gt;"", COUNTIF($C$17:$C8067,"&lt;&gt;"), "")</f>
        <v/>
      </c>
      <c r="C8067" s="2"/>
      <c r="D8067" s="2"/>
    </row>
    <row r="8068" spans="2:4" x14ac:dyDescent="0.25">
      <c r="B8068" s="2" t="str">
        <f>IF($C8068&lt;&gt;"", COUNTIF($C$17:$C8068,"&lt;&gt;"), "")</f>
        <v/>
      </c>
      <c r="C8068" s="2"/>
      <c r="D8068" s="2"/>
    </row>
    <row r="8069" spans="2:4" x14ac:dyDescent="0.25">
      <c r="B8069" s="2" t="str">
        <f>IF($C8069&lt;&gt;"", COUNTIF($C$17:$C8069,"&lt;&gt;"), "")</f>
        <v/>
      </c>
      <c r="C8069" s="2"/>
      <c r="D8069" s="2"/>
    </row>
    <row r="8070" spans="2:4" x14ac:dyDescent="0.25">
      <c r="B8070" s="2" t="str">
        <f>IF($C8070&lt;&gt;"", COUNTIF($C$17:$C8070,"&lt;&gt;"), "")</f>
        <v/>
      </c>
      <c r="C8070" s="2"/>
      <c r="D8070" s="2"/>
    </row>
    <row r="8071" spans="2:4" x14ac:dyDescent="0.25">
      <c r="B8071" s="2" t="str">
        <f>IF($C8071&lt;&gt;"", COUNTIF($C$17:$C8071,"&lt;&gt;"), "")</f>
        <v/>
      </c>
      <c r="C8071" s="2"/>
      <c r="D8071" s="2"/>
    </row>
    <row r="8072" spans="2:4" x14ac:dyDescent="0.25">
      <c r="B8072" s="2" t="str">
        <f>IF($C8072&lt;&gt;"", COUNTIF($C$17:$C8072,"&lt;&gt;"), "")</f>
        <v/>
      </c>
      <c r="C8072" s="2"/>
      <c r="D8072" s="2"/>
    </row>
    <row r="8073" spans="2:4" x14ac:dyDescent="0.25">
      <c r="B8073" s="2" t="str">
        <f>IF($C8073&lt;&gt;"", COUNTIF($C$17:$C8073,"&lt;&gt;"), "")</f>
        <v/>
      </c>
      <c r="C8073" s="2"/>
      <c r="D8073" s="2"/>
    </row>
    <row r="8074" spans="2:4" x14ac:dyDescent="0.25">
      <c r="B8074" s="2" t="str">
        <f>IF($C8074&lt;&gt;"", COUNTIF($C$17:$C8074,"&lt;&gt;"), "")</f>
        <v/>
      </c>
      <c r="C8074" s="2"/>
      <c r="D8074" s="2"/>
    </row>
    <row r="8075" spans="2:4" x14ac:dyDescent="0.25">
      <c r="B8075" s="2" t="str">
        <f>IF($C8075&lt;&gt;"", COUNTIF($C$17:$C8075,"&lt;&gt;"), "")</f>
        <v/>
      </c>
      <c r="C8075" s="2"/>
      <c r="D8075" s="2"/>
    </row>
    <row r="8076" spans="2:4" x14ac:dyDescent="0.25">
      <c r="B8076" s="2" t="str">
        <f>IF($C8076&lt;&gt;"", COUNTIF($C$17:$C8076,"&lt;&gt;"), "")</f>
        <v/>
      </c>
      <c r="C8076" s="2"/>
      <c r="D8076" s="2"/>
    </row>
    <row r="8077" spans="2:4" x14ac:dyDescent="0.25">
      <c r="B8077" s="2" t="str">
        <f>IF($C8077&lt;&gt;"", COUNTIF($C$17:$C8077,"&lt;&gt;"), "")</f>
        <v/>
      </c>
      <c r="C8077" s="2"/>
      <c r="D8077" s="2"/>
    </row>
    <row r="8078" spans="2:4" x14ac:dyDescent="0.25">
      <c r="B8078" s="2" t="str">
        <f>IF($C8078&lt;&gt;"", COUNTIF($C$17:$C8078,"&lt;&gt;"), "")</f>
        <v/>
      </c>
      <c r="C8078" s="2"/>
      <c r="D8078" s="2"/>
    </row>
    <row r="8079" spans="2:4" x14ac:dyDescent="0.25">
      <c r="B8079" s="2" t="str">
        <f>IF($C8079&lt;&gt;"", COUNTIF($C$17:$C8079,"&lt;&gt;"), "")</f>
        <v/>
      </c>
      <c r="C8079" s="2"/>
      <c r="D8079" s="2"/>
    </row>
    <row r="8080" spans="2:4" x14ac:dyDescent="0.25">
      <c r="B8080" s="2" t="str">
        <f>IF($C8080&lt;&gt;"", COUNTIF($C$17:$C8080,"&lt;&gt;"), "")</f>
        <v/>
      </c>
      <c r="C8080" s="2"/>
      <c r="D8080" s="2"/>
    </row>
    <row r="8081" spans="2:4" x14ac:dyDescent="0.25">
      <c r="B8081" s="2" t="str">
        <f>IF($C8081&lt;&gt;"", COUNTIF($C$17:$C8081,"&lt;&gt;"), "")</f>
        <v/>
      </c>
      <c r="C8081" s="2"/>
      <c r="D8081" s="2"/>
    </row>
    <row r="8082" spans="2:4" x14ac:dyDescent="0.25">
      <c r="B8082" s="2" t="str">
        <f>IF($C8082&lt;&gt;"", COUNTIF($C$17:$C8082,"&lt;&gt;"), "")</f>
        <v/>
      </c>
      <c r="C8082" s="2"/>
      <c r="D8082" s="2"/>
    </row>
    <row r="8083" spans="2:4" x14ac:dyDescent="0.25">
      <c r="B8083" s="2" t="str">
        <f>IF($C8083&lt;&gt;"", COUNTIF($C$17:$C8083,"&lt;&gt;"), "")</f>
        <v/>
      </c>
      <c r="C8083" s="2"/>
      <c r="D8083" s="2"/>
    </row>
    <row r="8084" spans="2:4" x14ac:dyDescent="0.25">
      <c r="B8084" s="2" t="str">
        <f>IF($C8084&lt;&gt;"", COUNTIF($C$17:$C8084,"&lt;&gt;"), "")</f>
        <v/>
      </c>
      <c r="C8084" s="2"/>
      <c r="D8084" s="2"/>
    </row>
    <row r="8085" spans="2:4" x14ac:dyDescent="0.25">
      <c r="B8085" s="2" t="str">
        <f>IF($C8085&lt;&gt;"", COUNTIF($C$17:$C8085,"&lt;&gt;"), "")</f>
        <v/>
      </c>
      <c r="C8085" s="2"/>
      <c r="D8085" s="2"/>
    </row>
    <row r="8086" spans="2:4" x14ac:dyDescent="0.25">
      <c r="B8086" s="2" t="str">
        <f>IF($C8086&lt;&gt;"", COUNTIF($C$17:$C8086,"&lt;&gt;"), "")</f>
        <v/>
      </c>
      <c r="C8086" s="2"/>
      <c r="D8086" s="2"/>
    </row>
    <row r="8087" spans="2:4" x14ac:dyDescent="0.25">
      <c r="B8087" s="2" t="str">
        <f>IF($C8087&lt;&gt;"", COUNTIF($C$17:$C8087,"&lt;&gt;"), "")</f>
        <v/>
      </c>
      <c r="C8087" s="2"/>
      <c r="D8087" s="2"/>
    </row>
    <row r="8088" spans="2:4" x14ac:dyDescent="0.25">
      <c r="B8088" s="2" t="str">
        <f>IF($C8088&lt;&gt;"", COUNTIF($C$17:$C8088,"&lt;&gt;"), "")</f>
        <v/>
      </c>
      <c r="C8088" s="2"/>
      <c r="D8088" s="2"/>
    </row>
    <row r="8089" spans="2:4" x14ac:dyDescent="0.25">
      <c r="B8089" s="2" t="str">
        <f>IF($C8089&lt;&gt;"", COUNTIF($C$17:$C8089,"&lt;&gt;"), "")</f>
        <v/>
      </c>
      <c r="C8089" s="2"/>
      <c r="D8089" s="2"/>
    </row>
    <row r="8090" spans="2:4" x14ac:dyDescent="0.25">
      <c r="B8090" s="2" t="str">
        <f>IF($C8090&lt;&gt;"", COUNTIF($C$17:$C8090,"&lt;&gt;"), "")</f>
        <v/>
      </c>
      <c r="C8090" s="2"/>
      <c r="D8090" s="2"/>
    </row>
    <row r="8091" spans="2:4" x14ac:dyDescent="0.25">
      <c r="B8091" s="2" t="str">
        <f>IF($C8091&lt;&gt;"", COUNTIF($C$17:$C8091,"&lt;&gt;"), "")</f>
        <v/>
      </c>
      <c r="C8091" s="2"/>
      <c r="D8091" s="2"/>
    </row>
    <row r="8092" spans="2:4" x14ac:dyDescent="0.25">
      <c r="B8092" s="2" t="str">
        <f>IF($C8092&lt;&gt;"", COUNTIF($C$17:$C8092,"&lt;&gt;"), "")</f>
        <v/>
      </c>
      <c r="C8092" s="2"/>
      <c r="D8092" s="2"/>
    </row>
    <row r="8093" spans="2:4" x14ac:dyDescent="0.25">
      <c r="B8093" s="2" t="str">
        <f>IF($C8093&lt;&gt;"", COUNTIF($C$17:$C8093,"&lt;&gt;"), "")</f>
        <v/>
      </c>
      <c r="C8093" s="2"/>
      <c r="D8093" s="2"/>
    </row>
    <row r="8094" spans="2:4" x14ac:dyDescent="0.25">
      <c r="B8094" s="2" t="str">
        <f>IF($C8094&lt;&gt;"", COUNTIF($C$17:$C8094,"&lt;&gt;"), "")</f>
        <v/>
      </c>
      <c r="C8094" s="2"/>
      <c r="D8094" s="2"/>
    </row>
    <row r="8095" spans="2:4" x14ac:dyDescent="0.25">
      <c r="B8095" s="2" t="str">
        <f>IF($C8095&lt;&gt;"", COUNTIF($C$17:$C8095,"&lt;&gt;"), "")</f>
        <v/>
      </c>
      <c r="C8095" s="2"/>
      <c r="D8095" s="2"/>
    </row>
    <row r="8096" spans="2:4" x14ac:dyDescent="0.25">
      <c r="B8096" s="2" t="str">
        <f>IF($C8096&lt;&gt;"", COUNTIF($C$17:$C8096,"&lt;&gt;"), "")</f>
        <v/>
      </c>
      <c r="C8096" s="2"/>
      <c r="D8096" s="2"/>
    </row>
    <row r="8097" spans="2:4" x14ac:dyDescent="0.25">
      <c r="B8097" s="2" t="str">
        <f>IF($C8097&lt;&gt;"", COUNTIF($C$17:$C8097,"&lt;&gt;"), "")</f>
        <v/>
      </c>
      <c r="C8097" s="2"/>
      <c r="D8097" s="2"/>
    </row>
    <row r="8098" spans="2:4" x14ac:dyDescent="0.25">
      <c r="B8098" s="2" t="str">
        <f>IF($C8098&lt;&gt;"", COUNTIF($C$17:$C8098,"&lt;&gt;"), "")</f>
        <v/>
      </c>
      <c r="C8098" s="2"/>
      <c r="D8098" s="2"/>
    </row>
    <row r="8099" spans="2:4" x14ac:dyDescent="0.25">
      <c r="B8099" s="2" t="str">
        <f>IF($C8099&lt;&gt;"", COUNTIF($C$17:$C8099,"&lt;&gt;"), "")</f>
        <v/>
      </c>
      <c r="C8099" s="2"/>
      <c r="D8099" s="2"/>
    </row>
    <row r="8100" spans="2:4" x14ac:dyDescent="0.25">
      <c r="B8100" s="2" t="str">
        <f>IF($C8100&lt;&gt;"", COUNTIF($C$17:$C8100,"&lt;&gt;"), "")</f>
        <v/>
      </c>
      <c r="C8100" s="2"/>
      <c r="D8100" s="2"/>
    </row>
    <row r="8101" spans="2:4" x14ac:dyDescent="0.25">
      <c r="B8101" s="2" t="str">
        <f>IF($C8101&lt;&gt;"", COUNTIF($C$17:$C8101,"&lt;&gt;"), "")</f>
        <v/>
      </c>
      <c r="C8101" s="2"/>
      <c r="D8101" s="2"/>
    </row>
    <row r="8102" spans="2:4" x14ac:dyDescent="0.25">
      <c r="B8102" s="2" t="str">
        <f>IF($C8102&lt;&gt;"", COUNTIF($C$17:$C8102,"&lt;&gt;"), "")</f>
        <v/>
      </c>
      <c r="C8102" s="2"/>
      <c r="D8102" s="2"/>
    </row>
    <row r="8103" spans="2:4" x14ac:dyDescent="0.25">
      <c r="B8103" s="2" t="str">
        <f>IF($C8103&lt;&gt;"", COUNTIF($C$17:$C8103,"&lt;&gt;"), "")</f>
        <v/>
      </c>
      <c r="C8103" s="2"/>
      <c r="D8103" s="2"/>
    </row>
    <row r="8104" spans="2:4" x14ac:dyDescent="0.25">
      <c r="B8104" s="2" t="str">
        <f>IF($C8104&lt;&gt;"", COUNTIF($C$17:$C8104,"&lt;&gt;"), "")</f>
        <v/>
      </c>
      <c r="C8104" s="2"/>
      <c r="D8104" s="2"/>
    </row>
    <row r="8105" spans="2:4" x14ac:dyDescent="0.25">
      <c r="B8105" s="2" t="str">
        <f>IF($C8105&lt;&gt;"", COUNTIF($C$17:$C8105,"&lt;&gt;"), "")</f>
        <v/>
      </c>
      <c r="C8105" s="2"/>
      <c r="D8105" s="2"/>
    </row>
    <row r="8106" spans="2:4" x14ac:dyDescent="0.25">
      <c r="B8106" s="2" t="str">
        <f>IF($C8106&lt;&gt;"", COUNTIF($C$17:$C8106,"&lt;&gt;"), "")</f>
        <v/>
      </c>
      <c r="C8106" s="2"/>
      <c r="D8106" s="2"/>
    </row>
    <row r="8107" spans="2:4" x14ac:dyDescent="0.25">
      <c r="B8107" s="2" t="str">
        <f>IF($C8107&lt;&gt;"", COUNTIF($C$17:$C8107,"&lt;&gt;"), "")</f>
        <v/>
      </c>
      <c r="C8107" s="2"/>
      <c r="D8107" s="2"/>
    </row>
    <row r="8108" spans="2:4" x14ac:dyDescent="0.25">
      <c r="B8108" s="2" t="str">
        <f>IF($C8108&lt;&gt;"", COUNTIF($C$17:$C8108,"&lt;&gt;"), "")</f>
        <v/>
      </c>
      <c r="C8108" s="2"/>
      <c r="D8108" s="2"/>
    </row>
    <row r="8109" spans="2:4" x14ac:dyDescent="0.25">
      <c r="B8109" s="2" t="str">
        <f>IF($C8109&lt;&gt;"", COUNTIF($C$17:$C8109,"&lt;&gt;"), "")</f>
        <v/>
      </c>
      <c r="C8109" s="2"/>
      <c r="D8109" s="2"/>
    </row>
    <row r="8110" spans="2:4" x14ac:dyDescent="0.25">
      <c r="B8110" s="2" t="str">
        <f>IF($C8110&lt;&gt;"", COUNTIF($C$17:$C8110,"&lt;&gt;"), "")</f>
        <v/>
      </c>
      <c r="C8110" s="2"/>
      <c r="D8110" s="2"/>
    </row>
    <row r="8111" spans="2:4" x14ac:dyDescent="0.25">
      <c r="B8111" s="2" t="str">
        <f>IF($C8111&lt;&gt;"", COUNTIF($C$17:$C8111,"&lt;&gt;"), "")</f>
        <v/>
      </c>
      <c r="C8111" s="2"/>
      <c r="D8111" s="2"/>
    </row>
    <row r="8112" spans="2:4" x14ac:dyDescent="0.25">
      <c r="B8112" s="2" t="str">
        <f>IF($C8112&lt;&gt;"", COUNTIF($C$17:$C8112,"&lt;&gt;"), "")</f>
        <v/>
      </c>
      <c r="C8112" s="2"/>
      <c r="D8112" s="2"/>
    </row>
    <row r="8113" spans="2:4" x14ac:dyDescent="0.25">
      <c r="B8113" s="2" t="str">
        <f>IF($C8113&lt;&gt;"", COUNTIF($C$17:$C8113,"&lt;&gt;"), "")</f>
        <v/>
      </c>
      <c r="C8113" s="2"/>
      <c r="D8113" s="2"/>
    </row>
    <row r="8114" spans="2:4" x14ac:dyDescent="0.25">
      <c r="B8114" s="2" t="str">
        <f>IF($C8114&lt;&gt;"", COUNTIF($C$17:$C8114,"&lt;&gt;"), "")</f>
        <v/>
      </c>
      <c r="C8114" s="2"/>
      <c r="D8114" s="2"/>
    </row>
    <row r="8115" spans="2:4" x14ac:dyDescent="0.25">
      <c r="B8115" s="2" t="str">
        <f>IF($C8115&lt;&gt;"", COUNTIF($C$17:$C8115,"&lt;&gt;"), "")</f>
        <v/>
      </c>
      <c r="C8115" s="2"/>
      <c r="D8115" s="2"/>
    </row>
    <row r="8116" spans="2:4" x14ac:dyDescent="0.25">
      <c r="B8116" s="2" t="str">
        <f>IF($C8116&lt;&gt;"", COUNTIF($C$17:$C8116,"&lt;&gt;"), "")</f>
        <v/>
      </c>
      <c r="C8116" s="2"/>
      <c r="D8116" s="2"/>
    </row>
    <row r="8117" spans="2:4" x14ac:dyDescent="0.25">
      <c r="B8117" s="2" t="str">
        <f>IF($C8117&lt;&gt;"", COUNTIF($C$17:$C8117,"&lt;&gt;"), "")</f>
        <v/>
      </c>
      <c r="C8117" s="2"/>
      <c r="D8117" s="2"/>
    </row>
    <row r="8118" spans="2:4" x14ac:dyDescent="0.25">
      <c r="B8118" s="2" t="str">
        <f>IF($C8118&lt;&gt;"", COUNTIF($C$17:$C8118,"&lt;&gt;"), "")</f>
        <v/>
      </c>
      <c r="C8118" s="2"/>
      <c r="D8118" s="2"/>
    </row>
    <row r="8119" spans="2:4" x14ac:dyDescent="0.25">
      <c r="B8119" s="2" t="str">
        <f>IF($C8119&lt;&gt;"", COUNTIF($C$17:$C8119,"&lt;&gt;"), "")</f>
        <v/>
      </c>
      <c r="C8119" s="2"/>
      <c r="D8119" s="2"/>
    </row>
    <row r="8120" spans="2:4" x14ac:dyDescent="0.25">
      <c r="B8120" s="2" t="str">
        <f>IF($C8120&lt;&gt;"", COUNTIF($C$17:$C8120,"&lt;&gt;"), "")</f>
        <v/>
      </c>
      <c r="C8120" s="2"/>
      <c r="D8120" s="2"/>
    </row>
    <row r="8121" spans="2:4" x14ac:dyDescent="0.25">
      <c r="B8121" s="2" t="str">
        <f>IF($C8121&lt;&gt;"", COUNTIF($C$17:$C8121,"&lt;&gt;"), "")</f>
        <v/>
      </c>
      <c r="C8121" s="2"/>
      <c r="D8121" s="2"/>
    </row>
    <row r="8122" spans="2:4" x14ac:dyDescent="0.25">
      <c r="B8122" s="2" t="str">
        <f>IF($C8122&lt;&gt;"", COUNTIF($C$17:$C8122,"&lt;&gt;"), "")</f>
        <v/>
      </c>
      <c r="C8122" s="2"/>
      <c r="D8122" s="2"/>
    </row>
    <row r="8123" spans="2:4" x14ac:dyDescent="0.25">
      <c r="B8123" s="2" t="str">
        <f>IF($C8123&lt;&gt;"", COUNTIF($C$17:$C8123,"&lt;&gt;"), "")</f>
        <v/>
      </c>
      <c r="C8123" s="2"/>
      <c r="D8123" s="2"/>
    </row>
    <row r="8124" spans="2:4" x14ac:dyDescent="0.25">
      <c r="B8124" s="2" t="str">
        <f>IF($C8124&lt;&gt;"", COUNTIF($C$17:$C8124,"&lt;&gt;"), "")</f>
        <v/>
      </c>
      <c r="C8124" s="2"/>
      <c r="D8124" s="2"/>
    </row>
    <row r="8125" spans="2:4" x14ac:dyDescent="0.25">
      <c r="B8125" s="2" t="str">
        <f>IF($C8125&lt;&gt;"", COUNTIF($C$17:$C8125,"&lt;&gt;"), "")</f>
        <v/>
      </c>
      <c r="C8125" s="2"/>
      <c r="D8125" s="2"/>
    </row>
    <row r="8126" spans="2:4" x14ac:dyDescent="0.25">
      <c r="B8126" s="2" t="str">
        <f>IF($C8126&lt;&gt;"", COUNTIF($C$17:$C8126,"&lt;&gt;"), "")</f>
        <v/>
      </c>
      <c r="C8126" s="2"/>
      <c r="D8126" s="2"/>
    </row>
    <row r="8127" spans="2:4" x14ac:dyDescent="0.25">
      <c r="B8127" s="2" t="str">
        <f>IF($C8127&lt;&gt;"", COUNTIF($C$17:$C8127,"&lt;&gt;"), "")</f>
        <v/>
      </c>
      <c r="C8127" s="2"/>
      <c r="D8127" s="2"/>
    </row>
    <row r="8128" spans="2:4" x14ac:dyDescent="0.25">
      <c r="B8128" s="2" t="str">
        <f>IF($C8128&lt;&gt;"", COUNTIF($C$17:$C8128,"&lt;&gt;"), "")</f>
        <v/>
      </c>
      <c r="C8128" s="2"/>
      <c r="D8128" s="2"/>
    </row>
    <row r="8129" spans="2:4" x14ac:dyDescent="0.25">
      <c r="B8129" s="2" t="str">
        <f>IF($C8129&lt;&gt;"", COUNTIF($C$17:$C8129,"&lt;&gt;"), "")</f>
        <v/>
      </c>
      <c r="C8129" s="2"/>
      <c r="D8129" s="2"/>
    </row>
    <row r="8130" spans="2:4" x14ac:dyDescent="0.25">
      <c r="B8130" s="2" t="str">
        <f>IF($C8130&lt;&gt;"", COUNTIF($C$17:$C8130,"&lt;&gt;"), "")</f>
        <v/>
      </c>
      <c r="C8130" s="2"/>
      <c r="D8130" s="2"/>
    </row>
    <row r="8131" spans="2:4" x14ac:dyDescent="0.25">
      <c r="B8131" s="2" t="str">
        <f>IF($C8131&lt;&gt;"", COUNTIF($C$17:$C8131,"&lt;&gt;"), "")</f>
        <v/>
      </c>
      <c r="C8131" s="2"/>
      <c r="D8131" s="2"/>
    </row>
    <row r="8132" spans="2:4" x14ac:dyDescent="0.25">
      <c r="B8132" s="2" t="str">
        <f>IF($C8132&lt;&gt;"", COUNTIF($C$17:$C8132,"&lt;&gt;"), "")</f>
        <v/>
      </c>
      <c r="C8132" s="2"/>
      <c r="D8132" s="2"/>
    </row>
    <row r="8133" spans="2:4" x14ac:dyDescent="0.25">
      <c r="B8133" s="2" t="str">
        <f>IF($C8133&lt;&gt;"", COUNTIF($C$17:$C8133,"&lt;&gt;"), "")</f>
        <v/>
      </c>
      <c r="C8133" s="2"/>
      <c r="D8133" s="2"/>
    </row>
    <row r="8134" spans="2:4" x14ac:dyDescent="0.25">
      <c r="B8134" s="2" t="str">
        <f>IF($C8134&lt;&gt;"", COUNTIF($C$17:$C8134,"&lt;&gt;"), "")</f>
        <v/>
      </c>
      <c r="C8134" s="2"/>
      <c r="D8134" s="2"/>
    </row>
    <row r="8135" spans="2:4" x14ac:dyDescent="0.25">
      <c r="B8135" s="2" t="str">
        <f>IF($C8135&lt;&gt;"", COUNTIF($C$17:$C8135,"&lt;&gt;"), "")</f>
        <v/>
      </c>
      <c r="C8135" s="2"/>
      <c r="D8135" s="2"/>
    </row>
    <row r="8136" spans="2:4" x14ac:dyDescent="0.25">
      <c r="B8136" s="2" t="str">
        <f>IF($C8136&lt;&gt;"", COUNTIF($C$17:$C8136,"&lt;&gt;"), "")</f>
        <v/>
      </c>
      <c r="C8136" s="2"/>
      <c r="D8136" s="2"/>
    </row>
    <row r="8137" spans="2:4" x14ac:dyDescent="0.25">
      <c r="B8137" s="2" t="str">
        <f>IF($C8137&lt;&gt;"", COUNTIF($C$17:$C8137,"&lt;&gt;"), "")</f>
        <v/>
      </c>
      <c r="C8137" s="2"/>
      <c r="D8137" s="2"/>
    </row>
    <row r="8138" spans="2:4" x14ac:dyDescent="0.25">
      <c r="B8138" s="2" t="str">
        <f>IF($C8138&lt;&gt;"", COUNTIF($C$17:$C8138,"&lt;&gt;"), "")</f>
        <v/>
      </c>
      <c r="C8138" s="2"/>
      <c r="D8138" s="2"/>
    </row>
    <row r="8139" spans="2:4" x14ac:dyDescent="0.25">
      <c r="B8139" s="2" t="str">
        <f>IF($C8139&lt;&gt;"", COUNTIF($C$17:$C8139,"&lt;&gt;"), "")</f>
        <v/>
      </c>
      <c r="C8139" s="2"/>
      <c r="D8139" s="2"/>
    </row>
    <row r="8140" spans="2:4" x14ac:dyDescent="0.25">
      <c r="B8140" s="2" t="str">
        <f>IF($C8140&lt;&gt;"", COUNTIF($C$17:$C8140,"&lt;&gt;"), "")</f>
        <v/>
      </c>
      <c r="C8140" s="2"/>
      <c r="D8140" s="2"/>
    </row>
    <row r="8141" spans="2:4" x14ac:dyDescent="0.25">
      <c r="B8141" s="2" t="str">
        <f>IF($C8141&lt;&gt;"", COUNTIF($C$17:$C8141,"&lt;&gt;"), "")</f>
        <v/>
      </c>
      <c r="C8141" s="2"/>
      <c r="D8141" s="2"/>
    </row>
    <row r="8142" spans="2:4" x14ac:dyDescent="0.25">
      <c r="B8142" s="2" t="str">
        <f>IF($C8142&lt;&gt;"", COUNTIF($C$17:$C8142,"&lt;&gt;"), "")</f>
        <v/>
      </c>
      <c r="C8142" s="2"/>
      <c r="D8142" s="2"/>
    </row>
    <row r="8143" spans="2:4" x14ac:dyDescent="0.25">
      <c r="B8143" s="2" t="str">
        <f>IF($C8143&lt;&gt;"", COUNTIF($C$17:$C8143,"&lt;&gt;"), "")</f>
        <v/>
      </c>
      <c r="C8143" s="2"/>
      <c r="D8143" s="2"/>
    </row>
    <row r="8144" spans="2:4" x14ac:dyDescent="0.25">
      <c r="B8144" s="2" t="str">
        <f>IF($C8144&lt;&gt;"", COUNTIF($C$17:$C8144,"&lt;&gt;"), "")</f>
        <v/>
      </c>
      <c r="C8144" s="2"/>
      <c r="D8144" s="2"/>
    </row>
    <row r="8145" spans="2:4" x14ac:dyDescent="0.25">
      <c r="B8145" s="2" t="str">
        <f>IF($C8145&lt;&gt;"", COUNTIF($C$17:$C8145,"&lt;&gt;"), "")</f>
        <v/>
      </c>
      <c r="C8145" s="2"/>
      <c r="D8145" s="2"/>
    </row>
    <row r="8146" spans="2:4" x14ac:dyDescent="0.25">
      <c r="B8146" s="2" t="str">
        <f>IF($C8146&lt;&gt;"", COUNTIF($C$17:$C8146,"&lt;&gt;"), "")</f>
        <v/>
      </c>
      <c r="C8146" s="2"/>
      <c r="D8146" s="2"/>
    </row>
    <row r="8147" spans="2:4" x14ac:dyDescent="0.25">
      <c r="B8147" s="2" t="str">
        <f>IF($C8147&lt;&gt;"", COUNTIF($C$17:$C8147,"&lt;&gt;"), "")</f>
        <v/>
      </c>
      <c r="C8147" s="2"/>
      <c r="D8147" s="2"/>
    </row>
    <row r="8148" spans="2:4" x14ac:dyDescent="0.25">
      <c r="B8148" s="2" t="str">
        <f>IF($C8148&lt;&gt;"", COUNTIF($C$17:$C8148,"&lt;&gt;"), "")</f>
        <v/>
      </c>
      <c r="C8148" s="2"/>
      <c r="D8148" s="2"/>
    </row>
    <row r="8149" spans="2:4" x14ac:dyDescent="0.25">
      <c r="B8149" s="2" t="str">
        <f>IF($C8149&lt;&gt;"", COUNTIF($C$17:$C8149,"&lt;&gt;"), "")</f>
        <v/>
      </c>
      <c r="C8149" s="2"/>
      <c r="D8149" s="2"/>
    </row>
    <row r="8150" spans="2:4" x14ac:dyDescent="0.25">
      <c r="B8150" s="2" t="str">
        <f>IF($C8150&lt;&gt;"", COUNTIF($C$17:$C8150,"&lt;&gt;"), "")</f>
        <v/>
      </c>
      <c r="C8150" s="2"/>
      <c r="D8150" s="2"/>
    </row>
    <row r="8151" spans="2:4" x14ac:dyDescent="0.25">
      <c r="B8151" s="2" t="str">
        <f>IF($C8151&lt;&gt;"", COUNTIF($C$17:$C8151,"&lt;&gt;"), "")</f>
        <v/>
      </c>
      <c r="C8151" s="2"/>
      <c r="D8151" s="2"/>
    </row>
    <row r="8152" spans="2:4" x14ac:dyDescent="0.25">
      <c r="B8152" s="2" t="str">
        <f>IF($C8152&lt;&gt;"", COUNTIF($C$17:$C8152,"&lt;&gt;"), "")</f>
        <v/>
      </c>
      <c r="C8152" s="2"/>
      <c r="D8152" s="2"/>
    </row>
    <row r="8153" spans="2:4" x14ac:dyDescent="0.25">
      <c r="B8153" s="2" t="str">
        <f>IF($C8153&lt;&gt;"", COUNTIF($C$17:$C8153,"&lt;&gt;"), "")</f>
        <v/>
      </c>
      <c r="C8153" s="2"/>
      <c r="D8153" s="2"/>
    </row>
    <row r="8154" spans="2:4" x14ac:dyDescent="0.25">
      <c r="B8154" s="2" t="str">
        <f>IF($C8154&lt;&gt;"", COUNTIF($C$17:$C8154,"&lt;&gt;"), "")</f>
        <v/>
      </c>
      <c r="C8154" s="2"/>
      <c r="D8154" s="2"/>
    </row>
    <row r="8155" spans="2:4" x14ac:dyDescent="0.25">
      <c r="B8155" s="2" t="str">
        <f>IF($C8155&lt;&gt;"", COUNTIF($C$17:$C8155,"&lt;&gt;"), "")</f>
        <v/>
      </c>
      <c r="C8155" s="2"/>
      <c r="D8155" s="2"/>
    </row>
    <row r="8156" spans="2:4" x14ac:dyDescent="0.25">
      <c r="B8156" s="2" t="str">
        <f>IF($C8156&lt;&gt;"", COUNTIF($C$17:$C8156,"&lt;&gt;"), "")</f>
        <v/>
      </c>
      <c r="C8156" s="2"/>
      <c r="D8156" s="2"/>
    </row>
    <row r="8157" spans="2:4" x14ac:dyDescent="0.25">
      <c r="B8157" s="2" t="str">
        <f>IF($C8157&lt;&gt;"", COUNTIF($C$17:$C8157,"&lt;&gt;"), "")</f>
        <v/>
      </c>
      <c r="C8157" s="2"/>
      <c r="D8157" s="2"/>
    </row>
    <row r="8158" spans="2:4" x14ac:dyDescent="0.25">
      <c r="B8158" s="2" t="str">
        <f>IF($C8158&lt;&gt;"", COUNTIF($C$17:$C8158,"&lt;&gt;"), "")</f>
        <v/>
      </c>
      <c r="C8158" s="2"/>
      <c r="D8158" s="2"/>
    </row>
    <row r="8159" spans="2:4" x14ac:dyDescent="0.25">
      <c r="B8159" s="2" t="str">
        <f>IF($C8159&lt;&gt;"", COUNTIF($C$17:$C8159,"&lt;&gt;"), "")</f>
        <v/>
      </c>
      <c r="C8159" s="2"/>
      <c r="D8159" s="2"/>
    </row>
    <row r="8160" spans="2:4" x14ac:dyDescent="0.25">
      <c r="B8160" s="2" t="str">
        <f>IF($C8160&lt;&gt;"", COUNTIF($C$17:$C8160,"&lt;&gt;"), "")</f>
        <v/>
      </c>
      <c r="C8160" s="2"/>
      <c r="D8160" s="2"/>
    </row>
    <row r="8161" spans="2:4" x14ac:dyDescent="0.25">
      <c r="B8161" s="2" t="str">
        <f>IF($C8161&lt;&gt;"", COUNTIF($C$17:$C8161,"&lt;&gt;"), "")</f>
        <v/>
      </c>
      <c r="C8161" s="2"/>
      <c r="D8161" s="2"/>
    </row>
    <row r="8162" spans="2:4" x14ac:dyDescent="0.25">
      <c r="B8162" s="2" t="str">
        <f>IF($C8162&lt;&gt;"", COUNTIF($C$17:$C8162,"&lt;&gt;"), "")</f>
        <v/>
      </c>
      <c r="C8162" s="2"/>
      <c r="D8162" s="2"/>
    </row>
    <row r="8163" spans="2:4" x14ac:dyDescent="0.25">
      <c r="B8163" s="2" t="str">
        <f>IF($C8163&lt;&gt;"", COUNTIF($C$17:$C8163,"&lt;&gt;"), "")</f>
        <v/>
      </c>
      <c r="C8163" s="2"/>
      <c r="D8163" s="2"/>
    </row>
    <row r="8164" spans="2:4" x14ac:dyDescent="0.25">
      <c r="B8164" s="2" t="str">
        <f>IF($C8164&lt;&gt;"", COUNTIF($C$17:$C8164,"&lt;&gt;"), "")</f>
        <v/>
      </c>
      <c r="C8164" s="2"/>
      <c r="D8164" s="2"/>
    </row>
    <row r="8165" spans="2:4" x14ac:dyDescent="0.25">
      <c r="B8165" s="2" t="str">
        <f>IF($C8165&lt;&gt;"", COUNTIF($C$17:$C8165,"&lt;&gt;"), "")</f>
        <v/>
      </c>
      <c r="C8165" s="2"/>
      <c r="D8165" s="2"/>
    </row>
    <row r="8166" spans="2:4" x14ac:dyDescent="0.25">
      <c r="B8166" s="2" t="str">
        <f>IF($C8166&lt;&gt;"", COUNTIF($C$17:$C8166,"&lt;&gt;"), "")</f>
        <v/>
      </c>
      <c r="C8166" s="2"/>
      <c r="D8166" s="2"/>
    </row>
    <row r="8167" spans="2:4" x14ac:dyDescent="0.25">
      <c r="B8167" s="2" t="str">
        <f>IF($C8167&lt;&gt;"", COUNTIF($C$17:$C8167,"&lt;&gt;"), "")</f>
        <v/>
      </c>
      <c r="C8167" s="2"/>
      <c r="D8167" s="2"/>
    </row>
    <row r="8168" spans="2:4" x14ac:dyDescent="0.25">
      <c r="B8168" s="2" t="str">
        <f>IF($C8168&lt;&gt;"", COUNTIF($C$17:$C8168,"&lt;&gt;"), "")</f>
        <v/>
      </c>
      <c r="C8168" s="2"/>
      <c r="D8168" s="2"/>
    </row>
    <row r="8169" spans="2:4" x14ac:dyDescent="0.25">
      <c r="B8169" s="2" t="str">
        <f>IF($C8169&lt;&gt;"", COUNTIF($C$17:$C8169,"&lt;&gt;"), "")</f>
        <v/>
      </c>
      <c r="C8169" s="2"/>
      <c r="D8169" s="2"/>
    </row>
    <row r="8170" spans="2:4" x14ac:dyDescent="0.25">
      <c r="B8170" s="2" t="str">
        <f>IF($C8170&lt;&gt;"", COUNTIF($C$17:$C8170,"&lt;&gt;"), "")</f>
        <v/>
      </c>
      <c r="C8170" s="2"/>
      <c r="D8170" s="2"/>
    </row>
    <row r="8171" spans="2:4" x14ac:dyDescent="0.25">
      <c r="B8171" s="2" t="str">
        <f>IF($C8171&lt;&gt;"", COUNTIF($C$17:$C8171,"&lt;&gt;"), "")</f>
        <v/>
      </c>
      <c r="C8171" s="2"/>
      <c r="D8171" s="2"/>
    </row>
    <row r="8172" spans="2:4" x14ac:dyDescent="0.25">
      <c r="B8172" s="2" t="str">
        <f>IF($C8172&lt;&gt;"", COUNTIF($C$17:$C8172,"&lt;&gt;"), "")</f>
        <v/>
      </c>
      <c r="C8172" s="2"/>
      <c r="D8172" s="2"/>
    </row>
    <row r="8173" spans="2:4" x14ac:dyDescent="0.25">
      <c r="B8173" s="2" t="str">
        <f>IF($C8173&lt;&gt;"", COUNTIF($C$17:$C8173,"&lt;&gt;"), "")</f>
        <v/>
      </c>
      <c r="C8173" s="2"/>
      <c r="D8173" s="2"/>
    </row>
    <row r="8174" spans="2:4" x14ac:dyDescent="0.25">
      <c r="B8174" s="2" t="str">
        <f>IF($C8174&lt;&gt;"", COUNTIF($C$17:$C8174,"&lt;&gt;"), "")</f>
        <v/>
      </c>
      <c r="C8174" s="2"/>
      <c r="D8174" s="2"/>
    </row>
    <row r="8175" spans="2:4" x14ac:dyDescent="0.25">
      <c r="B8175" s="2" t="str">
        <f>IF($C8175&lt;&gt;"", COUNTIF($C$17:$C8175,"&lt;&gt;"), "")</f>
        <v/>
      </c>
      <c r="C8175" s="2"/>
      <c r="D8175" s="2"/>
    </row>
    <row r="8176" spans="2:4" x14ac:dyDescent="0.25">
      <c r="B8176" s="2" t="str">
        <f>IF($C8176&lt;&gt;"", COUNTIF($C$17:$C8176,"&lt;&gt;"), "")</f>
        <v/>
      </c>
      <c r="C8176" s="2"/>
      <c r="D8176" s="2"/>
    </row>
    <row r="8177" spans="2:4" x14ac:dyDescent="0.25">
      <c r="B8177" s="2" t="str">
        <f>IF($C8177&lt;&gt;"", COUNTIF($C$17:$C8177,"&lt;&gt;"), "")</f>
        <v/>
      </c>
      <c r="C8177" s="2"/>
      <c r="D8177" s="2"/>
    </row>
    <row r="8178" spans="2:4" x14ac:dyDescent="0.25">
      <c r="B8178" s="2" t="str">
        <f>IF($C8178&lt;&gt;"", COUNTIF($C$17:$C8178,"&lt;&gt;"), "")</f>
        <v/>
      </c>
      <c r="C8178" s="2"/>
      <c r="D8178" s="2"/>
    </row>
    <row r="8179" spans="2:4" x14ac:dyDescent="0.25">
      <c r="B8179" s="2" t="str">
        <f>IF($C8179&lt;&gt;"", COUNTIF($C$17:$C8179,"&lt;&gt;"), "")</f>
        <v/>
      </c>
      <c r="C8179" s="2"/>
      <c r="D8179" s="2"/>
    </row>
    <row r="8180" spans="2:4" x14ac:dyDescent="0.25">
      <c r="B8180" s="2" t="str">
        <f>IF($C8180&lt;&gt;"", COUNTIF($C$17:$C8180,"&lt;&gt;"), "")</f>
        <v/>
      </c>
      <c r="C8180" s="2"/>
      <c r="D8180" s="2"/>
    </row>
    <row r="8181" spans="2:4" x14ac:dyDescent="0.25">
      <c r="B8181" s="2" t="str">
        <f>IF($C8181&lt;&gt;"", COUNTIF($C$17:$C8181,"&lt;&gt;"), "")</f>
        <v/>
      </c>
      <c r="C8181" s="2"/>
      <c r="D8181" s="2"/>
    </row>
    <row r="8182" spans="2:4" x14ac:dyDescent="0.25">
      <c r="B8182" s="2" t="str">
        <f>IF($C8182&lt;&gt;"", COUNTIF($C$17:$C8182,"&lt;&gt;"), "")</f>
        <v/>
      </c>
      <c r="C8182" s="2"/>
      <c r="D8182" s="2"/>
    </row>
    <row r="8183" spans="2:4" x14ac:dyDescent="0.25">
      <c r="B8183" s="2" t="str">
        <f>IF($C8183&lt;&gt;"", COUNTIF($C$17:$C8183,"&lt;&gt;"), "")</f>
        <v/>
      </c>
      <c r="C8183" s="2"/>
      <c r="D8183" s="2"/>
    </row>
    <row r="8184" spans="2:4" x14ac:dyDescent="0.25">
      <c r="B8184" s="2" t="str">
        <f>IF($C8184&lt;&gt;"", COUNTIF($C$17:$C8184,"&lt;&gt;"), "")</f>
        <v/>
      </c>
      <c r="C8184" s="2"/>
      <c r="D8184" s="2"/>
    </row>
    <row r="8185" spans="2:4" x14ac:dyDescent="0.25">
      <c r="B8185" s="2" t="str">
        <f>IF($C8185&lt;&gt;"", COUNTIF($C$17:$C8185,"&lt;&gt;"), "")</f>
        <v/>
      </c>
      <c r="C8185" s="2"/>
      <c r="D8185" s="2"/>
    </row>
    <row r="8186" spans="2:4" x14ac:dyDescent="0.25">
      <c r="B8186" s="2" t="str">
        <f>IF($C8186&lt;&gt;"", COUNTIF($C$17:$C8186,"&lt;&gt;"), "")</f>
        <v/>
      </c>
      <c r="C8186" s="2"/>
      <c r="D8186" s="2"/>
    </row>
    <row r="8187" spans="2:4" x14ac:dyDescent="0.25">
      <c r="B8187" s="2" t="str">
        <f>IF($C8187&lt;&gt;"", COUNTIF($C$17:$C8187,"&lt;&gt;"), "")</f>
        <v/>
      </c>
      <c r="C8187" s="2"/>
      <c r="D8187" s="2"/>
    </row>
    <row r="8188" spans="2:4" x14ac:dyDescent="0.25">
      <c r="B8188" s="2" t="str">
        <f>IF($C8188&lt;&gt;"", COUNTIF($C$17:$C8188,"&lt;&gt;"), "")</f>
        <v/>
      </c>
      <c r="C8188" s="2"/>
      <c r="D8188" s="2"/>
    </row>
    <row r="8189" spans="2:4" x14ac:dyDescent="0.25">
      <c r="B8189" s="2" t="str">
        <f>IF($C8189&lt;&gt;"", COUNTIF($C$17:$C8189,"&lt;&gt;"), "")</f>
        <v/>
      </c>
      <c r="C8189" s="2"/>
      <c r="D8189" s="2"/>
    </row>
    <row r="8190" spans="2:4" x14ac:dyDescent="0.25">
      <c r="B8190" s="2" t="str">
        <f>IF($C8190&lt;&gt;"", COUNTIF($C$17:$C8190,"&lt;&gt;"), "")</f>
        <v/>
      </c>
      <c r="C8190" s="2"/>
      <c r="D8190" s="2"/>
    </row>
    <row r="8191" spans="2:4" x14ac:dyDescent="0.25">
      <c r="B8191" s="2" t="str">
        <f>IF($C8191&lt;&gt;"", COUNTIF($C$17:$C8191,"&lt;&gt;"), "")</f>
        <v/>
      </c>
      <c r="C8191" s="2"/>
      <c r="D8191" s="2"/>
    </row>
    <row r="8192" spans="2:4" x14ac:dyDescent="0.25">
      <c r="B8192" s="2" t="str">
        <f>IF($C8192&lt;&gt;"", COUNTIF($C$17:$C8192,"&lt;&gt;"), "")</f>
        <v/>
      </c>
      <c r="C8192" s="2"/>
      <c r="D8192" s="2"/>
    </row>
    <row r="8193" spans="2:4" x14ac:dyDescent="0.25">
      <c r="B8193" s="2" t="str">
        <f>IF($C8193&lt;&gt;"", COUNTIF($C$17:$C8193,"&lt;&gt;"), "")</f>
        <v/>
      </c>
      <c r="C8193" s="2"/>
      <c r="D8193" s="2"/>
    </row>
    <row r="8194" spans="2:4" x14ac:dyDescent="0.25">
      <c r="B8194" s="2" t="str">
        <f>IF($C8194&lt;&gt;"", COUNTIF($C$17:$C8194,"&lt;&gt;"), "")</f>
        <v/>
      </c>
      <c r="C8194" s="2"/>
      <c r="D8194" s="2"/>
    </row>
    <row r="8195" spans="2:4" x14ac:dyDescent="0.25">
      <c r="B8195" s="2" t="str">
        <f>IF($C8195&lt;&gt;"", COUNTIF($C$17:$C8195,"&lt;&gt;"), "")</f>
        <v/>
      </c>
      <c r="C8195" s="2"/>
      <c r="D8195" s="2"/>
    </row>
    <row r="8196" spans="2:4" x14ac:dyDescent="0.25">
      <c r="B8196" s="2" t="str">
        <f>IF($C8196&lt;&gt;"", COUNTIF($C$17:$C8196,"&lt;&gt;"), "")</f>
        <v/>
      </c>
      <c r="C8196" s="2"/>
      <c r="D8196" s="2"/>
    </row>
    <row r="8197" spans="2:4" x14ac:dyDescent="0.25">
      <c r="B8197" s="2" t="str">
        <f>IF($C8197&lt;&gt;"", COUNTIF($C$17:$C8197,"&lt;&gt;"), "")</f>
        <v/>
      </c>
      <c r="C8197" s="2"/>
      <c r="D8197" s="2"/>
    </row>
    <row r="8198" spans="2:4" x14ac:dyDescent="0.25">
      <c r="B8198" s="2" t="str">
        <f>IF($C8198&lt;&gt;"", COUNTIF($C$17:$C8198,"&lt;&gt;"), "")</f>
        <v/>
      </c>
      <c r="C8198" s="2"/>
      <c r="D8198" s="2"/>
    </row>
    <row r="8199" spans="2:4" x14ac:dyDescent="0.25">
      <c r="B8199" s="2" t="str">
        <f>IF($C8199&lt;&gt;"", COUNTIF($C$17:$C8199,"&lt;&gt;"), "")</f>
        <v/>
      </c>
      <c r="C8199" s="2"/>
      <c r="D8199" s="2"/>
    </row>
    <row r="8200" spans="2:4" x14ac:dyDescent="0.25">
      <c r="B8200" s="2" t="str">
        <f>IF($C8200&lt;&gt;"", COUNTIF($C$17:$C8200,"&lt;&gt;"), "")</f>
        <v/>
      </c>
      <c r="C8200" s="2"/>
      <c r="D8200" s="2"/>
    </row>
    <row r="8201" spans="2:4" x14ac:dyDescent="0.25">
      <c r="B8201" s="2" t="str">
        <f>IF($C8201&lt;&gt;"", COUNTIF($C$17:$C8201,"&lt;&gt;"), "")</f>
        <v/>
      </c>
      <c r="C8201" s="2"/>
      <c r="D8201" s="2"/>
    </row>
    <row r="8202" spans="2:4" x14ac:dyDescent="0.25">
      <c r="B8202" s="2" t="str">
        <f>IF($C8202&lt;&gt;"", COUNTIF($C$17:$C8202,"&lt;&gt;"), "")</f>
        <v/>
      </c>
      <c r="C8202" s="2"/>
      <c r="D8202" s="2"/>
    </row>
    <row r="8203" spans="2:4" x14ac:dyDescent="0.25">
      <c r="B8203" s="2" t="str">
        <f>IF($C8203&lt;&gt;"", COUNTIF($C$17:$C8203,"&lt;&gt;"), "")</f>
        <v/>
      </c>
      <c r="C8203" s="2"/>
      <c r="D8203" s="2"/>
    </row>
    <row r="8204" spans="2:4" x14ac:dyDescent="0.25">
      <c r="B8204" s="2" t="str">
        <f>IF($C8204&lt;&gt;"", COUNTIF($C$17:$C8204,"&lt;&gt;"), "")</f>
        <v/>
      </c>
      <c r="C8204" s="2"/>
      <c r="D8204" s="2"/>
    </row>
    <row r="8205" spans="2:4" x14ac:dyDescent="0.25">
      <c r="B8205" s="2" t="str">
        <f>IF($C8205&lt;&gt;"", COUNTIF($C$17:$C8205,"&lt;&gt;"), "")</f>
        <v/>
      </c>
      <c r="C8205" s="2"/>
      <c r="D8205" s="2"/>
    </row>
    <row r="8206" spans="2:4" x14ac:dyDescent="0.25">
      <c r="B8206" s="2" t="str">
        <f>IF($C8206&lt;&gt;"", COUNTIF($C$17:$C8206,"&lt;&gt;"), "")</f>
        <v/>
      </c>
      <c r="C8206" s="2"/>
      <c r="D8206" s="2"/>
    </row>
    <row r="8207" spans="2:4" x14ac:dyDescent="0.25">
      <c r="B8207" s="2" t="str">
        <f>IF($C8207&lt;&gt;"", COUNTIF($C$17:$C8207,"&lt;&gt;"), "")</f>
        <v/>
      </c>
      <c r="C8207" s="2"/>
      <c r="D8207" s="2"/>
    </row>
    <row r="8208" spans="2:4" x14ac:dyDescent="0.25">
      <c r="B8208" s="2" t="str">
        <f>IF($C8208&lt;&gt;"", COUNTIF($C$17:$C8208,"&lt;&gt;"), "")</f>
        <v/>
      </c>
      <c r="C8208" s="2"/>
      <c r="D8208" s="2"/>
    </row>
    <row r="8209" spans="2:4" x14ac:dyDescent="0.25">
      <c r="B8209" s="2" t="str">
        <f>IF($C8209&lt;&gt;"", COUNTIF($C$17:$C8209,"&lt;&gt;"), "")</f>
        <v/>
      </c>
      <c r="C8209" s="2"/>
      <c r="D8209" s="2"/>
    </row>
    <row r="8210" spans="2:4" x14ac:dyDescent="0.25">
      <c r="B8210" s="2" t="str">
        <f>IF($C8210&lt;&gt;"", COUNTIF($C$17:$C8210,"&lt;&gt;"), "")</f>
        <v/>
      </c>
      <c r="C8210" s="2"/>
      <c r="D8210" s="2"/>
    </row>
    <row r="8211" spans="2:4" x14ac:dyDescent="0.25">
      <c r="B8211" s="2" t="str">
        <f>IF($C8211&lt;&gt;"", COUNTIF($C$17:$C8211,"&lt;&gt;"), "")</f>
        <v/>
      </c>
      <c r="C8211" s="2"/>
      <c r="D8211" s="2"/>
    </row>
    <row r="8212" spans="2:4" x14ac:dyDescent="0.25">
      <c r="B8212" s="2" t="str">
        <f>IF($C8212&lt;&gt;"", COUNTIF($C$17:$C8212,"&lt;&gt;"), "")</f>
        <v/>
      </c>
      <c r="C8212" s="2"/>
      <c r="D8212" s="2"/>
    </row>
    <row r="8213" spans="2:4" x14ac:dyDescent="0.25">
      <c r="B8213" s="2" t="str">
        <f>IF($C8213&lt;&gt;"", COUNTIF($C$17:$C8213,"&lt;&gt;"), "")</f>
        <v/>
      </c>
      <c r="C8213" s="2"/>
      <c r="D8213" s="2"/>
    </row>
    <row r="8214" spans="2:4" x14ac:dyDescent="0.25">
      <c r="B8214" s="2" t="str">
        <f>IF($C8214&lt;&gt;"", COUNTIF($C$17:$C8214,"&lt;&gt;"), "")</f>
        <v/>
      </c>
      <c r="C8214" s="2"/>
      <c r="D8214" s="2"/>
    </row>
    <row r="8215" spans="2:4" x14ac:dyDescent="0.25">
      <c r="B8215" s="2" t="str">
        <f>IF($C8215&lt;&gt;"", COUNTIF($C$17:$C8215,"&lt;&gt;"), "")</f>
        <v/>
      </c>
      <c r="C8215" s="2"/>
      <c r="D8215" s="2"/>
    </row>
    <row r="8216" spans="2:4" x14ac:dyDescent="0.25">
      <c r="B8216" s="2" t="str">
        <f>IF($C8216&lt;&gt;"", COUNTIF($C$17:$C8216,"&lt;&gt;"), "")</f>
        <v/>
      </c>
      <c r="C8216" s="2"/>
      <c r="D8216" s="2"/>
    </row>
    <row r="8217" spans="2:4" x14ac:dyDescent="0.25">
      <c r="B8217" s="2" t="str">
        <f>IF($C8217&lt;&gt;"", COUNTIF($C$17:$C8217,"&lt;&gt;"), "")</f>
        <v/>
      </c>
      <c r="C8217" s="2"/>
      <c r="D8217" s="2"/>
    </row>
    <row r="8218" spans="2:4" x14ac:dyDescent="0.25">
      <c r="B8218" s="2" t="str">
        <f>IF($C8218&lt;&gt;"", COUNTIF($C$17:$C8218,"&lt;&gt;"), "")</f>
        <v/>
      </c>
      <c r="C8218" s="2"/>
      <c r="D8218" s="2"/>
    </row>
    <row r="8219" spans="2:4" x14ac:dyDescent="0.25">
      <c r="B8219" s="2" t="str">
        <f>IF($C8219&lt;&gt;"", COUNTIF($C$17:$C8219,"&lt;&gt;"), "")</f>
        <v/>
      </c>
      <c r="C8219" s="2"/>
      <c r="D8219" s="2"/>
    </row>
    <row r="8220" spans="2:4" x14ac:dyDescent="0.25">
      <c r="B8220" s="2" t="str">
        <f>IF($C8220&lt;&gt;"", COUNTIF($C$17:$C8220,"&lt;&gt;"), "")</f>
        <v/>
      </c>
      <c r="C8220" s="2"/>
      <c r="D8220" s="2"/>
    </row>
    <row r="8221" spans="2:4" x14ac:dyDescent="0.25">
      <c r="B8221" s="2" t="str">
        <f>IF($C8221&lt;&gt;"", COUNTIF($C$17:$C8221,"&lt;&gt;"), "")</f>
        <v/>
      </c>
      <c r="C8221" s="2"/>
      <c r="D8221" s="2"/>
    </row>
    <row r="8222" spans="2:4" x14ac:dyDescent="0.25">
      <c r="B8222" s="2" t="str">
        <f>IF($C8222&lt;&gt;"", COUNTIF($C$17:$C8222,"&lt;&gt;"), "")</f>
        <v/>
      </c>
      <c r="C8222" s="2"/>
      <c r="D8222" s="2"/>
    </row>
    <row r="8223" spans="2:4" x14ac:dyDescent="0.25">
      <c r="B8223" s="2" t="str">
        <f>IF($C8223&lt;&gt;"", COUNTIF($C$17:$C8223,"&lt;&gt;"), "")</f>
        <v/>
      </c>
      <c r="C8223" s="2"/>
      <c r="D8223" s="2"/>
    </row>
    <row r="8224" spans="2:4" x14ac:dyDescent="0.25">
      <c r="B8224" s="2" t="str">
        <f>IF($C8224&lt;&gt;"", COUNTIF($C$17:$C8224,"&lt;&gt;"), "")</f>
        <v/>
      </c>
      <c r="C8224" s="2"/>
      <c r="D8224" s="2"/>
    </row>
    <row r="8225" spans="2:4" x14ac:dyDescent="0.25">
      <c r="B8225" s="2" t="str">
        <f>IF($C8225&lt;&gt;"", COUNTIF($C$17:$C8225,"&lt;&gt;"), "")</f>
        <v/>
      </c>
      <c r="C8225" s="2"/>
      <c r="D8225" s="2"/>
    </row>
    <row r="8226" spans="2:4" x14ac:dyDescent="0.25">
      <c r="B8226" s="2" t="str">
        <f>IF($C8226&lt;&gt;"", COUNTIF($C$17:$C8226,"&lt;&gt;"), "")</f>
        <v/>
      </c>
      <c r="C8226" s="2"/>
      <c r="D8226" s="2"/>
    </row>
    <row r="8227" spans="2:4" x14ac:dyDescent="0.25">
      <c r="B8227" s="2" t="str">
        <f>IF($C8227&lt;&gt;"", COUNTIF($C$17:$C8227,"&lt;&gt;"), "")</f>
        <v/>
      </c>
      <c r="C8227" s="2"/>
      <c r="D8227" s="2"/>
    </row>
    <row r="8228" spans="2:4" x14ac:dyDescent="0.25">
      <c r="B8228" s="2" t="str">
        <f>IF($C8228&lt;&gt;"", COUNTIF($C$17:$C8228,"&lt;&gt;"), "")</f>
        <v/>
      </c>
      <c r="C8228" s="2"/>
      <c r="D8228" s="2"/>
    </row>
    <row r="8229" spans="2:4" x14ac:dyDescent="0.25">
      <c r="B8229" s="2" t="str">
        <f>IF($C8229&lt;&gt;"", COUNTIF($C$17:$C8229,"&lt;&gt;"), "")</f>
        <v/>
      </c>
      <c r="C8229" s="2"/>
      <c r="D8229" s="2"/>
    </row>
    <row r="8230" spans="2:4" x14ac:dyDescent="0.25">
      <c r="B8230" s="2" t="str">
        <f>IF($C8230&lt;&gt;"", COUNTIF($C$17:$C8230,"&lt;&gt;"), "")</f>
        <v/>
      </c>
      <c r="C8230" s="2"/>
      <c r="D8230" s="2"/>
    </row>
    <row r="8231" spans="2:4" x14ac:dyDescent="0.25">
      <c r="B8231" s="2" t="str">
        <f>IF($C8231&lt;&gt;"", COUNTIF($C$17:$C8231,"&lt;&gt;"), "")</f>
        <v/>
      </c>
      <c r="C8231" s="2"/>
      <c r="D8231" s="2"/>
    </row>
    <row r="8232" spans="2:4" x14ac:dyDescent="0.25">
      <c r="B8232" s="2" t="str">
        <f>IF($C8232&lt;&gt;"", COUNTIF($C$17:$C8232,"&lt;&gt;"), "")</f>
        <v/>
      </c>
      <c r="C8232" s="2"/>
      <c r="D8232" s="2"/>
    </row>
    <row r="8233" spans="2:4" x14ac:dyDescent="0.25">
      <c r="B8233" s="2" t="str">
        <f>IF($C8233&lt;&gt;"", COUNTIF($C$17:$C8233,"&lt;&gt;"), "")</f>
        <v/>
      </c>
      <c r="C8233" s="2"/>
      <c r="D8233" s="2"/>
    </row>
    <row r="8234" spans="2:4" x14ac:dyDescent="0.25">
      <c r="B8234" s="2" t="str">
        <f>IF($C8234&lt;&gt;"", COUNTIF($C$17:$C8234,"&lt;&gt;"), "")</f>
        <v/>
      </c>
      <c r="C8234" s="2"/>
      <c r="D8234" s="2"/>
    </row>
    <row r="8235" spans="2:4" x14ac:dyDescent="0.25">
      <c r="B8235" s="2" t="str">
        <f>IF($C8235&lt;&gt;"", COUNTIF($C$17:$C8235,"&lt;&gt;"), "")</f>
        <v/>
      </c>
      <c r="C8235" s="2"/>
      <c r="D8235" s="2"/>
    </row>
    <row r="8236" spans="2:4" x14ac:dyDescent="0.25">
      <c r="B8236" s="2" t="str">
        <f>IF($C8236&lt;&gt;"", COUNTIF($C$17:$C8236,"&lt;&gt;"), "")</f>
        <v/>
      </c>
      <c r="C8236" s="2"/>
      <c r="D8236" s="2"/>
    </row>
    <row r="8237" spans="2:4" x14ac:dyDescent="0.25">
      <c r="B8237" s="2" t="str">
        <f>IF($C8237&lt;&gt;"", COUNTIF($C$17:$C8237,"&lt;&gt;"), "")</f>
        <v/>
      </c>
      <c r="C8237" s="2"/>
      <c r="D8237" s="2"/>
    </row>
    <row r="8238" spans="2:4" x14ac:dyDescent="0.25">
      <c r="B8238" s="2" t="str">
        <f>IF($C8238&lt;&gt;"", COUNTIF($C$17:$C8238,"&lt;&gt;"), "")</f>
        <v/>
      </c>
      <c r="C8238" s="2"/>
      <c r="D8238" s="2"/>
    </row>
    <row r="8239" spans="2:4" x14ac:dyDescent="0.25">
      <c r="B8239" s="2" t="str">
        <f>IF($C8239&lt;&gt;"", COUNTIF($C$17:$C8239,"&lt;&gt;"), "")</f>
        <v/>
      </c>
      <c r="C8239" s="2"/>
      <c r="D8239" s="2"/>
    </row>
    <row r="8240" spans="2:4" x14ac:dyDescent="0.25">
      <c r="B8240" s="2" t="str">
        <f>IF($C8240&lt;&gt;"", COUNTIF($C$17:$C8240,"&lt;&gt;"), "")</f>
        <v/>
      </c>
      <c r="C8240" s="2"/>
      <c r="D8240" s="2"/>
    </row>
    <row r="8241" spans="2:4" x14ac:dyDescent="0.25">
      <c r="B8241" s="2" t="str">
        <f>IF($C8241&lt;&gt;"", COUNTIF($C$17:$C8241,"&lt;&gt;"), "")</f>
        <v/>
      </c>
      <c r="C8241" s="2"/>
      <c r="D8241" s="2"/>
    </row>
    <row r="8242" spans="2:4" x14ac:dyDescent="0.25">
      <c r="B8242" s="2" t="str">
        <f>IF($C8242&lt;&gt;"", COUNTIF($C$17:$C8242,"&lt;&gt;"), "")</f>
        <v/>
      </c>
      <c r="C8242" s="2"/>
      <c r="D8242" s="2"/>
    </row>
    <row r="8243" spans="2:4" x14ac:dyDescent="0.25">
      <c r="B8243" s="2" t="str">
        <f>IF($C8243&lt;&gt;"", COUNTIF($C$17:$C8243,"&lt;&gt;"), "")</f>
        <v/>
      </c>
      <c r="C8243" s="2"/>
      <c r="D8243" s="2"/>
    </row>
    <row r="8244" spans="2:4" x14ac:dyDescent="0.25">
      <c r="B8244" s="2" t="str">
        <f>IF($C8244&lt;&gt;"", COUNTIF($C$17:$C8244,"&lt;&gt;"), "")</f>
        <v/>
      </c>
      <c r="C8244" s="2"/>
      <c r="D8244" s="2"/>
    </row>
    <row r="8245" spans="2:4" x14ac:dyDescent="0.25">
      <c r="B8245" s="2" t="str">
        <f>IF($C8245&lt;&gt;"", COUNTIF($C$17:$C8245,"&lt;&gt;"), "")</f>
        <v/>
      </c>
      <c r="C8245" s="2"/>
      <c r="D8245" s="2"/>
    </row>
    <row r="8246" spans="2:4" x14ac:dyDescent="0.25">
      <c r="B8246" s="2" t="str">
        <f>IF($C8246&lt;&gt;"", COUNTIF($C$17:$C8246,"&lt;&gt;"), "")</f>
        <v/>
      </c>
      <c r="C8246" s="2"/>
      <c r="D8246" s="2"/>
    </row>
    <row r="8247" spans="2:4" x14ac:dyDescent="0.25">
      <c r="B8247" s="2" t="str">
        <f>IF($C8247&lt;&gt;"", COUNTIF($C$17:$C8247,"&lt;&gt;"), "")</f>
        <v/>
      </c>
      <c r="C8247" s="2"/>
      <c r="D8247" s="2"/>
    </row>
    <row r="8248" spans="2:4" x14ac:dyDescent="0.25">
      <c r="B8248" s="2" t="str">
        <f>IF($C8248&lt;&gt;"", COUNTIF($C$17:$C8248,"&lt;&gt;"), "")</f>
        <v/>
      </c>
      <c r="C8248" s="2"/>
      <c r="D8248" s="2"/>
    </row>
    <row r="8249" spans="2:4" x14ac:dyDescent="0.25">
      <c r="B8249" s="2" t="str">
        <f>IF($C8249&lt;&gt;"", COUNTIF($C$17:$C8249,"&lt;&gt;"), "")</f>
        <v/>
      </c>
      <c r="C8249" s="2"/>
      <c r="D8249" s="2"/>
    </row>
    <row r="8250" spans="2:4" x14ac:dyDescent="0.25">
      <c r="B8250" s="2" t="str">
        <f>IF($C8250&lt;&gt;"", COUNTIF($C$17:$C8250,"&lt;&gt;"), "")</f>
        <v/>
      </c>
      <c r="C8250" s="2"/>
      <c r="D8250" s="2"/>
    </row>
    <row r="8251" spans="2:4" x14ac:dyDescent="0.25">
      <c r="B8251" s="2" t="str">
        <f>IF($C8251&lt;&gt;"", COUNTIF($C$17:$C8251,"&lt;&gt;"), "")</f>
        <v/>
      </c>
      <c r="C8251" s="2"/>
      <c r="D8251" s="2"/>
    </row>
    <row r="8252" spans="2:4" x14ac:dyDescent="0.25">
      <c r="B8252" s="2" t="str">
        <f>IF($C8252&lt;&gt;"", COUNTIF($C$17:$C8252,"&lt;&gt;"), "")</f>
        <v/>
      </c>
      <c r="C8252" s="2"/>
      <c r="D8252" s="2"/>
    </row>
    <row r="8253" spans="2:4" x14ac:dyDescent="0.25">
      <c r="B8253" s="2" t="str">
        <f>IF($C8253&lt;&gt;"", COUNTIF($C$17:$C8253,"&lt;&gt;"), "")</f>
        <v/>
      </c>
      <c r="C8253" s="2"/>
      <c r="D8253" s="2"/>
    </row>
    <row r="8254" spans="2:4" x14ac:dyDescent="0.25">
      <c r="B8254" s="2" t="str">
        <f>IF($C8254&lt;&gt;"", COUNTIF($C$17:$C8254,"&lt;&gt;"), "")</f>
        <v/>
      </c>
      <c r="C8254" s="2"/>
      <c r="D8254" s="2"/>
    </row>
    <row r="8255" spans="2:4" x14ac:dyDescent="0.25">
      <c r="B8255" s="2" t="str">
        <f>IF($C8255&lt;&gt;"", COUNTIF($C$17:$C8255,"&lt;&gt;"), "")</f>
        <v/>
      </c>
      <c r="C8255" s="2"/>
      <c r="D8255" s="2"/>
    </row>
    <row r="8256" spans="2:4" x14ac:dyDescent="0.25">
      <c r="B8256" s="2" t="str">
        <f>IF($C8256&lt;&gt;"", COUNTIF($C$17:$C8256,"&lt;&gt;"), "")</f>
        <v/>
      </c>
      <c r="C8256" s="2"/>
      <c r="D8256" s="2"/>
    </row>
    <row r="8257" spans="2:4" x14ac:dyDescent="0.25">
      <c r="B8257" s="2" t="str">
        <f>IF($C8257&lt;&gt;"", COUNTIF($C$17:$C8257,"&lt;&gt;"), "")</f>
        <v/>
      </c>
      <c r="C8257" s="2"/>
      <c r="D8257" s="2"/>
    </row>
    <row r="8258" spans="2:4" x14ac:dyDescent="0.25">
      <c r="B8258" s="2" t="str">
        <f>IF($C8258&lt;&gt;"", COUNTIF($C$17:$C8258,"&lt;&gt;"), "")</f>
        <v/>
      </c>
      <c r="C8258" s="2"/>
      <c r="D8258" s="2"/>
    </row>
    <row r="8259" spans="2:4" x14ac:dyDescent="0.25">
      <c r="B8259" s="2" t="str">
        <f>IF($C8259&lt;&gt;"", COUNTIF($C$17:$C8259,"&lt;&gt;"), "")</f>
        <v/>
      </c>
      <c r="C8259" s="2"/>
      <c r="D8259" s="2"/>
    </row>
    <row r="8260" spans="2:4" x14ac:dyDescent="0.25">
      <c r="B8260" s="2" t="str">
        <f>IF($C8260&lt;&gt;"", COUNTIF($C$17:$C8260,"&lt;&gt;"), "")</f>
        <v/>
      </c>
      <c r="C8260" s="2"/>
      <c r="D8260" s="2"/>
    </row>
    <row r="8261" spans="2:4" x14ac:dyDescent="0.25">
      <c r="B8261" s="2" t="str">
        <f>IF($C8261&lt;&gt;"", COUNTIF($C$17:$C8261,"&lt;&gt;"), "")</f>
        <v/>
      </c>
      <c r="C8261" s="2"/>
      <c r="D8261" s="2"/>
    </row>
    <row r="8262" spans="2:4" x14ac:dyDescent="0.25">
      <c r="B8262" s="2" t="str">
        <f>IF($C8262&lt;&gt;"", COUNTIF($C$17:$C8262,"&lt;&gt;"), "")</f>
        <v/>
      </c>
      <c r="C8262" s="2"/>
      <c r="D8262" s="2"/>
    </row>
    <row r="8263" spans="2:4" x14ac:dyDescent="0.25">
      <c r="B8263" s="2" t="str">
        <f>IF($C8263&lt;&gt;"", COUNTIF($C$17:$C8263,"&lt;&gt;"), "")</f>
        <v/>
      </c>
      <c r="C8263" s="2"/>
      <c r="D8263" s="2"/>
    </row>
    <row r="8264" spans="2:4" x14ac:dyDescent="0.25">
      <c r="B8264" s="2" t="str">
        <f>IF($C8264&lt;&gt;"", COUNTIF($C$17:$C8264,"&lt;&gt;"), "")</f>
        <v/>
      </c>
      <c r="C8264" s="2"/>
      <c r="D8264" s="2"/>
    </row>
    <row r="8265" spans="2:4" x14ac:dyDescent="0.25">
      <c r="B8265" s="2" t="str">
        <f>IF($C8265&lt;&gt;"", COUNTIF($C$17:$C8265,"&lt;&gt;"), "")</f>
        <v/>
      </c>
      <c r="C8265" s="2"/>
      <c r="D8265" s="2"/>
    </row>
    <row r="8266" spans="2:4" x14ac:dyDescent="0.25">
      <c r="B8266" s="2" t="str">
        <f>IF($C8266&lt;&gt;"", COUNTIF($C$17:$C8266,"&lt;&gt;"), "")</f>
        <v/>
      </c>
      <c r="C8266" s="2"/>
      <c r="D8266" s="2"/>
    </row>
    <row r="8267" spans="2:4" x14ac:dyDescent="0.25">
      <c r="B8267" s="2" t="str">
        <f>IF($C8267&lt;&gt;"", COUNTIF($C$17:$C8267,"&lt;&gt;"), "")</f>
        <v/>
      </c>
      <c r="C8267" s="2"/>
      <c r="D8267" s="2"/>
    </row>
    <row r="8268" spans="2:4" x14ac:dyDescent="0.25">
      <c r="B8268" s="2" t="str">
        <f>IF($C8268&lt;&gt;"", COUNTIF($C$17:$C8268,"&lt;&gt;"), "")</f>
        <v/>
      </c>
      <c r="C8268" s="2"/>
      <c r="D8268" s="2"/>
    </row>
    <row r="8269" spans="2:4" x14ac:dyDescent="0.25">
      <c r="B8269" s="2" t="str">
        <f>IF($C8269&lt;&gt;"", COUNTIF($C$17:$C8269,"&lt;&gt;"), "")</f>
        <v/>
      </c>
      <c r="C8269" s="2"/>
      <c r="D8269" s="2"/>
    </row>
    <row r="8270" spans="2:4" x14ac:dyDescent="0.25">
      <c r="B8270" s="2" t="str">
        <f>IF($C8270&lt;&gt;"", COUNTIF($C$17:$C8270,"&lt;&gt;"), "")</f>
        <v/>
      </c>
      <c r="C8270" s="2"/>
      <c r="D8270" s="2"/>
    </row>
    <row r="8271" spans="2:4" x14ac:dyDescent="0.25">
      <c r="B8271" s="2" t="str">
        <f>IF($C8271&lt;&gt;"", COUNTIF($C$17:$C8271,"&lt;&gt;"), "")</f>
        <v/>
      </c>
      <c r="C8271" s="2"/>
      <c r="D8271" s="2"/>
    </row>
    <row r="8272" spans="2:4" x14ac:dyDescent="0.25">
      <c r="B8272" s="2" t="str">
        <f>IF($C8272&lt;&gt;"", COUNTIF($C$17:$C8272,"&lt;&gt;"), "")</f>
        <v/>
      </c>
      <c r="C8272" s="2"/>
      <c r="D8272" s="2"/>
    </row>
    <row r="8273" spans="2:4" x14ac:dyDescent="0.25">
      <c r="B8273" s="2" t="str">
        <f>IF($C8273&lt;&gt;"", COUNTIF($C$17:$C8273,"&lt;&gt;"), "")</f>
        <v/>
      </c>
      <c r="C8273" s="2"/>
      <c r="D8273" s="2"/>
    </row>
    <row r="8274" spans="2:4" x14ac:dyDescent="0.25">
      <c r="B8274" s="2" t="str">
        <f>IF($C8274&lt;&gt;"", COUNTIF($C$17:$C8274,"&lt;&gt;"), "")</f>
        <v/>
      </c>
      <c r="C8274" s="2"/>
      <c r="D8274" s="2"/>
    </row>
    <row r="8275" spans="2:4" x14ac:dyDescent="0.25">
      <c r="B8275" s="2" t="str">
        <f>IF($C8275&lt;&gt;"", COUNTIF($C$17:$C8275,"&lt;&gt;"), "")</f>
        <v/>
      </c>
      <c r="C8275" s="2"/>
      <c r="D8275" s="2"/>
    </row>
    <row r="8276" spans="2:4" x14ac:dyDescent="0.25">
      <c r="B8276" s="2" t="str">
        <f>IF($C8276&lt;&gt;"", COUNTIF($C$17:$C8276,"&lt;&gt;"), "")</f>
        <v/>
      </c>
      <c r="C8276" s="2"/>
      <c r="D8276" s="2"/>
    </row>
    <row r="8277" spans="2:4" x14ac:dyDescent="0.25">
      <c r="B8277" s="2" t="str">
        <f>IF($C8277&lt;&gt;"", COUNTIF($C$17:$C8277,"&lt;&gt;"), "")</f>
        <v/>
      </c>
      <c r="C8277" s="2"/>
      <c r="D8277" s="2"/>
    </row>
    <row r="8278" spans="2:4" x14ac:dyDescent="0.25">
      <c r="B8278" s="2" t="str">
        <f>IF($C8278&lt;&gt;"", COUNTIF($C$17:$C8278,"&lt;&gt;"), "")</f>
        <v/>
      </c>
      <c r="C8278" s="2"/>
      <c r="D8278" s="2"/>
    </row>
    <row r="8279" spans="2:4" x14ac:dyDescent="0.25">
      <c r="B8279" s="2" t="str">
        <f>IF($C8279&lt;&gt;"", COUNTIF($C$17:$C8279,"&lt;&gt;"), "")</f>
        <v/>
      </c>
      <c r="C8279" s="2"/>
      <c r="D8279" s="2"/>
    </row>
    <row r="8280" spans="2:4" x14ac:dyDescent="0.25">
      <c r="B8280" s="2" t="str">
        <f>IF($C8280&lt;&gt;"", COUNTIF($C$17:$C8280,"&lt;&gt;"), "")</f>
        <v/>
      </c>
      <c r="C8280" s="2"/>
      <c r="D8280" s="2"/>
    </row>
    <row r="8281" spans="2:4" x14ac:dyDescent="0.25">
      <c r="B8281" s="2" t="str">
        <f>IF($C8281&lt;&gt;"", COUNTIF($C$17:$C8281,"&lt;&gt;"), "")</f>
        <v/>
      </c>
      <c r="C8281" s="2"/>
      <c r="D8281" s="2"/>
    </row>
    <row r="8282" spans="2:4" x14ac:dyDescent="0.25">
      <c r="B8282" s="2" t="str">
        <f>IF($C8282&lt;&gt;"", COUNTIF($C$17:$C8282,"&lt;&gt;"), "")</f>
        <v/>
      </c>
      <c r="C8282" s="2"/>
      <c r="D8282" s="2"/>
    </row>
    <row r="8283" spans="2:4" x14ac:dyDescent="0.25">
      <c r="B8283" s="2" t="str">
        <f>IF($C8283&lt;&gt;"", COUNTIF($C$17:$C8283,"&lt;&gt;"), "")</f>
        <v/>
      </c>
      <c r="C8283" s="2"/>
      <c r="D8283" s="2"/>
    </row>
    <row r="8284" spans="2:4" x14ac:dyDescent="0.25">
      <c r="B8284" s="2" t="str">
        <f>IF($C8284&lt;&gt;"", COUNTIF($C$17:$C8284,"&lt;&gt;"), "")</f>
        <v/>
      </c>
      <c r="C8284" s="2"/>
      <c r="D8284" s="2"/>
    </row>
    <row r="8285" spans="2:4" x14ac:dyDescent="0.25">
      <c r="B8285" s="2" t="str">
        <f>IF($C8285&lt;&gt;"", COUNTIF($C$17:$C8285,"&lt;&gt;"), "")</f>
        <v/>
      </c>
      <c r="C8285" s="2"/>
      <c r="D8285" s="2"/>
    </row>
    <row r="8286" spans="2:4" x14ac:dyDescent="0.25">
      <c r="B8286" s="2" t="str">
        <f>IF($C8286&lt;&gt;"", COUNTIF($C$17:$C8286,"&lt;&gt;"), "")</f>
        <v/>
      </c>
      <c r="C8286" s="2"/>
      <c r="D8286" s="2"/>
    </row>
    <row r="8287" spans="2:4" x14ac:dyDescent="0.25">
      <c r="B8287" s="2" t="str">
        <f>IF($C8287&lt;&gt;"", COUNTIF($C$17:$C8287,"&lt;&gt;"), "")</f>
        <v/>
      </c>
      <c r="C8287" s="2"/>
      <c r="D8287" s="2"/>
    </row>
    <row r="8288" spans="2:4" x14ac:dyDescent="0.25">
      <c r="B8288" s="2" t="str">
        <f>IF($C8288&lt;&gt;"", COUNTIF($C$17:$C8288,"&lt;&gt;"), "")</f>
        <v/>
      </c>
      <c r="C8288" s="2"/>
      <c r="D8288" s="2"/>
    </row>
    <row r="8289" spans="2:4" x14ac:dyDescent="0.25">
      <c r="B8289" s="2" t="str">
        <f>IF($C8289&lt;&gt;"", COUNTIF($C$17:$C8289,"&lt;&gt;"), "")</f>
        <v/>
      </c>
      <c r="C8289" s="2"/>
      <c r="D8289" s="2"/>
    </row>
    <row r="8290" spans="2:4" x14ac:dyDescent="0.25">
      <c r="B8290" s="2" t="str">
        <f>IF($C8290&lt;&gt;"", COUNTIF($C$17:$C8290,"&lt;&gt;"), "")</f>
        <v/>
      </c>
      <c r="C8290" s="2"/>
      <c r="D8290" s="2"/>
    </row>
    <row r="8291" spans="2:4" x14ac:dyDescent="0.25">
      <c r="B8291" s="2" t="str">
        <f>IF($C8291&lt;&gt;"", COUNTIF($C$17:$C8291,"&lt;&gt;"), "")</f>
        <v/>
      </c>
      <c r="C8291" s="2"/>
      <c r="D8291" s="2"/>
    </row>
    <row r="8292" spans="2:4" x14ac:dyDescent="0.25">
      <c r="B8292" s="2" t="str">
        <f>IF($C8292&lt;&gt;"", COUNTIF($C$17:$C8292,"&lt;&gt;"), "")</f>
        <v/>
      </c>
      <c r="C8292" s="2"/>
      <c r="D8292" s="2"/>
    </row>
    <row r="8293" spans="2:4" x14ac:dyDescent="0.25">
      <c r="B8293" s="2" t="str">
        <f>IF($C8293&lt;&gt;"", COUNTIF($C$17:$C8293,"&lt;&gt;"), "")</f>
        <v/>
      </c>
      <c r="C8293" s="2"/>
      <c r="D8293" s="2"/>
    </row>
    <row r="8294" spans="2:4" x14ac:dyDescent="0.25">
      <c r="B8294" s="2" t="str">
        <f>IF($C8294&lt;&gt;"", COUNTIF($C$17:$C8294,"&lt;&gt;"), "")</f>
        <v/>
      </c>
      <c r="C8294" s="2"/>
      <c r="D8294" s="2"/>
    </row>
    <row r="8295" spans="2:4" x14ac:dyDescent="0.25">
      <c r="B8295" s="2" t="str">
        <f>IF($C8295&lt;&gt;"", COUNTIF($C$17:$C8295,"&lt;&gt;"), "")</f>
        <v/>
      </c>
      <c r="C8295" s="2"/>
      <c r="D8295" s="2"/>
    </row>
    <row r="8296" spans="2:4" x14ac:dyDescent="0.25">
      <c r="B8296" s="2" t="str">
        <f>IF($C8296&lt;&gt;"", COUNTIF($C$17:$C8296,"&lt;&gt;"), "")</f>
        <v/>
      </c>
      <c r="C8296" s="2"/>
      <c r="D8296" s="2"/>
    </row>
    <row r="8297" spans="2:4" x14ac:dyDescent="0.25">
      <c r="B8297" s="2" t="str">
        <f>IF($C8297&lt;&gt;"", COUNTIF($C$17:$C8297,"&lt;&gt;"), "")</f>
        <v/>
      </c>
      <c r="C8297" s="2"/>
      <c r="D8297" s="2"/>
    </row>
    <row r="8298" spans="2:4" x14ac:dyDescent="0.25">
      <c r="B8298" s="2" t="str">
        <f>IF($C8298&lt;&gt;"", COUNTIF($C$17:$C8298,"&lt;&gt;"), "")</f>
        <v/>
      </c>
      <c r="C8298" s="2"/>
      <c r="D8298" s="2"/>
    </row>
    <row r="8299" spans="2:4" x14ac:dyDescent="0.25">
      <c r="B8299" s="2" t="str">
        <f>IF($C8299&lt;&gt;"", COUNTIF($C$17:$C8299,"&lt;&gt;"), "")</f>
        <v/>
      </c>
      <c r="C8299" s="2"/>
      <c r="D8299" s="2"/>
    </row>
    <row r="8300" spans="2:4" x14ac:dyDescent="0.25">
      <c r="B8300" s="2" t="str">
        <f>IF($C8300&lt;&gt;"", COUNTIF($C$17:$C8300,"&lt;&gt;"), "")</f>
        <v/>
      </c>
      <c r="C8300" s="2"/>
      <c r="D8300" s="2"/>
    </row>
    <row r="8301" spans="2:4" x14ac:dyDescent="0.25">
      <c r="B8301" s="2" t="str">
        <f>IF($C8301&lt;&gt;"", COUNTIF($C$17:$C8301,"&lt;&gt;"), "")</f>
        <v/>
      </c>
      <c r="C8301" s="2"/>
      <c r="D8301" s="2"/>
    </row>
    <row r="8302" spans="2:4" x14ac:dyDescent="0.25">
      <c r="B8302" s="2" t="str">
        <f>IF($C8302&lt;&gt;"", COUNTIF($C$17:$C8302,"&lt;&gt;"), "")</f>
        <v/>
      </c>
      <c r="C8302" s="2"/>
      <c r="D8302" s="2"/>
    </row>
    <row r="8303" spans="2:4" x14ac:dyDescent="0.25">
      <c r="B8303" s="2" t="str">
        <f>IF($C8303&lt;&gt;"", COUNTIF($C$17:$C8303,"&lt;&gt;"), "")</f>
        <v/>
      </c>
      <c r="C8303" s="2"/>
      <c r="D8303" s="2"/>
    </row>
    <row r="8304" spans="2:4" x14ac:dyDescent="0.25">
      <c r="B8304" s="2" t="str">
        <f>IF($C8304&lt;&gt;"", COUNTIF($C$17:$C8304,"&lt;&gt;"), "")</f>
        <v/>
      </c>
      <c r="C8304" s="2"/>
      <c r="D8304" s="2"/>
    </row>
    <row r="8305" spans="2:4" x14ac:dyDescent="0.25">
      <c r="B8305" s="2" t="str">
        <f>IF($C8305&lt;&gt;"", COUNTIF($C$17:$C8305,"&lt;&gt;"), "")</f>
        <v/>
      </c>
      <c r="C8305" s="2"/>
      <c r="D8305" s="2"/>
    </row>
    <row r="8306" spans="2:4" x14ac:dyDescent="0.25">
      <c r="B8306" s="2" t="str">
        <f>IF($C8306&lt;&gt;"", COUNTIF($C$17:$C8306,"&lt;&gt;"), "")</f>
        <v/>
      </c>
      <c r="C8306" s="2"/>
      <c r="D8306" s="2"/>
    </row>
    <row r="8307" spans="2:4" x14ac:dyDescent="0.25">
      <c r="B8307" s="2" t="str">
        <f>IF($C8307&lt;&gt;"", COUNTIF($C$17:$C8307,"&lt;&gt;"), "")</f>
        <v/>
      </c>
      <c r="C8307" s="2"/>
      <c r="D8307" s="2"/>
    </row>
    <row r="8308" spans="2:4" x14ac:dyDescent="0.25">
      <c r="B8308" s="2" t="str">
        <f>IF($C8308&lt;&gt;"", COUNTIF($C$17:$C8308,"&lt;&gt;"), "")</f>
        <v/>
      </c>
      <c r="C8308" s="2"/>
      <c r="D8308" s="2"/>
    </row>
    <row r="8309" spans="2:4" x14ac:dyDescent="0.25">
      <c r="B8309" s="2" t="str">
        <f>IF($C8309&lt;&gt;"", COUNTIF($C$17:$C8309,"&lt;&gt;"), "")</f>
        <v/>
      </c>
      <c r="C8309" s="2"/>
      <c r="D8309" s="2"/>
    </row>
    <row r="8310" spans="2:4" x14ac:dyDescent="0.25">
      <c r="B8310" s="2" t="str">
        <f>IF($C8310&lt;&gt;"", COUNTIF($C$17:$C8310,"&lt;&gt;"), "")</f>
        <v/>
      </c>
      <c r="C8310" s="2"/>
      <c r="D8310" s="2"/>
    </row>
    <row r="8311" spans="2:4" x14ac:dyDescent="0.25">
      <c r="B8311" s="2" t="str">
        <f>IF($C8311&lt;&gt;"", COUNTIF($C$17:$C8311,"&lt;&gt;"), "")</f>
        <v/>
      </c>
      <c r="C8311" s="2"/>
      <c r="D8311" s="2"/>
    </row>
    <row r="8312" spans="2:4" x14ac:dyDescent="0.25">
      <c r="B8312" s="2" t="str">
        <f>IF($C8312&lt;&gt;"", COUNTIF($C$17:$C8312,"&lt;&gt;"), "")</f>
        <v/>
      </c>
      <c r="C8312" s="2"/>
      <c r="D8312" s="2"/>
    </row>
    <row r="8313" spans="2:4" x14ac:dyDescent="0.25">
      <c r="B8313" s="2" t="str">
        <f>IF($C8313&lt;&gt;"", COUNTIF($C$17:$C8313,"&lt;&gt;"), "")</f>
        <v/>
      </c>
      <c r="C8313" s="2"/>
      <c r="D8313" s="2"/>
    </row>
    <row r="8314" spans="2:4" x14ac:dyDescent="0.25">
      <c r="B8314" s="2" t="str">
        <f>IF($C8314&lt;&gt;"", COUNTIF($C$17:$C8314,"&lt;&gt;"), "")</f>
        <v/>
      </c>
      <c r="C8314" s="2"/>
      <c r="D8314" s="2"/>
    </row>
    <row r="8315" spans="2:4" x14ac:dyDescent="0.25">
      <c r="B8315" s="2" t="str">
        <f>IF($C8315&lt;&gt;"", COUNTIF($C$17:$C8315,"&lt;&gt;"), "")</f>
        <v/>
      </c>
      <c r="C8315" s="2"/>
      <c r="D8315" s="2"/>
    </row>
    <row r="8316" spans="2:4" x14ac:dyDescent="0.25">
      <c r="B8316" s="2" t="str">
        <f>IF($C8316&lt;&gt;"", COUNTIF($C$17:$C8316,"&lt;&gt;"), "")</f>
        <v/>
      </c>
      <c r="C8316" s="2"/>
      <c r="D8316" s="2"/>
    </row>
    <row r="8317" spans="2:4" x14ac:dyDescent="0.25">
      <c r="B8317" s="2" t="str">
        <f>IF($C8317&lt;&gt;"", COUNTIF($C$17:$C8317,"&lt;&gt;"), "")</f>
        <v/>
      </c>
      <c r="C8317" s="2"/>
      <c r="D8317" s="2"/>
    </row>
    <row r="8318" spans="2:4" x14ac:dyDescent="0.25">
      <c r="B8318" s="2" t="str">
        <f>IF($C8318&lt;&gt;"", COUNTIF($C$17:$C8318,"&lt;&gt;"), "")</f>
        <v/>
      </c>
      <c r="C8318" s="2"/>
      <c r="D8318" s="2"/>
    </row>
    <row r="8319" spans="2:4" x14ac:dyDescent="0.25">
      <c r="B8319" s="2" t="str">
        <f>IF($C8319&lt;&gt;"", COUNTIF($C$17:$C8319,"&lt;&gt;"), "")</f>
        <v/>
      </c>
      <c r="C8319" s="2"/>
      <c r="D8319" s="2"/>
    </row>
    <row r="8320" spans="2:4" x14ac:dyDescent="0.25">
      <c r="B8320" s="2" t="str">
        <f>IF($C8320&lt;&gt;"", COUNTIF($C$17:$C8320,"&lt;&gt;"), "")</f>
        <v/>
      </c>
      <c r="C8320" s="2"/>
      <c r="D8320" s="2"/>
    </row>
    <row r="8321" spans="2:4" x14ac:dyDescent="0.25">
      <c r="B8321" s="2" t="str">
        <f>IF($C8321&lt;&gt;"", COUNTIF($C$17:$C8321,"&lt;&gt;"), "")</f>
        <v/>
      </c>
      <c r="C8321" s="2"/>
      <c r="D8321" s="2"/>
    </row>
    <row r="8322" spans="2:4" x14ac:dyDescent="0.25">
      <c r="B8322" s="2" t="str">
        <f>IF($C8322&lt;&gt;"", COUNTIF($C$17:$C8322,"&lt;&gt;"), "")</f>
        <v/>
      </c>
      <c r="C8322" s="2"/>
      <c r="D8322" s="2"/>
    </row>
    <row r="8323" spans="2:4" x14ac:dyDescent="0.25">
      <c r="B8323" s="2" t="str">
        <f>IF($C8323&lt;&gt;"", COUNTIF($C$17:$C8323,"&lt;&gt;"), "")</f>
        <v/>
      </c>
      <c r="C8323" s="2"/>
      <c r="D8323" s="2"/>
    </row>
    <row r="8324" spans="2:4" x14ac:dyDescent="0.25">
      <c r="B8324" s="2" t="str">
        <f>IF($C8324&lt;&gt;"", COUNTIF($C$17:$C8324,"&lt;&gt;"), "")</f>
        <v/>
      </c>
      <c r="C8324" s="2"/>
      <c r="D8324" s="2"/>
    </row>
    <row r="8325" spans="2:4" x14ac:dyDescent="0.25">
      <c r="B8325" s="2" t="str">
        <f>IF($C8325&lt;&gt;"", COUNTIF($C$17:$C8325,"&lt;&gt;"), "")</f>
        <v/>
      </c>
      <c r="C8325" s="2"/>
      <c r="D8325" s="2"/>
    </row>
    <row r="8326" spans="2:4" x14ac:dyDescent="0.25">
      <c r="B8326" s="2" t="str">
        <f>IF($C8326&lt;&gt;"", COUNTIF($C$17:$C8326,"&lt;&gt;"), "")</f>
        <v/>
      </c>
      <c r="C8326" s="2"/>
      <c r="D8326" s="2"/>
    </row>
    <row r="8327" spans="2:4" x14ac:dyDescent="0.25">
      <c r="B8327" s="2" t="str">
        <f>IF($C8327&lt;&gt;"", COUNTIF($C$17:$C8327,"&lt;&gt;"), "")</f>
        <v/>
      </c>
      <c r="C8327" s="2"/>
      <c r="D8327" s="2"/>
    </row>
    <row r="8328" spans="2:4" x14ac:dyDescent="0.25">
      <c r="B8328" s="2" t="str">
        <f>IF($C8328&lt;&gt;"", COUNTIF($C$17:$C8328,"&lt;&gt;"), "")</f>
        <v/>
      </c>
      <c r="C8328" s="2"/>
      <c r="D8328" s="2"/>
    </row>
    <row r="8329" spans="2:4" x14ac:dyDescent="0.25">
      <c r="B8329" s="2" t="str">
        <f>IF($C8329&lt;&gt;"", COUNTIF($C$17:$C8329,"&lt;&gt;"), "")</f>
        <v/>
      </c>
      <c r="C8329" s="2"/>
      <c r="D8329" s="2"/>
    </row>
    <row r="8330" spans="2:4" x14ac:dyDescent="0.25">
      <c r="B8330" s="2" t="str">
        <f>IF($C8330&lt;&gt;"", COUNTIF($C$17:$C8330,"&lt;&gt;"), "")</f>
        <v/>
      </c>
      <c r="C8330" s="2"/>
      <c r="D8330" s="2"/>
    </row>
    <row r="8331" spans="2:4" x14ac:dyDescent="0.25">
      <c r="B8331" s="2" t="str">
        <f>IF($C8331&lt;&gt;"", COUNTIF($C$17:$C8331,"&lt;&gt;"), "")</f>
        <v/>
      </c>
      <c r="C8331" s="2"/>
      <c r="D8331" s="2"/>
    </row>
    <row r="8332" spans="2:4" x14ac:dyDescent="0.25">
      <c r="B8332" s="2" t="str">
        <f>IF($C8332&lt;&gt;"", COUNTIF($C$17:$C8332,"&lt;&gt;"), "")</f>
        <v/>
      </c>
      <c r="C8332" s="2"/>
      <c r="D8332" s="2"/>
    </row>
    <row r="8333" spans="2:4" x14ac:dyDescent="0.25">
      <c r="B8333" s="2" t="str">
        <f>IF($C8333&lt;&gt;"", COUNTIF($C$17:$C8333,"&lt;&gt;"), "")</f>
        <v/>
      </c>
      <c r="C8333" s="2"/>
      <c r="D8333" s="2"/>
    </row>
    <row r="8334" spans="2:4" x14ac:dyDescent="0.25">
      <c r="B8334" s="2" t="str">
        <f>IF($C8334&lt;&gt;"", COUNTIF($C$17:$C8334,"&lt;&gt;"), "")</f>
        <v/>
      </c>
      <c r="C8334" s="2"/>
      <c r="D8334" s="2"/>
    </row>
    <row r="8335" spans="2:4" x14ac:dyDescent="0.25">
      <c r="B8335" s="2" t="str">
        <f>IF($C8335&lt;&gt;"", COUNTIF($C$17:$C8335,"&lt;&gt;"), "")</f>
        <v/>
      </c>
      <c r="C8335" s="2"/>
      <c r="D8335" s="2"/>
    </row>
    <row r="8336" spans="2:4" x14ac:dyDescent="0.25">
      <c r="B8336" s="2" t="str">
        <f>IF($C8336&lt;&gt;"", COUNTIF($C$17:$C8336,"&lt;&gt;"), "")</f>
        <v/>
      </c>
      <c r="C8336" s="2"/>
      <c r="D8336" s="2"/>
    </row>
    <row r="8337" spans="2:4" x14ac:dyDescent="0.25">
      <c r="B8337" s="2" t="str">
        <f>IF($C8337&lt;&gt;"", COUNTIF($C$17:$C8337,"&lt;&gt;"), "")</f>
        <v/>
      </c>
      <c r="C8337" s="2"/>
      <c r="D8337" s="2"/>
    </row>
    <row r="8338" spans="2:4" x14ac:dyDescent="0.25">
      <c r="B8338" s="2" t="str">
        <f>IF($C8338&lt;&gt;"", COUNTIF($C$17:$C8338,"&lt;&gt;"), "")</f>
        <v/>
      </c>
      <c r="C8338" s="2"/>
      <c r="D8338" s="2"/>
    </row>
    <row r="8339" spans="2:4" x14ac:dyDescent="0.25">
      <c r="B8339" s="2" t="str">
        <f>IF($C8339&lt;&gt;"", COUNTIF($C$17:$C8339,"&lt;&gt;"), "")</f>
        <v/>
      </c>
      <c r="C8339" s="2"/>
      <c r="D8339" s="2"/>
    </row>
    <row r="8340" spans="2:4" x14ac:dyDescent="0.25">
      <c r="B8340" s="2" t="str">
        <f>IF($C8340&lt;&gt;"", COUNTIF($C$17:$C8340,"&lt;&gt;"), "")</f>
        <v/>
      </c>
      <c r="C8340" s="2"/>
      <c r="D8340" s="2"/>
    </row>
    <row r="8341" spans="2:4" x14ac:dyDescent="0.25">
      <c r="B8341" s="2" t="str">
        <f>IF($C8341&lt;&gt;"", COUNTIF($C$17:$C8341,"&lt;&gt;"), "")</f>
        <v/>
      </c>
      <c r="C8341" s="2"/>
      <c r="D8341" s="2"/>
    </row>
    <row r="8342" spans="2:4" x14ac:dyDescent="0.25">
      <c r="B8342" s="2" t="str">
        <f>IF($C8342&lt;&gt;"", COUNTIF($C$17:$C8342,"&lt;&gt;"), "")</f>
        <v/>
      </c>
      <c r="C8342" s="2"/>
      <c r="D8342" s="2"/>
    </row>
    <row r="8343" spans="2:4" x14ac:dyDescent="0.25">
      <c r="B8343" s="2" t="str">
        <f>IF($C8343&lt;&gt;"", COUNTIF($C$17:$C8343,"&lt;&gt;"), "")</f>
        <v/>
      </c>
      <c r="C8343" s="2"/>
      <c r="D8343" s="2"/>
    </row>
    <row r="8344" spans="2:4" x14ac:dyDescent="0.25">
      <c r="B8344" s="2" t="str">
        <f>IF($C8344&lt;&gt;"", COUNTIF($C$17:$C8344,"&lt;&gt;"), "")</f>
        <v/>
      </c>
      <c r="C8344" s="2"/>
      <c r="D8344" s="2"/>
    </row>
    <row r="8345" spans="2:4" x14ac:dyDescent="0.25">
      <c r="B8345" s="2" t="str">
        <f>IF($C8345&lt;&gt;"", COUNTIF($C$17:$C8345,"&lt;&gt;"), "")</f>
        <v/>
      </c>
      <c r="C8345" s="2"/>
      <c r="D8345" s="2"/>
    </row>
    <row r="8346" spans="2:4" x14ac:dyDescent="0.25">
      <c r="B8346" s="2" t="str">
        <f>IF($C8346&lt;&gt;"", COUNTIF($C$17:$C8346,"&lt;&gt;"), "")</f>
        <v/>
      </c>
      <c r="C8346" s="2"/>
      <c r="D8346" s="2"/>
    </row>
    <row r="8347" spans="2:4" x14ac:dyDescent="0.25">
      <c r="B8347" s="2" t="str">
        <f>IF($C8347&lt;&gt;"", COUNTIF($C$17:$C8347,"&lt;&gt;"), "")</f>
        <v/>
      </c>
      <c r="C8347" s="2"/>
      <c r="D8347" s="2"/>
    </row>
    <row r="8348" spans="2:4" x14ac:dyDescent="0.25">
      <c r="B8348" s="2" t="str">
        <f>IF($C8348&lt;&gt;"", COUNTIF($C$17:$C8348,"&lt;&gt;"), "")</f>
        <v/>
      </c>
      <c r="C8348" s="2"/>
      <c r="D8348" s="2"/>
    </row>
    <row r="8349" spans="2:4" x14ac:dyDescent="0.25">
      <c r="B8349" s="2" t="str">
        <f>IF($C8349&lt;&gt;"", COUNTIF($C$17:$C8349,"&lt;&gt;"), "")</f>
        <v/>
      </c>
      <c r="C8349" s="2"/>
      <c r="D8349" s="2"/>
    </row>
    <row r="8350" spans="2:4" x14ac:dyDescent="0.25">
      <c r="B8350" s="2" t="str">
        <f>IF($C8350&lt;&gt;"", COUNTIF($C$17:$C8350,"&lt;&gt;"), "")</f>
        <v/>
      </c>
      <c r="C8350" s="2"/>
      <c r="D8350" s="2"/>
    </row>
    <row r="8351" spans="2:4" x14ac:dyDescent="0.25">
      <c r="B8351" s="2" t="str">
        <f>IF($C8351&lt;&gt;"", COUNTIF($C$17:$C8351,"&lt;&gt;"), "")</f>
        <v/>
      </c>
      <c r="C8351" s="2"/>
      <c r="D8351" s="2"/>
    </row>
    <row r="8352" spans="2:4" x14ac:dyDescent="0.25">
      <c r="B8352" s="2" t="str">
        <f>IF($C8352&lt;&gt;"", COUNTIF($C$17:$C8352,"&lt;&gt;"), "")</f>
        <v/>
      </c>
      <c r="C8352"/>
      <c r="D8352"/>
    </row>
    <row r="8353" spans="2:4" x14ac:dyDescent="0.25">
      <c r="B8353" s="2" t="str">
        <f>IF($C8353&lt;&gt;"", COUNTIF($C$17:$C8353,"&lt;&gt;"), "")</f>
        <v/>
      </c>
      <c r="C8353"/>
      <c r="D8353"/>
    </row>
    <row r="8354" spans="2:4" x14ac:dyDescent="0.25">
      <c r="B8354" s="2" t="str">
        <f>IF($C8354&lt;&gt;"", COUNTIF($C$17:$C8354,"&lt;&gt;"), "")</f>
        <v/>
      </c>
      <c r="C8354"/>
      <c r="D8354"/>
    </row>
    <row r="8355" spans="2:4" x14ac:dyDescent="0.25">
      <c r="B8355" s="2" t="str">
        <f>IF($C8355&lt;&gt;"", COUNTIF($C$17:$C8355,"&lt;&gt;"), "")</f>
        <v/>
      </c>
      <c r="C8355"/>
      <c r="D8355"/>
    </row>
    <row r="8356" spans="2:4" x14ac:dyDescent="0.25">
      <c r="B8356" s="2" t="str">
        <f>IF($C8356&lt;&gt;"", COUNTIF($C$17:$C8356,"&lt;&gt;"), "")</f>
        <v/>
      </c>
      <c r="C8356"/>
      <c r="D8356"/>
    </row>
    <row r="8357" spans="2:4" x14ac:dyDescent="0.25">
      <c r="B8357" s="2" t="str">
        <f>IF($C8357&lt;&gt;"", COUNTIF($C$17:$C8357,"&lt;&gt;"), "")</f>
        <v/>
      </c>
      <c r="C8357"/>
      <c r="D8357"/>
    </row>
    <row r="8358" spans="2:4" x14ac:dyDescent="0.25">
      <c r="B8358" s="2" t="str">
        <f>IF($C8358&lt;&gt;"", COUNTIF($C$17:$C8358,"&lt;&gt;"), "")</f>
        <v/>
      </c>
      <c r="C8358"/>
      <c r="D8358"/>
    </row>
    <row r="8359" spans="2:4" x14ac:dyDescent="0.25">
      <c r="B8359" s="2" t="str">
        <f>IF($C8359&lt;&gt;"", COUNTIF($C$17:$C8359,"&lt;&gt;"), "")</f>
        <v/>
      </c>
      <c r="C8359"/>
      <c r="D8359"/>
    </row>
    <row r="8360" spans="2:4" x14ac:dyDescent="0.25">
      <c r="B8360" s="2" t="str">
        <f>IF($C8360&lt;&gt;"", COUNTIF($C$17:$C8360,"&lt;&gt;"), "")</f>
        <v/>
      </c>
      <c r="C8360"/>
      <c r="D8360"/>
    </row>
    <row r="8361" spans="2:4" x14ac:dyDescent="0.25">
      <c r="B8361" s="2" t="str">
        <f>IF($C8361&lt;&gt;"", COUNTIF($C$17:$C8361,"&lt;&gt;"), "")</f>
        <v/>
      </c>
      <c r="C8361"/>
      <c r="D8361"/>
    </row>
    <row r="8362" spans="2:4" x14ac:dyDescent="0.25">
      <c r="B8362" s="2" t="str">
        <f>IF($C8362&lt;&gt;"", COUNTIF($C$17:$C8362,"&lt;&gt;"), "")</f>
        <v/>
      </c>
      <c r="C8362"/>
      <c r="D8362"/>
    </row>
    <row r="8363" spans="2:4" x14ac:dyDescent="0.25">
      <c r="B8363" s="2" t="str">
        <f>IF($C8363&lt;&gt;"", COUNTIF($C$17:$C8363,"&lt;&gt;"), "")</f>
        <v/>
      </c>
      <c r="C8363"/>
      <c r="D8363"/>
    </row>
    <row r="8364" spans="2:4" x14ac:dyDescent="0.25">
      <c r="B8364" s="2" t="str">
        <f>IF($C8364&lt;&gt;"", COUNTIF($C$17:$C8364,"&lt;&gt;"), "")</f>
        <v/>
      </c>
      <c r="C8364"/>
      <c r="D8364"/>
    </row>
    <row r="8365" spans="2:4" x14ac:dyDescent="0.25">
      <c r="B8365" s="2" t="str">
        <f>IF($C8365&lt;&gt;"", COUNTIF($C$17:$C8365,"&lt;&gt;"), "")</f>
        <v/>
      </c>
      <c r="C8365"/>
      <c r="D8365"/>
    </row>
    <row r="8366" spans="2:4" x14ac:dyDescent="0.25">
      <c r="B8366" s="2" t="str">
        <f>IF($C8366&lt;&gt;"", COUNTIF($C$17:$C8366,"&lt;&gt;"), "")</f>
        <v/>
      </c>
      <c r="C8366"/>
      <c r="D8366"/>
    </row>
    <row r="8367" spans="2:4" x14ac:dyDescent="0.25">
      <c r="B8367" s="2" t="str">
        <f>IF($C8367&lt;&gt;"", COUNTIF($C$17:$C8367,"&lt;&gt;"), "")</f>
        <v/>
      </c>
      <c r="C8367"/>
      <c r="D8367"/>
    </row>
    <row r="8368" spans="2:4" x14ac:dyDescent="0.25">
      <c r="B8368" s="2" t="str">
        <f>IF($C8368&lt;&gt;"", COUNTIF($C$17:$C8368,"&lt;&gt;"), "")</f>
        <v/>
      </c>
      <c r="C8368"/>
      <c r="D8368"/>
    </row>
    <row r="8369" spans="2:4" x14ac:dyDescent="0.25">
      <c r="B8369" s="2" t="str">
        <f>IF($C8369&lt;&gt;"", COUNTIF($C$17:$C8369,"&lt;&gt;"), "")</f>
        <v/>
      </c>
      <c r="C8369"/>
      <c r="D8369"/>
    </row>
    <row r="8370" spans="2:4" x14ac:dyDescent="0.25">
      <c r="B8370" s="2" t="str">
        <f>IF($C8370&lt;&gt;"", COUNTIF($C$17:$C8370,"&lt;&gt;"), "")</f>
        <v/>
      </c>
      <c r="C8370"/>
      <c r="D8370"/>
    </row>
    <row r="8371" spans="2:4" x14ac:dyDescent="0.25">
      <c r="B8371" s="2" t="str">
        <f>IF($C8371&lt;&gt;"", COUNTIF($C$17:$C8371,"&lt;&gt;"), "")</f>
        <v/>
      </c>
      <c r="C8371"/>
      <c r="D8371"/>
    </row>
    <row r="8372" spans="2:4" x14ac:dyDescent="0.25">
      <c r="B8372" s="2" t="str">
        <f>IF($C8372&lt;&gt;"", COUNTIF($C$17:$C8372,"&lt;&gt;"), "")</f>
        <v/>
      </c>
      <c r="C8372"/>
      <c r="D8372"/>
    </row>
    <row r="8373" spans="2:4" x14ac:dyDescent="0.25">
      <c r="B8373" s="2" t="str">
        <f>IF($C8373&lt;&gt;"", COUNTIF($C$17:$C8373,"&lt;&gt;"), "")</f>
        <v/>
      </c>
      <c r="C8373"/>
      <c r="D8373"/>
    </row>
    <row r="8374" spans="2:4" x14ac:dyDescent="0.25">
      <c r="B8374" s="2" t="str">
        <f>IF($C8374&lt;&gt;"", COUNTIF($C$17:$C8374,"&lt;&gt;"), "")</f>
        <v/>
      </c>
      <c r="C8374"/>
      <c r="D8374"/>
    </row>
    <row r="8375" spans="2:4" x14ac:dyDescent="0.25">
      <c r="B8375" s="2" t="str">
        <f>IF($C8375&lt;&gt;"", COUNTIF($C$17:$C8375,"&lt;&gt;"), "")</f>
        <v/>
      </c>
      <c r="C8375"/>
      <c r="D8375"/>
    </row>
    <row r="8376" spans="2:4" x14ac:dyDescent="0.25">
      <c r="B8376" s="2" t="str">
        <f>IF($C8376&lt;&gt;"", COUNTIF($C$17:$C8376,"&lt;&gt;"), "")</f>
        <v/>
      </c>
      <c r="C8376"/>
      <c r="D8376"/>
    </row>
    <row r="8377" spans="2:4" x14ac:dyDescent="0.25">
      <c r="B8377" s="2" t="str">
        <f>IF($C8377&lt;&gt;"", COUNTIF($C$17:$C8377,"&lt;&gt;"), "")</f>
        <v/>
      </c>
      <c r="C8377"/>
      <c r="D8377"/>
    </row>
    <row r="8378" spans="2:4" x14ac:dyDescent="0.25">
      <c r="B8378" s="2" t="str">
        <f>IF($C8378&lt;&gt;"", COUNTIF($C$17:$C8378,"&lt;&gt;"), "")</f>
        <v/>
      </c>
      <c r="C8378"/>
      <c r="D8378"/>
    </row>
    <row r="8379" spans="2:4" x14ac:dyDescent="0.25">
      <c r="B8379" s="2" t="str">
        <f>IF($C8379&lt;&gt;"", COUNTIF($C$17:$C8379,"&lt;&gt;"), "")</f>
        <v/>
      </c>
      <c r="C8379"/>
      <c r="D8379"/>
    </row>
    <row r="8380" spans="2:4" x14ac:dyDescent="0.25">
      <c r="B8380" s="2" t="str">
        <f>IF($C8380&lt;&gt;"", COUNTIF($C$17:$C8380,"&lt;&gt;"), "")</f>
        <v/>
      </c>
      <c r="C8380"/>
      <c r="D8380"/>
    </row>
    <row r="8381" spans="2:4" x14ac:dyDescent="0.25">
      <c r="B8381" s="2" t="str">
        <f>IF($C8381&lt;&gt;"", COUNTIF($C$17:$C8381,"&lt;&gt;"), "")</f>
        <v/>
      </c>
      <c r="C8381"/>
      <c r="D8381"/>
    </row>
    <row r="8382" spans="2:4" x14ac:dyDescent="0.25">
      <c r="B8382" s="2" t="str">
        <f>IF($C8382&lt;&gt;"", COUNTIF($C$17:$C8382,"&lt;&gt;"), "")</f>
        <v/>
      </c>
      <c r="C8382"/>
      <c r="D8382"/>
    </row>
    <row r="8383" spans="2:4" x14ac:dyDescent="0.25">
      <c r="B8383" s="2" t="str">
        <f>IF($C8383&lt;&gt;"", COUNTIF($C$17:$C8383,"&lt;&gt;"), "")</f>
        <v/>
      </c>
      <c r="C8383"/>
      <c r="D8383"/>
    </row>
    <row r="8384" spans="2:4" x14ac:dyDescent="0.25">
      <c r="B8384" s="2" t="str">
        <f>IF($C8384&lt;&gt;"", COUNTIF($C$17:$C8384,"&lt;&gt;"), "")</f>
        <v/>
      </c>
      <c r="C8384"/>
      <c r="D8384"/>
    </row>
    <row r="8385" spans="2:4" x14ac:dyDescent="0.25">
      <c r="B8385" s="2" t="str">
        <f>IF($C8385&lt;&gt;"", COUNTIF($C$17:$C8385,"&lt;&gt;"), "")</f>
        <v/>
      </c>
      <c r="C8385"/>
      <c r="D8385"/>
    </row>
    <row r="8386" spans="2:4" x14ac:dyDescent="0.25">
      <c r="B8386" s="2" t="str">
        <f>IF($C8386&lt;&gt;"", COUNTIF($C$17:$C8386,"&lt;&gt;"), "")</f>
        <v/>
      </c>
      <c r="C8386"/>
      <c r="D8386"/>
    </row>
    <row r="8387" spans="2:4" x14ac:dyDescent="0.25">
      <c r="B8387" s="2" t="str">
        <f>IF($C8387&lt;&gt;"", COUNTIF($C$17:$C8387,"&lt;&gt;"), "")</f>
        <v/>
      </c>
      <c r="C8387"/>
      <c r="D8387"/>
    </row>
    <row r="8388" spans="2:4" x14ac:dyDescent="0.25">
      <c r="B8388" s="2" t="str">
        <f>IF($C8388&lt;&gt;"", COUNTIF($C$17:$C8388,"&lt;&gt;"), "")</f>
        <v/>
      </c>
      <c r="C8388"/>
      <c r="D8388"/>
    </row>
    <row r="8389" spans="2:4" x14ac:dyDescent="0.25">
      <c r="B8389" s="2" t="str">
        <f>IF($C8389&lt;&gt;"", COUNTIF($C$17:$C8389,"&lt;&gt;"), "")</f>
        <v/>
      </c>
      <c r="C8389"/>
      <c r="D8389"/>
    </row>
    <row r="8390" spans="2:4" x14ac:dyDescent="0.25">
      <c r="B8390" s="2" t="str">
        <f>IF($C8390&lt;&gt;"", COUNTIF($C$17:$C8390,"&lt;&gt;"), "")</f>
        <v/>
      </c>
      <c r="C8390"/>
      <c r="D8390"/>
    </row>
    <row r="8391" spans="2:4" x14ac:dyDescent="0.25">
      <c r="B8391" s="2" t="str">
        <f>IF($C8391&lt;&gt;"", COUNTIF($C$17:$C8391,"&lt;&gt;"), "")</f>
        <v/>
      </c>
      <c r="C8391"/>
      <c r="D8391"/>
    </row>
    <row r="8392" spans="2:4" x14ac:dyDescent="0.25">
      <c r="B8392" s="2" t="str">
        <f>IF($C8392&lt;&gt;"", COUNTIF($C$17:$C8392,"&lt;&gt;"), "")</f>
        <v/>
      </c>
      <c r="C8392"/>
      <c r="D8392"/>
    </row>
    <row r="8393" spans="2:4" x14ac:dyDescent="0.25">
      <c r="B8393" s="2" t="str">
        <f>IF($C8393&lt;&gt;"", COUNTIF($C$17:$C8393,"&lt;&gt;"), "")</f>
        <v/>
      </c>
      <c r="C8393"/>
      <c r="D8393"/>
    </row>
    <row r="8394" spans="2:4" x14ac:dyDescent="0.25">
      <c r="B8394" s="2" t="str">
        <f>IF($C8394&lt;&gt;"", COUNTIF($C$17:$C8394,"&lt;&gt;"), "")</f>
        <v/>
      </c>
      <c r="C8394"/>
      <c r="D8394"/>
    </row>
    <row r="8395" spans="2:4" x14ac:dyDescent="0.25">
      <c r="B8395" s="2" t="str">
        <f>IF($C8395&lt;&gt;"", COUNTIF($C$17:$C8395,"&lt;&gt;"), "")</f>
        <v/>
      </c>
      <c r="C8395"/>
      <c r="D8395"/>
    </row>
    <row r="8396" spans="2:4" x14ac:dyDescent="0.25">
      <c r="B8396" s="2" t="str">
        <f>IF($C8396&lt;&gt;"", COUNTIF($C$17:$C8396,"&lt;&gt;"), "")</f>
        <v/>
      </c>
      <c r="C8396"/>
      <c r="D8396"/>
    </row>
  </sheetData>
  <mergeCells count="3">
    <mergeCell ref="B2:C2"/>
    <mergeCell ref="E2:G2"/>
    <mergeCell ref="I2:K2"/>
  </mergeCells>
  <conditionalFormatting sqref="C17:C8396">
    <cfRule type="containsText" dxfId="32" priority="1" operator="containsText" text="BJ">
      <formula>NOT(ISERROR(SEARCH("BJ",C17)))</formula>
    </cfRule>
    <cfRule type="containsText" dxfId="31" priority="2" operator="containsText" text="DIVIDI PERDI">
      <formula>NOT(ISERROR(SEARCH("DIVIDI PERDI",C17)))</formula>
    </cfRule>
    <cfRule type="containsText" dxfId="30" priority="3" operator="containsText" text="DIVIDI GANE">
      <formula>NOT(ISERROR(SEARCH("DIVIDI GANE",C17)))</formula>
    </cfRule>
    <cfRule type="containsText" dxfId="29" priority="4" operator="containsText" text="PERDI DABLADA">
      <formula>NOT(ISERROR(SEARCH("PERDI DABLADA",C17)))</formula>
    </cfRule>
    <cfRule type="containsText" dxfId="28" priority="5" operator="containsText" text="GANE DOBLADA">
      <formula>NOT(ISERROR(SEARCH("GANE DOBLADA",C17)))</formula>
    </cfRule>
    <cfRule type="containsText" dxfId="27" priority="6" operator="containsText" text="PERDI">
      <formula>NOT(ISERROR(SEARCH("PERDI",C17)))</formula>
    </cfRule>
    <cfRule type="containsText" dxfId="26" priority="7" operator="containsText" text="GANE">
      <formula>NOT(ISERROR(SEARCH("GANE",C17)))</formula>
    </cfRule>
  </conditionalFormatting>
  <dataValidations count="2">
    <dataValidation type="list" allowBlank="1" showInputMessage="1" showErrorMessage="1" sqref="D17:D8396" xr:uid="{DB5CA7FE-3FA1-4B15-9E88-D95497B70243}">
      <formula1>$AI$3:$AI$5</formula1>
    </dataValidation>
    <dataValidation type="list" allowBlank="1" showInputMessage="1" showErrorMessage="1" sqref="C17:C8396" xr:uid="{5D63B705-5A90-4184-8EF5-BBE93C21FBB5}">
      <formula1>$AH$3:$AH$10</formula1>
    </dataValidation>
  </dataValidations>
  <pageMargins left="0.7" right="0.7" top="0.75" bottom="0.75" header="0.3" footer="0.3"/>
  <pageSetup paperSize="9" orientation="portrait" r:id="rId1"/>
  <ignoredErrors>
    <ignoredError sqref="C8:C9" evalError="1"/>
  </ignoredError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1544E916-ACC5-4DD8-88C0-FE74C7B6FAA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13DF35D0-67AA-4833-B76B-BD06F13F9791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87F4A43-C509-4A12-B31A-2C8C40781E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FORMATO PRINCIPAL</vt:lpstr>
      <vt:lpstr>ORIGINAL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2025-10-27T19:08:24Z</dcterms:created>
  <dcterms:modified xsi:type="dcterms:W3CDTF">2025-10-29T21:50:42Z</dcterms:modified>
</cp:coreProperties>
</file>