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Research\Live Manuscripts\Policing\Analysis\"/>
    </mc:Choice>
  </mc:AlternateContent>
  <xr:revisionPtr revIDLastSave="0" documentId="13_ncr:1_{C2B7DEC4-83BB-4351-845D-642B20D7BC4C}" xr6:coauthVersionLast="47" xr6:coauthVersionMax="47" xr10:uidLastSave="{00000000-0000-0000-0000-000000000000}"/>
  <bookViews>
    <workbookView xWindow="28680" yWindow="-120" windowWidth="29040" windowHeight="17640" activeTab="5" xr2:uid="{00000000-000D-0000-FFFF-FFFF00000000}"/>
  </bookViews>
  <sheets>
    <sheet name="BLACK CITY" sheetId="3" r:id="rId1"/>
    <sheet name="BC Day and Night" sheetId="9" r:id="rId2"/>
    <sheet name="BLACK STATE" sheetId="4" r:id="rId3"/>
    <sheet name="BS Day and Night" sheetId="10" r:id="rId4"/>
    <sheet name="CITATION CITY" sheetId="5" r:id="rId5"/>
    <sheet name="CITATION STATE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01" i="6" l="1"/>
  <c r="G700" i="6"/>
  <c r="G699" i="6"/>
  <c r="G698" i="6"/>
  <c r="G697" i="6"/>
  <c r="G696" i="6"/>
  <c r="G694" i="6"/>
  <c r="G693" i="6"/>
  <c r="G692" i="6"/>
  <c r="G691" i="6"/>
  <c r="G690" i="6"/>
  <c r="G689" i="6"/>
  <c r="G687" i="6"/>
  <c r="G686" i="6"/>
  <c r="G685" i="6"/>
  <c r="G684" i="6"/>
  <c r="G683" i="6"/>
  <c r="G682" i="6"/>
  <c r="G680" i="6"/>
  <c r="G679" i="6"/>
  <c r="G678" i="6"/>
  <c r="G677" i="6"/>
  <c r="G676" i="6"/>
  <c r="G675" i="6"/>
  <c r="G673" i="6"/>
  <c r="G672" i="6"/>
  <c r="G671" i="6"/>
  <c r="G670" i="6"/>
  <c r="G669" i="6"/>
  <c r="G668" i="6"/>
  <c r="G666" i="6"/>
  <c r="G665" i="6"/>
  <c r="G664" i="6"/>
  <c r="G663" i="6"/>
  <c r="G662" i="6"/>
  <c r="G661" i="6"/>
  <c r="G659" i="6"/>
  <c r="G658" i="6"/>
  <c r="G657" i="6"/>
  <c r="G656" i="6"/>
  <c r="G655" i="6"/>
  <c r="G654" i="6"/>
  <c r="G652" i="6"/>
  <c r="G651" i="6"/>
  <c r="G650" i="6"/>
  <c r="G649" i="6"/>
  <c r="G648" i="6"/>
  <c r="G647" i="6"/>
  <c r="G645" i="6"/>
  <c r="G644" i="6"/>
  <c r="G643" i="6"/>
  <c r="G642" i="6"/>
  <c r="G641" i="6"/>
  <c r="G640" i="6"/>
  <c r="G638" i="6"/>
  <c r="G637" i="6"/>
  <c r="G636" i="6"/>
  <c r="G635" i="6"/>
  <c r="G634" i="6"/>
  <c r="G633" i="6"/>
  <c r="G631" i="6"/>
  <c r="G630" i="6"/>
  <c r="G629" i="6"/>
  <c r="G628" i="6"/>
  <c r="G627" i="6"/>
  <c r="G626" i="6"/>
  <c r="G624" i="6"/>
  <c r="G623" i="6"/>
  <c r="G622" i="6"/>
  <c r="G621" i="6"/>
  <c r="G620" i="6"/>
  <c r="G619" i="6"/>
  <c r="G617" i="6"/>
  <c r="G616" i="6"/>
  <c r="G615" i="6"/>
  <c r="G614" i="6"/>
  <c r="G613" i="6"/>
  <c r="G612" i="6"/>
  <c r="G610" i="6"/>
  <c r="G609" i="6"/>
  <c r="G608" i="6"/>
  <c r="G607" i="6"/>
  <c r="G606" i="6"/>
  <c r="G605" i="6"/>
  <c r="G603" i="6"/>
  <c r="G602" i="6"/>
  <c r="G601" i="6"/>
  <c r="G600" i="6"/>
  <c r="G599" i="6"/>
  <c r="G598" i="6"/>
  <c r="G596" i="6"/>
  <c r="G595" i="6"/>
  <c r="G594" i="6"/>
  <c r="G593" i="6"/>
  <c r="G592" i="6"/>
  <c r="G591" i="6"/>
  <c r="G589" i="6"/>
  <c r="G588" i="6"/>
  <c r="G587" i="6"/>
  <c r="G586" i="6"/>
  <c r="G585" i="6"/>
  <c r="G584" i="6"/>
  <c r="G582" i="6"/>
  <c r="G581" i="6"/>
  <c r="G580" i="6"/>
  <c r="G579" i="6"/>
  <c r="G578" i="6"/>
  <c r="G577" i="6"/>
  <c r="G575" i="6"/>
  <c r="G574" i="6"/>
  <c r="G573" i="6"/>
  <c r="G572" i="6"/>
  <c r="G571" i="6"/>
  <c r="G570" i="6"/>
  <c r="G568" i="6"/>
  <c r="G567" i="6"/>
  <c r="G566" i="6"/>
  <c r="G565" i="6"/>
  <c r="G564" i="6"/>
  <c r="G563" i="6"/>
  <c r="G561" i="6"/>
  <c r="G560" i="6"/>
  <c r="G559" i="6"/>
  <c r="G558" i="6"/>
  <c r="G557" i="6"/>
  <c r="G556" i="6"/>
  <c r="G554" i="6"/>
  <c r="G553" i="6"/>
  <c r="G552" i="6"/>
  <c r="G551" i="6"/>
  <c r="G550" i="6"/>
  <c r="G549" i="6"/>
  <c r="G547" i="6"/>
  <c r="G546" i="6"/>
  <c r="G545" i="6"/>
  <c r="G544" i="6"/>
  <c r="G543" i="6"/>
  <c r="G542" i="6"/>
  <c r="G540" i="6"/>
  <c r="G539" i="6"/>
  <c r="G538" i="6"/>
  <c r="G537" i="6"/>
  <c r="G536" i="6"/>
  <c r="G535" i="6"/>
  <c r="G533" i="6"/>
  <c r="G532" i="6"/>
  <c r="G531" i="6"/>
  <c r="G530" i="6"/>
  <c r="G529" i="6"/>
  <c r="G528" i="6"/>
  <c r="G526" i="6"/>
  <c r="G525" i="6"/>
  <c r="G524" i="6"/>
  <c r="G523" i="6"/>
  <c r="G522" i="6"/>
  <c r="G521" i="6"/>
  <c r="G519" i="6"/>
  <c r="G518" i="6"/>
  <c r="G517" i="6"/>
  <c r="G516" i="6"/>
  <c r="G515" i="6"/>
  <c r="G514" i="6"/>
  <c r="G512" i="6"/>
  <c r="G511" i="6"/>
  <c r="G510" i="6"/>
  <c r="G509" i="6"/>
  <c r="G508" i="6"/>
  <c r="G507" i="6"/>
  <c r="G505" i="6"/>
  <c r="G504" i="6"/>
  <c r="G503" i="6"/>
  <c r="G502" i="6"/>
  <c r="G501" i="6"/>
  <c r="G500" i="6"/>
  <c r="G498" i="6"/>
  <c r="G497" i="6"/>
  <c r="G496" i="6"/>
  <c r="G495" i="6"/>
  <c r="G494" i="6"/>
  <c r="G493" i="6"/>
  <c r="G491" i="6"/>
  <c r="G490" i="6"/>
  <c r="G489" i="6"/>
  <c r="G488" i="6"/>
  <c r="G487" i="6"/>
  <c r="G486" i="6"/>
  <c r="G484" i="6"/>
  <c r="G483" i="6"/>
  <c r="G482" i="6"/>
  <c r="G481" i="6"/>
  <c r="G480" i="6"/>
  <c r="G479" i="6"/>
  <c r="G477" i="6"/>
  <c r="G476" i="6"/>
  <c r="G475" i="6"/>
  <c r="G474" i="6"/>
  <c r="G473" i="6"/>
  <c r="G472" i="6"/>
  <c r="G470" i="6"/>
  <c r="G469" i="6"/>
  <c r="G468" i="6"/>
  <c r="G467" i="6"/>
  <c r="G466" i="6"/>
  <c r="G465" i="6"/>
  <c r="G463" i="6"/>
  <c r="G462" i="6"/>
  <c r="G461" i="6"/>
  <c r="G460" i="6"/>
  <c r="G459" i="6"/>
  <c r="G458" i="6"/>
  <c r="G456" i="6"/>
  <c r="G455" i="6"/>
  <c r="G454" i="6"/>
  <c r="G453" i="6"/>
  <c r="G452" i="6"/>
  <c r="G451" i="6"/>
  <c r="G449" i="6"/>
  <c r="G448" i="6"/>
  <c r="G447" i="6"/>
  <c r="G446" i="6"/>
  <c r="G445" i="6"/>
  <c r="G444" i="6"/>
  <c r="G442" i="6"/>
  <c r="G441" i="6"/>
  <c r="G440" i="6"/>
  <c r="G439" i="6"/>
  <c r="G438" i="6"/>
  <c r="G437" i="6"/>
  <c r="G435" i="6"/>
  <c r="G434" i="6"/>
  <c r="G433" i="6"/>
  <c r="G432" i="6"/>
  <c r="G431" i="6"/>
  <c r="G430" i="6"/>
  <c r="G428" i="6"/>
  <c r="G427" i="6"/>
  <c r="G426" i="6"/>
  <c r="G425" i="6"/>
  <c r="G424" i="6"/>
  <c r="G423" i="6"/>
  <c r="G421" i="6"/>
  <c r="G420" i="6"/>
  <c r="G419" i="6"/>
  <c r="G418" i="6"/>
  <c r="G417" i="6"/>
  <c r="G416" i="6"/>
  <c r="G414" i="6"/>
  <c r="G413" i="6"/>
  <c r="G412" i="6"/>
  <c r="G411" i="6"/>
  <c r="G410" i="6"/>
  <c r="G409" i="6"/>
  <c r="G407" i="6"/>
  <c r="G406" i="6"/>
  <c r="G405" i="6"/>
  <c r="G404" i="6"/>
  <c r="G403" i="6"/>
  <c r="G402" i="6"/>
  <c r="G400" i="6"/>
  <c r="G399" i="6"/>
  <c r="G398" i="6"/>
  <c r="G397" i="6"/>
  <c r="G396" i="6"/>
  <c r="G395" i="6"/>
  <c r="G393" i="6"/>
  <c r="G392" i="6"/>
  <c r="G391" i="6"/>
  <c r="G390" i="6"/>
  <c r="G389" i="6"/>
  <c r="G388" i="6"/>
  <c r="G386" i="6"/>
  <c r="G385" i="6"/>
  <c r="G384" i="6"/>
  <c r="G383" i="6"/>
  <c r="G382" i="6"/>
  <c r="G381" i="6"/>
  <c r="G379" i="6"/>
  <c r="G378" i="6"/>
  <c r="G377" i="6"/>
  <c r="G376" i="6"/>
  <c r="G375" i="6"/>
  <c r="G374" i="6"/>
  <c r="G372" i="6"/>
  <c r="G371" i="6"/>
  <c r="G370" i="6"/>
  <c r="G369" i="6"/>
  <c r="G368" i="6"/>
  <c r="G367" i="6"/>
  <c r="G365" i="6"/>
  <c r="G364" i="6"/>
  <c r="G363" i="6"/>
  <c r="G362" i="6"/>
  <c r="G361" i="6"/>
  <c r="G360" i="6"/>
  <c r="G358" i="6"/>
  <c r="G357" i="6"/>
  <c r="G356" i="6"/>
  <c r="G355" i="6"/>
  <c r="G354" i="6"/>
  <c r="G353" i="6"/>
  <c r="G351" i="6"/>
  <c r="G350" i="6"/>
  <c r="G349" i="6"/>
  <c r="G348" i="6"/>
  <c r="G347" i="6"/>
  <c r="G346" i="6"/>
  <c r="G344" i="6"/>
  <c r="G343" i="6"/>
  <c r="G342" i="6"/>
  <c r="G341" i="6"/>
  <c r="G340" i="6"/>
  <c r="G339" i="6"/>
  <c r="G337" i="6"/>
  <c r="G336" i="6"/>
  <c r="G335" i="6"/>
  <c r="G334" i="6"/>
  <c r="G333" i="6"/>
  <c r="G332" i="6"/>
  <c r="G330" i="6"/>
  <c r="G329" i="6"/>
  <c r="G328" i="6"/>
  <c r="G327" i="6"/>
  <c r="G326" i="6"/>
  <c r="G325" i="6"/>
  <c r="G323" i="6"/>
  <c r="G322" i="6"/>
  <c r="G321" i="6"/>
  <c r="G320" i="6"/>
  <c r="G319" i="6"/>
  <c r="G318" i="6"/>
  <c r="G316" i="6"/>
  <c r="G315" i="6"/>
  <c r="G314" i="6"/>
  <c r="G313" i="6"/>
  <c r="G312" i="6"/>
  <c r="G311" i="6"/>
  <c r="G309" i="6"/>
  <c r="G308" i="6"/>
  <c r="G307" i="6"/>
  <c r="G306" i="6"/>
  <c r="G305" i="6"/>
  <c r="G304" i="6"/>
  <c r="G302" i="6"/>
  <c r="G301" i="6"/>
  <c r="G300" i="6"/>
  <c r="G299" i="6"/>
  <c r="G298" i="6"/>
  <c r="G297" i="6"/>
  <c r="G295" i="6"/>
  <c r="G294" i="6"/>
  <c r="G293" i="6"/>
  <c r="G292" i="6"/>
  <c r="G291" i="6"/>
  <c r="G290" i="6"/>
  <c r="G288" i="6"/>
  <c r="G287" i="6"/>
  <c r="G286" i="6"/>
  <c r="G285" i="6"/>
  <c r="G284" i="6"/>
  <c r="G283" i="6"/>
  <c r="G281" i="6"/>
  <c r="G280" i="6"/>
  <c r="G279" i="6"/>
  <c r="G278" i="6"/>
  <c r="G277" i="6"/>
  <c r="G276" i="6"/>
  <c r="G274" i="6"/>
  <c r="G273" i="6"/>
  <c r="G272" i="6"/>
  <c r="G271" i="6"/>
  <c r="G270" i="6"/>
  <c r="G269" i="6"/>
  <c r="G267" i="6"/>
  <c r="G266" i="6"/>
  <c r="G265" i="6"/>
  <c r="G264" i="6"/>
  <c r="G263" i="6"/>
  <c r="G262" i="6"/>
  <c r="G260" i="6"/>
  <c r="G259" i="6"/>
  <c r="G258" i="6"/>
  <c r="G257" i="6"/>
  <c r="G256" i="6"/>
  <c r="G255" i="6"/>
  <c r="G253" i="6"/>
  <c r="G252" i="6"/>
  <c r="G251" i="6"/>
  <c r="G250" i="6"/>
  <c r="G249" i="6"/>
  <c r="G248" i="6"/>
  <c r="G246" i="6"/>
  <c r="G245" i="6"/>
  <c r="G244" i="6"/>
  <c r="G243" i="6"/>
  <c r="G242" i="6"/>
  <c r="G241" i="6"/>
  <c r="G239" i="6"/>
  <c r="G238" i="6"/>
  <c r="G237" i="6"/>
  <c r="G236" i="6"/>
  <c r="G235" i="6"/>
  <c r="G234" i="6"/>
  <c r="G232" i="6"/>
  <c r="G231" i="6"/>
  <c r="G230" i="6"/>
  <c r="G229" i="6"/>
  <c r="G228" i="6"/>
  <c r="G227" i="6"/>
  <c r="G225" i="6"/>
  <c r="G224" i="6"/>
  <c r="G223" i="6"/>
  <c r="G222" i="6"/>
  <c r="G221" i="6"/>
  <c r="G220" i="6"/>
  <c r="G218" i="6"/>
  <c r="G217" i="6"/>
  <c r="G216" i="6"/>
  <c r="G215" i="6"/>
  <c r="G214" i="6"/>
  <c r="G213" i="6"/>
  <c r="G211" i="6"/>
  <c r="G210" i="6"/>
  <c r="G209" i="6"/>
  <c r="G208" i="6"/>
  <c r="G207" i="6"/>
  <c r="G206" i="6"/>
  <c r="G204" i="6"/>
  <c r="G203" i="6"/>
  <c r="G202" i="6"/>
  <c r="G201" i="6"/>
  <c r="G200" i="6"/>
  <c r="G199" i="6"/>
  <c r="G197" i="6"/>
  <c r="G196" i="6"/>
  <c r="G195" i="6"/>
  <c r="G194" i="6"/>
  <c r="G193" i="6"/>
  <c r="G192" i="6"/>
  <c r="G190" i="6"/>
  <c r="G189" i="6"/>
  <c r="G188" i="6"/>
  <c r="G187" i="6"/>
  <c r="G186" i="6"/>
  <c r="G185" i="6"/>
  <c r="G183" i="6"/>
  <c r="G182" i="6"/>
  <c r="G181" i="6"/>
  <c r="G180" i="6"/>
  <c r="G179" i="6"/>
  <c r="G178" i="6"/>
  <c r="G176" i="6"/>
  <c r="G175" i="6"/>
  <c r="G174" i="6"/>
  <c r="G173" i="6"/>
  <c r="G172" i="6"/>
  <c r="G171" i="6"/>
  <c r="G169" i="6"/>
  <c r="G168" i="6"/>
  <c r="G167" i="6"/>
  <c r="G166" i="6"/>
  <c r="G165" i="6"/>
  <c r="G164" i="6"/>
  <c r="G162" i="6"/>
  <c r="G161" i="6"/>
  <c r="G160" i="6"/>
  <c r="G159" i="6"/>
  <c r="G158" i="6"/>
  <c r="G157" i="6"/>
  <c r="G155" i="6"/>
  <c r="G154" i="6"/>
  <c r="G153" i="6"/>
  <c r="G152" i="6"/>
  <c r="G151" i="6"/>
  <c r="G150" i="6"/>
  <c r="G148" i="6"/>
  <c r="G147" i="6"/>
  <c r="G146" i="6"/>
  <c r="G145" i="6"/>
  <c r="G144" i="6"/>
  <c r="G143" i="6"/>
  <c r="G141" i="6"/>
  <c r="G140" i="6"/>
  <c r="G139" i="6"/>
  <c r="G138" i="6"/>
  <c r="G137" i="6"/>
  <c r="G136" i="6"/>
  <c r="G134" i="6"/>
  <c r="G133" i="6"/>
  <c r="G132" i="6"/>
  <c r="G131" i="6"/>
  <c r="G130" i="6"/>
  <c r="G129" i="6"/>
  <c r="G127" i="6"/>
  <c r="G126" i="6"/>
  <c r="G125" i="6"/>
  <c r="G124" i="6"/>
  <c r="G123" i="6"/>
  <c r="G122" i="6"/>
  <c r="G120" i="6"/>
  <c r="G119" i="6"/>
  <c r="G118" i="6"/>
  <c r="G117" i="6"/>
  <c r="G116" i="6"/>
  <c r="G115" i="6"/>
  <c r="G113" i="6"/>
  <c r="G112" i="6"/>
  <c r="G111" i="6"/>
  <c r="G110" i="6"/>
  <c r="G109" i="6"/>
  <c r="G108" i="6"/>
  <c r="G106" i="6"/>
  <c r="G105" i="6"/>
  <c r="G104" i="6"/>
  <c r="G103" i="6"/>
  <c r="G102" i="6"/>
  <c r="G101" i="6"/>
  <c r="G99" i="6"/>
  <c r="G98" i="6"/>
  <c r="G97" i="6"/>
  <c r="G96" i="6"/>
  <c r="G95" i="6"/>
  <c r="G94" i="6"/>
  <c r="G92" i="6"/>
  <c r="G91" i="6"/>
  <c r="G90" i="6"/>
  <c r="G89" i="6"/>
  <c r="G88" i="6"/>
  <c r="G87" i="6"/>
  <c r="G85" i="6"/>
  <c r="G84" i="6"/>
  <c r="G83" i="6"/>
  <c r="G82" i="6"/>
  <c r="G81" i="6"/>
  <c r="G80" i="6"/>
  <c r="G78" i="6"/>
  <c r="G77" i="6"/>
  <c r="G76" i="6"/>
  <c r="G75" i="6"/>
  <c r="G74" i="6"/>
  <c r="G73" i="6"/>
  <c r="G71" i="6"/>
  <c r="G70" i="6"/>
  <c r="G69" i="6"/>
  <c r="G68" i="6"/>
  <c r="G67" i="6"/>
  <c r="G66" i="6"/>
  <c r="G64" i="6"/>
  <c r="G63" i="6"/>
  <c r="G62" i="6"/>
  <c r="G61" i="6"/>
  <c r="G60" i="6"/>
  <c r="G59" i="6"/>
  <c r="G57" i="6"/>
  <c r="G56" i="6"/>
  <c r="G55" i="6"/>
  <c r="G54" i="6"/>
  <c r="G53" i="6"/>
  <c r="G52" i="6"/>
  <c r="G50" i="6"/>
  <c r="G49" i="6"/>
  <c r="G48" i="6"/>
  <c r="G47" i="6"/>
  <c r="G46" i="6"/>
  <c r="G45" i="6"/>
  <c r="G43" i="6"/>
  <c r="G42" i="6"/>
  <c r="G41" i="6"/>
  <c r="G40" i="6"/>
  <c r="G39" i="6"/>
  <c r="G38" i="6"/>
  <c r="G36" i="6"/>
  <c r="G35" i="6"/>
  <c r="G34" i="6"/>
  <c r="G33" i="6"/>
  <c r="G32" i="6"/>
  <c r="G31" i="6"/>
  <c r="G29" i="6"/>
  <c r="G28" i="6"/>
  <c r="G27" i="6"/>
  <c r="G26" i="6"/>
  <c r="G25" i="6"/>
  <c r="G24" i="6"/>
  <c r="G22" i="6"/>
  <c r="G21" i="6"/>
  <c r="G20" i="6"/>
  <c r="G19" i="6"/>
  <c r="G18" i="6"/>
  <c r="G17" i="6"/>
  <c r="G15" i="6"/>
  <c r="G14" i="6"/>
  <c r="G13" i="6"/>
  <c r="G12" i="6"/>
  <c r="G11" i="6"/>
  <c r="G10" i="6"/>
  <c r="G8" i="6"/>
  <c r="G7" i="6"/>
  <c r="G6" i="6"/>
  <c r="G5" i="6"/>
  <c r="G4" i="6"/>
  <c r="G3" i="6"/>
  <c r="G701" i="5"/>
  <c r="G700" i="5"/>
  <c r="G699" i="5"/>
  <c r="G698" i="5"/>
  <c r="G697" i="5"/>
  <c r="G696" i="5"/>
  <c r="G694" i="5"/>
  <c r="G693" i="5"/>
  <c r="G692" i="5"/>
  <c r="G691" i="5"/>
  <c r="G690" i="5"/>
  <c r="G689" i="5"/>
  <c r="G687" i="5"/>
  <c r="G686" i="5"/>
  <c r="G685" i="5"/>
  <c r="G684" i="5"/>
  <c r="G683" i="5"/>
  <c r="G682" i="5"/>
  <c r="G680" i="5"/>
  <c r="G679" i="5"/>
  <c r="G678" i="5"/>
  <c r="G677" i="5"/>
  <c r="G676" i="5"/>
  <c r="G675" i="5"/>
  <c r="G673" i="5"/>
  <c r="G672" i="5"/>
  <c r="G671" i="5"/>
  <c r="G670" i="5"/>
  <c r="G669" i="5"/>
  <c r="G668" i="5"/>
  <c r="G666" i="5"/>
  <c r="G665" i="5"/>
  <c r="G664" i="5"/>
  <c r="G663" i="5"/>
  <c r="G662" i="5"/>
  <c r="G661" i="5"/>
  <c r="G659" i="5"/>
  <c r="G658" i="5"/>
  <c r="G657" i="5"/>
  <c r="G656" i="5"/>
  <c r="G655" i="5"/>
  <c r="G654" i="5"/>
  <c r="G652" i="5"/>
  <c r="G651" i="5"/>
  <c r="G650" i="5"/>
  <c r="G649" i="5"/>
  <c r="G648" i="5"/>
  <c r="G647" i="5"/>
  <c r="G645" i="5"/>
  <c r="G644" i="5"/>
  <c r="G643" i="5"/>
  <c r="G642" i="5"/>
  <c r="G641" i="5"/>
  <c r="G640" i="5"/>
  <c r="G638" i="5"/>
  <c r="G637" i="5"/>
  <c r="G636" i="5"/>
  <c r="G635" i="5"/>
  <c r="G634" i="5"/>
  <c r="G633" i="5"/>
  <c r="G631" i="5"/>
  <c r="G630" i="5"/>
  <c r="G629" i="5"/>
  <c r="G628" i="5"/>
  <c r="G627" i="5"/>
  <c r="G626" i="5"/>
  <c r="G624" i="5"/>
  <c r="G623" i="5"/>
  <c r="G622" i="5"/>
  <c r="G621" i="5"/>
  <c r="G620" i="5"/>
  <c r="G619" i="5"/>
  <c r="G617" i="5"/>
  <c r="G616" i="5"/>
  <c r="G615" i="5"/>
  <c r="G614" i="5"/>
  <c r="G613" i="5"/>
  <c r="G612" i="5"/>
  <c r="G610" i="5"/>
  <c r="G609" i="5"/>
  <c r="G608" i="5"/>
  <c r="G607" i="5"/>
  <c r="G606" i="5"/>
  <c r="G605" i="5"/>
  <c r="G603" i="5"/>
  <c r="G602" i="5"/>
  <c r="G601" i="5"/>
  <c r="G600" i="5"/>
  <c r="G599" i="5"/>
  <c r="G598" i="5"/>
  <c r="G596" i="5"/>
  <c r="G595" i="5"/>
  <c r="G594" i="5"/>
  <c r="G593" i="5"/>
  <c r="G592" i="5"/>
  <c r="G591" i="5"/>
  <c r="G589" i="5"/>
  <c r="G588" i="5"/>
  <c r="G587" i="5"/>
  <c r="G586" i="5"/>
  <c r="G585" i="5"/>
  <c r="G584" i="5"/>
  <c r="G582" i="5"/>
  <c r="G581" i="5"/>
  <c r="G580" i="5"/>
  <c r="G579" i="5"/>
  <c r="G578" i="5"/>
  <c r="G577" i="5"/>
  <c r="G575" i="5"/>
  <c r="G574" i="5"/>
  <c r="G573" i="5"/>
  <c r="G572" i="5"/>
  <c r="G571" i="5"/>
  <c r="G570" i="5"/>
  <c r="G568" i="5"/>
  <c r="G567" i="5"/>
  <c r="G566" i="5"/>
  <c r="G565" i="5"/>
  <c r="G564" i="5"/>
  <c r="G563" i="5"/>
  <c r="G561" i="5"/>
  <c r="G560" i="5"/>
  <c r="G559" i="5"/>
  <c r="G558" i="5"/>
  <c r="G557" i="5"/>
  <c r="G556" i="5"/>
  <c r="G554" i="5"/>
  <c r="G553" i="5"/>
  <c r="G552" i="5"/>
  <c r="G551" i="5"/>
  <c r="G550" i="5"/>
  <c r="G549" i="5"/>
  <c r="G547" i="5"/>
  <c r="G546" i="5"/>
  <c r="G545" i="5"/>
  <c r="G544" i="5"/>
  <c r="G543" i="5"/>
  <c r="G542" i="5"/>
  <c r="G540" i="5"/>
  <c r="G539" i="5"/>
  <c r="G538" i="5"/>
  <c r="G537" i="5"/>
  <c r="G536" i="5"/>
  <c r="G535" i="5"/>
  <c r="G533" i="5"/>
  <c r="G532" i="5"/>
  <c r="G531" i="5"/>
  <c r="G530" i="5"/>
  <c r="G529" i="5"/>
  <c r="G528" i="5"/>
  <c r="G526" i="5"/>
  <c r="G525" i="5"/>
  <c r="G524" i="5"/>
  <c r="G523" i="5"/>
  <c r="G522" i="5"/>
  <c r="G521" i="5"/>
  <c r="G519" i="5"/>
  <c r="G518" i="5"/>
  <c r="G517" i="5"/>
  <c r="G516" i="5"/>
  <c r="G515" i="5"/>
  <c r="G514" i="5"/>
  <c r="G512" i="5"/>
  <c r="G511" i="5"/>
  <c r="G510" i="5"/>
  <c r="G509" i="5"/>
  <c r="G508" i="5"/>
  <c r="G507" i="5"/>
  <c r="G505" i="5"/>
  <c r="G504" i="5"/>
  <c r="G503" i="5"/>
  <c r="G502" i="5"/>
  <c r="G501" i="5"/>
  <c r="G500" i="5"/>
  <c r="G498" i="5"/>
  <c r="G497" i="5"/>
  <c r="G496" i="5"/>
  <c r="G495" i="5"/>
  <c r="G494" i="5"/>
  <c r="G493" i="5"/>
  <c r="G491" i="5"/>
  <c r="G490" i="5"/>
  <c r="G489" i="5"/>
  <c r="G488" i="5"/>
  <c r="G487" i="5"/>
  <c r="G486" i="5"/>
  <c r="G484" i="5"/>
  <c r="G483" i="5"/>
  <c r="G482" i="5"/>
  <c r="G481" i="5"/>
  <c r="G480" i="5"/>
  <c r="G479" i="5"/>
  <c r="G477" i="5"/>
  <c r="G476" i="5"/>
  <c r="G475" i="5"/>
  <c r="G474" i="5"/>
  <c r="G473" i="5"/>
  <c r="G472" i="5"/>
  <c r="G470" i="5"/>
  <c r="G469" i="5"/>
  <c r="G468" i="5"/>
  <c r="G467" i="5"/>
  <c r="G466" i="5"/>
  <c r="G465" i="5"/>
  <c r="G463" i="5"/>
  <c r="G462" i="5"/>
  <c r="G461" i="5"/>
  <c r="G460" i="5"/>
  <c r="G459" i="5"/>
  <c r="G458" i="5"/>
  <c r="G456" i="5"/>
  <c r="G455" i="5"/>
  <c r="G454" i="5"/>
  <c r="G453" i="5"/>
  <c r="G452" i="5"/>
  <c r="G451" i="5"/>
  <c r="G449" i="5"/>
  <c r="G448" i="5"/>
  <c r="G447" i="5"/>
  <c r="G446" i="5"/>
  <c r="G445" i="5"/>
  <c r="G444" i="5"/>
  <c r="G442" i="5"/>
  <c r="G441" i="5"/>
  <c r="G440" i="5"/>
  <c r="G439" i="5"/>
  <c r="G438" i="5"/>
  <c r="G437" i="5"/>
  <c r="G435" i="5"/>
  <c r="G434" i="5"/>
  <c r="G433" i="5"/>
  <c r="G432" i="5"/>
  <c r="G431" i="5"/>
  <c r="G430" i="5"/>
  <c r="G428" i="5"/>
  <c r="G427" i="5"/>
  <c r="G426" i="5"/>
  <c r="G425" i="5"/>
  <c r="G424" i="5"/>
  <c r="G423" i="5"/>
  <c r="G421" i="5"/>
  <c r="G420" i="5"/>
  <c r="G419" i="5"/>
  <c r="G418" i="5"/>
  <c r="G417" i="5"/>
  <c r="G416" i="5"/>
  <c r="G414" i="5"/>
  <c r="G413" i="5"/>
  <c r="G412" i="5"/>
  <c r="G411" i="5"/>
  <c r="G410" i="5"/>
  <c r="G409" i="5"/>
  <c r="G407" i="5"/>
  <c r="G406" i="5"/>
  <c r="G405" i="5"/>
  <c r="G404" i="5"/>
  <c r="G403" i="5"/>
  <c r="G402" i="5"/>
  <c r="G400" i="5"/>
  <c r="G399" i="5"/>
  <c r="G398" i="5"/>
  <c r="G397" i="5"/>
  <c r="G396" i="5"/>
  <c r="G395" i="5"/>
  <c r="G393" i="5"/>
  <c r="G392" i="5"/>
  <c r="G391" i="5"/>
  <c r="G390" i="5"/>
  <c r="G389" i="5"/>
  <c r="G388" i="5"/>
  <c r="G386" i="5"/>
  <c r="G385" i="5"/>
  <c r="G384" i="5"/>
  <c r="G383" i="5"/>
  <c r="G382" i="5"/>
  <c r="G381" i="5"/>
  <c r="G379" i="5"/>
  <c r="G378" i="5"/>
  <c r="G377" i="5"/>
  <c r="G376" i="5"/>
  <c r="G375" i="5"/>
  <c r="G374" i="5"/>
  <c r="G372" i="5"/>
  <c r="G371" i="5"/>
  <c r="G370" i="5"/>
  <c r="G369" i="5"/>
  <c r="G368" i="5"/>
  <c r="G367" i="5"/>
  <c r="G365" i="5"/>
  <c r="G364" i="5"/>
  <c r="G363" i="5"/>
  <c r="G362" i="5"/>
  <c r="G361" i="5"/>
  <c r="G360" i="5"/>
  <c r="G358" i="5"/>
  <c r="G357" i="5"/>
  <c r="G356" i="5"/>
  <c r="G355" i="5"/>
  <c r="G354" i="5"/>
  <c r="G353" i="5"/>
  <c r="G351" i="5"/>
  <c r="G350" i="5"/>
  <c r="G349" i="5"/>
  <c r="G348" i="5"/>
  <c r="G347" i="5"/>
  <c r="G346" i="5"/>
  <c r="G344" i="5"/>
  <c r="G343" i="5"/>
  <c r="G342" i="5"/>
  <c r="G341" i="5"/>
  <c r="G340" i="5"/>
  <c r="G339" i="5"/>
  <c r="G337" i="5"/>
  <c r="G336" i="5"/>
  <c r="G335" i="5"/>
  <c r="G334" i="5"/>
  <c r="G333" i="5"/>
  <c r="G332" i="5"/>
  <c r="G330" i="5"/>
  <c r="G329" i="5"/>
  <c r="G328" i="5"/>
  <c r="G327" i="5"/>
  <c r="G326" i="5"/>
  <c r="G325" i="5"/>
  <c r="G323" i="5"/>
  <c r="G322" i="5"/>
  <c r="G321" i="5"/>
  <c r="G320" i="5"/>
  <c r="G319" i="5"/>
  <c r="G318" i="5"/>
  <c r="G316" i="5"/>
  <c r="G315" i="5"/>
  <c r="G314" i="5"/>
  <c r="G313" i="5"/>
  <c r="G312" i="5"/>
  <c r="G311" i="5"/>
  <c r="G309" i="5"/>
  <c r="G308" i="5"/>
  <c r="G307" i="5"/>
  <c r="G306" i="5"/>
  <c r="G305" i="5"/>
  <c r="G304" i="5"/>
  <c r="G302" i="5"/>
  <c r="G301" i="5"/>
  <c r="G300" i="5"/>
  <c r="G299" i="5"/>
  <c r="G298" i="5"/>
  <c r="G297" i="5"/>
  <c r="G295" i="5"/>
  <c r="G294" i="5"/>
  <c r="G293" i="5"/>
  <c r="G292" i="5"/>
  <c r="G291" i="5"/>
  <c r="G290" i="5"/>
  <c r="G288" i="5"/>
  <c r="G287" i="5"/>
  <c r="G286" i="5"/>
  <c r="G285" i="5"/>
  <c r="G284" i="5"/>
  <c r="G283" i="5"/>
  <c r="G281" i="5"/>
  <c r="G280" i="5"/>
  <c r="G279" i="5"/>
  <c r="G278" i="5"/>
  <c r="G277" i="5"/>
  <c r="G276" i="5"/>
  <c r="G274" i="5"/>
  <c r="G273" i="5"/>
  <c r="G272" i="5"/>
  <c r="G271" i="5"/>
  <c r="G270" i="5"/>
  <c r="G269" i="5"/>
  <c r="G267" i="5"/>
  <c r="G266" i="5"/>
  <c r="G265" i="5"/>
  <c r="G264" i="5"/>
  <c r="G263" i="5"/>
  <c r="G262" i="5"/>
  <c r="G260" i="5"/>
  <c r="G259" i="5"/>
  <c r="G258" i="5"/>
  <c r="G257" i="5"/>
  <c r="G256" i="5"/>
  <c r="G255" i="5"/>
  <c r="G253" i="5"/>
  <c r="G252" i="5"/>
  <c r="G251" i="5"/>
  <c r="G250" i="5"/>
  <c r="G249" i="5"/>
  <c r="G248" i="5"/>
  <c r="G246" i="5"/>
  <c r="G245" i="5"/>
  <c r="G244" i="5"/>
  <c r="G243" i="5"/>
  <c r="G242" i="5"/>
  <c r="G241" i="5"/>
  <c r="G239" i="5"/>
  <c r="G238" i="5"/>
  <c r="G237" i="5"/>
  <c r="G236" i="5"/>
  <c r="G235" i="5"/>
  <c r="G234" i="5"/>
  <c r="G232" i="5"/>
  <c r="G231" i="5"/>
  <c r="G230" i="5"/>
  <c r="G229" i="5"/>
  <c r="G228" i="5"/>
  <c r="G227" i="5"/>
  <c r="G225" i="5"/>
  <c r="G224" i="5"/>
  <c r="G223" i="5"/>
  <c r="G222" i="5"/>
  <c r="G221" i="5"/>
  <c r="G220" i="5"/>
  <c r="G218" i="5"/>
  <c r="G217" i="5"/>
  <c r="G216" i="5"/>
  <c r="G215" i="5"/>
  <c r="G214" i="5"/>
  <c r="G213" i="5"/>
  <c r="G211" i="5"/>
  <c r="G210" i="5"/>
  <c r="G209" i="5"/>
  <c r="G208" i="5"/>
  <c r="G207" i="5"/>
  <c r="G206" i="5"/>
  <c r="G204" i="5"/>
  <c r="G203" i="5"/>
  <c r="G202" i="5"/>
  <c r="G201" i="5"/>
  <c r="G200" i="5"/>
  <c r="G199" i="5"/>
  <c r="G197" i="5"/>
  <c r="G196" i="5"/>
  <c r="G195" i="5"/>
  <c r="G194" i="5"/>
  <c r="G193" i="5"/>
  <c r="G192" i="5"/>
  <c r="G190" i="5"/>
  <c r="G189" i="5"/>
  <c r="G188" i="5"/>
  <c r="G187" i="5"/>
  <c r="G186" i="5"/>
  <c r="G185" i="5"/>
  <c r="G183" i="5"/>
  <c r="G182" i="5"/>
  <c r="G181" i="5"/>
  <c r="G180" i="5"/>
  <c r="G179" i="5"/>
  <c r="G178" i="5"/>
  <c r="G176" i="5"/>
  <c r="G175" i="5"/>
  <c r="G174" i="5"/>
  <c r="G173" i="5"/>
  <c r="G172" i="5"/>
  <c r="G171" i="5"/>
  <c r="G169" i="5"/>
  <c r="G168" i="5"/>
  <c r="G167" i="5"/>
  <c r="G166" i="5"/>
  <c r="G165" i="5"/>
  <c r="G164" i="5"/>
  <c r="G162" i="5"/>
  <c r="G161" i="5"/>
  <c r="G160" i="5"/>
  <c r="G159" i="5"/>
  <c r="G158" i="5"/>
  <c r="G157" i="5"/>
  <c r="G155" i="5"/>
  <c r="G154" i="5"/>
  <c r="G153" i="5"/>
  <c r="G152" i="5"/>
  <c r="G151" i="5"/>
  <c r="G150" i="5"/>
  <c r="G148" i="5"/>
  <c r="G147" i="5"/>
  <c r="G146" i="5"/>
  <c r="G145" i="5"/>
  <c r="G144" i="5"/>
  <c r="G143" i="5"/>
  <c r="G141" i="5"/>
  <c r="G140" i="5"/>
  <c r="G139" i="5"/>
  <c r="G138" i="5"/>
  <c r="G137" i="5"/>
  <c r="G136" i="5"/>
  <c r="G134" i="5"/>
  <c r="G133" i="5"/>
  <c r="G132" i="5"/>
  <c r="G131" i="5"/>
  <c r="G130" i="5"/>
  <c r="G129" i="5"/>
  <c r="G127" i="5"/>
  <c r="G126" i="5"/>
  <c r="G125" i="5"/>
  <c r="G124" i="5"/>
  <c r="G123" i="5"/>
  <c r="G122" i="5"/>
  <c r="G120" i="5"/>
  <c r="G119" i="5"/>
  <c r="G118" i="5"/>
  <c r="G117" i="5"/>
  <c r="G116" i="5"/>
  <c r="G115" i="5"/>
  <c r="G113" i="5"/>
  <c r="G112" i="5"/>
  <c r="G111" i="5"/>
  <c r="G110" i="5"/>
  <c r="G109" i="5"/>
  <c r="G108" i="5"/>
  <c r="G106" i="5"/>
  <c r="G105" i="5"/>
  <c r="G104" i="5"/>
  <c r="G103" i="5"/>
  <c r="G102" i="5"/>
  <c r="G101" i="5"/>
  <c r="G99" i="5"/>
  <c r="G98" i="5"/>
  <c r="G97" i="5"/>
  <c r="G96" i="5"/>
  <c r="G95" i="5"/>
  <c r="G94" i="5"/>
  <c r="G92" i="5"/>
  <c r="G91" i="5"/>
  <c r="G90" i="5"/>
  <c r="G89" i="5"/>
  <c r="G88" i="5"/>
  <c r="G87" i="5"/>
  <c r="G85" i="5"/>
  <c r="G84" i="5"/>
  <c r="G83" i="5"/>
  <c r="G82" i="5"/>
  <c r="G81" i="5"/>
  <c r="G80" i="5"/>
  <c r="G78" i="5"/>
  <c r="G77" i="5"/>
  <c r="G76" i="5"/>
  <c r="G75" i="5"/>
  <c r="G74" i="5"/>
  <c r="G73" i="5"/>
  <c r="G71" i="5"/>
  <c r="G70" i="5"/>
  <c r="G69" i="5"/>
  <c r="G68" i="5"/>
  <c r="G67" i="5"/>
  <c r="G66" i="5"/>
  <c r="G64" i="5"/>
  <c r="G63" i="5"/>
  <c r="G62" i="5"/>
  <c r="G61" i="5"/>
  <c r="G60" i="5"/>
  <c r="G59" i="5"/>
  <c r="G57" i="5"/>
  <c r="G56" i="5"/>
  <c r="G55" i="5"/>
  <c r="G54" i="5"/>
  <c r="G53" i="5"/>
  <c r="G52" i="5"/>
  <c r="G50" i="5"/>
  <c r="G49" i="5"/>
  <c r="G48" i="5"/>
  <c r="G47" i="5"/>
  <c r="G46" i="5"/>
  <c r="G45" i="5"/>
  <c r="G43" i="5"/>
  <c r="G42" i="5"/>
  <c r="G41" i="5"/>
  <c r="G40" i="5"/>
  <c r="G39" i="5"/>
  <c r="G38" i="5"/>
  <c r="G36" i="5"/>
  <c r="G35" i="5"/>
  <c r="G34" i="5"/>
  <c r="G33" i="5"/>
  <c r="G32" i="5"/>
  <c r="G31" i="5"/>
  <c r="G29" i="5"/>
  <c r="G28" i="5"/>
  <c r="G27" i="5"/>
  <c r="G26" i="5"/>
  <c r="G25" i="5"/>
  <c r="G24" i="5"/>
  <c r="G22" i="5"/>
  <c r="G21" i="5"/>
  <c r="G20" i="5"/>
  <c r="G19" i="5"/>
  <c r="G18" i="5"/>
  <c r="G17" i="5"/>
  <c r="G15" i="5"/>
  <c r="G14" i="5"/>
  <c r="G13" i="5"/>
  <c r="G12" i="5"/>
  <c r="G11" i="5"/>
  <c r="G10" i="5"/>
  <c r="G8" i="5"/>
  <c r="G7" i="5"/>
  <c r="G6" i="5"/>
  <c r="G5" i="5"/>
  <c r="G4" i="5"/>
  <c r="G3" i="5"/>
  <c r="F351" i="4"/>
  <c r="F350" i="4"/>
  <c r="F349" i="4"/>
  <c r="F348" i="4"/>
  <c r="F347" i="4"/>
  <c r="F346" i="4"/>
  <c r="F344" i="4"/>
  <c r="F343" i="4"/>
  <c r="G344" i="4" s="1"/>
  <c r="F342" i="4"/>
  <c r="F341" i="4"/>
  <c r="F340" i="4"/>
  <c r="F339" i="4"/>
  <c r="F337" i="4"/>
  <c r="F336" i="4"/>
  <c r="F335" i="4"/>
  <c r="F334" i="4"/>
  <c r="F333" i="4"/>
  <c r="F332" i="4"/>
  <c r="F330" i="4"/>
  <c r="F329" i="4"/>
  <c r="F328" i="4"/>
  <c r="F327" i="4"/>
  <c r="F326" i="4"/>
  <c r="F325" i="4"/>
  <c r="F323" i="4"/>
  <c r="F322" i="4"/>
  <c r="F321" i="4"/>
  <c r="F320" i="4"/>
  <c r="F319" i="4"/>
  <c r="F318" i="4"/>
  <c r="F316" i="4"/>
  <c r="F315" i="4"/>
  <c r="F314" i="4"/>
  <c r="F313" i="4"/>
  <c r="F312" i="4"/>
  <c r="F311" i="4"/>
  <c r="F309" i="4"/>
  <c r="F308" i="4"/>
  <c r="F307" i="4"/>
  <c r="F306" i="4"/>
  <c r="F305" i="4"/>
  <c r="F304" i="4"/>
  <c r="F302" i="4"/>
  <c r="F301" i="4"/>
  <c r="F300" i="4"/>
  <c r="F299" i="4"/>
  <c r="F298" i="4"/>
  <c r="F297" i="4"/>
  <c r="F295" i="4"/>
  <c r="F294" i="4"/>
  <c r="F293" i="4"/>
  <c r="F292" i="4"/>
  <c r="F291" i="4"/>
  <c r="F290" i="4"/>
  <c r="F288" i="4"/>
  <c r="F287" i="4"/>
  <c r="F286" i="4"/>
  <c r="F285" i="4"/>
  <c r="F284" i="4"/>
  <c r="F283" i="4"/>
  <c r="G288" i="4" s="1"/>
  <c r="F281" i="4"/>
  <c r="F280" i="4"/>
  <c r="F279" i="4"/>
  <c r="F278" i="4"/>
  <c r="F277" i="4"/>
  <c r="F276" i="4"/>
  <c r="F274" i="4"/>
  <c r="F273" i="4"/>
  <c r="F272" i="4"/>
  <c r="F271" i="4"/>
  <c r="F270" i="4"/>
  <c r="F269" i="4"/>
  <c r="F267" i="4"/>
  <c r="F266" i="4"/>
  <c r="F265" i="4"/>
  <c r="F264" i="4"/>
  <c r="F263" i="4"/>
  <c r="F262" i="4"/>
  <c r="F260" i="4"/>
  <c r="F259" i="4"/>
  <c r="F258" i="4"/>
  <c r="F257" i="4"/>
  <c r="F256" i="4"/>
  <c r="F255" i="4"/>
  <c r="F253" i="4"/>
  <c r="F252" i="4"/>
  <c r="F251" i="4"/>
  <c r="F250" i="4"/>
  <c r="F249" i="4"/>
  <c r="F248" i="4"/>
  <c r="F246" i="4"/>
  <c r="F245" i="4"/>
  <c r="F244" i="4"/>
  <c r="F243" i="4"/>
  <c r="F242" i="4"/>
  <c r="F241" i="4"/>
  <c r="F239" i="4"/>
  <c r="F238" i="4"/>
  <c r="F237" i="4"/>
  <c r="F236" i="4"/>
  <c r="F235" i="4"/>
  <c r="F234" i="4"/>
  <c r="F232" i="4"/>
  <c r="F231" i="4"/>
  <c r="F230" i="4"/>
  <c r="F229" i="4"/>
  <c r="F228" i="4"/>
  <c r="F227" i="4"/>
  <c r="G232" i="4" s="1"/>
  <c r="F225" i="4"/>
  <c r="F224" i="4"/>
  <c r="F223" i="4"/>
  <c r="F222" i="4"/>
  <c r="F221" i="4"/>
  <c r="F220" i="4"/>
  <c r="F218" i="4"/>
  <c r="F217" i="4"/>
  <c r="F216" i="4"/>
  <c r="F215" i="4"/>
  <c r="F214" i="4"/>
  <c r="F213" i="4"/>
  <c r="F211" i="4"/>
  <c r="F210" i="4"/>
  <c r="F209" i="4"/>
  <c r="F208" i="4"/>
  <c r="F207" i="4"/>
  <c r="F206" i="4"/>
  <c r="F204" i="4"/>
  <c r="F203" i="4"/>
  <c r="F202" i="4"/>
  <c r="F201" i="4"/>
  <c r="F200" i="4"/>
  <c r="F199" i="4"/>
  <c r="F197" i="4"/>
  <c r="F196" i="4"/>
  <c r="F195" i="4"/>
  <c r="F194" i="4"/>
  <c r="F193" i="4"/>
  <c r="F192" i="4"/>
  <c r="F190" i="4"/>
  <c r="F189" i="4"/>
  <c r="F188" i="4"/>
  <c r="F187" i="4"/>
  <c r="F186" i="4"/>
  <c r="F185" i="4"/>
  <c r="F183" i="4"/>
  <c r="F182" i="4"/>
  <c r="F181" i="4"/>
  <c r="F180" i="4"/>
  <c r="F179" i="4"/>
  <c r="F178" i="4"/>
  <c r="F176" i="4"/>
  <c r="F175" i="4"/>
  <c r="F174" i="4"/>
  <c r="F173" i="4"/>
  <c r="F172" i="4"/>
  <c r="F171" i="4"/>
  <c r="G176" i="4" s="1"/>
  <c r="F169" i="4"/>
  <c r="F168" i="4"/>
  <c r="F167" i="4"/>
  <c r="F166" i="4"/>
  <c r="F165" i="4"/>
  <c r="F164" i="4"/>
  <c r="F162" i="4"/>
  <c r="F161" i="4"/>
  <c r="F160" i="4"/>
  <c r="F159" i="4"/>
  <c r="F158" i="4"/>
  <c r="F157" i="4"/>
  <c r="F155" i="4"/>
  <c r="F154" i="4"/>
  <c r="F153" i="4"/>
  <c r="F152" i="4"/>
  <c r="F151" i="4"/>
  <c r="F150" i="4"/>
  <c r="F148" i="4"/>
  <c r="F147" i="4"/>
  <c r="F146" i="4"/>
  <c r="F145" i="4"/>
  <c r="F144" i="4"/>
  <c r="F143" i="4"/>
  <c r="F141" i="4"/>
  <c r="F140" i="4"/>
  <c r="F139" i="4"/>
  <c r="F138" i="4"/>
  <c r="F137" i="4"/>
  <c r="F136" i="4"/>
  <c r="F134" i="4"/>
  <c r="F133" i="4"/>
  <c r="F132" i="4"/>
  <c r="F131" i="4"/>
  <c r="F130" i="4"/>
  <c r="F129" i="4"/>
  <c r="F127" i="4"/>
  <c r="F126" i="4"/>
  <c r="F125" i="4"/>
  <c r="F124" i="4"/>
  <c r="F123" i="4"/>
  <c r="F122" i="4"/>
  <c r="F120" i="4"/>
  <c r="F119" i="4"/>
  <c r="F118" i="4"/>
  <c r="F117" i="4"/>
  <c r="F116" i="4"/>
  <c r="F115" i="4"/>
  <c r="G120" i="4" s="1"/>
  <c r="F113" i="4"/>
  <c r="F112" i="4"/>
  <c r="F111" i="4"/>
  <c r="F110" i="4"/>
  <c r="F109" i="4"/>
  <c r="F108" i="4"/>
  <c r="F106" i="4"/>
  <c r="F105" i="4"/>
  <c r="F104" i="4"/>
  <c r="F103" i="4"/>
  <c r="F102" i="4"/>
  <c r="F101" i="4"/>
  <c r="F99" i="4"/>
  <c r="F98" i="4"/>
  <c r="F97" i="4"/>
  <c r="F96" i="4"/>
  <c r="F95" i="4"/>
  <c r="F94" i="4"/>
  <c r="F92" i="4"/>
  <c r="F91" i="4"/>
  <c r="F90" i="4"/>
  <c r="F89" i="4"/>
  <c r="F88" i="4"/>
  <c r="F87" i="4"/>
  <c r="F85" i="4"/>
  <c r="F84" i="4"/>
  <c r="F83" i="4"/>
  <c r="F82" i="4"/>
  <c r="F81" i="4"/>
  <c r="F80" i="4"/>
  <c r="F78" i="4"/>
  <c r="F77" i="4"/>
  <c r="F76" i="4"/>
  <c r="F75" i="4"/>
  <c r="F74" i="4"/>
  <c r="F73" i="4"/>
  <c r="F71" i="4"/>
  <c r="F70" i="4"/>
  <c r="F69" i="4"/>
  <c r="F68" i="4"/>
  <c r="F67" i="4"/>
  <c r="F66" i="4"/>
  <c r="F64" i="4"/>
  <c r="F63" i="4"/>
  <c r="F62" i="4"/>
  <c r="F61" i="4"/>
  <c r="F60" i="4"/>
  <c r="F59" i="4"/>
  <c r="G64" i="4" s="1"/>
  <c r="F57" i="4"/>
  <c r="F56" i="4"/>
  <c r="F55" i="4"/>
  <c r="F54" i="4"/>
  <c r="F53" i="4"/>
  <c r="F52" i="4"/>
  <c r="F50" i="4"/>
  <c r="F49" i="4"/>
  <c r="F48" i="4"/>
  <c r="F47" i="4"/>
  <c r="F46" i="4"/>
  <c r="F45" i="4"/>
  <c r="F43" i="4"/>
  <c r="F42" i="4"/>
  <c r="F41" i="4"/>
  <c r="F40" i="4"/>
  <c r="F39" i="4"/>
  <c r="F38" i="4"/>
  <c r="F36" i="4"/>
  <c r="F35" i="4"/>
  <c r="F34" i="4"/>
  <c r="F33" i="4"/>
  <c r="F32" i="4"/>
  <c r="F31" i="4"/>
  <c r="F29" i="4"/>
  <c r="F28" i="4"/>
  <c r="F27" i="4"/>
  <c r="F26" i="4"/>
  <c r="F25" i="4"/>
  <c r="F24" i="4"/>
  <c r="F22" i="4"/>
  <c r="F21" i="4"/>
  <c r="F20" i="4"/>
  <c r="F19" i="4"/>
  <c r="F18" i="4"/>
  <c r="F17" i="4"/>
  <c r="F15" i="4"/>
  <c r="F14" i="4"/>
  <c r="F13" i="4"/>
  <c r="F12" i="4"/>
  <c r="F11" i="4"/>
  <c r="F10" i="4"/>
  <c r="F8" i="4"/>
  <c r="F7" i="4"/>
  <c r="F6" i="4"/>
  <c r="F5" i="4"/>
  <c r="F4" i="4"/>
  <c r="F3" i="4"/>
  <c r="F351" i="3"/>
  <c r="F350" i="3"/>
  <c r="F349" i="3"/>
  <c r="F348" i="3"/>
  <c r="F347" i="3"/>
  <c r="F346" i="3"/>
  <c r="F344" i="3"/>
  <c r="F343" i="3"/>
  <c r="F342" i="3"/>
  <c r="F341" i="3"/>
  <c r="F340" i="3"/>
  <c r="F339" i="3"/>
  <c r="F337" i="3"/>
  <c r="F336" i="3"/>
  <c r="F335" i="3"/>
  <c r="F334" i="3"/>
  <c r="F333" i="3"/>
  <c r="F332" i="3"/>
  <c r="F330" i="3"/>
  <c r="F329" i="3"/>
  <c r="F328" i="3"/>
  <c r="F327" i="3"/>
  <c r="F326" i="3"/>
  <c r="F325" i="3"/>
  <c r="F323" i="3"/>
  <c r="F322" i="3"/>
  <c r="F321" i="3"/>
  <c r="F320" i="3"/>
  <c r="F319" i="3"/>
  <c r="F318" i="3"/>
  <c r="F316" i="3"/>
  <c r="F315" i="3"/>
  <c r="F314" i="3"/>
  <c r="F313" i="3"/>
  <c r="F312" i="3"/>
  <c r="F311" i="3"/>
  <c r="F309" i="3"/>
  <c r="F308" i="3"/>
  <c r="F307" i="3"/>
  <c r="F306" i="3"/>
  <c r="F305" i="3"/>
  <c r="F304" i="3"/>
  <c r="F302" i="3"/>
  <c r="F301" i="3"/>
  <c r="F300" i="3"/>
  <c r="F299" i="3"/>
  <c r="F298" i="3"/>
  <c r="F297" i="3"/>
  <c r="F295" i="3"/>
  <c r="F294" i="3"/>
  <c r="F293" i="3"/>
  <c r="F292" i="3"/>
  <c r="F291" i="3"/>
  <c r="F290" i="3"/>
  <c r="F288" i="3"/>
  <c r="F287" i="3"/>
  <c r="F286" i="3"/>
  <c r="F285" i="3"/>
  <c r="F284" i="3"/>
  <c r="F283" i="3"/>
  <c r="F281" i="3"/>
  <c r="F280" i="3"/>
  <c r="F279" i="3"/>
  <c r="F278" i="3"/>
  <c r="F277" i="3"/>
  <c r="F276" i="3"/>
  <c r="F274" i="3"/>
  <c r="F273" i="3"/>
  <c r="F272" i="3"/>
  <c r="F271" i="3"/>
  <c r="F270" i="3"/>
  <c r="F269" i="3"/>
  <c r="F267" i="3"/>
  <c r="F266" i="3"/>
  <c r="F265" i="3"/>
  <c r="F264" i="3"/>
  <c r="F263" i="3"/>
  <c r="F262" i="3"/>
  <c r="F260" i="3"/>
  <c r="F259" i="3"/>
  <c r="F258" i="3"/>
  <c r="F257" i="3"/>
  <c r="F256" i="3"/>
  <c r="F255" i="3"/>
  <c r="F253" i="3"/>
  <c r="F252" i="3"/>
  <c r="F251" i="3"/>
  <c r="F250" i="3"/>
  <c r="F249" i="3"/>
  <c r="F248" i="3"/>
  <c r="F246" i="3"/>
  <c r="F245" i="3"/>
  <c r="F244" i="3"/>
  <c r="F243" i="3"/>
  <c r="F242" i="3"/>
  <c r="F241" i="3"/>
  <c r="F239" i="3"/>
  <c r="F238" i="3"/>
  <c r="F237" i="3"/>
  <c r="F236" i="3"/>
  <c r="F235" i="3"/>
  <c r="F234" i="3"/>
  <c r="F232" i="3"/>
  <c r="F231" i="3"/>
  <c r="F230" i="3"/>
  <c r="F229" i="3"/>
  <c r="F228" i="3"/>
  <c r="F227" i="3"/>
  <c r="F225" i="3"/>
  <c r="F224" i="3"/>
  <c r="F223" i="3"/>
  <c r="F222" i="3"/>
  <c r="F221" i="3"/>
  <c r="F220" i="3"/>
  <c r="F218" i="3"/>
  <c r="F217" i="3"/>
  <c r="F216" i="3"/>
  <c r="F215" i="3"/>
  <c r="F214" i="3"/>
  <c r="F213" i="3"/>
  <c r="F211" i="3"/>
  <c r="F210" i="3"/>
  <c r="F209" i="3"/>
  <c r="F208" i="3"/>
  <c r="F207" i="3"/>
  <c r="F206" i="3"/>
  <c r="F204" i="3"/>
  <c r="F203" i="3"/>
  <c r="F202" i="3"/>
  <c r="F201" i="3"/>
  <c r="F200" i="3"/>
  <c r="F199" i="3"/>
  <c r="F197" i="3"/>
  <c r="F196" i="3"/>
  <c r="F195" i="3"/>
  <c r="F194" i="3"/>
  <c r="F193" i="3"/>
  <c r="F192" i="3"/>
  <c r="F190" i="3"/>
  <c r="F189" i="3"/>
  <c r="F188" i="3"/>
  <c r="F187" i="3"/>
  <c r="F186" i="3"/>
  <c r="F185" i="3"/>
  <c r="F183" i="3"/>
  <c r="F182" i="3"/>
  <c r="F181" i="3"/>
  <c r="F180" i="3"/>
  <c r="F179" i="3"/>
  <c r="F178" i="3"/>
  <c r="F176" i="3"/>
  <c r="F175" i="3"/>
  <c r="F174" i="3"/>
  <c r="F173" i="3"/>
  <c r="F172" i="3"/>
  <c r="F171" i="3"/>
  <c r="F169" i="3"/>
  <c r="F168" i="3"/>
  <c r="F167" i="3"/>
  <c r="F166" i="3"/>
  <c r="F165" i="3"/>
  <c r="F164" i="3"/>
  <c r="F162" i="3"/>
  <c r="F161" i="3"/>
  <c r="F160" i="3"/>
  <c r="F159" i="3"/>
  <c r="F158" i="3"/>
  <c r="F157" i="3"/>
  <c r="F155" i="3"/>
  <c r="F154" i="3"/>
  <c r="F153" i="3"/>
  <c r="F152" i="3"/>
  <c r="F151" i="3"/>
  <c r="F150" i="3"/>
  <c r="F148" i="3"/>
  <c r="F147" i="3"/>
  <c r="F146" i="3"/>
  <c r="F145" i="3"/>
  <c r="F144" i="3"/>
  <c r="F143" i="3"/>
  <c r="F141" i="3"/>
  <c r="F140" i="3"/>
  <c r="F139" i="3"/>
  <c r="F138" i="3"/>
  <c r="F137" i="3"/>
  <c r="F136" i="3"/>
  <c r="F134" i="3"/>
  <c r="F133" i="3"/>
  <c r="F132" i="3"/>
  <c r="F131" i="3"/>
  <c r="F130" i="3"/>
  <c r="F129" i="3"/>
  <c r="F127" i="3"/>
  <c r="F126" i="3"/>
  <c r="F125" i="3"/>
  <c r="F124" i="3"/>
  <c r="F123" i="3"/>
  <c r="F122" i="3"/>
  <c r="F120" i="3"/>
  <c r="F119" i="3"/>
  <c r="F118" i="3"/>
  <c r="F117" i="3"/>
  <c r="F116" i="3"/>
  <c r="F115" i="3"/>
  <c r="F113" i="3"/>
  <c r="F112" i="3"/>
  <c r="F111" i="3"/>
  <c r="F110" i="3"/>
  <c r="F109" i="3"/>
  <c r="F108" i="3"/>
  <c r="F106" i="3"/>
  <c r="F105" i="3"/>
  <c r="F104" i="3"/>
  <c r="F103" i="3"/>
  <c r="F102" i="3"/>
  <c r="F101" i="3"/>
  <c r="F99" i="3"/>
  <c r="F98" i="3"/>
  <c r="F97" i="3"/>
  <c r="F96" i="3"/>
  <c r="F95" i="3"/>
  <c r="F94" i="3"/>
  <c r="F92" i="3"/>
  <c r="F91" i="3"/>
  <c r="F90" i="3"/>
  <c r="F89" i="3"/>
  <c r="F88" i="3"/>
  <c r="F87" i="3"/>
  <c r="F85" i="3"/>
  <c r="F84" i="3"/>
  <c r="F83" i="3"/>
  <c r="F82" i="3"/>
  <c r="F81" i="3"/>
  <c r="F80" i="3"/>
  <c r="F78" i="3"/>
  <c r="F77" i="3"/>
  <c r="F76" i="3"/>
  <c r="F75" i="3"/>
  <c r="F74" i="3"/>
  <c r="F73" i="3"/>
  <c r="F71" i="3"/>
  <c r="F70" i="3"/>
  <c r="F69" i="3"/>
  <c r="F68" i="3"/>
  <c r="F67" i="3"/>
  <c r="F66" i="3"/>
  <c r="F64" i="3"/>
  <c r="F63" i="3"/>
  <c r="F62" i="3"/>
  <c r="F61" i="3"/>
  <c r="F60" i="3"/>
  <c r="F59" i="3"/>
  <c r="F57" i="3"/>
  <c r="F56" i="3"/>
  <c r="F55" i="3"/>
  <c r="F54" i="3"/>
  <c r="F53" i="3"/>
  <c r="F52" i="3"/>
  <c r="F50" i="3"/>
  <c r="F49" i="3"/>
  <c r="F48" i="3"/>
  <c r="F47" i="3"/>
  <c r="F46" i="3"/>
  <c r="F45" i="3"/>
  <c r="F43" i="3"/>
  <c r="F42" i="3"/>
  <c r="F41" i="3"/>
  <c r="F40" i="3"/>
  <c r="F39" i="3"/>
  <c r="F38" i="3"/>
  <c r="F36" i="3"/>
  <c r="F35" i="3"/>
  <c r="F34" i="3"/>
  <c r="F33" i="3"/>
  <c r="F32" i="3"/>
  <c r="F31" i="3"/>
  <c r="F29" i="3"/>
  <c r="F28" i="3"/>
  <c r="F27" i="3"/>
  <c r="F26" i="3"/>
  <c r="F25" i="3"/>
  <c r="F24" i="3"/>
  <c r="F22" i="3"/>
  <c r="F21" i="3"/>
  <c r="F20" i="3"/>
  <c r="F19" i="3"/>
  <c r="F18" i="3"/>
  <c r="F17" i="3"/>
  <c r="F15" i="3"/>
  <c r="F14" i="3"/>
  <c r="F13" i="3"/>
  <c r="F12" i="3"/>
  <c r="F11" i="3"/>
  <c r="F10" i="3"/>
  <c r="F8" i="3"/>
  <c r="F7" i="3"/>
  <c r="F6" i="3"/>
  <c r="F5" i="3"/>
  <c r="F4" i="3"/>
  <c r="F3" i="3"/>
  <c r="I3" i="9"/>
  <c r="I2" i="9"/>
  <c r="F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96" i="10"/>
  <c r="F97" i="10"/>
  <c r="F98" i="10"/>
  <c r="F99" i="10"/>
  <c r="F100" i="10"/>
  <c r="F101" i="10"/>
  <c r="F102" i="10"/>
  <c r="F103" i="10"/>
  <c r="F104" i="10"/>
  <c r="F105" i="10"/>
  <c r="F106" i="10"/>
  <c r="F107" i="10"/>
  <c r="F108" i="10"/>
  <c r="F109" i="10"/>
  <c r="F110" i="10"/>
  <c r="F111" i="10"/>
  <c r="F112" i="10"/>
  <c r="F113" i="10"/>
  <c r="F114" i="10"/>
  <c r="F115" i="10"/>
  <c r="F116" i="10"/>
  <c r="F117" i="10"/>
  <c r="F118" i="10"/>
  <c r="F119" i="10"/>
  <c r="F120" i="10"/>
  <c r="F121" i="10"/>
  <c r="F122" i="10"/>
  <c r="F123" i="10"/>
  <c r="F124" i="10"/>
  <c r="F125" i="10"/>
  <c r="F126" i="10"/>
  <c r="F127" i="10"/>
  <c r="F128" i="10"/>
  <c r="F129" i="10"/>
  <c r="F130" i="10"/>
  <c r="F131" i="10"/>
  <c r="F132" i="10"/>
  <c r="F133" i="10"/>
  <c r="F134" i="10"/>
  <c r="F135" i="10"/>
  <c r="F136" i="10"/>
  <c r="F137" i="10"/>
  <c r="F138" i="10"/>
  <c r="F139" i="10"/>
  <c r="F140" i="10"/>
  <c r="F141" i="10"/>
  <c r="F142" i="10"/>
  <c r="F143" i="10"/>
  <c r="F144" i="10"/>
  <c r="F145" i="10"/>
  <c r="F146" i="10"/>
  <c r="F147" i="10"/>
  <c r="F148" i="10"/>
  <c r="F149" i="10"/>
  <c r="F150" i="10"/>
  <c r="F151" i="10"/>
  <c r="F152" i="10"/>
  <c r="F153" i="10"/>
  <c r="F154" i="10"/>
  <c r="F155" i="10"/>
  <c r="F156" i="10"/>
  <c r="F157" i="10"/>
  <c r="F158" i="10"/>
  <c r="F159" i="10"/>
  <c r="F160" i="10"/>
  <c r="F161" i="10"/>
  <c r="F162" i="10"/>
  <c r="F163" i="10"/>
  <c r="F164" i="10"/>
  <c r="F165" i="10"/>
  <c r="F166" i="10"/>
  <c r="F167" i="10"/>
  <c r="F168" i="10"/>
  <c r="F169" i="10"/>
  <c r="F170" i="10"/>
  <c r="F171" i="10"/>
  <c r="F172" i="10"/>
  <c r="F173" i="10"/>
  <c r="F174" i="10"/>
  <c r="F175" i="10"/>
  <c r="F176" i="10"/>
  <c r="F2" i="10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102" i="9"/>
  <c r="F103" i="9"/>
  <c r="F104" i="9"/>
  <c r="F105" i="9"/>
  <c r="F106" i="9"/>
  <c r="F107" i="9"/>
  <c r="F108" i="9"/>
  <c r="F109" i="9"/>
  <c r="F110" i="9"/>
  <c r="F111" i="9"/>
  <c r="F112" i="9"/>
  <c r="F113" i="9"/>
  <c r="F114" i="9"/>
  <c r="F115" i="9"/>
  <c r="F116" i="9"/>
  <c r="F117" i="9"/>
  <c r="F118" i="9"/>
  <c r="F119" i="9"/>
  <c r="F120" i="9"/>
  <c r="F121" i="9"/>
  <c r="F122" i="9"/>
  <c r="F123" i="9"/>
  <c r="F124" i="9"/>
  <c r="F125" i="9"/>
  <c r="F126" i="9"/>
  <c r="F127" i="9"/>
  <c r="F128" i="9"/>
  <c r="F129" i="9"/>
  <c r="F130" i="9"/>
  <c r="F131" i="9"/>
  <c r="F132" i="9"/>
  <c r="F133" i="9"/>
  <c r="F134" i="9"/>
  <c r="F135" i="9"/>
  <c r="F136" i="9"/>
  <c r="F137" i="9"/>
  <c r="F138" i="9"/>
  <c r="F139" i="9"/>
  <c r="F140" i="9"/>
  <c r="F141" i="9"/>
  <c r="F142" i="9"/>
  <c r="F143" i="9"/>
  <c r="F144" i="9"/>
  <c r="F145" i="9"/>
  <c r="F146" i="9"/>
  <c r="F147" i="9"/>
  <c r="F148" i="9"/>
  <c r="F149" i="9"/>
  <c r="F150" i="9"/>
  <c r="F151" i="9"/>
  <c r="F152" i="9"/>
  <c r="F153" i="9"/>
  <c r="F154" i="9"/>
  <c r="F155" i="9"/>
  <c r="F156" i="9"/>
  <c r="F157" i="9"/>
  <c r="F158" i="9"/>
  <c r="F159" i="9"/>
  <c r="F160" i="9"/>
  <c r="F161" i="9"/>
  <c r="F162" i="9"/>
  <c r="F163" i="9"/>
  <c r="F164" i="9"/>
  <c r="F165" i="9"/>
  <c r="F166" i="9"/>
  <c r="F167" i="9"/>
  <c r="F168" i="9"/>
  <c r="F169" i="9"/>
  <c r="F170" i="9"/>
  <c r="F171" i="9"/>
  <c r="F172" i="9"/>
  <c r="F173" i="9"/>
  <c r="F174" i="9"/>
  <c r="F175" i="9"/>
  <c r="F176" i="9"/>
  <c r="F2" i="9"/>
  <c r="G8" i="4"/>
  <c r="G15" i="3" l="1"/>
  <c r="G85" i="4"/>
  <c r="G113" i="4"/>
  <c r="G141" i="4"/>
  <c r="G169" i="4"/>
  <c r="G225" i="4"/>
  <c r="G253" i="4"/>
  <c r="G281" i="4"/>
  <c r="G309" i="4"/>
  <c r="G337" i="4"/>
  <c r="G29" i="4"/>
  <c r="G57" i="4"/>
  <c r="G197" i="4"/>
  <c r="G50" i="4"/>
  <c r="G78" i="4"/>
  <c r="G92" i="4"/>
  <c r="G148" i="4"/>
  <c r="G190" i="4"/>
  <c r="G204" i="4"/>
  <c r="G246" i="4"/>
  <c r="G260" i="4"/>
  <c r="G330" i="4"/>
  <c r="G36" i="4"/>
  <c r="G134" i="4"/>
  <c r="G302" i="4"/>
  <c r="G15" i="4"/>
  <c r="G71" i="4"/>
  <c r="G99" i="4"/>
  <c r="G127" i="4"/>
  <c r="G155" i="4"/>
  <c r="G183" i="4"/>
  <c r="G211" i="4"/>
  <c r="G239" i="4"/>
  <c r="G267" i="4"/>
  <c r="G295" i="4"/>
  <c r="G323" i="4"/>
  <c r="G351" i="4"/>
  <c r="G22" i="4"/>
  <c r="G106" i="4"/>
  <c r="G162" i="4"/>
  <c r="G218" i="4"/>
  <c r="G274" i="4"/>
  <c r="G316" i="4"/>
  <c r="G43" i="4"/>
  <c r="G36" i="3"/>
  <c r="G344" i="3"/>
  <c r="G64" i="3"/>
  <c r="G92" i="3"/>
  <c r="G120" i="3"/>
  <c r="G148" i="3"/>
  <c r="G176" i="3"/>
  <c r="G204" i="3"/>
  <c r="G232" i="3"/>
  <c r="G260" i="3"/>
  <c r="G288" i="3"/>
  <c r="G316" i="3"/>
  <c r="G29" i="3"/>
  <c r="G57" i="3"/>
  <c r="G85" i="3"/>
  <c r="G113" i="3"/>
  <c r="G141" i="3"/>
  <c r="G169" i="3"/>
  <c r="G197" i="3"/>
  <c r="G225" i="3"/>
  <c r="G253" i="3"/>
  <c r="G281" i="3"/>
  <c r="G309" i="3"/>
  <c r="G337" i="3"/>
  <c r="G22" i="3"/>
  <c r="G50" i="3"/>
  <c r="G78" i="3"/>
  <c r="G106" i="3"/>
  <c r="G134" i="3"/>
  <c r="G162" i="3"/>
  <c r="G190" i="3"/>
  <c r="G218" i="3"/>
  <c r="G246" i="3"/>
  <c r="G274" i="3"/>
  <c r="G302" i="3"/>
  <c r="G330" i="3"/>
  <c r="G43" i="3"/>
  <c r="G71" i="3"/>
  <c r="G99" i="3"/>
  <c r="G127" i="3"/>
  <c r="G155" i="3"/>
  <c r="G183" i="3"/>
  <c r="G211" i="3"/>
  <c r="G239" i="3"/>
  <c r="G267" i="3"/>
  <c r="G295" i="3"/>
  <c r="G323" i="3"/>
  <c r="G351" i="3"/>
  <c r="G8" i="3"/>
  <c r="I2" i="4" l="1"/>
  <c r="I3" i="3"/>
  <c r="I3" i="4"/>
  <c r="I2" i="3"/>
</calcChain>
</file>

<file path=xl/sharedStrings.xml><?xml version="1.0" encoding="utf-8"?>
<sst xmlns="http://schemas.openxmlformats.org/spreadsheetml/2006/main" count="5998" uniqueCount="27">
  <si>
    <t>Day</t>
  </si>
  <si>
    <t>Night</t>
  </si>
  <si>
    <t>C5</t>
  </si>
  <si>
    <t>C1</t>
  </si>
  <si>
    <t>C2</t>
  </si>
  <si>
    <t>C3</t>
  </si>
  <si>
    <t>C4</t>
  </si>
  <si>
    <t>S5</t>
  </si>
  <si>
    <t>S1</t>
  </si>
  <si>
    <t>S2</t>
  </si>
  <si>
    <t>S3</t>
  </si>
  <si>
    <t>S4</t>
  </si>
  <si>
    <t>White</t>
  </si>
  <si>
    <t>Nonwhite</t>
  </si>
  <si>
    <t>total</t>
  </si>
  <si>
    <t>Minimum</t>
  </si>
  <si>
    <t>Maximum</t>
  </si>
  <si>
    <t>Complete Model</t>
  </si>
  <si>
    <t>Difference</t>
  </si>
  <si>
    <t>Minimum C5</t>
  </si>
  <si>
    <t>Maximum C5</t>
  </si>
  <si>
    <t>Model</t>
  </si>
  <si>
    <t>Temperature</t>
  </si>
  <si>
    <t>Precipitation</t>
  </si>
  <si>
    <t>Fitted</t>
  </si>
  <si>
    <t>Change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</si>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</sst>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Lucida Sans Typewriter"/>
      <family val="3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18" fillId="0" borderId="0" xfId="0" applyFont="1" applyAlignment="1">
      <alignment vertical="center"/>
    </xf>
    <xf numFmtId="49" fontId="18" fillId="0" borderId="0" xfId="0" applyNumberFormat="1" applyFont="1" applyAlignment="1">
      <alignment vertical="center"/>
    </xf>
    <xf numFmtId="1" fontId="18" fillId="0" borderId="0" xfId="0" applyNumberFormat="1" applyFont="1" applyAlignment="1">
      <alignment vertical="center"/>
    </xf>
    <xf numFmtId="164" fontId="18" fillId="0" borderId="0" xfId="0" applyNumberFormat="1" applyFont="1" applyAlignment="1">
      <alignment vertical="center"/>
    </xf>
    <xf numFmtId="0" fontId="18" fillId="0" borderId="0" xfId="0" applyFont="1" applyAlignment="1">
      <alignment horizontal="center" vertical="center"/>
    </xf>
    <xf numFmtId="165" fontId="18" fillId="0" borderId="0" xfId="0" applyNumberFormat="1" applyFont="1" applyAlignment="1">
      <alignment horizontal="center" vertical="center"/>
    </xf>
    <xf numFmtId="165" fontId="18" fillId="0" borderId="0" xfId="42" applyNumberFormat="1" applyFont="1" applyAlignment="1">
      <alignment vertical="center"/>
    </xf>
    <xf numFmtId="10" fontId="18" fillId="0" borderId="0" xfId="42" applyNumberFormat="1" applyFont="1" applyAlignment="1">
      <alignment vertical="center"/>
    </xf>
    <xf numFmtId="165" fontId="18" fillId="33" borderId="0" xfId="42" applyNumberFormat="1" applyFont="1" applyFill="1" applyAlignment="1">
      <alignment vertical="center"/>
    </xf>
    <xf numFmtId="165" fontId="18" fillId="0" borderId="0" xfId="42" applyNumberFormat="1" applyFont="1" applyFill="1" applyAlignment="1">
      <alignment vertical="center"/>
    </xf>
    <xf numFmtId="49" fontId="18" fillId="0" borderId="0" xfId="0" applyNumberFormat="1" applyFont="1" applyAlignment="1">
      <alignment horizontal="center" vertical="center"/>
    </xf>
    <xf numFmtId="164" fontId="18" fillId="0" borderId="0" xfId="0" applyNumberFormat="1" applyFont="1" applyAlignment="1">
      <alignment horizontal="right" vertical="center"/>
    </xf>
    <xf numFmtId="1" fontId="18" fillId="0" borderId="0" xfId="0" applyNumberFormat="1" applyFont="1" applyAlignment="1">
      <alignment horizontal="right" vertical="center"/>
    </xf>
    <xf numFmtId="165" fontId="18" fillId="0" borderId="0" xfId="42" applyNumberFormat="1" applyFont="1" applyAlignment="1">
      <alignment horizontal="right" vertical="center"/>
    </xf>
    <xf numFmtId="165" fontId="18" fillId="0" borderId="0" xfId="0" applyNumberFormat="1" applyFont="1" applyAlignment="1">
      <alignment horizontal="right" vertical="center"/>
    </xf>
    <xf numFmtId="165" fontId="18" fillId="33" borderId="0" xfId="42" applyNumberFormat="1" applyFont="1" applyFill="1" applyAlignment="1">
      <alignment horizontal="right" vertical="center"/>
    </xf>
    <xf numFmtId="165" fontId="18" fillId="0" borderId="0" xfId="42" applyNumberFormat="1" applyFont="1" applyFill="1" applyAlignment="1">
      <alignment horizontal="right"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50A58-3904-4EEC-ABDD-8167C094DC3B}">
  <dimension ref="A1:I351"/>
  <sheetViews>
    <sheetView zoomScaleNormal="100" workbookViewId="0"/>
  </sheetViews>
  <sheetFormatPr defaultColWidth="15.7109375" defaultRowHeight="20.100000000000001" customHeight="1" x14ac:dyDescent="0.25"/>
  <cols>
    <col min="1" max="2" width="10.7109375" style="11" customWidth="1"/>
    <col min="3" max="4" width="20.7109375" style="5" customWidth="1"/>
    <col min="5" max="5" width="15.7109375" style="5"/>
    <col min="6" max="16384" width="15.7109375" style="1"/>
  </cols>
  <sheetData>
    <row r="1" spans="1:9" s="2" customFormat="1" ht="20.100000000000001" customHeight="1" x14ac:dyDescent="0.25">
      <c r="A1" s="11" t="s">
        <v>21</v>
      </c>
      <c r="B1" s="11" t="s">
        <v>1</v>
      </c>
      <c r="C1" s="11" t="s">
        <v>23</v>
      </c>
      <c r="D1" s="11" t="s">
        <v>22</v>
      </c>
      <c r="E1" s="11" t="s">
        <v>24</v>
      </c>
      <c r="F1" s="11" t="s">
        <v>25</v>
      </c>
      <c r="G1" s="11" t="s">
        <v>26</v>
      </c>
      <c r="H1" s="2" t="s">
        <v>17</v>
      </c>
    </row>
    <row r="2" spans="1:9" ht="20.100000000000001" customHeight="1" x14ac:dyDescent="0.25">
      <c r="A2" s="11" t="s">
        <v>2</v>
      </c>
      <c r="B2" s="11" t="s">
        <v>0</v>
      </c>
      <c r="C2" s="12">
        <v>0</v>
      </c>
      <c r="D2" s="13">
        <v>-10</v>
      </c>
      <c r="E2" s="16">
        <v>0.55819293792359104</v>
      </c>
      <c r="G2" s="7"/>
      <c r="H2" s="1" t="s">
        <v>15</v>
      </c>
      <c r="I2" s="4">
        <f>MIN(G2:G71)</f>
        <v>-9.5759775258707047E-2</v>
      </c>
    </row>
    <row r="3" spans="1:9" ht="20.100000000000001" customHeight="1" x14ac:dyDescent="0.25">
      <c r="A3" s="11" t="s">
        <v>2</v>
      </c>
      <c r="B3" s="11" t="s">
        <v>0</v>
      </c>
      <c r="C3" s="12">
        <v>0.5</v>
      </c>
      <c r="D3" s="13">
        <v>-10</v>
      </c>
      <c r="E3" s="14">
        <v>0.55665370924879698</v>
      </c>
      <c r="F3" s="8">
        <f t="shared" ref="F3:F66" si="0">(E3-E2)</f>
        <v>-1.5392286747940576E-3</v>
      </c>
      <c r="G3" s="7"/>
      <c r="H3" s="1" t="s">
        <v>16</v>
      </c>
      <c r="I3" s="4">
        <f>MAX(G2:G71)</f>
        <v>9.1874590798954991E-2</v>
      </c>
    </row>
    <row r="4" spans="1:9" ht="20.100000000000001" customHeight="1" x14ac:dyDescent="0.25">
      <c r="A4" s="11" t="s">
        <v>2</v>
      </c>
      <c r="B4" s="11" t="s">
        <v>0</v>
      </c>
      <c r="C4" s="12">
        <v>1</v>
      </c>
      <c r="D4" s="13">
        <v>-10</v>
      </c>
      <c r="E4" s="14">
        <v>0.55511339203630905</v>
      </c>
      <c r="F4" s="8">
        <f t="shared" si="0"/>
        <v>-1.5403172124879294E-3</v>
      </c>
      <c r="G4" s="7"/>
    </row>
    <row r="5" spans="1:9" ht="20.100000000000001" customHeight="1" x14ac:dyDescent="0.25">
      <c r="A5" s="11" t="s">
        <v>2</v>
      </c>
      <c r="B5" s="11" t="s">
        <v>0</v>
      </c>
      <c r="C5" s="12">
        <v>1.5</v>
      </c>
      <c r="D5" s="13">
        <v>-10</v>
      </c>
      <c r="E5" s="14">
        <v>0.55357201514290699</v>
      </c>
      <c r="F5" s="8">
        <f t="shared" si="0"/>
        <v>-1.5413768934020577E-3</v>
      </c>
      <c r="G5" s="7"/>
    </row>
    <row r="6" spans="1:9" ht="20.100000000000001" customHeight="1" x14ac:dyDescent="0.25">
      <c r="A6" s="11" t="s">
        <v>2</v>
      </c>
      <c r="B6" s="11" t="s">
        <v>0</v>
      </c>
      <c r="C6" s="12">
        <v>2</v>
      </c>
      <c r="D6" s="13">
        <v>-10</v>
      </c>
      <c r="E6" s="14">
        <v>0.55202960750636898</v>
      </c>
      <c r="F6" s="8">
        <f t="shared" si="0"/>
        <v>-1.5424076365380124E-3</v>
      </c>
      <c r="G6" s="7"/>
    </row>
    <row r="7" spans="1:9" ht="20.100000000000001" customHeight="1" x14ac:dyDescent="0.25">
      <c r="A7" s="11" t="s">
        <v>2</v>
      </c>
      <c r="B7" s="11" t="s">
        <v>0</v>
      </c>
      <c r="C7" s="12">
        <v>2.5</v>
      </c>
      <c r="D7" s="13">
        <v>-10</v>
      </c>
      <c r="E7" s="14">
        <v>0.55048619814333699</v>
      </c>
      <c r="F7" s="8">
        <f t="shared" si="0"/>
        <v>-1.5434093630319889E-3</v>
      </c>
      <c r="G7" s="7"/>
    </row>
    <row r="8" spans="1:9" ht="20.100000000000001" customHeight="1" x14ac:dyDescent="0.25">
      <c r="A8" s="11" t="s">
        <v>2</v>
      </c>
      <c r="B8" s="11" t="s">
        <v>0</v>
      </c>
      <c r="C8" s="12">
        <v>3</v>
      </c>
      <c r="D8" s="13">
        <v>-10</v>
      </c>
      <c r="E8" s="16">
        <v>0.54894181614717596</v>
      </c>
      <c r="F8" s="8">
        <f t="shared" si="0"/>
        <v>-1.5443819961610261E-3</v>
      </c>
      <c r="G8" s="7">
        <f>SUM(F3:F8)</f>
        <v>-9.2511217764150722E-3</v>
      </c>
    </row>
    <row r="9" spans="1:9" ht="20.100000000000001" customHeight="1" x14ac:dyDescent="0.25">
      <c r="A9" s="11" t="s">
        <v>2</v>
      </c>
      <c r="B9" s="11" t="s">
        <v>0</v>
      </c>
      <c r="C9" s="12">
        <v>0</v>
      </c>
      <c r="D9" s="13">
        <v>0</v>
      </c>
      <c r="E9" s="14">
        <v>0.55606694883432295</v>
      </c>
      <c r="G9" s="7"/>
    </row>
    <row r="10" spans="1:9" ht="20.100000000000001" customHeight="1" x14ac:dyDescent="0.25">
      <c r="A10" s="11" t="s">
        <v>2</v>
      </c>
      <c r="B10" s="11" t="s">
        <v>0</v>
      </c>
      <c r="C10" s="12">
        <v>0.5</v>
      </c>
      <c r="D10" s="13">
        <v>0</v>
      </c>
      <c r="E10" s="14">
        <v>0.55884675533891104</v>
      </c>
      <c r="F10" s="8">
        <f t="shared" si="0"/>
        <v>2.7798065045880893E-3</v>
      </c>
      <c r="G10" s="7"/>
    </row>
    <row r="11" spans="1:9" ht="20.100000000000001" customHeight="1" x14ac:dyDescent="0.25">
      <c r="A11" s="11" t="s">
        <v>2</v>
      </c>
      <c r="B11" s="11" t="s">
        <v>0</v>
      </c>
      <c r="C11" s="12">
        <v>1</v>
      </c>
      <c r="D11" s="13">
        <v>0</v>
      </c>
      <c r="E11" s="14">
        <v>0.56162287781064502</v>
      </c>
      <c r="F11" s="8">
        <f t="shared" si="0"/>
        <v>2.7761224717339772E-3</v>
      </c>
      <c r="G11" s="7"/>
    </row>
    <row r="12" spans="1:9" ht="20.100000000000001" customHeight="1" x14ac:dyDescent="0.25">
      <c r="A12" s="11" t="s">
        <v>2</v>
      </c>
      <c r="B12" s="11" t="s">
        <v>0</v>
      </c>
      <c r="C12" s="12">
        <v>1.5</v>
      </c>
      <c r="D12" s="13">
        <v>0</v>
      </c>
      <c r="E12" s="14">
        <v>0.56439514768675103</v>
      </c>
      <c r="F12" s="8">
        <f t="shared" si="0"/>
        <v>2.7722698761060149E-3</v>
      </c>
      <c r="G12" s="7"/>
    </row>
    <row r="13" spans="1:9" ht="20.100000000000001" customHeight="1" x14ac:dyDescent="0.25">
      <c r="A13" s="11" t="s">
        <v>2</v>
      </c>
      <c r="B13" s="11" t="s">
        <v>0</v>
      </c>
      <c r="C13" s="12">
        <v>2</v>
      </c>
      <c r="D13" s="13">
        <v>0</v>
      </c>
      <c r="E13" s="14">
        <v>0.56716339736042198</v>
      </c>
      <c r="F13" s="8">
        <f t="shared" si="0"/>
        <v>2.7682496736709528E-3</v>
      </c>
      <c r="G13" s="7"/>
    </row>
    <row r="14" spans="1:9" ht="20.100000000000001" customHeight="1" x14ac:dyDescent="0.25">
      <c r="A14" s="11" t="s">
        <v>2</v>
      </c>
      <c r="B14" s="11" t="s">
        <v>0</v>
      </c>
      <c r="C14" s="12">
        <v>2.5</v>
      </c>
      <c r="D14" s="13">
        <v>0</v>
      </c>
      <c r="E14" s="14">
        <v>0.56992746022026497</v>
      </c>
      <c r="F14" s="8">
        <f t="shared" si="0"/>
        <v>2.7640628598429862E-3</v>
      </c>
      <c r="G14" s="7"/>
    </row>
    <row r="15" spans="1:9" ht="20.100000000000001" customHeight="1" x14ac:dyDescent="0.25">
      <c r="A15" s="11" t="s">
        <v>2</v>
      </c>
      <c r="B15" s="11" t="s">
        <v>0</v>
      </c>
      <c r="C15" s="12">
        <v>3</v>
      </c>
      <c r="D15" s="13">
        <v>0</v>
      </c>
      <c r="E15" s="14">
        <v>0.57268717068923602</v>
      </c>
      <c r="F15" s="8">
        <f t="shared" si="0"/>
        <v>2.759710468971055E-3</v>
      </c>
      <c r="G15" s="7">
        <f>SUM(F10:F15)</f>
        <v>1.6620221854913075E-2</v>
      </c>
    </row>
    <row r="16" spans="1:9" ht="20.100000000000001" customHeight="1" x14ac:dyDescent="0.25">
      <c r="A16" s="11" t="s">
        <v>2</v>
      </c>
      <c r="B16" s="11" t="s">
        <v>0</v>
      </c>
      <c r="C16" s="12">
        <v>0</v>
      </c>
      <c r="D16" s="13">
        <v>10</v>
      </c>
      <c r="E16" s="14">
        <v>0.55393890463998796</v>
      </c>
      <c r="G16" s="7"/>
    </row>
    <row r="17" spans="1:7" ht="20.100000000000001" customHeight="1" x14ac:dyDescent="0.25">
      <c r="A17" s="11" t="s">
        <v>2</v>
      </c>
      <c r="B17" s="11" t="s">
        <v>0</v>
      </c>
      <c r="C17" s="12">
        <v>0.5</v>
      </c>
      <c r="D17" s="13">
        <v>10</v>
      </c>
      <c r="E17" s="14">
        <v>0.56103750786226503</v>
      </c>
      <c r="F17" s="8">
        <f t="shared" si="0"/>
        <v>7.0986032222770667E-3</v>
      </c>
      <c r="G17" s="7"/>
    </row>
    <row r="18" spans="1:7" ht="20.100000000000001" customHeight="1" x14ac:dyDescent="0.25">
      <c r="A18" s="11" t="s">
        <v>2</v>
      </c>
      <c r="B18" s="11" t="s">
        <v>0</v>
      </c>
      <c r="C18" s="12">
        <v>1</v>
      </c>
      <c r="D18" s="13">
        <v>10</v>
      </c>
      <c r="E18" s="14">
        <v>0.56811122091700506</v>
      </c>
      <c r="F18" s="8">
        <f t="shared" si="0"/>
        <v>7.0737130547400273E-3</v>
      </c>
      <c r="G18" s="7"/>
    </row>
    <row r="19" spans="1:7" ht="20.100000000000001" customHeight="1" x14ac:dyDescent="0.25">
      <c r="A19" s="11" t="s">
        <v>2</v>
      </c>
      <c r="B19" s="11" t="s">
        <v>0</v>
      </c>
      <c r="C19" s="12">
        <v>1.5</v>
      </c>
      <c r="D19" s="13">
        <v>10</v>
      </c>
      <c r="E19" s="14">
        <v>0.57515726226167196</v>
      </c>
      <c r="F19" s="8">
        <f t="shared" si="0"/>
        <v>7.046041344666909E-3</v>
      </c>
      <c r="G19" s="7"/>
    </row>
    <row r="20" spans="1:7" ht="20.100000000000001" customHeight="1" x14ac:dyDescent="0.25">
      <c r="A20" s="11" t="s">
        <v>2</v>
      </c>
      <c r="B20" s="11" t="s">
        <v>0</v>
      </c>
      <c r="C20" s="12">
        <v>2</v>
      </c>
      <c r="D20" s="13">
        <v>10</v>
      </c>
      <c r="E20" s="14">
        <v>0.58217289488443402</v>
      </c>
      <c r="F20" s="8">
        <f t="shared" si="0"/>
        <v>7.015632622762058E-3</v>
      </c>
      <c r="G20" s="7"/>
    </row>
    <row r="21" spans="1:7" ht="20.100000000000001" customHeight="1" x14ac:dyDescent="0.25">
      <c r="A21" s="11" t="s">
        <v>2</v>
      </c>
      <c r="B21" s="11" t="s">
        <v>0</v>
      </c>
      <c r="C21" s="12">
        <v>2.5</v>
      </c>
      <c r="D21" s="13">
        <v>10</v>
      </c>
      <c r="E21" s="14">
        <v>0.58915543040401797</v>
      </c>
      <c r="F21" s="8">
        <f t="shared" si="0"/>
        <v>6.9825355195839434E-3</v>
      </c>
      <c r="G21" s="7"/>
    </row>
    <row r="22" spans="1:7" ht="20.100000000000001" customHeight="1" x14ac:dyDescent="0.25">
      <c r="A22" s="11" t="s">
        <v>2</v>
      </c>
      <c r="B22" s="11" t="s">
        <v>0</v>
      </c>
      <c r="C22" s="12">
        <v>3</v>
      </c>
      <c r="D22" s="13">
        <v>10</v>
      </c>
      <c r="E22" s="14">
        <v>0.59610223300644705</v>
      </c>
      <c r="F22" s="8">
        <f t="shared" si="0"/>
        <v>6.9468026024290808E-3</v>
      </c>
      <c r="G22" s="7">
        <f>SUM(F17:F22)</f>
        <v>4.2163328366459085E-2</v>
      </c>
    </row>
    <row r="23" spans="1:7" ht="20.100000000000001" customHeight="1" x14ac:dyDescent="0.25">
      <c r="A23" s="11" t="s">
        <v>2</v>
      </c>
      <c r="B23" s="11" t="s">
        <v>0</v>
      </c>
      <c r="C23" s="12">
        <v>0</v>
      </c>
      <c r="D23" s="13">
        <v>20</v>
      </c>
      <c r="E23" s="14">
        <v>0.55180888146806895</v>
      </c>
      <c r="G23" s="7"/>
    </row>
    <row r="24" spans="1:7" ht="20.100000000000001" customHeight="1" x14ac:dyDescent="0.25">
      <c r="A24" s="11" t="s">
        <v>2</v>
      </c>
      <c r="B24" s="11" t="s">
        <v>0</v>
      </c>
      <c r="C24" s="12">
        <v>0.5</v>
      </c>
      <c r="D24" s="13">
        <v>20</v>
      </c>
      <c r="E24" s="14">
        <v>0.563225883967998</v>
      </c>
      <c r="F24" s="8">
        <f t="shared" si="0"/>
        <v>1.1417002499929052E-2</v>
      </c>
      <c r="G24" s="7"/>
    </row>
    <row r="25" spans="1:7" ht="20.100000000000001" customHeight="1" x14ac:dyDescent="0.25">
      <c r="A25" s="11" t="s">
        <v>2</v>
      </c>
      <c r="B25" s="11" t="s">
        <v>0</v>
      </c>
      <c r="C25" s="12">
        <v>1</v>
      </c>
      <c r="D25" s="13">
        <v>20</v>
      </c>
      <c r="E25" s="14">
        <v>0.57457627510333398</v>
      </c>
      <c r="F25" s="8">
        <f t="shared" si="0"/>
        <v>1.135039113533598E-2</v>
      </c>
      <c r="G25" s="7"/>
    </row>
    <row r="26" spans="1:7" ht="20.100000000000001" customHeight="1" x14ac:dyDescent="0.25">
      <c r="A26" s="11" t="s">
        <v>2</v>
      </c>
      <c r="B26" s="11" t="s">
        <v>0</v>
      </c>
      <c r="C26" s="12">
        <v>1.5</v>
      </c>
      <c r="D26" s="13">
        <v>20</v>
      </c>
      <c r="E26" s="14">
        <v>0.585848596008546</v>
      </c>
      <c r="F26" s="8">
        <f t="shared" si="0"/>
        <v>1.1272320905212019E-2</v>
      </c>
      <c r="G26" s="7"/>
    </row>
    <row r="27" spans="1:7" ht="20.100000000000001" customHeight="1" x14ac:dyDescent="0.25">
      <c r="A27" s="11" t="s">
        <v>2</v>
      </c>
      <c r="B27" s="11" t="s">
        <v>0</v>
      </c>
      <c r="C27" s="12">
        <v>2</v>
      </c>
      <c r="D27" s="13">
        <v>20</v>
      </c>
      <c r="E27" s="14">
        <v>0.59703171076573702</v>
      </c>
      <c r="F27" s="8">
        <f t="shared" si="0"/>
        <v>1.1183114757191026E-2</v>
      </c>
      <c r="G27" s="7"/>
    </row>
    <row r="28" spans="1:7" ht="20.100000000000001" customHeight="1" x14ac:dyDescent="0.25">
      <c r="A28" s="11" t="s">
        <v>2</v>
      </c>
      <c r="B28" s="11" t="s">
        <v>0</v>
      </c>
      <c r="C28" s="12">
        <v>2.5</v>
      </c>
      <c r="D28" s="13">
        <v>20</v>
      </c>
      <c r="E28" s="14">
        <v>0.60811484833453799</v>
      </c>
      <c r="F28" s="8">
        <f t="shared" si="0"/>
        <v>1.1083137568800971E-2</v>
      </c>
      <c r="G28" s="7"/>
    </row>
    <row r="29" spans="1:7" ht="20.100000000000001" customHeight="1" x14ac:dyDescent="0.25">
      <c r="A29" s="11" t="s">
        <v>2</v>
      </c>
      <c r="B29" s="11" t="s">
        <v>0</v>
      </c>
      <c r="C29" s="12">
        <v>3</v>
      </c>
      <c r="D29" s="13">
        <v>20</v>
      </c>
      <c r="E29" s="14">
        <v>0.61908764136693795</v>
      </c>
      <c r="F29" s="8">
        <f t="shared" si="0"/>
        <v>1.0972793032399952E-2</v>
      </c>
      <c r="G29" s="7">
        <f>SUM(F24:F29)</f>
        <v>6.7278759898869001E-2</v>
      </c>
    </row>
    <row r="30" spans="1:7" ht="20.100000000000001" customHeight="1" x14ac:dyDescent="0.25">
      <c r="A30" s="11" t="s">
        <v>2</v>
      </c>
      <c r="B30" s="11" t="s">
        <v>0</v>
      </c>
      <c r="C30" s="12">
        <v>0</v>
      </c>
      <c r="D30" s="13">
        <v>30</v>
      </c>
      <c r="E30" s="16">
        <v>0.54967695573475805</v>
      </c>
      <c r="G30" s="7"/>
    </row>
    <row r="31" spans="1:7" ht="20.100000000000001" customHeight="1" x14ac:dyDescent="0.25">
      <c r="A31" s="11" t="s">
        <v>2</v>
      </c>
      <c r="B31" s="11" t="s">
        <v>0</v>
      </c>
      <c r="C31" s="12">
        <v>0.5</v>
      </c>
      <c r="D31" s="13">
        <v>30</v>
      </c>
      <c r="E31" s="14">
        <v>0.56541180117252798</v>
      </c>
      <c r="F31" s="8">
        <f t="shared" si="0"/>
        <v>1.5734845437769929E-2</v>
      </c>
      <c r="G31" s="7"/>
    </row>
    <row r="32" spans="1:7" ht="20.100000000000001" customHeight="1" x14ac:dyDescent="0.25">
      <c r="A32" s="11" t="s">
        <v>2</v>
      </c>
      <c r="B32" s="11" t="s">
        <v>0</v>
      </c>
      <c r="C32" s="12">
        <v>1</v>
      </c>
      <c r="D32" s="13">
        <v>30</v>
      </c>
      <c r="E32" s="14">
        <v>0.58101592566084104</v>
      </c>
      <c r="F32" s="8">
        <f t="shared" si="0"/>
        <v>1.5604124488313054E-2</v>
      </c>
      <c r="G32" s="7"/>
    </row>
    <row r="33" spans="1:7" ht="20.100000000000001" customHeight="1" x14ac:dyDescent="0.25">
      <c r="A33" s="11" t="s">
        <v>2</v>
      </c>
      <c r="B33" s="11" t="s">
        <v>0</v>
      </c>
      <c r="C33" s="12">
        <v>1.5</v>
      </c>
      <c r="D33" s="13">
        <v>30</v>
      </c>
      <c r="E33" s="14">
        <v>0.59645964944377905</v>
      </c>
      <c r="F33" s="8">
        <f t="shared" si="0"/>
        <v>1.5443723782938013E-2</v>
      </c>
      <c r="G33" s="7"/>
    </row>
    <row r="34" spans="1:7" ht="20.100000000000001" customHeight="1" x14ac:dyDescent="0.25">
      <c r="A34" s="11" t="s">
        <v>2</v>
      </c>
      <c r="B34" s="11" t="s">
        <v>0</v>
      </c>
      <c r="C34" s="12">
        <v>2</v>
      </c>
      <c r="D34" s="13">
        <v>30</v>
      </c>
      <c r="E34" s="14">
        <v>0.611714544146022</v>
      </c>
      <c r="F34" s="8">
        <f t="shared" si="0"/>
        <v>1.5254894702242949E-2</v>
      </c>
      <c r="G34" s="7"/>
    </row>
    <row r="35" spans="1:7" ht="20.100000000000001" customHeight="1" x14ac:dyDescent="0.25">
      <c r="A35" s="11" t="s">
        <v>2</v>
      </c>
      <c r="B35" s="11" t="s">
        <v>0</v>
      </c>
      <c r="C35" s="12">
        <v>2.5</v>
      </c>
      <c r="D35" s="13">
        <v>30</v>
      </c>
      <c r="E35" s="14">
        <v>0.62675362941728197</v>
      </c>
      <c r="F35" s="8">
        <f t="shared" si="0"/>
        <v>1.5039085271259967E-2</v>
      </c>
      <c r="G35" s="7"/>
    </row>
    <row r="36" spans="1:7" ht="20.100000000000001" customHeight="1" x14ac:dyDescent="0.25">
      <c r="A36" s="11" t="s">
        <v>2</v>
      </c>
      <c r="B36" s="11" t="s">
        <v>0</v>
      </c>
      <c r="C36" s="12">
        <v>3</v>
      </c>
      <c r="D36" s="13">
        <v>30</v>
      </c>
      <c r="E36" s="16">
        <v>0.64155154653371305</v>
      </c>
      <c r="F36" s="8">
        <f t="shared" si="0"/>
        <v>1.4797917116431081E-2</v>
      </c>
      <c r="G36" s="7">
        <f>SUM(F31:F36)</f>
        <v>9.1874590798954991E-2</v>
      </c>
    </row>
    <row r="37" spans="1:7" ht="20.100000000000001" customHeight="1" x14ac:dyDescent="0.25">
      <c r="A37" s="11" t="s">
        <v>2</v>
      </c>
      <c r="B37" s="11" t="s">
        <v>1</v>
      </c>
      <c r="C37" s="12">
        <v>0</v>
      </c>
      <c r="D37" s="13">
        <v>-10</v>
      </c>
      <c r="E37" s="16">
        <v>0.55254888630090704</v>
      </c>
      <c r="G37" s="7"/>
    </row>
    <row r="38" spans="1:7" ht="20.100000000000001" customHeight="1" x14ac:dyDescent="0.25">
      <c r="A38" s="11" t="s">
        <v>2</v>
      </c>
      <c r="B38" s="11" t="s">
        <v>1</v>
      </c>
      <c r="C38" s="12">
        <v>0.5</v>
      </c>
      <c r="D38" s="13">
        <v>-10</v>
      </c>
      <c r="E38" s="14">
        <v>0.53666727677363102</v>
      </c>
      <c r="F38" s="8">
        <f t="shared" si="0"/>
        <v>-1.5881609527276019E-2</v>
      </c>
      <c r="G38" s="7"/>
    </row>
    <row r="39" spans="1:7" ht="20.100000000000001" customHeight="1" x14ac:dyDescent="0.25">
      <c r="A39" s="11" t="s">
        <v>2</v>
      </c>
      <c r="B39" s="11" t="s">
        <v>1</v>
      </c>
      <c r="C39" s="12">
        <v>1</v>
      </c>
      <c r="D39" s="13">
        <v>-10</v>
      </c>
      <c r="E39" s="14">
        <v>0.52071092974906497</v>
      </c>
      <c r="F39" s="8">
        <f t="shared" si="0"/>
        <v>-1.5956347024566053E-2</v>
      </c>
      <c r="G39" s="7"/>
    </row>
    <row r="40" spans="1:7" ht="20.100000000000001" customHeight="1" x14ac:dyDescent="0.25">
      <c r="A40" s="11" t="s">
        <v>2</v>
      </c>
      <c r="B40" s="11" t="s">
        <v>1</v>
      </c>
      <c r="C40" s="12">
        <v>1.5</v>
      </c>
      <c r="D40" s="13">
        <v>-10</v>
      </c>
      <c r="E40" s="14">
        <v>0.50471221316096404</v>
      </c>
      <c r="F40" s="8">
        <f t="shared" si="0"/>
        <v>-1.5998716588100925E-2</v>
      </c>
      <c r="G40" s="7"/>
    </row>
    <row r="41" spans="1:7" ht="20.100000000000001" customHeight="1" x14ac:dyDescent="0.25">
      <c r="A41" s="11" t="s">
        <v>2</v>
      </c>
      <c r="B41" s="11" t="s">
        <v>1</v>
      </c>
      <c r="C41" s="12">
        <v>2</v>
      </c>
      <c r="D41" s="13">
        <v>-10</v>
      </c>
      <c r="E41" s="14">
        <v>0.48870384082731599</v>
      </c>
      <c r="F41" s="8">
        <f t="shared" si="0"/>
        <v>-1.6008372333648047E-2</v>
      </c>
      <c r="G41" s="7"/>
    </row>
    <row r="42" spans="1:7" ht="20.100000000000001" customHeight="1" x14ac:dyDescent="0.25">
      <c r="A42" s="11" t="s">
        <v>2</v>
      </c>
      <c r="B42" s="11" t="s">
        <v>1</v>
      </c>
      <c r="C42" s="12">
        <v>2.5</v>
      </c>
      <c r="D42" s="13">
        <v>-10</v>
      </c>
      <c r="E42" s="14">
        <v>0.47271860558309298</v>
      </c>
      <c r="F42" s="8">
        <f t="shared" si="0"/>
        <v>-1.5985235244223017E-2</v>
      </c>
      <c r="G42" s="7"/>
    </row>
    <row r="43" spans="1:7" ht="20.100000000000001" customHeight="1" x14ac:dyDescent="0.25">
      <c r="A43" s="11" t="s">
        <v>2</v>
      </c>
      <c r="B43" s="11" t="s">
        <v>1</v>
      </c>
      <c r="C43" s="12">
        <v>3</v>
      </c>
      <c r="D43" s="13">
        <v>-10</v>
      </c>
      <c r="E43" s="16">
        <v>0.45678911104219999</v>
      </c>
      <c r="F43" s="8">
        <f t="shared" si="0"/>
        <v>-1.5929494540892986E-2</v>
      </c>
      <c r="G43" s="7">
        <f>SUM(F38:F43)</f>
        <v>-9.5759775258707047E-2</v>
      </c>
    </row>
    <row r="44" spans="1:7" ht="20.100000000000001" customHeight="1" x14ac:dyDescent="0.25">
      <c r="A44" s="11" t="s">
        <v>2</v>
      </c>
      <c r="B44" s="11" t="s">
        <v>1</v>
      </c>
      <c r="C44" s="12">
        <v>0</v>
      </c>
      <c r="D44" s="13">
        <v>0</v>
      </c>
      <c r="E44" s="14">
        <v>0.55041761267354605</v>
      </c>
      <c r="G44" s="7"/>
    </row>
    <row r="45" spans="1:7" ht="20.100000000000001" customHeight="1" x14ac:dyDescent="0.25">
      <c r="A45" s="11" t="s">
        <v>2</v>
      </c>
      <c r="B45" s="11" t="s">
        <v>1</v>
      </c>
      <c r="C45" s="12">
        <v>0.5</v>
      </c>
      <c r="D45" s="13">
        <v>0</v>
      </c>
      <c r="E45" s="14">
        <v>0.53887728963371695</v>
      </c>
      <c r="F45" s="8">
        <f t="shared" si="0"/>
        <v>-1.1540323039829103E-2</v>
      </c>
      <c r="G45" s="7"/>
    </row>
    <row r="46" spans="1:7" ht="20.100000000000001" customHeight="1" x14ac:dyDescent="0.25">
      <c r="A46" s="11" t="s">
        <v>2</v>
      </c>
      <c r="B46" s="11" t="s">
        <v>1</v>
      </c>
      <c r="C46" s="12">
        <v>1</v>
      </c>
      <c r="D46" s="13">
        <v>0</v>
      </c>
      <c r="E46" s="14">
        <v>0.52729514249173304</v>
      </c>
      <c r="F46" s="8">
        <f t="shared" si="0"/>
        <v>-1.1582147141983912E-2</v>
      </c>
      <c r="G46" s="7"/>
    </row>
    <row r="47" spans="1:7" ht="20.100000000000001" customHeight="1" x14ac:dyDescent="0.25">
      <c r="A47" s="11" t="s">
        <v>2</v>
      </c>
      <c r="B47" s="11" t="s">
        <v>1</v>
      </c>
      <c r="C47" s="12">
        <v>1.5</v>
      </c>
      <c r="D47" s="13">
        <v>0</v>
      </c>
      <c r="E47" s="14">
        <v>0.51568354077651501</v>
      </c>
      <c r="F47" s="8">
        <f t="shared" si="0"/>
        <v>-1.1611601715218023E-2</v>
      </c>
      <c r="G47" s="7"/>
    </row>
    <row r="48" spans="1:7" ht="20.100000000000001" customHeight="1" x14ac:dyDescent="0.25">
      <c r="A48" s="11" t="s">
        <v>2</v>
      </c>
      <c r="B48" s="11" t="s">
        <v>1</v>
      </c>
      <c r="C48" s="12">
        <v>2</v>
      </c>
      <c r="D48" s="13">
        <v>0</v>
      </c>
      <c r="E48" s="14">
        <v>0.50405498086414202</v>
      </c>
      <c r="F48" s="8">
        <f t="shared" si="0"/>
        <v>-1.1628559912372993E-2</v>
      </c>
      <c r="G48" s="7"/>
    </row>
    <row r="49" spans="1:7" ht="20.100000000000001" customHeight="1" x14ac:dyDescent="0.25">
      <c r="A49" s="11" t="s">
        <v>2</v>
      </c>
      <c r="B49" s="11" t="s">
        <v>1</v>
      </c>
      <c r="C49" s="12">
        <v>2.5</v>
      </c>
      <c r="D49" s="13">
        <v>0</v>
      </c>
      <c r="E49" s="14">
        <v>0.49242203238105298</v>
      </c>
      <c r="F49" s="8">
        <f t="shared" si="0"/>
        <v>-1.1632948483089045E-2</v>
      </c>
      <c r="G49" s="7"/>
    </row>
    <row r="50" spans="1:7" ht="20.100000000000001" customHeight="1" x14ac:dyDescent="0.25">
      <c r="A50" s="11" t="s">
        <v>2</v>
      </c>
      <c r="B50" s="11" t="s">
        <v>1</v>
      </c>
      <c r="C50" s="12">
        <v>3</v>
      </c>
      <c r="D50" s="13">
        <v>0</v>
      </c>
      <c r="E50" s="14">
        <v>0.48079728393607102</v>
      </c>
      <c r="F50" s="8">
        <f t="shared" si="0"/>
        <v>-1.1624748444981958E-2</v>
      </c>
      <c r="G50" s="7">
        <f>SUM(F45:F50)</f>
        <v>-6.9620328737475035E-2</v>
      </c>
    </row>
    <row r="51" spans="1:7" ht="20.100000000000001" customHeight="1" x14ac:dyDescent="0.25">
      <c r="A51" s="11" t="s">
        <v>2</v>
      </c>
      <c r="B51" s="11" t="s">
        <v>1</v>
      </c>
      <c r="C51" s="12">
        <v>0</v>
      </c>
      <c r="D51" s="13">
        <v>10</v>
      </c>
      <c r="E51" s="14">
        <v>0.54828448651121497</v>
      </c>
      <c r="G51" s="7"/>
    </row>
    <row r="52" spans="1:7" ht="20.100000000000001" customHeight="1" x14ac:dyDescent="0.25">
      <c r="A52" s="11" t="s">
        <v>2</v>
      </c>
      <c r="B52" s="11" t="s">
        <v>1</v>
      </c>
      <c r="C52" s="12">
        <v>0.5</v>
      </c>
      <c r="D52" s="13">
        <v>10</v>
      </c>
      <c r="E52" s="14">
        <v>0.541085775247937</v>
      </c>
      <c r="F52" s="8">
        <f t="shared" si="0"/>
        <v>-7.1987112632779793E-3</v>
      </c>
      <c r="G52" s="7"/>
    </row>
    <row r="53" spans="1:7" ht="20.100000000000001" customHeight="1" x14ac:dyDescent="0.25">
      <c r="A53" s="11" t="s">
        <v>2</v>
      </c>
      <c r="B53" s="11" t="s">
        <v>1</v>
      </c>
      <c r="C53" s="12">
        <v>1</v>
      </c>
      <c r="D53" s="13">
        <v>10</v>
      </c>
      <c r="E53" s="14">
        <v>0.53386987425027399</v>
      </c>
      <c r="F53" s="8">
        <f t="shared" si="0"/>
        <v>-7.2159009976630051E-3</v>
      </c>
      <c r="G53" s="7"/>
    </row>
    <row r="54" spans="1:7" ht="20.100000000000001" customHeight="1" x14ac:dyDescent="0.25">
      <c r="A54" s="11" t="s">
        <v>2</v>
      </c>
      <c r="B54" s="11" t="s">
        <v>1</v>
      </c>
      <c r="C54" s="12">
        <v>1.5</v>
      </c>
      <c r="D54" s="13">
        <v>10</v>
      </c>
      <c r="E54" s="14">
        <v>0.52663977169379395</v>
      </c>
      <c r="F54" s="8">
        <f t="shared" si="0"/>
        <v>-7.2301025564800447E-3</v>
      </c>
      <c r="G54" s="7"/>
    </row>
    <row r="55" spans="1:7" ht="20.100000000000001" customHeight="1" x14ac:dyDescent="0.25">
      <c r="A55" s="11" t="s">
        <v>2</v>
      </c>
      <c r="B55" s="11" t="s">
        <v>1</v>
      </c>
      <c r="C55" s="12">
        <v>2</v>
      </c>
      <c r="D55" s="13">
        <v>10</v>
      </c>
      <c r="E55" s="14">
        <v>0.51939847951047002</v>
      </c>
      <c r="F55" s="8">
        <f t="shared" si="0"/>
        <v>-7.2412921833239219E-3</v>
      </c>
      <c r="G55" s="7"/>
    </row>
    <row r="56" spans="1:7" ht="20.100000000000001" customHeight="1" x14ac:dyDescent="0.25">
      <c r="A56" s="11" t="s">
        <v>2</v>
      </c>
      <c r="B56" s="11" t="s">
        <v>1</v>
      </c>
      <c r="C56" s="12">
        <v>2.5</v>
      </c>
      <c r="D56" s="13">
        <v>10</v>
      </c>
      <c r="E56" s="14">
        <v>0.51214902839974796</v>
      </c>
      <c r="F56" s="8">
        <f t="shared" si="0"/>
        <v>-7.2494511107220605E-3</v>
      </c>
      <c r="G56" s="7"/>
    </row>
    <row r="57" spans="1:7" ht="20.100000000000001" customHeight="1" x14ac:dyDescent="0.25">
      <c r="A57" s="11" t="s">
        <v>2</v>
      </c>
      <c r="B57" s="11" t="s">
        <v>1</v>
      </c>
      <c r="C57" s="12">
        <v>3</v>
      </c>
      <c r="D57" s="13">
        <v>10</v>
      </c>
      <c r="E57" s="14">
        <v>0.50489446277287198</v>
      </c>
      <c r="F57" s="8">
        <f t="shared" si="0"/>
        <v>-7.2545656268759862E-3</v>
      </c>
      <c r="G57" s="7">
        <f>SUM(F52:F57)</f>
        <v>-4.3390023738342998E-2</v>
      </c>
    </row>
    <row r="58" spans="1:7" ht="20.100000000000001" customHeight="1" x14ac:dyDescent="0.25">
      <c r="A58" s="11" t="s">
        <v>2</v>
      </c>
      <c r="B58" s="11" t="s">
        <v>1</v>
      </c>
      <c r="C58" s="12">
        <v>0</v>
      </c>
      <c r="D58" s="13">
        <v>20</v>
      </c>
      <c r="E58" s="14">
        <v>0.54614958468361396</v>
      </c>
      <c r="G58" s="7"/>
    </row>
    <row r="59" spans="1:7" ht="20.100000000000001" customHeight="1" x14ac:dyDescent="0.25">
      <c r="A59" s="11" t="s">
        <v>2</v>
      </c>
      <c r="B59" s="11" t="s">
        <v>1</v>
      </c>
      <c r="C59" s="12">
        <v>0.5</v>
      </c>
      <c r="D59" s="13">
        <v>20</v>
      </c>
      <c r="E59" s="14">
        <v>0.54329264800571297</v>
      </c>
      <c r="F59" s="8">
        <f t="shared" si="0"/>
        <v>-2.8569366779009897E-3</v>
      </c>
      <c r="G59" s="7"/>
    </row>
    <row r="60" spans="1:7" ht="20.100000000000001" customHeight="1" x14ac:dyDescent="0.25">
      <c r="A60" s="11" t="s">
        <v>2</v>
      </c>
      <c r="B60" s="11" t="s">
        <v>1</v>
      </c>
      <c r="C60" s="12">
        <v>1</v>
      </c>
      <c r="D60" s="13">
        <v>20</v>
      </c>
      <c r="E60" s="14">
        <v>0.54043286026536497</v>
      </c>
      <c r="F60" s="8">
        <f t="shared" si="0"/>
        <v>-2.8597877403480076E-3</v>
      </c>
      <c r="G60" s="7"/>
    </row>
    <row r="61" spans="1:7" ht="20.100000000000001" customHeight="1" x14ac:dyDescent="0.25">
      <c r="A61" s="11" t="s">
        <v>2</v>
      </c>
      <c r="B61" s="11" t="s">
        <v>1</v>
      </c>
      <c r="C61" s="12">
        <v>1.5</v>
      </c>
      <c r="D61" s="13">
        <v>20</v>
      </c>
      <c r="E61" s="14">
        <v>0.53757040722614602</v>
      </c>
      <c r="F61" s="8">
        <f t="shared" si="0"/>
        <v>-2.8624530392189484E-3</v>
      </c>
      <c r="G61" s="7"/>
    </row>
    <row r="62" spans="1:7" ht="20.100000000000001" customHeight="1" x14ac:dyDescent="0.25">
      <c r="A62" s="11" t="s">
        <v>2</v>
      </c>
      <c r="B62" s="11" t="s">
        <v>1</v>
      </c>
      <c r="C62" s="12">
        <v>2</v>
      </c>
      <c r="D62" s="13">
        <v>20</v>
      </c>
      <c r="E62" s="14">
        <v>0.53470547535206103</v>
      </c>
      <c r="F62" s="8">
        <f t="shared" si="0"/>
        <v>-2.8649318740849861E-3</v>
      </c>
      <c r="G62" s="7"/>
    </row>
    <row r="63" spans="1:7" ht="20.100000000000001" customHeight="1" x14ac:dyDescent="0.25">
      <c r="A63" s="11" t="s">
        <v>2</v>
      </c>
      <c r="B63" s="11" t="s">
        <v>1</v>
      </c>
      <c r="C63" s="12">
        <v>2.5</v>
      </c>
      <c r="D63" s="13">
        <v>20</v>
      </c>
      <c r="E63" s="14">
        <v>0.53183825175942501</v>
      </c>
      <c r="F63" s="8">
        <f t="shared" si="0"/>
        <v>-2.8672235926360257E-3</v>
      </c>
      <c r="G63" s="7"/>
    </row>
    <row r="64" spans="1:7" ht="20.100000000000001" customHeight="1" x14ac:dyDescent="0.25">
      <c r="A64" s="11" t="s">
        <v>2</v>
      </c>
      <c r="B64" s="11" t="s">
        <v>1</v>
      </c>
      <c r="C64" s="12">
        <v>3</v>
      </c>
      <c r="D64" s="13">
        <v>20</v>
      </c>
      <c r="E64" s="14">
        <v>0.52896892416837604</v>
      </c>
      <c r="F64" s="8">
        <f t="shared" si="0"/>
        <v>-2.8693275910489646E-3</v>
      </c>
      <c r="G64" s="7">
        <f>SUM(F59:F64)</f>
        <v>-1.7180660515237922E-2</v>
      </c>
    </row>
    <row r="65" spans="1:7" ht="20.100000000000001" customHeight="1" x14ac:dyDescent="0.25">
      <c r="A65" s="11" t="s">
        <v>2</v>
      </c>
      <c r="B65" s="11" t="s">
        <v>1</v>
      </c>
      <c r="C65" s="12">
        <v>0</v>
      </c>
      <c r="D65" s="13">
        <v>30</v>
      </c>
      <c r="E65" s="16">
        <v>0.54401298432041001</v>
      </c>
      <c r="G65" s="7"/>
    </row>
    <row r="66" spans="1:7" ht="20.100000000000001" customHeight="1" x14ac:dyDescent="0.25">
      <c r="A66" s="11" t="s">
        <v>2</v>
      </c>
      <c r="B66" s="11" t="s">
        <v>1</v>
      </c>
      <c r="C66" s="12">
        <v>0.5</v>
      </c>
      <c r="D66" s="13">
        <v>30</v>
      </c>
      <c r="E66" s="14">
        <v>0.54549782254885504</v>
      </c>
      <c r="F66" s="8">
        <f t="shared" si="0"/>
        <v>1.484838228445029E-3</v>
      </c>
      <c r="G66" s="7"/>
    </row>
    <row r="67" spans="1:7" ht="20.100000000000001" customHeight="1" x14ac:dyDescent="0.25">
      <c r="A67" s="11" t="s">
        <v>2</v>
      </c>
      <c r="B67" s="11" t="s">
        <v>1</v>
      </c>
      <c r="C67" s="12">
        <v>1</v>
      </c>
      <c r="D67" s="13">
        <v>30</v>
      </c>
      <c r="E67" s="14">
        <v>0.54698185202917404</v>
      </c>
      <c r="F67" s="8">
        <f t="shared" ref="F67:F71" si="1">(E67-E66)</f>
        <v>1.4840294803190046E-3</v>
      </c>
      <c r="G67" s="7"/>
    </row>
    <row r="68" spans="1:7" ht="20.100000000000001" customHeight="1" x14ac:dyDescent="0.25">
      <c r="A68" s="11" t="s">
        <v>2</v>
      </c>
      <c r="B68" s="11" t="s">
        <v>1</v>
      </c>
      <c r="C68" s="12">
        <v>1.5</v>
      </c>
      <c r="D68" s="13">
        <v>30</v>
      </c>
      <c r="E68" s="14">
        <v>0.54846504684423303</v>
      </c>
      <c r="F68" s="8">
        <f t="shared" si="1"/>
        <v>1.4831948150589858E-3</v>
      </c>
      <c r="G68" s="7"/>
    </row>
    <row r="69" spans="1:7" ht="20.100000000000001" customHeight="1" x14ac:dyDescent="0.25">
      <c r="A69" s="11" t="s">
        <v>2</v>
      </c>
      <c r="B69" s="11" t="s">
        <v>1</v>
      </c>
      <c r="C69" s="12">
        <v>2</v>
      </c>
      <c r="D69" s="13">
        <v>30</v>
      </c>
      <c r="E69" s="14">
        <v>0.54994738113594799</v>
      </c>
      <c r="F69" s="8">
        <f t="shared" si="1"/>
        <v>1.4823342917149596E-3</v>
      </c>
      <c r="G69" s="7"/>
    </row>
    <row r="70" spans="1:7" ht="20.100000000000001" customHeight="1" x14ac:dyDescent="0.25">
      <c r="A70" s="11" t="s">
        <v>2</v>
      </c>
      <c r="B70" s="11" t="s">
        <v>1</v>
      </c>
      <c r="C70" s="12">
        <v>2.5</v>
      </c>
      <c r="D70" s="13">
        <v>30</v>
      </c>
      <c r="E70" s="14">
        <v>0.55142882910705904</v>
      </c>
      <c r="F70" s="8">
        <f t="shared" si="1"/>
        <v>1.4814479711110495E-3</v>
      </c>
      <c r="G70" s="7"/>
    </row>
    <row r="71" spans="1:7" ht="20.100000000000001" customHeight="1" x14ac:dyDescent="0.25">
      <c r="A71" s="11" t="s">
        <v>2</v>
      </c>
      <c r="B71" s="11" t="s">
        <v>1</v>
      </c>
      <c r="C71" s="12">
        <v>3</v>
      </c>
      <c r="D71" s="13">
        <v>30</v>
      </c>
      <c r="E71" s="16">
        <v>0.5529093650229</v>
      </c>
      <c r="F71" s="8">
        <f t="shared" si="1"/>
        <v>1.4805359158409637E-3</v>
      </c>
      <c r="G71" s="7">
        <f>SUM(F66:F71)</f>
        <v>8.8963807024899921E-3</v>
      </c>
    </row>
    <row r="72" spans="1:7" ht="20.100000000000001" customHeight="1" x14ac:dyDescent="0.25">
      <c r="A72" s="11" t="s">
        <v>3</v>
      </c>
      <c r="B72" s="11" t="s">
        <v>0</v>
      </c>
      <c r="C72" s="12">
        <v>0</v>
      </c>
      <c r="D72" s="13">
        <v>-10</v>
      </c>
      <c r="E72" s="17">
        <v>0.55286312158030204</v>
      </c>
      <c r="G72" s="7"/>
    </row>
    <row r="73" spans="1:7" ht="20.100000000000001" customHeight="1" x14ac:dyDescent="0.25">
      <c r="A73" s="11" t="s">
        <v>3</v>
      </c>
      <c r="B73" s="11" t="s">
        <v>0</v>
      </c>
      <c r="C73" s="12">
        <v>0.5</v>
      </c>
      <c r="D73" s="13">
        <v>-10</v>
      </c>
      <c r="E73" s="17">
        <v>0.55712339972552505</v>
      </c>
      <c r="F73" s="8">
        <f t="shared" ref="F73:F78" si="2">(E73-E72)</f>
        <v>4.2602781452230065E-3</v>
      </c>
      <c r="G73" s="7"/>
    </row>
    <row r="74" spans="1:7" ht="20.100000000000001" customHeight="1" x14ac:dyDescent="0.25">
      <c r="A74" s="11" t="s">
        <v>3</v>
      </c>
      <c r="B74" s="11" t="s">
        <v>0</v>
      </c>
      <c r="C74" s="12">
        <v>1</v>
      </c>
      <c r="D74" s="13">
        <v>-10</v>
      </c>
      <c r="E74" s="17">
        <v>0.561375290420561</v>
      </c>
      <c r="F74" s="8">
        <f t="shared" si="2"/>
        <v>4.2518906950359536E-3</v>
      </c>
      <c r="G74" s="7"/>
    </row>
    <row r="75" spans="1:7" ht="20.100000000000001" customHeight="1" x14ac:dyDescent="0.25">
      <c r="A75" s="11" t="s">
        <v>3</v>
      </c>
      <c r="B75" s="11" t="s">
        <v>0</v>
      </c>
      <c r="C75" s="12">
        <v>1.5</v>
      </c>
      <c r="D75" s="13">
        <v>-10</v>
      </c>
      <c r="E75" s="17">
        <v>0.56561818775961104</v>
      </c>
      <c r="F75" s="8">
        <f t="shared" si="2"/>
        <v>4.2428973390500335E-3</v>
      </c>
      <c r="G75" s="7"/>
    </row>
    <row r="76" spans="1:7" ht="20.100000000000001" customHeight="1" x14ac:dyDescent="0.25">
      <c r="A76" s="11" t="s">
        <v>3</v>
      </c>
      <c r="B76" s="11" t="s">
        <v>0</v>
      </c>
      <c r="C76" s="12">
        <v>2</v>
      </c>
      <c r="D76" s="13">
        <v>-10</v>
      </c>
      <c r="E76" s="17">
        <v>0.56985149106719801</v>
      </c>
      <c r="F76" s="8">
        <f t="shared" si="2"/>
        <v>4.2333033075869775E-3</v>
      </c>
      <c r="G76" s="7"/>
    </row>
    <row r="77" spans="1:7" ht="20.100000000000001" customHeight="1" x14ac:dyDescent="0.25">
      <c r="A77" s="11" t="s">
        <v>3</v>
      </c>
      <c r="B77" s="11" t="s">
        <v>0</v>
      </c>
      <c r="C77" s="12">
        <v>2.5</v>
      </c>
      <c r="D77" s="13">
        <v>-10</v>
      </c>
      <c r="E77" s="17">
        <v>0.57407460522905995</v>
      </c>
      <c r="F77" s="8">
        <f t="shared" si="2"/>
        <v>4.2231141618619406E-3</v>
      </c>
      <c r="G77" s="7"/>
    </row>
    <row r="78" spans="1:7" ht="20.100000000000001" customHeight="1" x14ac:dyDescent="0.25">
      <c r="A78" s="11" t="s">
        <v>3</v>
      </c>
      <c r="B78" s="11" t="s">
        <v>0</v>
      </c>
      <c r="C78" s="12">
        <v>3</v>
      </c>
      <c r="D78" s="13">
        <v>-10</v>
      </c>
      <c r="E78" s="17">
        <v>0.578286941016247</v>
      </c>
      <c r="F78" s="8">
        <f t="shared" si="2"/>
        <v>4.2123357871870493E-3</v>
      </c>
      <c r="G78" s="7">
        <f>SUM(F73:F78)</f>
        <v>2.5423819435944961E-2</v>
      </c>
    </row>
    <row r="79" spans="1:7" ht="20.100000000000001" customHeight="1" x14ac:dyDescent="0.25">
      <c r="A79" s="11" t="s">
        <v>3</v>
      </c>
      <c r="B79" s="11" t="s">
        <v>0</v>
      </c>
      <c r="C79" s="12">
        <v>0</v>
      </c>
      <c r="D79" s="13">
        <v>0</v>
      </c>
      <c r="E79" s="17">
        <v>0.55286312158030204</v>
      </c>
      <c r="G79" s="7"/>
    </row>
    <row r="80" spans="1:7" ht="20.100000000000001" customHeight="1" x14ac:dyDescent="0.25">
      <c r="A80" s="11" t="s">
        <v>3</v>
      </c>
      <c r="B80" s="11" t="s">
        <v>0</v>
      </c>
      <c r="C80" s="12">
        <v>0.5</v>
      </c>
      <c r="D80" s="13">
        <v>0</v>
      </c>
      <c r="E80" s="17">
        <v>0.55712339972552505</v>
      </c>
      <c r="F80" s="8">
        <f t="shared" ref="F80:F85" si="3">(E80-E79)</f>
        <v>4.2602781452230065E-3</v>
      </c>
      <c r="G80" s="7"/>
    </row>
    <row r="81" spans="1:7" ht="20.100000000000001" customHeight="1" x14ac:dyDescent="0.25">
      <c r="A81" s="11" t="s">
        <v>3</v>
      </c>
      <c r="B81" s="11" t="s">
        <v>0</v>
      </c>
      <c r="C81" s="12">
        <v>1</v>
      </c>
      <c r="D81" s="13">
        <v>0</v>
      </c>
      <c r="E81" s="17">
        <v>0.561375290420561</v>
      </c>
      <c r="F81" s="8">
        <f t="shared" si="3"/>
        <v>4.2518906950359536E-3</v>
      </c>
      <c r="G81" s="7"/>
    </row>
    <row r="82" spans="1:7" ht="20.100000000000001" customHeight="1" x14ac:dyDescent="0.25">
      <c r="A82" s="11" t="s">
        <v>3</v>
      </c>
      <c r="B82" s="11" t="s">
        <v>0</v>
      </c>
      <c r="C82" s="12">
        <v>1.5</v>
      </c>
      <c r="D82" s="13">
        <v>0</v>
      </c>
      <c r="E82" s="17">
        <v>0.56561818775961104</v>
      </c>
      <c r="F82" s="8">
        <f t="shared" si="3"/>
        <v>4.2428973390500335E-3</v>
      </c>
      <c r="G82" s="7"/>
    </row>
    <row r="83" spans="1:7" ht="20.100000000000001" customHeight="1" x14ac:dyDescent="0.25">
      <c r="A83" s="11" t="s">
        <v>3</v>
      </c>
      <c r="B83" s="11" t="s">
        <v>0</v>
      </c>
      <c r="C83" s="12">
        <v>2</v>
      </c>
      <c r="D83" s="13">
        <v>0</v>
      </c>
      <c r="E83" s="17">
        <v>0.56985149106719801</v>
      </c>
      <c r="F83" s="8">
        <f t="shared" si="3"/>
        <v>4.2333033075869775E-3</v>
      </c>
      <c r="G83" s="7"/>
    </row>
    <row r="84" spans="1:7" ht="20.100000000000001" customHeight="1" x14ac:dyDescent="0.25">
      <c r="A84" s="11" t="s">
        <v>3</v>
      </c>
      <c r="B84" s="11" t="s">
        <v>0</v>
      </c>
      <c r="C84" s="12">
        <v>2.5</v>
      </c>
      <c r="D84" s="13">
        <v>0</v>
      </c>
      <c r="E84" s="17">
        <v>0.57407460522905995</v>
      </c>
      <c r="F84" s="8">
        <f t="shared" si="3"/>
        <v>4.2231141618619406E-3</v>
      </c>
      <c r="G84" s="7"/>
    </row>
    <row r="85" spans="1:7" ht="20.100000000000001" customHeight="1" x14ac:dyDescent="0.25">
      <c r="A85" s="11" t="s">
        <v>3</v>
      </c>
      <c r="B85" s="11" t="s">
        <v>0</v>
      </c>
      <c r="C85" s="12">
        <v>3</v>
      </c>
      <c r="D85" s="13">
        <v>0</v>
      </c>
      <c r="E85" s="17">
        <v>0.578286941016247</v>
      </c>
      <c r="F85" s="8">
        <f t="shared" si="3"/>
        <v>4.2123357871870493E-3</v>
      </c>
      <c r="G85" s="7">
        <f>SUM(F80:F85)</f>
        <v>2.5423819435944961E-2</v>
      </c>
    </row>
    <row r="86" spans="1:7" ht="20.100000000000001" customHeight="1" x14ac:dyDescent="0.25">
      <c r="A86" s="11" t="s">
        <v>3</v>
      </c>
      <c r="B86" s="11" t="s">
        <v>0</v>
      </c>
      <c r="C86" s="12">
        <v>0</v>
      </c>
      <c r="D86" s="13">
        <v>10</v>
      </c>
      <c r="E86" s="17">
        <v>0.55286312158030204</v>
      </c>
      <c r="G86" s="7"/>
    </row>
    <row r="87" spans="1:7" ht="20.100000000000001" customHeight="1" x14ac:dyDescent="0.25">
      <c r="A87" s="11" t="s">
        <v>3</v>
      </c>
      <c r="B87" s="11" t="s">
        <v>0</v>
      </c>
      <c r="C87" s="12">
        <v>0.5</v>
      </c>
      <c r="D87" s="13">
        <v>10</v>
      </c>
      <c r="E87" s="17">
        <v>0.55712339972552505</v>
      </c>
      <c r="F87" s="8">
        <f t="shared" ref="F87:F92" si="4">(E87-E86)</f>
        <v>4.2602781452230065E-3</v>
      </c>
      <c r="G87" s="7"/>
    </row>
    <row r="88" spans="1:7" ht="20.100000000000001" customHeight="1" x14ac:dyDescent="0.25">
      <c r="A88" s="11" t="s">
        <v>3</v>
      </c>
      <c r="B88" s="11" t="s">
        <v>0</v>
      </c>
      <c r="C88" s="12">
        <v>1</v>
      </c>
      <c r="D88" s="13">
        <v>10</v>
      </c>
      <c r="E88" s="17">
        <v>0.561375290420561</v>
      </c>
      <c r="F88" s="8">
        <f t="shared" si="4"/>
        <v>4.2518906950359536E-3</v>
      </c>
      <c r="G88" s="7"/>
    </row>
    <row r="89" spans="1:7" ht="20.100000000000001" customHeight="1" x14ac:dyDescent="0.25">
      <c r="A89" s="11" t="s">
        <v>3</v>
      </c>
      <c r="B89" s="11" t="s">
        <v>0</v>
      </c>
      <c r="C89" s="12">
        <v>1.5</v>
      </c>
      <c r="D89" s="13">
        <v>10</v>
      </c>
      <c r="E89" s="17">
        <v>0.56561818775961104</v>
      </c>
      <c r="F89" s="8">
        <f t="shared" si="4"/>
        <v>4.2428973390500335E-3</v>
      </c>
      <c r="G89" s="7"/>
    </row>
    <row r="90" spans="1:7" ht="20.100000000000001" customHeight="1" x14ac:dyDescent="0.25">
      <c r="A90" s="11" t="s">
        <v>3</v>
      </c>
      <c r="B90" s="11" t="s">
        <v>0</v>
      </c>
      <c r="C90" s="12">
        <v>2</v>
      </c>
      <c r="D90" s="13">
        <v>10</v>
      </c>
      <c r="E90" s="17">
        <v>0.56985149106719801</v>
      </c>
      <c r="F90" s="8">
        <f t="shared" si="4"/>
        <v>4.2333033075869775E-3</v>
      </c>
      <c r="G90" s="7"/>
    </row>
    <row r="91" spans="1:7" ht="20.100000000000001" customHeight="1" x14ac:dyDescent="0.25">
      <c r="A91" s="11" t="s">
        <v>3</v>
      </c>
      <c r="B91" s="11" t="s">
        <v>0</v>
      </c>
      <c r="C91" s="12">
        <v>2.5</v>
      </c>
      <c r="D91" s="13">
        <v>10</v>
      </c>
      <c r="E91" s="17">
        <v>0.57407460522905995</v>
      </c>
      <c r="F91" s="8">
        <f t="shared" si="4"/>
        <v>4.2231141618619406E-3</v>
      </c>
      <c r="G91" s="7"/>
    </row>
    <row r="92" spans="1:7" ht="20.100000000000001" customHeight="1" x14ac:dyDescent="0.25">
      <c r="A92" s="11" t="s">
        <v>3</v>
      </c>
      <c r="B92" s="11" t="s">
        <v>0</v>
      </c>
      <c r="C92" s="12">
        <v>3</v>
      </c>
      <c r="D92" s="13">
        <v>10</v>
      </c>
      <c r="E92" s="17">
        <v>0.578286941016247</v>
      </c>
      <c r="F92" s="8">
        <f t="shared" si="4"/>
        <v>4.2123357871870493E-3</v>
      </c>
      <c r="G92" s="7">
        <f>SUM(F87:F92)</f>
        <v>2.5423819435944961E-2</v>
      </c>
    </row>
    <row r="93" spans="1:7" ht="20.100000000000001" customHeight="1" x14ac:dyDescent="0.25">
      <c r="A93" s="11" t="s">
        <v>3</v>
      </c>
      <c r="B93" s="11" t="s">
        <v>0</v>
      </c>
      <c r="C93" s="12">
        <v>0</v>
      </c>
      <c r="D93" s="13">
        <v>20</v>
      </c>
      <c r="E93" s="17">
        <v>0.55286312158030204</v>
      </c>
      <c r="G93" s="7"/>
    </row>
    <row r="94" spans="1:7" ht="20.100000000000001" customHeight="1" x14ac:dyDescent="0.25">
      <c r="A94" s="11" t="s">
        <v>3</v>
      </c>
      <c r="B94" s="11" t="s">
        <v>0</v>
      </c>
      <c r="C94" s="12">
        <v>0.5</v>
      </c>
      <c r="D94" s="13">
        <v>20</v>
      </c>
      <c r="E94" s="17">
        <v>0.55712339972552505</v>
      </c>
      <c r="F94" s="8">
        <f t="shared" ref="F94:F99" si="5">(E94-E93)</f>
        <v>4.2602781452230065E-3</v>
      </c>
      <c r="G94" s="7"/>
    </row>
    <row r="95" spans="1:7" ht="20.100000000000001" customHeight="1" x14ac:dyDescent="0.25">
      <c r="A95" s="11" t="s">
        <v>3</v>
      </c>
      <c r="B95" s="11" t="s">
        <v>0</v>
      </c>
      <c r="C95" s="12">
        <v>1</v>
      </c>
      <c r="D95" s="13">
        <v>20</v>
      </c>
      <c r="E95" s="17">
        <v>0.561375290420561</v>
      </c>
      <c r="F95" s="8">
        <f t="shared" si="5"/>
        <v>4.2518906950359536E-3</v>
      </c>
      <c r="G95" s="7"/>
    </row>
    <row r="96" spans="1:7" ht="20.100000000000001" customHeight="1" x14ac:dyDescent="0.25">
      <c r="A96" s="11" t="s">
        <v>3</v>
      </c>
      <c r="B96" s="11" t="s">
        <v>0</v>
      </c>
      <c r="C96" s="12">
        <v>1.5</v>
      </c>
      <c r="D96" s="13">
        <v>20</v>
      </c>
      <c r="E96" s="17">
        <v>0.56561818775961104</v>
      </c>
      <c r="F96" s="8">
        <f t="shared" si="5"/>
        <v>4.2428973390500335E-3</v>
      </c>
      <c r="G96" s="7"/>
    </row>
    <row r="97" spans="1:7" ht="20.100000000000001" customHeight="1" x14ac:dyDescent="0.25">
      <c r="A97" s="11" t="s">
        <v>3</v>
      </c>
      <c r="B97" s="11" t="s">
        <v>0</v>
      </c>
      <c r="C97" s="12">
        <v>2</v>
      </c>
      <c r="D97" s="13">
        <v>20</v>
      </c>
      <c r="E97" s="17">
        <v>0.56985149106719801</v>
      </c>
      <c r="F97" s="8">
        <f t="shared" si="5"/>
        <v>4.2333033075869775E-3</v>
      </c>
      <c r="G97" s="7"/>
    </row>
    <row r="98" spans="1:7" ht="20.100000000000001" customHeight="1" x14ac:dyDescent="0.25">
      <c r="A98" s="11" t="s">
        <v>3</v>
      </c>
      <c r="B98" s="11" t="s">
        <v>0</v>
      </c>
      <c r="C98" s="12">
        <v>2.5</v>
      </c>
      <c r="D98" s="13">
        <v>20</v>
      </c>
      <c r="E98" s="17">
        <v>0.57407460522905995</v>
      </c>
      <c r="F98" s="8">
        <f t="shared" si="5"/>
        <v>4.2231141618619406E-3</v>
      </c>
      <c r="G98" s="7"/>
    </row>
    <row r="99" spans="1:7" ht="20.100000000000001" customHeight="1" x14ac:dyDescent="0.25">
      <c r="A99" s="11" t="s">
        <v>3</v>
      </c>
      <c r="B99" s="11" t="s">
        <v>0</v>
      </c>
      <c r="C99" s="12">
        <v>3</v>
      </c>
      <c r="D99" s="13">
        <v>20</v>
      </c>
      <c r="E99" s="17">
        <v>0.578286941016247</v>
      </c>
      <c r="F99" s="8">
        <f t="shared" si="5"/>
        <v>4.2123357871870493E-3</v>
      </c>
      <c r="G99" s="7">
        <f>SUM(F94:F99)</f>
        <v>2.5423819435944961E-2</v>
      </c>
    </row>
    <row r="100" spans="1:7" ht="20.100000000000001" customHeight="1" x14ac:dyDescent="0.25">
      <c r="A100" s="11" t="s">
        <v>3</v>
      </c>
      <c r="B100" s="11" t="s">
        <v>0</v>
      </c>
      <c r="C100" s="12">
        <v>0</v>
      </c>
      <c r="D100" s="13">
        <v>30</v>
      </c>
      <c r="E100" s="17">
        <v>0.55286312158030204</v>
      </c>
      <c r="G100" s="7"/>
    </row>
    <row r="101" spans="1:7" ht="20.100000000000001" customHeight="1" x14ac:dyDescent="0.25">
      <c r="A101" s="11" t="s">
        <v>3</v>
      </c>
      <c r="B101" s="11" t="s">
        <v>0</v>
      </c>
      <c r="C101" s="12">
        <v>0.5</v>
      </c>
      <c r="D101" s="13">
        <v>30</v>
      </c>
      <c r="E101" s="17">
        <v>0.55712339972552505</v>
      </c>
      <c r="F101" s="8">
        <f t="shared" ref="F101:F106" si="6">(E101-E100)</f>
        <v>4.2602781452230065E-3</v>
      </c>
      <c r="G101" s="7"/>
    </row>
    <row r="102" spans="1:7" ht="20.100000000000001" customHeight="1" x14ac:dyDescent="0.25">
      <c r="A102" s="11" t="s">
        <v>3</v>
      </c>
      <c r="B102" s="11" t="s">
        <v>0</v>
      </c>
      <c r="C102" s="12">
        <v>1</v>
      </c>
      <c r="D102" s="13">
        <v>30</v>
      </c>
      <c r="E102" s="17">
        <v>0.561375290420561</v>
      </c>
      <c r="F102" s="8">
        <f t="shared" si="6"/>
        <v>4.2518906950359536E-3</v>
      </c>
      <c r="G102" s="7"/>
    </row>
    <row r="103" spans="1:7" ht="20.100000000000001" customHeight="1" x14ac:dyDescent="0.25">
      <c r="A103" s="11" t="s">
        <v>3</v>
      </c>
      <c r="B103" s="11" t="s">
        <v>0</v>
      </c>
      <c r="C103" s="12">
        <v>1.5</v>
      </c>
      <c r="D103" s="13">
        <v>30</v>
      </c>
      <c r="E103" s="17">
        <v>0.56561818775961104</v>
      </c>
      <c r="F103" s="8">
        <f t="shared" si="6"/>
        <v>4.2428973390500335E-3</v>
      </c>
      <c r="G103" s="7"/>
    </row>
    <row r="104" spans="1:7" ht="20.100000000000001" customHeight="1" x14ac:dyDescent="0.25">
      <c r="A104" s="11" t="s">
        <v>3</v>
      </c>
      <c r="B104" s="11" t="s">
        <v>0</v>
      </c>
      <c r="C104" s="12">
        <v>2</v>
      </c>
      <c r="D104" s="13">
        <v>30</v>
      </c>
      <c r="E104" s="17">
        <v>0.56985149106719801</v>
      </c>
      <c r="F104" s="8">
        <f t="shared" si="6"/>
        <v>4.2333033075869775E-3</v>
      </c>
      <c r="G104" s="7"/>
    </row>
    <row r="105" spans="1:7" ht="20.100000000000001" customHeight="1" x14ac:dyDescent="0.25">
      <c r="A105" s="11" t="s">
        <v>3</v>
      </c>
      <c r="B105" s="11" t="s">
        <v>0</v>
      </c>
      <c r="C105" s="12">
        <v>2.5</v>
      </c>
      <c r="D105" s="13">
        <v>30</v>
      </c>
      <c r="E105" s="17">
        <v>0.57407460522905995</v>
      </c>
      <c r="F105" s="8">
        <f t="shared" si="6"/>
        <v>4.2231141618619406E-3</v>
      </c>
      <c r="G105" s="7"/>
    </row>
    <row r="106" spans="1:7" ht="20.100000000000001" customHeight="1" x14ac:dyDescent="0.25">
      <c r="A106" s="11" t="s">
        <v>3</v>
      </c>
      <c r="B106" s="11" t="s">
        <v>0</v>
      </c>
      <c r="C106" s="12">
        <v>3</v>
      </c>
      <c r="D106" s="13">
        <v>30</v>
      </c>
      <c r="E106" s="17">
        <v>0.578286941016247</v>
      </c>
      <c r="F106" s="8">
        <f t="shared" si="6"/>
        <v>4.2123357871870493E-3</v>
      </c>
      <c r="G106" s="7">
        <f>SUM(F101:F106)</f>
        <v>2.5423819435944961E-2</v>
      </c>
    </row>
    <row r="107" spans="1:7" ht="20.100000000000001" customHeight="1" x14ac:dyDescent="0.25">
      <c r="A107" s="11" t="s">
        <v>3</v>
      </c>
      <c r="B107" s="11" t="s">
        <v>1</v>
      </c>
      <c r="C107" s="12">
        <v>0</v>
      </c>
      <c r="D107" s="13">
        <v>-10</v>
      </c>
      <c r="E107" s="17">
        <v>0.54802732872255799</v>
      </c>
      <c r="G107" s="7"/>
    </row>
    <row r="108" spans="1:7" ht="20.100000000000001" customHeight="1" x14ac:dyDescent="0.25">
      <c r="A108" s="11" t="s">
        <v>3</v>
      </c>
      <c r="B108" s="11" t="s">
        <v>1</v>
      </c>
      <c r="C108" s="12">
        <v>0.5</v>
      </c>
      <c r="D108" s="13">
        <v>-10</v>
      </c>
      <c r="E108" s="17">
        <v>0.55229637073950899</v>
      </c>
      <c r="F108" s="8">
        <f t="shared" ref="F108:F113" si="7">(E108-E107)</f>
        <v>4.2690420169509968E-3</v>
      </c>
      <c r="G108" s="7"/>
    </row>
    <row r="109" spans="1:7" ht="20.100000000000001" customHeight="1" x14ac:dyDescent="0.25">
      <c r="A109" s="11" t="s">
        <v>3</v>
      </c>
      <c r="B109" s="11" t="s">
        <v>1</v>
      </c>
      <c r="C109" s="12">
        <v>1</v>
      </c>
      <c r="D109" s="13">
        <v>-10</v>
      </c>
      <c r="E109" s="17">
        <v>0.55655771762471296</v>
      </c>
      <c r="F109" s="8">
        <f t="shared" si="7"/>
        <v>4.2613468852039649E-3</v>
      </c>
      <c r="G109" s="7"/>
    </row>
    <row r="110" spans="1:7" ht="20.100000000000001" customHeight="1" x14ac:dyDescent="0.25">
      <c r="A110" s="11" t="s">
        <v>3</v>
      </c>
      <c r="B110" s="11" t="s">
        <v>1</v>
      </c>
      <c r="C110" s="12">
        <v>1.5</v>
      </c>
      <c r="D110" s="13">
        <v>-10</v>
      </c>
      <c r="E110" s="17">
        <v>0.56081075795482005</v>
      </c>
      <c r="F110" s="8">
        <f t="shared" si="7"/>
        <v>4.253040330107094E-3</v>
      </c>
      <c r="G110" s="7"/>
    </row>
    <row r="111" spans="1:7" ht="20.100000000000001" customHeight="1" x14ac:dyDescent="0.25">
      <c r="A111" s="11" t="s">
        <v>3</v>
      </c>
      <c r="B111" s="11" t="s">
        <v>1</v>
      </c>
      <c r="C111" s="12">
        <v>2</v>
      </c>
      <c r="D111" s="13">
        <v>-10</v>
      </c>
      <c r="E111" s="17">
        <v>0.56505488515422198</v>
      </c>
      <c r="F111" s="8">
        <f t="shared" si="7"/>
        <v>4.2441271994019258E-3</v>
      </c>
      <c r="G111" s="7"/>
    </row>
    <row r="112" spans="1:7" ht="20.100000000000001" customHeight="1" x14ac:dyDescent="0.25">
      <c r="A112" s="11" t="s">
        <v>3</v>
      </c>
      <c r="B112" s="11" t="s">
        <v>1</v>
      </c>
      <c r="C112" s="12">
        <v>2.5</v>
      </c>
      <c r="D112" s="13">
        <v>-10</v>
      </c>
      <c r="E112" s="17">
        <v>0.56928949783317395</v>
      </c>
      <c r="F112" s="8">
        <f t="shared" si="7"/>
        <v>4.2346126789519767E-3</v>
      </c>
      <c r="G112" s="7"/>
    </row>
    <row r="113" spans="1:7" ht="20.100000000000001" customHeight="1" x14ac:dyDescent="0.25">
      <c r="A113" s="11" t="s">
        <v>3</v>
      </c>
      <c r="B113" s="11" t="s">
        <v>1</v>
      </c>
      <c r="C113" s="12">
        <v>3</v>
      </c>
      <c r="D113" s="13">
        <v>-10</v>
      </c>
      <c r="E113" s="17">
        <v>0.573514000119553</v>
      </c>
      <c r="F113" s="8">
        <f t="shared" si="7"/>
        <v>4.2245022863790505E-3</v>
      </c>
      <c r="G113" s="7">
        <f>SUM(F108:F113)</f>
        <v>2.5486671396995009E-2</v>
      </c>
    </row>
    <row r="114" spans="1:7" ht="20.100000000000001" customHeight="1" x14ac:dyDescent="0.25">
      <c r="A114" s="11" t="s">
        <v>3</v>
      </c>
      <c r="B114" s="11" t="s">
        <v>1</v>
      </c>
      <c r="C114" s="12">
        <v>0</v>
      </c>
      <c r="D114" s="13">
        <v>0</v>
      </c>
      <c r="E114" s="17">
        <v>0.54802732872255799</v>
      </c>
      <c r="G114" s="7"/>
    </row>
    <row r="115" spans="1:7" ht="20.100000000000001" customHeight="1" x14ac:dyDescent="0.25">
      <c r="A115" s="11" t="s">
        <v>3</v>
      </c>
      <c r="B115" s="11" t="s">
        <v>1</v>
      </c>
      <c r="C115" s="12">
        <v>0.5</v>
      </c>
      <c r="D115" s="13">
        <v>0</v>
      </c>
      <c r="E115" s="17">
        <v>0.55229637073950899</v>
      </c>
      <c r="F115" s="8">
        <f t="shared" ref="F115:F120" si="8">(E115-E114)</f>
        <v>4.2690420169509968E-3</v>
      </c>
      <c r="G115" s="7"/>
    </row>
    <row r="116" spans="1:7" ht="20.100000000000001" customHeight="1" x14ac:dyDescent="0.25">
      <c r="A116" s="11" t="s">
        <v>3</v>
      </c>
      <c r="B116" s="11" t="s">
        <v>1</v>
      </c>
      <c r="C116" s="12">
        <v>1</v>
      </c>
      <c r="D116" s="13">
        <v>0</v>
      </c>
      <c r="E116" s="17">
        <v>0.55655771762471296</v>
      </c>
      <c r="F116" s="8">
        <f t="shared" si="8"/>
        <v>4.2613468852039649E-3</v>
      </c>
      <c r="G116" s="7"/>
    </row>
    <row r="117" spans="1:7" ht="20.100000000000001" customHeight="1" x14ac:dyDescent="0.25">
      <c r="A117" s="11" t="s">
        <v>3</v>
      </c>
      <c r="B117" s="11" t="s">
        <v>1</v>
      </c>
      <c r="C117" s="12">
        <v>1.5</v>
      </c>
      <c r="D117" s="13">
        <v>0</v>
      </c>
      <c r="E117" s="17">
        <v>0.56081075795482005</v>
      </c>
      <c r="F117" s="8">
        <f t="shared" si="8"/>
        <v>4.253040330107094E-3</v>
      </c>
      <c r="G117" s="7"/>
    </row>
    <row r="118" spans="1:7" ht="20.100000000000001" customHeight="1" x14ac:dyDescent="0.25">
      <c r="A118" s="11" t="s">
        <v>3</v>
      </c>
      <c r="B118" s="11" t="s">
        <v>1</v>
      </c>
      <c r="C118" s="12">
        <v>2</v>
      </c>
      <c r="D118" s="13">
        <v>0</v>
      </c>
      <c r="E118" s="17">
        <v>0.56505488515422198</v>
      </c>
      <c r="F118" s="8">
        <f t="shared" si="8"/>
        <v>4.2441271994019258E-3</v>
      </c>
      <c r="G118" s="7"/>
    </row>
    <row r="119" spans="1:7" ht="20.100000000000001" customHeight="1" x14ac:dyDescent="0.25">
      <c r="A119" s="11" t="s">
        <v>3</v>
      </c>
      <c r="B119" s="11" t="s">
        <v>1</v>
      </c>
      <c r="C119" s="12">
        <v>2.5</v>
      </c>
      <c r="D119" s="13">
        <v>0</v>
      </c>
      <c r="E119" s="17">
        <v>0.56928949783317395</v>
      </c>
      <c r="F119" s="8">
        <f t="shared" si="8"/>
        <v>4.2346126789519767E-3</v>
      </c>
      <c r="G119" s="7"/>
    </row>
    <row r="120" spans="1:7" ht="20.100000000000001" customHeight="1" x14ac:dyDescent="0.25">
      <c r="A120" s="11" t="s">
        <v>3</v>
      </c>
      <c r="B120" s="11" t="s">
        <v>1</v>
      </c>
      <c r="C120" s="12">
        <v>3</v>
      </c>
      <c r="D120" s="13">
        <v>0</v>
      </c>
      <c r="E120" s="17">
        <v>0.573514000119553</v>
      </c>
      <c r="F120" s="8">
        <f t="shared" si="8"/>
        <v>4.2245022863790505E-3</v>
      </c>
      <c r="G120" s="7">
        <f>SUM(F115:F120)</f>
        <v>2.5486671396995009E-2</v>
      </c>
    </row>
    <row r="121" spans="1:7" ht="20.100000000000001" customHeight="1" x14ac:dyDescent="0.25">
      <c r="A121" s="11" t="s">
        <v>3</v>
      </c>
      <c r="B121" s="11" t="s">
        <v>1</v>
      </c>
      <c r="C121" s="12">
        <v>0</v>
      </c>
      <c r="D121" s="13">
        <v>10</v>
      </c>
      <c r="E121" s="17">
        <v>0.54802732872255799</v>
      </c>
      <c r="G121" s="7"/>
    </row>
    <row r="122" spans="1:7" ht="20.100000000000001" customHeight="1" x14ac:dyDescent="0.25">
      <c r="A122" s="11" t="s">
        <v>3</v>
      </c>
      <c r="B122" s="11" t="s">
        <v>1</v>
      </c>
      <c r="C122" s="12">
        <v>0.5</v>
      </c>
      <c r="D122" s="13">
        <v>10</v>
      </c>
      <c r="E122" s="17">
        <v>0.55229637073950899</v>
      </c>
      <c r="F122" s="8">
        <f t="shared" ref="F122:F127" si="9">(E122-E121)</f>
        <v>4.2690420169509968E-3</v>
      </c>
      <c r="G122" s="7"/>
    </row>
    <row r="123" spans="1:7" ht="20.100000000000001" customHeight="1" x14ac:dyDescent="0.25">
      <c r="A123" s="11" t="s">
        <v>3</v>
      </c>
      <c r="B123" s="11" t="s">
        <v>1</v>
      </c>
      <c r="C123" s="12">
        <v>1</v>
      </c>
      <c r="D123" s="13">
        <v>10</v>
      </c>
      <c r="E123" s="17">
        <v>0.55655771762471296</v>
      </c>
      <c r="F123" s="8">
        <f t="shared" si="9"/>
        <v>4.2613468852039649E-3</v>
      </c>
      <c r="G123" s="7"/>
    </row>
    <row r="124" spans="1:7" ht="20.100000000000001" customHeight="1" x14ac:dyDescent="0.25">
      <c r="A124" s="11" t="s">
        <v>3</v>
      </c>
      <c r="B124" s="11" t="s">
        <v>1</v>
      </c>
      <c r="C124" s="12">
        <v>1.5</v>
      </c>
      <c r="D124" s="13">
        <v>10</v>
      </c>
      <c r="E124" s="17">
        <v>0.56081075795482005</v>
      </c>
      <c r="F124" s="8">
        <f t="shared" si="9"/>
        <v>4.253040330107094E-3</v>
      </c>
      <c r="G124" s="7"/>
    </row>
    <row r="125" spans="1:7" ht="20.100000000000001" customHeight="1" x14ac:dyDescent="0.25">
      <c r="A125" s="11" t="s">
        <v>3</v>
      </c>
      <c r="B125" s="11" t="s">
        <v>1</v>
      </c>
      <c r="C125" s="12">
        <v>2</v>
      </c>
      <c r="D125" s="13">
        <v>10</v>
      </c>
      <c r="E125" s="17">
        <v>0.56505488515422198</v>
      </c>
      <c r="F125" s="8">
        <f t="shared" si="9"/>
        <v>4.2441271994019258E-3</v>
      </c>
      <c r="G125" s="7"/>
    </row>
    <row r="126" spans="1:7" ht="20.100000000000001" customHeight="1" x14ac:dyDescent="0.25">
      <c r="A126" s="11" t="s">
        <v>3</v>
      </c>
      <c r="B126" s="11" t="s">
        <v>1</v>
      </c>
      <c r="C126" s="12">
        <v>2.5</v>
      </c>
      <c r="D126" s="13">
        <v>10</v>
      </c>
      <c r="E126" s="17">
        <v>0.56928949783317395</v>
      </c>
      <c r="F126" s="8">
        <f t="shared" si="9"/>
        <v>4.2346126789519767E-3</v>
      </c>
      <c r="G126" s="7"/>
    </row>
    <row r="127" spans="1:7" ht="20.100000000000001" customHeight="1" x14ac:dyDescent="0.25">
      <c r="A127" s="11" t="s">
        <v>3</v>
      </c>
      <c r="B127" s="11" t="s">
        <v>1</v>
      </c>
      <c r="C127" s="12">
        <v>3</v>
      </c>
      <c r="D127" s="13">
        <v>10</v>
      </c>
      <c r="E127" s="17">
        <v>0.573514000119553</v>
      </c>
      <c r="F127" s="8">
        <f t="shared" si="9"/>
        <v>4.2245022863790505E-3</v>
      </c>
      <c r="G127" s="7">
        <f>SUM(F122:F127)</f>
        <v>2.5486671396995009E-2</v>
      </c>
    </row>
    <row r="128" spans="1:7" ht="20.100000000000001" customHeight="1" x14ac:dyDescent="0.25">
      <c r="A128" s="11" t="s">
        <v>3</v>
      </c>
      <c r="B128" s="11" t="s">
        <v>1</v>
      </c>
      <c r="C128" s="12">
        <v>0</v>
      </c>
      <c r="D128" s="13">
        <v>20</v>
      </c>
      <c r="E128" s="17">
        <v>0.54802732872255799</v>
      </c>
      <c r="G128" s="7"/>
    </row>
    <row r="129" spans="1:7" ht="20.100000000000001" customHeight="1" x14ac:dyDescent="0.25">
      <c r="A129" s="11" t="s">
        <v>3</v>
      </c>
      <c r="B129" s="11" t="s">
        <v>1</v>
      </c>
      <c r="C129" s="12">
        <v>0.5</v>
      </c>
      <c r="D129" s="13">
        <v>20</v>
      </c>
      <c r="E129" s="14">
        <v>0.55229637073950899</v>
      </c>
      <c r="F129" s="8">
        <f t="shared" ref="F129:F134" si="10">(E129-E128)</f>
        <v>4.2690420169509968E-3</v>
      </c>
      <c r="G129" s="7"/>
    </row>
    <row r="130" spans="1:7" ht="20.100000000000001" customHeight="1" x14ac:dyDescent="0.25">
      <c r="A130" s="11" t="s">
        <v>3</v>
      </c>
      <c r="B130" s="11" t="s">
        <v>1</v>
      </c>
      <c r="C130" s="12">
        <v>1</v>
      </c>
      <c r="D130" s="13">
        <v>20</v>
      </c>
      <c r="E130" s="14">
        <v>0.55655771762471296</v>
      </c>
      <c r="F130" s="8">
        <f t="shared" si="10"/>
        <v>4.2613468852039649E-3</v>
      </c>
      <c r="G130" s="7"/>
    </row>
    <row r="131" spans="1:7" ht="20.100000000000001" customHeight="1" x14ac:dyDescent="0.25">
      <c r="A131" s="11" t="s">
        <v>3</v>
      </c>
      <c r="B131" s="11" t="s">
        <v>1</v>
      </c>
      <c r="C131" s="12">
        <v>1.5</v>
      </c>
      <c r="D131" s="13">
        <v>20</v>
      </c>
      <c r="E131" s="14">
        <v>0.56081075795482005</v>
      </c>
      <c r="F131" s="8">
        <f t="shared" si="10"/>
        <v>4.253040330107094E-3</v>
      </c>
      <c r="G131" s="7"/>
    </row>
    <row r="132" spans="1:7" ht="20.100000000000001" customHeight="1" x14ac:dyDescent="0.25">
      <c r="A132" s="11" t="s">
        <v>3</v>
      </c>
      <c r="B132" s="11" t="s">
        <v>1</v>
      </c>
      <c r="C132" s="12">
        <v>2</v>
      </c>
      <c r="D132" s="13">
        <v>20</v>
      </c>
      <c r="E132" s="14">
        <v>0.56505488515422198</v>
      </c>
      <c r="F132" s="8">
        <f t="shared" si="10"/>
        <v>4.2441271994019258E-3</v>
      </c>
      <c r="G132" s="7"/>
    </row>
    <row r="133" spans="1:7" ht="20.100000000000001" customHeight="1" x14ac:dyDescent="0.25">
      <c r="A133" s="11" t="s">
        <v>3</v>
      </c>
      <c r="B133" s="11" t="s">
        <v>1</v>
      </c>
      <c r="C133" s="12">
        <v>2.5</v>
      </c>
      <c r="D133" s="13">
        <v>20</v>
      </c>
      <c r="E133" s="14">
        <v>0.56928949783317395</v>
      </c>
      <c r="F133" s="8">
        <f t="shared" si="10"/>
        <v>4.2346126789519767E-3</v>
      </c>
      <c r="G133" s="7"/>
    </row>
    <row r="134" spans="1:7" ht="20.100000000000001" customHeight="1" x14ac:dyDescent="0.25">
      <c r="A134" s="11" t="s">
        <v>3</v>
      </c>
      <c r="B134" s="11" t="s">
        <v>1</v>
      </c>
      <c r="C134" s="12">
        <v>3</v>
      </c>
      <c r="D134" s="13">
        <v>20</v>
      </c>
      <c r="E134" s="14">
        <v>0.573514000119553</v>
      </c>
      <c r="F134" s="8">
        <f t="shared" si="10"/>
        <v>4.2245022863790505E-3</v>
      </c>
      <c r="G134" s="7">
        <f>SUM(F129:F134)</f>
        <v>2.5486671396995009E-2</v>
      </c>
    </row>
    <row r="135" spans="1:7" ht="20.100000000000001" customHeight="1" x14ac:dyDescent="0.25">
      <c r="A135" s="11" t="s">
        <v>3</v>
      </c>
      <c r="B135" s="11" t="s">
        <v>1</v>
      </c>
      <c r="C135" s="12">
        <v>0</v>
      </c>
      <c r="D135" s="13">
        <v>30</v>
      </c>
      <c r="E135" s="14">
        <v>0.54802732872255799</v>
      </c>
      <c r="G135" s="7"/>
    </row>
    <row r="136" spans="1:7" ht="20.100000000000001" customHeight="1" x14ac:dyDescent="0.25">
      <c r="A136" s="11" t="s">
        <v>3</v>
      </c>
      <c r="B136" s="11" t="s">
        <v>1</v>
      </c>
      <c r="C136" s="12">
        <v>0.5</v>
      </c>
      <c r="D136" s="13">
        <v>30</v>
      </c>
      <c r="E136" s="14">
        <v>0.55229637073950899</v>
      </c>
      <c r="F136" s="8">
        <f t="shared" ref="F136:F141" si="11">(E136-E135)</f>
        <v>4.2690420169509968E-3</v>
      </c>
      <c r="G136" s="7"/>
    </row>
    <row r="137" spans="1:7" ht="20.100000000000001" customHeight="1" x14ac:dyDescent="0.25">
      <c r="A137" s="11" t="s">
        <v>3</v>
      </c>
      <c r="B137" s="11" t="s">
        <v>1</v>
      </c>
      <c r="C137" s="12">
        <v>1</v>
      </c>
      <c r="D137" s="13">
        <v>30</v>
      </c>
      <c r="E137" s="14">
        <v>0.55655771762471296</v>
      </c>
      <c r="F137" s="8">
        <f t="shared" si="11"/>
        <v>4.2613468852039649E-3</v>
      </c>
      <c r="G137" s="7"/>
    </row>
    <row r="138" spans="1:7" ht="20.100000000000001" customHeight="1" x14ac:dyDescent="0.25">
      <c r="A138" s="11" t="s">
        <v>3</v>
      </c>
      <c r="B138" s="11" t="s">
        <v>1</v>
      </c>
      <c r="C138" s="12">
        <v>1.5</v>
      </c>
      <c r="D138" s="13">
        <v>30</v>
      </c>
      <c r="E138" s="14">
        <v>0.56081075795482005</v>
      </c>
      <c r="F138" s="8">
        <f t="shared" si="11"/>
        <v>4.253040330107094E-3</v>
      </c>
      <c r="G138" s="7"/>
    </row>
    <row r="139" spans="1:7" ht="20.100000000000001" customHeight="1" x14ac:dyDescent="0.25">
      <c r="A139" s="11" t="s">
        <v>3</v>
      </c>
      <c r="B139" s="11" t="s">
        <v>1</v>
      </c>
      <c r="C139" s="12">
        <v>2</v>
      </c>
      <c r="D139" s="13">
        <v>30</v>
      </c>
      <c r="E139" s="14">
        <v>0.56505488515422198</v>
      </c>
      <c r="F139" s="8">
        <f t="shared" si="11"/>
        <v>4.2441271994019258E-3</v>
      </c>
      <c r="G139" s="7"/>
    </row>
    <row r="140" spans="1:7" ht="20.100000000000001" customHeight="1" x14ac:dyDescent="0.25">
      <c r="A140" s="11" t="s">
        <v>3</v>
      </c>
      <c r="B140" s="11" t="s">
        <v>1</v>
      </c>
      <c r="C140" s="12">
        <v>2.5</v>
      </c>
      <c r="D140" s="13">
        <v>30</v>
      </c>
      <c r="E140" s="14">
        <v>0.56928949783317395</v>
      </c>
      <c r="F140" s="8">
        <f t="shared" si="11"/>
        <v>4.2346126789519767E-3</v>
      </c>
      <c r="G140" s="7"/>
    </row>
    <row r="141" spans="1:7" ht="20.100000000000001" customHeight="1" x14ac:dyDescent="0.25">
      <c r="A141" s="11" t="s">
        <v>3</v>
      </c>
      <c r="B141" s="11" t="s">
        <v>1</v>
      </c>
      <c r="C141" s="12">
        <v>3</v>
      </c>
      <c r="D141" s="13">
        <v>30</v>
      </c>
      <c r="E141" s="14">
        <v>0.573514000119553</v>
      </c>
      <c r="F141" s="8">
        <f t="shared" si="11"/>
        <v>4.2245022863790505E-3</v>
      </c>
      <c r="G141" s="7">
        <f>SUM(F136:F141)</f>
        <v>2.5486671396995009E-2</v>
      </c>
    </row>
    <row r="142" spans="1:7" ht="20.100000000000001" customHeight="1" x14ac:dyDescent="0.25">
      <c r="A142" s="11" t="s">
        <v>4</v>
      </c>
      <c r="B142" s="11" t="s">
        <v>0</v>
      </c>
      <c r="C142" s="12">
        <v>0</v>
      </c>
      <c r="D142" s="13">
        <v>-10</v>
      </c>
      <c r="E142" s="14">
        <v>0.55256768381555299</v>
      </c>
      <c r="G142" s="7"/>
    </row>
    <row r="143" spans="1:7" ht="20.100000000000001" customHeight="1" x14ac:dyDescent="0.25">
      <c r="A143" s="11" t="s">
        <v>4</v>
      </c>
      <c r="B143" s="11" t="s">
        <v>0</v>
      </c>
      <c r="C143" s="12">
        <v>0.5</v>
      </c>
      <c r="D143" s="13">
        <v>-10</v>
      </c>
      <c r="E143" s="14">
        <v>0.56293927579698899</v>
      </c>
      <c r="F143" s="8">
        <f t="shared" ref="F143:F148" si="12">(E143-E142)</f>
        <v>1.0371591981436001E-2</v>
      </c>
      <c r="G143" s="7"/>
    </row>
    <row r="144" spans="1:7" ht="20.100000000000001" customHeight="1" x14ac:dyDescent="0.25">
      <c r="A144" s="11" t="s">
        <v>4</v>
      </c>
      <c r="B144" s="11" t="s">
        <v>0</v>
      </c>
      <c r="C144" s="12">
        <v>1</v>
      </c>
      <c r="D144" s="13">
        <v>-10</v>
      </c>
      <c r="E144" s="14">
        <v>0.57325612323504704</v>
      </c>
      <c r="F144" s="8">
        <f t="shared" si="12"/>
        <v>1.0316847438058052E-2</v>
      </c>
      <c r="G144" s="7"/>
    </row>
    <row r="145" spans="1:7" ht="20.100000000000001" customHeight="1" x14ac:dyDescent="0.25">
      <c r="A145" s="11" t="s">
        <v>4</v>
      </c>
      <c r="B145" s="11" t="s">
        <v>0</v>
      </c>
      <c r="C145" s="12">
        <v>1.5</v>
      </c>
      <c r="D145" s="13">
        <v>-10</v>
      </c>
      <c r="E145" s="14">
        <v>0.583509616274</v>
      </c>
      <c r="F145" s="8">
        <f t="shared" si="12"/>
        <v>1.0253493038952954E-2</v>
      </c>
      <c r="G145" s="7"/>
    </row>
    <row r="146" spans="1:7" ht="20.100000000000001" customHeight="1" x14ac:dyDescent="0.25">
      <c r="A146" s="11" t="s">
        <v>4</v>
      </c>
      <c r="B146" s="11" t="s">
        <v>0</v>
      </c>
      <c r="C146" s="12">
        <v>2</v>
      </c>
      <c r="D146" s="13">
        <v>-10</v>
      </c>
      <c r="E146" s="14">
        <v>0.59369136168259695</v>
      </c>
      <c r="F146" s="8">
        <f t="shared" si="12"/>
        <v>1.0181745408596954E-2</v>
      </c>
      <c r="G146" s="7"/>
    </row>
    <row r="147" spans="1:7" ht="20.100000000000001" customHeight="1" x14ac:dyDescent="0.25">
      <c r="A147" s="11" t="s">
        <v>4</v>
      </c>
      <c r="B147" s="11" t="s">
        <v>0</v>
      </c>
      <c r="C147" s="12">
        <v>2.5</v>
      </c>
      <c r="D147" s="13">
        <v>-10</v>
      </c>
      <c r="E147" s="14">
        <v>0.60379320911123402</v>
      </c>
      <c r="F147" s="8">
        <f t="shared" si="12"/>
        <v>1.0101847428637067E-2</v>
      </c>
      <c r="G147" s="7"/>
    </row>
    <row r="148" spans="1:7" ht="20.100000000000001" customHeight="1" x14ac:dyDescent="0.25">
      <c r="A148" s="11" t="s">
        <v>4</v>
      </c>
      <c r="B148" s="11" t="s">
        <v>0</v>
      </c>
      <c r="C148" s="12">
        <v>3</v>
      </c>
      <c r="D148" s="13">
        <v>-10</v>
      </c>
      <c r="E148" s="14">
        <v>0.61380727563099202</v>
      </c>
      <c r="F148" s="8">
        <f t="shared" si="12"/>
        <v>1.0014066519758003E-2</v>
      </c>
      <c r="G148" s="7">
        <f>SUM(F143:F148)</f>
        <v>6.1239591815439032E-2</v>
      </c>
    </row>
    <row r="149" spans="1:7" ht="20.100000000000001" customHeight="1" x14ac:dyDescent="0.25">
      <c r="A149" s="11" t="s">
        <v>4</v>
      </c>
      <c r="B149" s="11" t="s">
        <v>0</v>
      </c>
      <c r="C149" s="12">
        <v>0</v>
      </c>
      <c r="D149" s="13">
        <v>0</v>
      </c>
      <c r="E149" s="14">
        <v>0.55256768381555299</v>
      </c>
      <c r="G149" s="7"/>
    </row>
    <row r="150" spans="1:7" ht="20.100000000000001" customHeight="1" x14ac:dyDescent="0.25">
      <c r="A150" s="11" t="s">
        <v>4</v>
      </c>
      <c r="B150" s="11" t="s">
        <v>0</v>
      </c>
      <c r="C150" s="12">
        <v>0.5</v>
      </c>
      <c r="D150" s="13">
        <v>0</v>
      </c>
      <c r="E150" s="14">
        <v>0.56293927579698899</v>
      </c>
      <c r="F150" s="8">
        <f t="shared" ref="F150:F155" si="13">(E150-E149)</f>
        <v>1.0371591981436001E-2</v>
      </c>
      <c r="G150" s="7"/>
    </row>
    <row r="151" spans="1:7" ht="20.100000000000001" customHeight="1" x14ac:dyDescent="0.25">
      <c r="A151" s="11" t="s">
        <v>4</v>
      </c>
      <c r="B151" s="11" t="s">
        <v>0</v>
      </c>
      <c r="C151" s="12">
        <v>1</v>
      </c>
      <c r="D151" s="13">
        <v>0</v>
      </c>
      <c r="E151" s="14">
        <v>0.57325612323504704</v>
      </c>
      <c r="F151" s="8">
        <f t="shared" si="13"/>
        <v>1.0316847438058052E-2</v>
      </c>
      <c r="G151" s="7"/>
    </row>
    <row r="152" spans="1:7" ht="20.100000000000001" customHeight="1" x14ac:dyDescent="0.25">
      <c r="A152" s="11" t="s">
        <v>4</v>
      </c>
      <c r="B152" s="11" t="s">
        <v>0</v>
      </c>
      <c r="C152" s="12">
        <v>1.5</v>
      </c>
      <c r="D152" s="13">
        <v>0</v>
      </c>
      <c r="E152" s="14">
        <v>0.583509616274</v>
      </c>
      <c r="F152" s="8">
        <f t="shared" si="13"/>
        <v>1.0253493038952954E-2</v>
      </c>
      <c r="G152" s="7"/>
    </row>
    <row r="153" spans="1:7" ht="20.100000000000001" customHeight="1" x14ac:dyDescent="0.25">
      <c r="A153" s="11" t="s">
        <v>4</v>
      </c>
      <c r="B153" s="11" t="s">
        <v>0</v>
      </c>
      <c r="C153" s="12">
        <v>2</v>
      </c>
      <c r="D153" s="13">
        <v>0</v>
      </c>
      <c r="E153" s="14">
        <v>0.59369136168259695</v>
      </c>
      <c r="F153" s="8">
        <f t="shared" si="13"/>
        <v>1.0181745408596954E-2</v>
      </c>
      <c r="G153" s="7"/>
    </row>
    <row r="154" spans="1:7" ht="20.100000000000001" customHeight="1" x14ac:dyDescent="0.25">
      <c r="A154" s="11" t="s">
        <v>4</v>
      </c>
      <c r="B154" s="11" t="s">
        <v>0</v>
      </c>
      <c r="C154" s="12">
        <v>2.5</v>
      </c>
      <c r="D154" s="13">
        <v>0</v>
      </c>
      <c r="E154" s="14">
        <v>0.60379320911123402</v>
      </c>
      <c r="F154" s="8">
        <f t="shared" si="13"/>
        <v>1.0101847428637067E-2</v>
      </c>
      <c r="G154" s="7"/>
    </row>
    <row r="155" spans="1:7" ht="20.100000000000001" customHeight="1" x14ac:dyDescent="0.25">
      <c r="A155" s="11" t="s">
        <v>4</v>
      </c>
      <c r="B155" s="11" t="s">
        <v>0</v>
      </c>
      <c r="C155" s="12">
        <v>3</v>
      </c>
      <c r="D155" s="13">
        <v>0</v>
      </c>
      <c r="E155" s="14">
        <v>0.61380727563099202</v>
      </c>
      <c r="F155" s="8">
        <f t="shared" si="13"/>
        <v>1.0014066519758003E-2</v>
      </c>
      <c r="G155" s="7">
        <f>SUM(F150:F155)</f>
        <v>6.1239591815439032E-2</v>
      </c>
    </row>
    <row r="156" spans="1:7" ht="20.100000000000001" customHeight="1" x14ac:dyDescent="0.25">
      <c r="A156" s="11" t="s">
        <v>4</v>
      </c>
      <c r="B156" s="11" t="s">
        <v>0</v>
      </c>
      <c r="C156" s="12">
        <v>0</v>
      </c>
      <c r="D156" s="13">
        <v>10</v>
      </c>
      <c r="E156" s="14">
        <v>0.55256768381555299</v>
      </c>
      <c r="G156" s="7"/>
    </row>
    <row r="157" spans="1:7" ht="20.100000000000001" customHeight="1" x14ac:dyDescent="0.25">
      <c r="A157" s="11" t="s">
        <v>4</v>
      </c>
      <c r="B157" s="11" t="s">
        <v>0</v>
      </c>
      <c r="C157" s="12">
        <v>0.5</v>
      </c>
      <c r="D157" s="13">
        <v>10</v>
      </c>
      <c r="E157" s="14">
        <v>0.56293927579698899</v>
      </c>
      <c r="F157" s="8">
        <f t="shared" ref="F157:F162" si="14">(E157-E156)</f>
        <v>1.0371591981436001E-2</v>
      </c>
      <c r="G157" s="7"/>
    </row>
    <row r="158" spans="1:7" ht="20.100000000000001" customHeight="1" x14ac:dyDescent="0.25">
      <c r="A158" s="11" t="s">
        <v>4</v>
      </c>
      <c r="B158" s="11" t="s">
        <v>0</v>
      </c>
      <c r="C158" s="12">
        <v>1</v>
      </c>
      <c r="D158" s="13">
        <v>10</v>
      </c>
      <c r="E158" s="14">
        <v>0.57325612323504704</v>
      </c>
      <c r="F158" s="8">
        <f t="shared" si="14"/>
        <v>1.0316847438058052E-2</v>
      </c>
      <c r="G158" s="7"/>
    </row>
    <row r="159" spans="1:7" ht="20.100000000000001" customHeight="1" x14ac:dyDescent="0.25">
      <c r="A159" s="11" t="s">
        <v>4</v>
      </c>
      <c r="B159" s="11" t="s">
        <v>0</v>
      </c>
      <c r="C159" s="12">
        <v>1.5</v>
      </c>
      <c r="D159" s="13">
        <v>10</v>
      </c>
      <c r="E159" s="14">
        <v>0.583509616274</v>
      </c>
      <c r="F159" s="8">
        <f t="shared" si="14"/>
        <v>1.0253493038952954E-2</v>
      </c>
      <c r="G159" s="7"/>
    </row>
    <row r="160" spans="1:7" ht="20.100000000000001" customHeight="1" x14ac:dyDescent="0.25">
      <c r="A160" s="11" t="s">
        <v>4</v>
      </c>
      <c r="B160" s="11" t="s">
        <v>0</v>
      </c>
      <c r="C160" s="12">
        <v>2</v>
      </c>
      <c r="D160" s="13">
        <v>10</v>
      </c>
      <c r="E160" s="14">
        <v>0.59369136168259695</v>
      </c>
      <c r="F160" s="8">
        <f t="shared" si="14"/>
        <v>1.0181745408596954E-2</v>
      </c>
      <c r="G160" s="7"/>
    </row>
    <row r="161" spans="1:7" ht="20.100000000000001" customHeight="1" x14ac:dyDescent="0.25">
      <c r="A161" s="11" t="s">
        <v>4</v>
      </c>
      <c r="B161" s="11" t="s">
        <v>0</v>
      </c>
      <c r="C161" s="12">
        <v>2.5</v>
      </c>
      <c r="D161" s="13">
        <v>10</v>
      </c>
      <c r="E161" s="14">
        <v>0.60379320911123402</v>
      </c>
      <c r="F161" s="8">
        <f t="shared" si="14"/>
        <v>1.0101847428637067E-2</v>
      </c>
      <c r="G161" s="7"/>
    </row>
    <row r="162" spans="1:7" ht="20.100000000000001" customHeight="1" x14ac:dyDescent="0.25">
      <c r="A162" s="11" t="s">
        <v>4</v>
      </c>
      <c r="B162" s="11" t="s">
        <v>0</v>
      </c>
      <c r="C162" s="12">
        <v>3</v>
      </c>
      <c r="D162" s="13">
        <v>10</v>
      </c>
      <c r="E162" s="14">
        <v>0.61380727563099202</v>
      </c>
      <c r="F162" s="8">
        <f t="shared" si="14"/>
        <v>1.0014066519758003E-2</v>
      </c>
      <c r="G162" s="7">
        <f>SUM(F157:F162)</f>
        <v>6.1239591815439032E-2</v>
      </c>
    </row>
    <row r="163" spans="1:7" ht="20.100000000000001" customHeight="1" x14ac:dyDescent="0.25">
      <c r="A163" s="11" t="s">
        <v>4</v>
      </c>
      <c r="B163" s="11" t="s">
        <v>0</v>
      </c>
      <c r="C163" s="12">
        <v>0</v>
      </c>
      <c r="D163" s="13">
        <v>20</v>
      </c>
      <c r="E163" s="14">
        <v>0.55256768381555299</v>
      </c>
      <c r="G163" s="7"/>
    </row>
    <row r="164" spans="1:7" ht="20.100000000000001" customHeight="1" x14ac:dyDescent="0.25">
      <c r="A164" s="11" t="s">
        <v>4</v>
      </c>
      <c r="B164" s="11" t="s">
        <v>0</v>
      </c>
      <c r="C164" s="12">
        <v>0.5</v>
      </c>
      <c r="D164" s="13">
        <v>20</v>
      </c>
      <c r="E164" s="14">
        <v>0.56293927579698899</v>
      </c>
      <c r="F164" s="8">
        <f t="shared" ref="F164:F169" si="15">(E164-E163)</f>
        <v>1.0371591981436001E-2</v>
      </c>
      <c r="G164" s="7"/>
    </row>
    <row r="165" spans="1:7" ht="20.100000000000001" customHeight="1" x14ac:dyDescent="0.25">
      <c r="A165" s="11" t="s">
        <v>4</v>
      </c>
      <c r="B165" s="11" t="s">
        <v>0</v>
      </c>
      <c r="C165" s="12">
        <v>1</v>
      </c>
      <c r="D165" s="13">
        <v>20</v>
      </c>
      <c r="E165" s="14">
        <v>0.57325612323504704</v>
      </c>
      <c r="F165" s="8">
        <f t="shared" si="15"/>
        <v>1.0316847438058052E-2</v>
      </c>
      <c r="G165" s="7"/>
    </row>
    <row r="166" spans="1:7" ht="20.100000000000001" customHeight="1" x14ac:dyDescent="0.25">
      <c r="A166" s="11" t="s">
        <v>4</v>
      </c>
      <c r="B166" s="11" t="s">
        <v>0</v>
      </c>
      <c r="C166" s="12">
        <v>1.5</v>
      </c>
      <c r="D166" s="13">
        <v>20</v>
      </c>
      <c r="E166" s="14">
        <v>0.583509616274</v>
      </c>
      <c r="F166" s="8">
        <f t="shared" si="15"/>
        <v>1.0253493038952954E-2</v>
      </c>
      <c r="G166" s="7"/>
    </row>
    <row r="167" spans="1:7" ht="20.100000000000001" customHeight="1" x14ac:dyDescent="0.25">
      <c r="A167" s="11" t="s">
        <v>4</v>
      </c>
      <c r="B167" s="11" t="s">
        <v>0</v>
      </c>
      <c r="C167" s="12">
        <v>2</v>
      </c>
      <c r="D167" s="13">
        <v>20</v>
      </c>
      <c r="E167" s="14">
        <v>0.59369136168259695</v>
      </c>
      <c r="F167" s="8">
        <f t="shared" si="15"/>
        <v>1.0181745408596954E-2</v>
      </c>
      <c r="G167" s="7"/>
    </row>
    <row r="168" spans="1:7" ht="20.100000000000001" customHeight="1" x14ac:dyDescent="0.25">
      <c r="A168" s="11" t="s">
        <v>4</v>
      </c>
      <c r="B168" s="11" t="s">
        <v>0</v>
      </c>
      <c r="C168" s="12">
        <v>2.5</v>
      </c>
      <c r="D168" s="13">
        <v>20</v>
      </c>
      <c r="E168" s="14">
        <v>0.60379320911123402</v>
      </c>
      <c r="F168" s="8">
        <f t="shared" si="15"/>
        <v>1.0101847428637067E-2</v>
      </c>
      <c r="G168" s="7"/>
    </row>
    <row r="169" spans="1:7" ht="20.100000000000001" customHeight="1" x14ac:dyDescent="0.25">
      <c r="A169" s="11" t="s">
        <v>4</v>
      </c>
      <c r="B169" s="11" t="s">
        <v>0</v>
      </c>
      <c r="C169" s="12">
        <v>3</v>
      </c>
      <c r="D169" s="13">
        <v>20</v>
      </c>
      <c r="E169" s="14">
        <v>0.61380727563099202</v>
      </c>
      <c r="F169" s="8">
        <f t="shared" si="15"/>
        <v>1.0014066519758003E-2</v>
      </c>
      <c r="G169" s="7">
        <f>SUM(F164:F169)</f>
        <v>6.1239591815439032E-2</v>
      </c>
    </row>
    <row r="170" spans="1:7" ht="20.100000000000001" customHeight="1" x14ac:dyDescent="0.25">
      <c r="A170" s="11" t="s">
        <v>4</v>
      </c>
      <c r="B170" s="11" t="s">
        <v>0</v>
      </c>
      <c r="C170" s="12">
        <v>0</v>
      </c>
      <c r="D170" s="13">
        <v>30</v>
      </c>
      <c r="E170" s="14">
        <v>0.55256768381555299</v>
      </c>
      <c r="G170" s="7"/>
    </row>
    <row r="171" spans="1:7" ht="20.100000000000001" customHeight="1" x14ac:dyDescent="0.25">
      <c r="A171" s="11" t="s">
        <v>4</v>
      </c>
      <c r="B171" s="11" t="s">
        <v>0</v>
      </c>
      <c r="C171" s="12">
        <v>0.5</v>
      </c>
      <c r="D171" s="13">
        <v>30</v>
      </c>
      <c r="E171" s="14">
        <v>0.56293927579698899</v>
      </c>
      <c r="F171" s="8">
        <f t="shared" ref="F171:F176" si="16">(E171-E170)</f>
        <v>1.0371591981436001E-2</v>
      </c>
      <c r="G171" s="7"/>
    </row>
    <row r="172" spans="1:7" ht="20.100000000000001" customHeight="1" x14ac:dyDescent="0.25">
      <c r="A172" s="11" t="s">
        <v>4</v>
      </c>
      <c r="B172" s="11" t="s">
        <v>0</v>
      </c>
      <c r="C172" s="12">
        <v>1</v>
      </c>
      <c r="D172" s="13">
        <v>30</v>
      </c>
      <c r="E172" s="14">
        <v>0.57325612323504704</v>
      </c>
      <c r="F172" s="8">
        <f t="shared" si="16"/>
        <v>1.0316847438058052E-2</v>
      </c>
      <c r="G172" s="7"/>
    </row>
    <row r="173" spans="1:7" ht="20.100000000000001" customHeight="1" x14ac:dyDescent="0.25">
      <c r="A173" s="11" t="s">
        <v>4</v>
      </c>
      <c r="B173" s="11" t="s">
        <v>0</v>
      </c>
      <c r="C173" s="12">
        <v>1.5</v>
      </c>
      <c r="D173" s="13">
        <v>30</v>
      </c>
      <c r="E173" s="14">
        <v>0.583509616274</v>
      </c>
      <c r="F173" s="8">
        <f t="shared" si="16"/>
        <v>1.0253493038952954E-2</v>
      </c>
      <c r="G173" s="7"/>
    </row>
    <row r="174" spans="1:7" ht="20.100000000000001" customHeight="1" x14ac:dyDescent="0.25">
      <c r="A174" s="11" t="s">
        <v>4</v>
      </c>
      <c r="B174" s="11" t="s">
        <v>0</v>
      </c>
      <c r="C174" s="12">
        <v>2</v>
      </c>
      <c r="D174" s="13">
        <v>30</v>
      </c>
      <c r="E174" s="14">
        <v>0.59369136168259695</v>
      </c>
      <c r="F174" s="8">
        <f t="shared" si="16"/>
        <v>1.0181745408596954E-2</v>
      </c>
      <c r="G174" s="7"/>
    </row>
    <row r="175" spans="1:7" ht="20.100000000000001" customHeight="1" x14ac:dyDescent="0.25">
      <c r="A175" s="11" t="s">
        <v>4</v>
      </c>
      <c r="B175" s="11" t="s">
        <v>0</v>
      </c>
      <c r="C175" s="12">
        <v>2.5</v>
      </c>
      <c r="D175" s="13">
        <v>30</v>
      </c>
      <c r="E175" s="14">
        <v>0.60379320911123402</v>
      </c>
      <c r="F175" s="8">
        <f t="shared" si="16"/>
        <v>1.0101847428637067E-2</v>
      </c>
      <c r="G175" s="7"/>
    </row>
    <row r="176" spans="1:7" ht="20.100000000000001" customHeight="1" x14ac:dyDescent="0.25">
      <c r="A176" s="11" t="s">
        <v>4</v>
      </c>
      <c r="B176" s="11" t="s">
        <v>0</v>
      </c>
      <c r="C176" s="12">
        <v>3</v>
      </c>
      <c r="D176" s="13">
        <v>30</v>
      </c>
      <c r="E176" s="14">
        <v>0.61380727563099202</v>
      </c>
      <c r="F176" s="8">
        <f t="shared" si="16"/>
        <v>1.0014066519758003E-2</v>
      </c>
      <c r="G176" s="7">
        <f>SUM(F171:F176)</f>
        <v>6.1239591815439032E-2</v>
      </c>
    </row>
    <row r="177" spans="1:7" ht="20.100000000000001" customHeight="1" x14ac:dyDescent="0.25">
      <c r="A177" s="11" t="s">
        <v>4</v>
      </c>
      <c r="B177" s="11" t="s">
        <v>1</v>
      </c>
      <c r="C177" s="12">
        <v>0</v>
      </c>
      <c r="D177" s="13">
        <v>-10</v>
      </c>
      <c r="E177" s="14">
        <v>0.54839557597993804</v>
      </c>
      <c r="G177" s="7"/>
    </row>
    <row r="178" spans="1:7" ht="20.100000000000001" customHeight="1" x14ac:dyDescent="0.25">
      <c r="A178" s="11" t="s">
        <v>4</v>
      </c>
      <c r="B178" s="11" t="s">
        <v>1</v>
      </c>
      <c r="C178" s="12">
        <v>0.5</v>
      </c>
      <c r="D178" s="13">
        <v>-10</v>
      </c>
      <c r="E178" s="14">
        <v>0.54290091066232404</v>
      </c>
      <c r="F178" s="8">
        <f t="shared" ref="F178:F183" si="17">(E178-E177)</f>
        <v>-5.4946653176140003E-3</v>
      </c>
      <c r="G178" s="7"/>
    </row>
    <row r="179" spans="1:7" ht="20.100000000000001" customHeight="1" x14ac:dyDescent="0.25">
      <c r="A179" s="11" t="s">
        <v>4</v>
      </c>
      <c r="B179" s="11" t="s">
        <v>1</v>
      </c>
      <c r="C179" s="12">
        <v>1</v>
      </c>
      <c r="D179" s="13">
        <v>-10</v>
      </c>
      <c r="E179" s="14">
        <v>0.53739578673575905</v>
      </c>
      <c r="F179" s="8">
        <f t="shared" si="17"/>
        <v>-5.5051239265649921E-3</v>
      </c>
      <c r="G179" s="7"/>
    </row>
    <row r="180" spans="1:7" ht="20.100000000000001" customHeight="1" x14ac:dyDescent="0.25">
      <c r="A180" s="11" t="s">
        <v>4</v>
      </c>
      <c r="B180" s="11" t="s">
        <v>1</v>
      </c>
      <c r="C180" s="12">
        <v>1.5</v>
      </c>
      <c r="D180" s="13">
        <v>-10</v>
      </c>
      <c r="E180" s="14">
        <v>0.531881530031029</v>
      </c>
      <c r="F180" s="8">
        <f t="shared" si="17"/>
        <v>-5.5142567047300473E-3</v>
      </c>
      <c r="G180" s="7"/>
    </row>
    <row r="181" spans="1:7" ht="20.100000000000001" customHeight="1" x14ac:dyDescent="0.25">
      <c r="A181" s="11" t="s">
        <v>4</v>
      </c>
      <c r="B181" s="11" t="s">
        <v>1</v>
      </c>
      <c r="C181" s="12">
        <v>2</v>
      </c>
      <c r="D181" s="13">
        <v>-10</v>
      </c>
      <c r="E181" s="14">
        <v>0.52635947527381899</v>
      </c>
      <c r="F181" s="8">
        <f t="shared" si="17"/>
        <v>-5.5220547572100154E-3</v>
      </c>
      <c r="G181" s="7"/>
    </row>
    <row r="182" spans="1:7" ht="20.100000000000001" customHeight="1" x14ac:dyDescent="0.25">
      <c r="A182" s="11" t="s">
        <v>4</v>
      </c>
      <c r="B182" s="11" t="s">
        <v>1</v>
      </c>
      <c r="C182" s="12">
        <v>2.5</v>
      </c>
      <c r="D182" s="13">
        <v>-10</v>
      </c>
      <c r="E182" s="14">
        <v>0.52083096480229996</v>
      </c>
      <c r="F182" s="8">
        <f t="shared" si="17"/>
        <v>-5.5285104715190325E-3</v>
      </c>
      <c r="G182" s="7"/>
    </row>
    <row r="183" spans="1:7" ht="20.100000000000001" customHeight="1" x14ac:dyDescent="0.25">
      <c r="A183" s="11" t="s">
        <v>4</v>
      </c>
      <c r="B183" s="11" t="s">
        <v>1</v>
      </c>
      <c r="C183" s="12">
        <v>3</v>
      </c>
      <c r="D183" s="13">
        <v>-10</v>
      </c>
      <c r="E183" s="14">
        <v>0.51529734726896803</v>
      </c>
      <c r="F183" s="8">
        <f t="shared" si="17"/>
        <v>-5.5336175333319249E-3</v>
      </c>
      <c r="G183" s="7">
        <f>SUM(F178:F183)</f>
        <v>-3.3098228710970012E-2</v>
      </c>
    </row>
    <row r="184" spans="1:7" ht="20.100000000000001" customHeight="1" x14ac:dyDescent="0.25">
      <c r="A184" s="11" t="s">
        <v>4</v>
      </c>
      <c r="B184" s="11" t="s">
        <v>1</v>
      </c>
      <c r="C184" s="12">
        <v>0</v>
      </c>
      <c r="D184" s="13">
        <v>0</v>
      </c>
      <c r="E184" s="14">
        <v>0.54839557597993804</v>
      </c>
      <c r="G184" s="7"/>
    </row>
    <row r="185" spans="1:7" ht="20.100000000000001" customHeight="1" x14ac:dyDescent="0.25">
      <c r="A185" s="11" t="s">
        <v>4</v>
      </c>
      <c r="B185" s="11" t="s">
        <v>1</v>
      </c>
      <c r="C185" s="12">
        <v>0.5</v>
      </c>
      <c r="D185" s="13">
        <v>0</v>
      </c>
      <c r="E185" s="14">
        <v>0.54290091066232404</v>
      </c>
      <c r="F185" s="8">
        <f t="shared" ref="F185:F190" si="18">(E185-E184)</f>
        <v>-5.4946653176140003E-3</v>
      </c>
      <c r="G185" s="7"/>
    </row>
    <row r="186" spans="1:7" ht="20.100000000000001" customHeight="1" x14ac:dyDescent="0.25">
      <c r="A186" s="11" t="s">
        <v>4</v>
      </c>
      <c r="B186" s="11" t="s">
        <v>1</v>
      </c>
      <c r="C186" s="12">
        <v>1</v>
      </c>
      <c r="D186" s="13">
        <v>0</v>
      </c>
      <c r="E186" s="14">
        <v>0.53739578673575905</v>
      </c>
      <c r="F186" s="8">
        <f t="shared" si="18"/>
        <v>-5.5051239265649921E-3</v>
      </c>
      <c r="G186" s="7"/>
    </row>
    <row r="187" spans="1:7" ht="20.100000000000001" customHeight="1" x14ac:dyDescent="0.25">
      <c r="A187" s="11" t="s">
        <v>4</v>
      </c>
      <c r="B187" s="11" t="s">
        <v>1</v>
      </c>
      <c r="C187" s="12">
        <v>1.5</v>
      </c>
      <c r="D187" s="13">
        <v>0</v>
      </c>
      <c r="E187" s="14">
        <v>0.531881530031029</v>
      </c>
      <c r="F187" s="8">
        <f t="shared" si="18"/>
        <v>-5.5142567047300473E-3</v>
      </c>
      <c r="G187" s="7"/>
    </row>
    <row r="188" spans="1:7" ht="20.100000000000001" customHeight="1" x14ac:dyDescent="0.25">
      <c r="A188" s="11" t="s">
        <v>4</v>
      </c>
      <c r="B188" s="11" t="s">
        <v>1</v>
      </c>
      <c r="C188" s="12">
        <v>2</v>
      </c>
      <c r="D188" s="13">
        <v>0</v>
      </c>
      <c r="E188" s="14">
        <v>0.52635947527381899</v>
      </c>
      <c r="F188" s="8">
        <f t="shared" si="18"/>
        <v>-5.5220547572100154E-3</v>
      </c>
      <c r="G188" s="7"/>
    </row>
    <row r="189" spans="1:7" ht="20.100000000000001" customHeight="1" x14ac:dyDescent="0.25">
      <c r="A189" s="11" t="s">
        <v>4</v>
      </c>
      <c r="B189" s="11" t="s">
        <v>1</v>
      </c>
      <c r="C189" s="12">
        <v>2.5</v>
      </c>
      <c r="D189" s="13">
        <v>0</v>
      </c>
      <c r="E189" s="14">
        <v>0.52083096480229996</v>
      </c>
      <c r="F189" s="8">
        <f t="shared" si="18"/>
        <v>-5.5285104715190325E-3</v>
      </c>
      <c r="G189" s="7"/>
    </row>
    <row r="190" spans="1:7" ht="20.100000000000001" customHeight="1" x14ac:dyDescent="0.25">
      <c r="A190" s="11" t="s">
        <v>4</v>
      </c>
      <c r="B190" s="11" t="s">
        <v>1</v>
      </c>
      <c r="C190" s="12">
        <v>3</v>
      </c>
      <c r="D190" s="13">
        <v>0</v>
      </c>
      <c r="E190" s="14">
        <v>0.51529734726896803</v>
      </c>
      <c r="F190" s="8">
        <f t="shared" si="18"/>
        <v>-5.5336175333319249E-3</v>
      </c>
      <c r="G190" s="7">
        <f>SUM(F185:F190)</f>
        <v>-3.3098228710970012E-2</v>
      </c>
    </row>
    <row r="191" spans="1:7" ht="20.100000000000001" customHeight="1" x14ac:dyDescent="0.25">
      <c r="A191" s="11" t="s">
        <v>4</v>
      </c>
      <c r="B191" s="11" t="s">
        <v>1</v>
      </c>
      <c r="C191" s="12">
        <v>0</v>
      </c>
      <c r="D191" s="13">
        <v>10</v>
      </c>
      <c r="E191" s="14">
        <v>0.54839557597993804</v>
      </c>
      <c r="G191" s="7"/>
    </row>
    <row r="192" spans="1:7" ht="20.100000000000001" customHeight="1" x14ac:dyDescent="0.25">
      <c r="A192" s="11" t="s">
        <v>4</v>
      </c>
      <c r="B192" s="11" t="s">
        <v>1</v>
      </c>
      <c r="C192" s="12">
        <v>0.5</v>
      </c>
      <c r="D192" s="13">
        <v>10</v>
      </c>
      <c r="E192" s="14">
        <v>0.54290091066232404</v>
      </c>
      <c r="F192" s="8">
        <f t="shared" ref="F192:F197" si="19">(E192-E191)</f>
        <v>-5.4946653176140003E-3</v>
      </c>
      <c r="G192" s="7"/>
    </row>
    <row r="193" spans="1:7" ht="20.100000000000001" customHeight="1" x14ac:dyDescent="0.25">
      <c r="A193" s="11" t="s">
        <v>4</v>
      </c>
      <c r="B193" s="11" t="s">
        <v>1</v>
      </c>
      <c r="C193" s="12">
        <v>1</v>
      </c>
      <c r="D193" s="13">
        <v>10</v>
      </c>
      <c r="E193" s="14">
        <v>0.53739578673575905</v>
      </c>
      <c r="F193" s="8">
        <f t="shared" si="19"/>
        <v>-5.5051239265649921E-3</v>
      </c>
      <c r="G193" s="7"/>
    </row>
    <row r="194" spans="1:7" ht="20.100000000000001" customHeight="1" x14ac:dyDescent="0.25">
      <c r="A194" s="11" t="s">
        <v>4</v>
      </c>
      <c r="B194" s="11" t="s">
        <v>1</v>
      </c>
      <c r="C194" s="12">
        <v>1.5</v>
      </c>
      <c r="D194" s="13">
        <v>10</v>
      </c>
      <c r="E194" s="14">
        <v>0.531881530031029</v>
      </c>
      <c r="F194" s="8">
        <f t="shared" si="19"/>
        <v>-5.5142567047300473E-3</v>
      </c>
      <c r="G194" s="7"/>
    </row>
    <row r="195" spans="1:7" ht="20.100000000000001" customHeight="1" x14ac:dyDescent="0.25">
      <c r="A195" s="11" t="s">
        <v>4</v>
      </c>
      <c r="B195" s="11" t="s">
        <v>1</v>
      </c>
      <c r="C195" s="12">
        <v>2</v>
      </c>
      <c r="D195" s="13">
        <v>10</v>
      </c>
      <c r="E195" s="14">
        <v>0.52635947527381899</v>
      </c>
      <c r="F195" s="8">
        <f t="shared" si="19"/>
        <v>-5.5220547572100154E-3</v>
      </c>
      <c r="G195" s="7"/>
    </row>
    <row r="196" spans="1:7" ht="20.100000000000001" customHeight="1" x14ac:dyDescent="0.25">
      <c r="A196" s="11" t="s">
        <v>4</v>
      </c>
      <c r="B196" s="11" t="s">
        <v>1</v>
      </c>
      <c r="C196" s="12">
        <v>2.5</v>
      </c>
      <c r="D196" s="13">
        <v>10</v>
      </c>
      <c r="E196" s="14">
        <v>0.52083096480229996</v>
      </c>
      <c r="F196" s="8">
        <f t="shared" si="19"/>
        <v>-5.5285104715190325E-3</v>
      </c>
      <c r="G196" s="7"/>
    </row>
    <row r="197" spans="1:7" ht="20.100000000000001" customHeight="1" x14ac:dyDescent="0.25">
      <c r="A197" s="11" t="s">
        <v>4</v>
      </c>
      <c r="B197" s="11" t="s">
        <v>1</v>
      </c>
      <c r="C197" s="12">
        <v>3</v>
      </c>
      <c r="D197" s="13">
        <v>10</v>
      </c>
      <c r="E197" s="14">
        <v>0.51529734726896803</v>
      </c>
      <c r="F197" s="8">
        <f t="shared" si="19"/>
        <v>-5.5336175333319249E-3</v>
      </c>
      <c r="G197" s="7">
        <f>SUM(F192:F197)</f>
        <v>-3.3098228710970012E-2</v>
      </c>
    </row>
    <row r="198" spans="1:7" ht="20.100000000000001" customHeight="1" x14ac:dyDescent="0.25">
      <c r="A198" s="11" t="s">
        <v>4</v>
      </c>
      <c r="B198" s="11" t="s">
        <v>1</v>
      </c>
      <c r="C198" s="12">
        <v>0</v>
      </c>
      <c r="D198" s="13">
        <v>20</v>
      </c>
      <c r="E198" s="14">
        <v>0.54839557597993804</v>
      </c>
      <c r="G198" s="7"/>
    </row>
    <row r="199" spans="1:7" ht="20.100000000000001" customHeight="1" x14ac:dyDescent="0.25">
      <c r="A199" s="11" t="s">
        <v>4</v>
      </c>
      <c r="B199" s="11" t="s">
        <v>1</v>
      </c>
      <c r="C199" s="12">
        <v>0.5</v>
      </c>
      <c r="D199" s="13">
        <v>20</v>
      </c>
      <c r="E199" s="14">
        <v>0.54290091066232404</v>
      </c>
      <c r="F199" s="8">
        <f t="shared" ref="F199:F204" si="20">(E199-E198)</f>
        <v>-5.4946653176140003E-3</v>
      </c>
      <c r="G199" s="7"/>
    </row>
    <row r="200" spans="1:7" ht="20.100000000000001" customHeight="1" x14ac:dyDescent="0.25">
      <c r="A200" s="11" t="s">
        <v>4</v>
      </c>
      <c r="B200" s="11" t="s">
        <v>1</v>
      </c>
      <c r="C200" s="12">
        <v>1</v>
      </c>
      <c r="D200" s="13">
        <v>20</v>
      </c>
      <c r="E200" s="14">
        <v>0.53739578673575905</v>
      </c>
      <c r="F200" s="8">
        <f t="shared" si="20"/>
        <v>-5.5051239265649921E-3</v>
      </c>
      <c r="G200" s="7"/>
    </row>
    <row r="201" spans="1:7" ht="20.100000000000001" customHeight="1" x14ac:dyDescent="0.25">
      <c r="A201" s="11" t="s">
        <v>4</v>
      </c>
      <c r="B201" s="11" t="s">
        <v>1</v>
      </c>
      <c r="C201" s="12">
        <v>1.5</v>
      </c>
      <c r="D201" s="13">
        <v>20</v>
      </c>
      <c r="E201" s="14">
        <v>0.531881530031029</v>
      </c>
      <c r="F201" s="8">
        <f t="shared" si="20"/>
        <v>-5.5142567047300473E-3</v>
      </c>
      <c r="G201" s="7"/>
    </row>
    <row r="202" spans="1:7" ht="20.100000000000001" customHeight="1" x14ac:dyDescent="0.25">
      <c r="A202" s="11" t="s">
        <v>4</v>
      </c>
      <c r="B202" s="11" t="s">
        <v>1</v>
      </c>
      <c r="C202" s="12">
        <v>2</v>
      </c>
      <c r="D202" s="13">
        <v>20</v>
      </c>
      <c r="E202" s="14">
        <v>0.52635947527381899</v>
      </c>
      <c r="F202" s="8">
        <f t="shared" si="20"/>
        <v>-5.5220547572100154E-3</v>
      </c>
      <c r="G202" s="7"/>
    </row>
    <row r="203" spans="1:7" ht="20.100000000000001" customHeight="1" x14ac:dyDescent="0.25">
      <c r="A203" s="11" t="s">
        <v>4</v>
      </c>
      <c r="B203" s="11" t="s">
        <v>1</v>
      </c>
      <c r="C203" s="12">
        <v>2.5</v>
      </c>
      <c r="D203" s="13">
        <v>20</v>
      </c>
      <c r="E203" s="14">
        <v>0.52083096480229996</v>
      </c>
      <c r="F203" s="8">
        <f t="shared" si="20"/>
        <v>-5.5285104715190325E-3</v>
      </c>
      <c r="G203" s="7"/>
    </row>
    <row r="204" spans="1:7" ht="20.100000000000001" customHeight="1" x14ac:dyDescent="0.25">
      <c r="A204" s="11" t="s">
        <v>4</v>
      </c>
      <c r="B204" s="11" t="s">
        <v>1</v>
      </c>
      <c r="C204" s="12">
        <v>3</v>
      </c>
      <c r="D204" s="13">
        <v>20</v>
      </c>
      <c r="E204" s="14">
        <v>0.51529734726896803</v>
      </c>
      <c r="F204" s="8">
        <f t="shared" si="20"/>
        <v>-5.5336175333319249E-3</v>
      </c>
      <c r="G204" s="7">
        <f>SUM(F199:F204)</f>
        <v>-3.3098228710970012E-2</v>
      </c>
    </row>
    <row r="205" spans="1:7" ht="20.100000000000001" customHeight="1" x14ac:dyDescent="0.25">
      <c r="A205" s="11" t="s">
        <v>4</v>
      </c>
      <c r="B205" s="11" t="s">
        <v>1</v>
      </c>
      <c r="C205" s="12">
        <v>0</v>
      </c>
      <c r="D205" s="13">
        <v>30</v>
      </c>
      <c r="E205" s="14">
        <v>0.54839557597993804</v>
      </c>
      <c r="G205" s="7"/>
    </row>
    <row r="206" spans="1:7" ht="20.100000000000001" customHeight="1" x14ac:dyDescent="0.25">
      <c r="A206" s="11" t="s">
        <v>4</v>
      </c>
      <c r="B206" s="11" t="s">
        <v>1</v>
      </c>
      <c r="C206" s="12">
        <v>0.5</v>
      </c>
      <c r="D206" s="13">
        <v>30</v>
      </c>
      <c r="E206" s="14">
        <v>0.54290091066232404</v>
      </c>
      <c r="F206" s="8">
        <f t="shared" ref="F206:F211" si="21">(E206-E205)</f>
        <v>-5.4946653176140003E-3</v>
      </c>
      <c r="G206" s="7"/>
    </row>
    <row r="207" spans="1:7" ht="20.100000000000001" customHeight="1" x14ac:dyDescent="0.25">
      <c r="A207" s="11" t="s">
        <v>4</v>
      </c>
      <c r="B207" s="11" t="s">
        <v>1</v>
      </c>
      <c r="C207" s="12">
        <v>1</v>
      </c>
      <c r="D207" s="13">
        <v>30</v>
      </c>
      <c r="E207" s="14">
        <v>0.53739578673575905</v>
      </c>
      <c r="F207" s="8">
        <f t="shared" si="21"/>
        <v>-5.5051239265649921E-3</v>
      </c>
      <c r="G207" s="7"/>
    </row>
    <row r="208" spans="1:7" ht="20.100000000000001" customHeight="1" x14ac:dyDescent="0.25">
      <c r="A208" s="11" t="s">
        <v>4</v>
      </c>
      <c r="B208" s="11" t="s">
        <v>1</v>
      </c>
      <c r="C208" s="12">
        <v>1.5</v>
      </c>
      <c r="D208" s="13">
        <v>30</v>
      </c>
      <c r="E208" s="14">
        <v>0.531881530031029</v>
      </c>
      <c r="F208" s="8">
        <f t="shared" si="21"/>
        <v>-5.5142567047300473E-3</v>
      </c>
      <c r="G208" s="7"/>
    </row>
    <row r="209" spans="1:7" ht="20.100000000000001" customHeight="1" x14ac:dyDescent="0.25">
      <c r="A209" s="11" t="s">
        <v>4</v>
      </c>
      <c r="B209" s="11" t="s">
        <v>1</v>
      </c>
      <c r="C209" s="12">
        <v>2</v>
      </c>
      <c r="D209" s="13">
        <v>30</v>
      </c>
      <c r="E209" s="14">
        <v>0.52635947527381899</v>
      </c>
      <c r="F209" s="8">
        <f t="shared" si="21"/>
        <v>-5.5220547572100154E-3</v>
      </c>
      <c r="G209" s="7"/>
    </row>
    <row r="210" spans="1:7" ht="20.100000000000001" customHeight="1" x14ac:dyDescent="0.25">
      <c r="A210" s="11" t="s">
        <v>4</v>
      </c>
      <c r="B210" s="11" t="s">
        <v>1</v>
      </c>
      <c r="C210" s="12">
        <v>2.5</v>
      </c>
      <c r="D210" s="13">
        <v>30</v>
      </c>
      <c r="E210" s="14">
        <v>0.52083096480229996</v>
      </c>
      <c r="F210" s="8">
        <f t="shared" si="21"/>
        <v>-5.5285104715190325E-3</v>
      </c>
      <c r="G210" s="7"/>
    </row>
    <row r="211" spans="1:7" ht="20.100000000000001" customHeight="1" x14ac:dyDescent="0.25">
      <c r="A211" s="11" t="s">
        <v>4</v>
      </c>
      <c r="B211" s="11" t="s">
        <v>1</v>
      </c>
      <c r="C211" s="12">
        <v>3</v>
      </c>
      <c r="D211" s="13">
        <v>30</v>
      </c>
      <c r="E211" s="14">
        <v>0.51529734726896803</v>
      </c>
      <c r="F211" s="8">
        <f t="shared" si="21"/>
        <v>-5.5336175333319249E-3</v>
      </c>
      <c r="G211" s="7">
        <f>SUM(F206:F211)</f>
        <v>-3.3098228710970012E-2</v>
      </c>
    </row>
    <row r="212" spans="1:7" ht="20.100000000000001" customHeight="1" x14ac:dyDescent="0.25">
      <c r="A212" s="11" t="s">
        <v>5</v>
      </c>
      <c r="B212" s="11" t="s">
        <v>0</v>
      </c>
      <c r="C212" s="12">
        <v>0</v>
      </c>
      <c r="D212" s="13">
        <v>-10</v>
      </c>
      <c r="E212" s="14">
        <v>0.55839742398650005</v>
      </c>
      <c r="G212" s="7"/>
    </row>
    <row r="213" spans="1:7" ht="20.100000000000001" customHeight="1" x14ac:dyDescent="0.25">
      <c r="A213" s="11" t="s">
        <v>5</v>
      </c>
      <c r="B213" s="11" t="s">
        <v>0</v>
      </c>
      <c r="C213" s="12">
        <v>0.5</v>
      </c>
      <c r="D213" s="13">
        <v>-10</v>
      </c>
      <c r="E213" s="14">
        <v>0.56280619600201498</v>
      </c>
      <c r="F213" s="8">
        <f t="shared" ref="F213:F218" si="22">(E213-E212)</f>
        <v>4.4087720155149279E-3</v>
      </c>
      <c r="G213" s="7"/>
    </row>
    <row r="214" spans="1:7" ht="20.100000000000001" customHeight="1" x14ac:dyDescent="0.25">
      <c r="A214" s="11" t="s">
        <v>5</v>
      </c>
      <c r="B214" s="11" t="s">
        <v>0</v>
      </c>
      <c r="C214" s="12">
        <v>1</v>
      </c>
      <c r="D214" s="13">
        <v>-10</v>
      </c>
      <c r="E214" s="14">
        <v>0.56720506748551003</v>
      </c>
      <c r="F214" s="8">
        <f t="shared" si="22"/>
        <v>4.3988714834950482E-3</v>
      </c>
      <c r="G214" s="7"/>
    </row>
    <row r="215" spans="1:7" ht="20.100000000000001" customHeight="1" x14ac:dyDescent="0.25">
      <c r="A215" s="11" t="s">
        <v>5</v>
      </c>
      <c r="B215" s="11" t="s">
        <v>0</v>
      </c>
      <c r="C215" s="12">
        <v>1.5</v>
      </c>
      <c r="D215" s="13">
        <v>-10</v>
      </c>
      <c r="E215" s="14">
        <v>0.571593369636894</v>
      </c>
      <c r="F215" s="8">
        <f t="shared" si="22"/>
        <v>4.3883021513839715E-3</v>
      </c>
      <c r="G215" s="7"/>
    </row>
    <row r="216" spans="1:7" ht="20.100000000000001" customHeight="1" x14ac:dyDescent="0.25">
      <c r="A216" s="11" t="s">
        <v>5</v>
      </c>
      <c r="B216" s="11" t="s">
        <v>0</v>
      </c>
      <c r="C216" s="12">
        <v>2</v>
      </c>
      <c r="D216" s="13">
        <v>-10</v>
      </c>
      <c r="E216" s="14">
        <v>0.57597044024310795</v>
      </c>
      <c r="F216" s="8">
        <f t="shared" si="22"/>
        <v>4.3770706062139508E-3</v>
      </c>
      <c r="G216" s="7"/>
    </row>
    <row r="217" spans="1:7" ht="20.100000000000001" customHeight="1" x14ac:dyDescent="0.25">
      <c r="A217" s="11" t="s">
        <v>5</v>
      </c>
      <c r="B217" s="11" t="s">
        <v>0</v>
      </c>
      <c r="C217" s="12">
        <v>2.5</v>
      </c>
      <c r="D217" s="13">
        <v>-10</v>
      </c>
      <c r="E217" s="14">
        <v>0.58033562406453698</v>
      </c>
      <c r="F217" s="8">
        <f t="shared" si="22"/>
        <v>4.3651838214290306E-3</v>
      </c>
      <c r="G217" s="7"/>
    </row>
    <row r="218" spans="1:7" ht="20.100000000000001" customHeight="1" x14ac:dyDescent="0.25">
      <c r="A218" s="11" t="s">
        <v>5</v>
      </c>
      <c r="B218" s="11" t="s">
        <v>0</v>
      </c>
      <c r="C218" s="12">
        <v>3</v>
      </c>
      <c r="D218" s="13">
        <v>-10</v>
      </c>
      <c r="E218" s="14">
        <v>0.58468827321233996</v>
      </c>
      <c r="F218" s="8">
        <f t="shared" si="22"/>
        <v>4.3526491478029783E-3</v>
      </c>
      <c r="G218" s="7">
        <f>SUM(F213:F218)</f>
        <v>2.6290849225839907E-2</v>
      </c>
    </row>
    <row r="219" spans="1:7" ht="20.100000000000001" customHeight="1" x14ac:dyDescent="0.25">
      <c r="A219" s="11" t="s">
        <v>5</v>
      </c>
      <c r="B219" s="11" t="s">
        <v>0</v>
      </c>
      <c r="C219" s="12">
        <v>0</v>
      </c>
      <c r="D219" s="13">
        <v>0</v>
      </c>
      <c r="E219" s="14">
        <v>0.55629061248209899</v>
      </c>
      <c r="G219" s="7"/>
    </row>
    <row r="220" spans="1:7" ht="20.100000000000001" customHeight="1" x14ac:dyDescent="0.25">
      <c r="A220" s="11" t="s">
        <v>5</v>
      </c>
      <c r="B220" s="11" t="s">
        <v>0</v>
      </c>
      <c r="C220" s="12">
        <v>0.5</v>
      </c>
      <c r="D220" s="13">
        <v>0</v>
      </c>
      <c r="E220" s="14">
        <v>0.56070387076134998</v>
      </c>
      <c r="F220" s="8">
        <f t="shared" ref="F220:F225" si="23">(E220-E219)</f>
        <v>4.4132582792509867E-3</v>
      </c>
      <c r="G220" s="7"/>
    </row>
    <row r="221" spans="1:7" ht="20.100000000000001" customHeight="1" x14ac:dyDescent="0.25">
      <c r="A221" s="11" t="s">
        <v>5</v>
      </c>
      <c r="B221" s="11" t="s">
        <v>0</v>
      </c>
      <c r="C221" s="12">
        <v>1</v>
      </c>
      <c r="D221" s="13">
        <v>0</v>
      </c>
      <c r="E221" s="14">
        <v>0.56510754981385503</v>
      </c>
      <c r="F221" s="8">
        <f t="shared" si="23"/>
        <v>4.4036790525050495E-3</v>
      </c>
      <c r="G221" s="7"/>
    </row>
    <row r="222" spans="1:7" ht="20.100000000000001" customHeight="1" x14ac:dyDescent="0.25">
      <c r="A222" s="11" t="s">
        <v>5</v>
      </c>
      <c r="B222" s="11" t="s">
        <v>0</v>
      </c>
      <c r="C222" s="12">
        <v>1.5</v>
      </c>
      <c r="D222" s="13">
        <v>0</v>
      </c>
      <c r="E222" s="14">
        <v>0.56950097783540898</v>
      </c>
      <c r="F222" s="8">
        <f t="shared" si="23"/>
        <v>4.3934280215539578E-3</v>
      </c>
      <c r="G222" s="7"/>
    </row>
    <row r="223" spans="1:7" ht="20.100000000000001" customHeight="1" x14ac:dyDescent="0.25">
      <c r="A223" s="11" t="s">
        <v>5</v>
      </c>
      <c r="B223" s="11" t="s">
        <v>0</v>
      </c>
      <c r="C223" s="12">
        <v>2</v>
      </c>
      <c r="D223" s="13">
        <v>0</v>
      </c>
      <c r="E223" s="14">
        <v>0.573883489421397</v>
      </c>
      <c r="F223" s="8">
        <f t="shared" si="23"/>
        <v>4.3825115859880137E-3</v>
      </c>
      <c r="G223" s="7"/>
    </row>
    <row r="224" spans="1:7" ht="20.100000000000001" customHeight="1" x14ac:dyDescent="0.25">
      <c r="A224" s="11" t="s">
        <v>5</v>
      </c>
      <c r="B224" s="11" t="s">
        <v>0</v>
      </c>
      <c r="C224" s="12">
        <v>2.5</v>
      </c>
      <c r="D224" s="13">
        <v>0</v>
      </c>
      <c r="E224" s="14">
        <v>0.57825442595739096</v>
      </c>
      <c r="F224" s="8">
        <f t="shared" si="23"/>
        <v>4.3709365359939634E-3</v>
      </c>
      <c r="G224" s="7"/>
    </row>
    <row r="225" spans="1:7" ht="20.100000000000001" customHeight="1" x14ac:dyDescent="0.25">
      <c r="A225" s="11" t="s">
        <v>5</v>
      </c>
      <c r="B225" s="11" t="s">
        <v>0</v>
      </c>
      <c r="C225" s="12">
        <v>3</v>
      </c>
      <c r="D225" s="13">
        <v>0</v>
      </c>
      <c r="E225" s="14">
        <v>0.58261313600086695</v>
      </c>
      <c r="F225" s="8">
        <f t="shared" si="23"/>
        <v>4.3587100434759884E-3</v>
      </c>
      <c r="G225" s="7">
        <f>SUM(F220:F225)</f>
        <v>2.632252351876796E-2</v>
      </c>
    </row>
    <row r="226" spans="1:7" ht="20.100000000000001" customHeight="1" x14ac:dyDescent="0.25">
      <c r="A226" s="11" t="s">
        <v>5</v>
      </c>
      <c r="B226" s="11" t="s">
        <v>0</v>
      </c>
      <c r="C226" s="12">
        <v>0</v>
      </c>
      <c r="D226" s="13">
        <v>10</v>
      </c>
      <c r="E226" s="14">
        <v>0.55418177453414696</v>
      </c>
      <c r="G226" s="7"/>
    </row>
    <row r="227" spans="1:7" ht="20.100000000000001" customHeight="1" x14ac:dyDescent="0.25">
      <c r="A227" s="11" t="s">
        <v>5</v>
      </c>
      <c r="B227" s="11" t="s">
        <v>0</v>
      </c>
      <c r="C227" s="12">
        <v>0.5</v>
      </c>
      <c r="D227" s="13">
        <v>10</v>
      </c>
      <c r="E227" s="14">
        <v>0.55859936477249905</v>
      </c>
      <c r="F227" s="8">
        <f t="shared" ref="F227:F232" si="24">(E227-E226)</f>
        <v>4.4175902383520871E-3</v>
      </c>
      <c r="G227" s="7"/>
    </row>
    <row r="228" spans="1:7" ht="20.100000000000001" customHeight="1" x14ac:dyDescent="0.25">
      <c r="A228" s="11" t="s">
        <v>5</v>
      </c>
      <c r="B228" s="11" t="s">
        <v>0</v>
      </c>
      <c r="C228" s="12">
        <v>1</v>
      </c>
      <c r="D228" s="13">
        <v>10</v>
      </c>
      <c r="E228" s="14">
        <v>0.56300769845549603</v>
      </c>
      <c r="F228" s="8">
        <f t="shared" si="24"/>
        <v>4.4083336829969788E-3</v>
      </c>
      <c r="G228" s="7"/>
    </row>
    <row r="229" spans="1:7" ht="20.100000000000001" customHeight="1" x14ac:dyDescent="0.25">
      <c r="A229" s="11" t="s">
        <v>5</v>
      </c>
      <c r="B229" s="11" t="s">
        <v>0</v>
      </c>
      <c r="C229" s="12">
        <v>1.5</v>
      </c>
      <c r="D229" s="13">
        <v>10</v>
      </c>
      <c r="E229" s="14">
        <v>0.56740610086565801</v>
      </c>
      <c r="F229" s="8">
        <f t="shared" si="24"/>
        <v>4.3984024101619834E-3</v>
      </c>
      <c r="G229" s="7"/>
    </row>
    <row r="230" spans="1:7" ht="20.100000000000001" customHeight="1" x14ac:dyDescent="0.25">
      <c r="A230" s="11" t="s">
        <v>5</v>
      </c>
      <c r="B230" s="11" t="s">
        <v>0</v>
      </c>
      <c r="C230" s="12">
        <v>2</v>
      </c>
      <c r="D230" s="13">
        <v>10</v>
      </c>
      <c r="E230" s="14">
        <v>0.57179390349574</v>
      </c>
      <c r="F230" s="8">
        <f t="shared" si="24"/>
        <v>4.3878026300819828E-3</v>
      </c>
      <c r="G230" s="7"/>
    </row>
    <row r="231" spans="1:7" ht="20.100000000000001" customHeight="1" x14ac:dyDescent="0.25">
      <c r="A231" s="11" t="s">
        <v>5</v>
      </c>
      <c r="B231" s="11" t="s">
        <v>0</v>
      </c>
      <c r="C231" s="12">
        <v>2.5</v>
      </c>
      <c r="D231" s="13">
        <v>10</v>
      </c>
      <c r="E231" s="14">
        <v>0.57617044444340004</v>
      </c>
      <c r="F231" s="8">
        <f t="shared" si="24"/>
        <v>4.3765409476600459E-3</v>
      </c>
      <c r="G231" s="7"/>
    </row>
    <row r="232" spans="1:7" ht="20.100000000000001" customHeight="1" x14ac:dyDescent="0.25">
      <c r="A232" s="11" t="s">
        <v>5</v>
      </c>
      <c r="B232" s="11" t="s">
        <v>0</v>
      </c>
      <c r="C232" s="12">
        <v>3</v>
      </c>
      <c r="D232" s="13">
        <v>10</v>
      </c>
      <c r="E232" s="14">
        <v>0.58053506879721195</v>
      </c>
      <c r="F232" s="8">
        <f t="shared" si="24"/>
        <v>4.3646243538119078E-3</v>
      </c>
      <c r="G232" s="7">
        <f>SUM(F227:F232)</f>
        <v>2.6353294263064986E-2</v>
      </c>
    </row>
    <row r="233" spans="1:7" ht="20.100000000000001" customHeight="1" x14ac:dyDescent="0.25">
      <c r="A233" s="11" t="s">
        <v>5</v>
      </c>
      <c r="B233" s="11" t="s">
        <v>0</v>
      </c>
      <c r="C233" s="12">
        <v>0</v>
      </c>
      <c r="D233" s="13">
        <v>20</v>
      </c>
      <c r="E233" s="14">
        <v>0.552070984219171</v>
      </c>
      <c r="G233" s="7"/>
    </row>
    <row r="234" spans="1:7" ht="20.100000000000001" customHeight="1" x14ac:dyDescent="0.25">
      <c r="A234" s="11" t="s">
        <v>5</v>
      </c>
      <c r="B234" s="11" t="s">
        <v>0</v>
      </c>
      <c r="C234" s="12">
        <v>0.5</v>
      </c>
      <c r="D234" s="13">
        <v>20</v>
      </c>
      <c r="E234" s="14">
        <v>0.55649275149272603</v>
      </c>
      <c r="F234" s="8">
        <f t="shared" ref="F234:F239" si="25">(E234-E233)</f>
        <v>4.4217672735550329E-3</v>
      </c>
      <c r="G234" s="7"/>
    </row>
    <row r="235" spans="1:7" ht="20.100000000000001" customHeight="1" x14ac:dyDescent="0.25">
      <c r="A235" s="11" t="s">
        <v>5</v>
      </c>
      <c r="B235" s="11" t="s">
        <v>0</v>
      </c>
      <c r="C235" s="12">
        <v>1</v>
      </c>
      <c r="D235" s="13">
        <v>20</v>
      </c>
      <c r="E235" s="14">
        <v>0.56090558620444997</v>
      </c>
      <c r="F235" s="8">
        <f t="shared" si="25"/>
        <v>4.4128347117239342E-3</v>
      </c>
      <c r="G235" s="7"/>
    </row>
    <row r="236" spans="1:7" ht="20.100000000000001" customHeight="1" x14ac:dyDescent="0.25">
      <c r="A236" s="11" t="s">
        <v>5</v>
      </c>
      <c r="B236" s="11" t="s">
        <v>0</v>
      </c>
      <c r="C236" s="12">
        <v>1.5</v>
      </c>
      <c r="D236" s="13">
        <v>20</v>
      </c>
      <c r="E236" s="14">
        <v>0.56530881081530204</v>
      </c>
      <c r="F236" s="8">
        <f t="shared" si="25"/>
        <v>4.4032246108520745E-3</v>
      </c>
      <c r="G236" s="7"/>
    </row>
    <row r="237" spans="1:7" ht="20.100000000000001" customHeight="1" x14ac:dyDescent="0.25">
      <c r="A237" s="11" t="s">
        <v>5</v>
      </c>
      <c r="B237" s="11" t="s">
        <v>0</v>
      </c>
      <c r="C237" s="12">
        <v>2</v>
      </c>
      <c r="D237" s="13">
        <v>20</v>
      </c>
      <c r="E237" s="14">
        <v>0.56970175380525701</v>
      </c>
      <c r="F237" s="8">
        <f t="shared" si="25"/>
        <v>4.3929429899549621E-3</v>
      </c>
      <c r="G237" s="7"/>
    </row>
    <row r="238" spans="1:7" ht="20.100000000000001" customHeight="1" x14ac:dyDescent="0.25">
      <c r="A238" s="11" t="s">
        <v>5</v>
      </c>
      <c r="B238" s="11" t="s">
        <v>0</v>
      </c>
      <c r="C238" s="12">
        <v>2.5</v>
      </c>
      <c r="D238" s="13">
        <v>20</v>
      </c>
      <c r="E238" s="14">
        <v>0.57408375007194201</v>
      </c>
      <c r="F238" s="8">
        <f t="shared" si="25"/>
        <v>4.3819962666850065E-3</v>
      </c>
      <c r="G238" s="7"/>
    </row>
    <row r="239" spans="1:7" ht="20.100000000000001" customHeight="1" x14ac:dyDescent="0.25">
      <c r="A239" s="11" t="s">
        <v>5</v>
      </c>
      <c r="B239" s="11" t="s">
        <v>0</v>
      </c>
      <c r="C239" s="12">
        <v>3</v>
      </c>
      <c r="D239" s="13">
        <v>20</v>
      </c>
      <c r="E239" s="14">
        <v>0.57845414132083095</v>
      </c>
      <c r="F239" s="8">
        <f t="shared" si="25"/>
        <v>4.3703912488889385E-3</v>
      </c>
      <c r="G239" s="7">
        <f>SUM(F234:F239)</f>
        <v>2.6383157101659949E-2</v>
      </c>
    </row>
    <row r="240" spans="1:7" ht="20.100000000000001" customHeight="1" x14ac:dyDescent="0.25">
      <c r="A240" s="11" t="s">
        <v>5</v>
      </c>
      <c r="B240" s="11" t="s">
        <v>0</v>
      </c>
      <c r="C240" s="12">
        <v>0</v>
      </c>
      <c r="D240" s="13">
        <v>30</v>
      </c>
      <c r="E240" s="14">
        <v>0.54995831589342703</v>
      </c>
      <c r="G240" s="7"/>
    </row>
    <row r="241" spans="1:7" ht="20.100000000000001" customHeight="1" x14ac:dyDescent="0.25">
      <c r="A241" s="11" t="s">
        <v>5</v>
      </c>
      <c r="B241" s="11" t="s">
        <v>0</v>
      </c>
      <c r="C241" s="12">
        <v>0.5</v>
      </c>
      <c r="D241" s="13">
        <v>30</v>
      </c>
      <c r="E241" s="14">
        <v>0.55438410468029997</v>
      </c>
      <c r="F241" s="8">
        <f t="shared" ref="F241:F246" si="26">(E241-E240)</f>
        <v>4.4257887868729417E-3</v>
      </c>
      <c r="G241" s="7"/>
    </row>
    <row r="242" spans="1:7" ht="20.100000000000001" customHeight="1" x14ac:dyDescent="0.25">
      <c r="A242" s="11" t="s">
        <v>5</v>
      </c>
      <c r="B242" s="11" t="s">
        <v>0</v>
      </c>
      <c r="C242" s="12">
        <v>1</v>
      </c>
      <c r="D242" s="13">
        <v>30</v>
      </c>
      <c r="E242" s="14">
        <v>0.55880128617661695</v>
      </c>
      <c r="F242" s="8">
        <f t="shared" si="26"/>
        <v>4.4171814963169798E-3</v>
      </c>
      <c r="G242" s="7"/>
    </row>
    <row r="243" spans="1:7" ht="20.100000000000001" customHeight="1" x14ac:dyDescent="0.25">
      <c r="A243" s="11" t="s">
        <v>5</v>
      </c>
      <c r="B243" s="11" t="s">
        <v>0</v>
      </c>
      <c r="C243" s="12">
        <v>1.5</v>
      </c>
      <c r="D243" s="13">
        <v>30</v>
      </c>
      <c r="E243" s="14">
        <v>0.56320918011433896</v>
      </c>
      <c r="F243" s="8">
        <f t="shared" si="26"/>
        <v>4.4078939377220072E-3</v>
      </c>
      <c r="G243" s="7"/>
    </row>
    <row r="244" spans="1:7" ht="20.100000000000001" customHeight="1" x14ac:dyDescent="0.25">
      <c r="A244" s="11" t="s">
        <v>5</v>
      </c>
      <c r="B244" s="11" t="s">
        <v>0</v>
      </c>
      <c r="C244" s="12">
        <v>2</v>
      </c>
      <c r="D244" s="13">
        <v>30</v>
      </c>
      <c r="E244" s="14">
        <v>0.56760711205141501</v>
      </c>
      <c r="F244" s="8">
        <f t="shared" si="26"/>
        <v>4.3979319370760495E-3</v>
      </c>
      <c r="G244" s="7"/>
    </row>
    <row r="245" spans="1:7" ht="20.100000000000001" customHeight="1" x14ac:dyDescent="0.25">
      <c r="A245" s="11" t="s">
        <v>5</v>
      </c>
      <c r="B245" s="11" t="s">
        <v>0</v>
      </c>
      <c r="C245" s="12">
        <v>2.5</v>
      </c>
      <c r="D245" s="13">
        <v>30</v>
      </c>
      <c r="E245" s="14">
        <v>0.57199441377427296</v>
      </c>
      <c r="F245" s="8">
        <f t="shared" si="26"/>
        <v>4.3873017228579503E-3</v>
      </c>
      <c r="G245" s="7"/>
    </row>
    <row r="246" spans="1:7" ht="20.100000000000001" customHeight="1" x14ac:dyDescent="0.25">
      <c r="A246" s="11" t="s">
        <v>5</v>
      </c>
      <c r="B246" s="11" t="s">
        <v>0</v>
      </c>
      <c r="C246" s="12">
        <v>3</v>
      </c>
      <c r="D246" s="13">
        <v>30</v>
      </c>
      <c r="E246" s="14">
        <v>0.57637042369209701</v>
      </c>
      <c r="F246" s="8">
        <f t="shared" si="26"/>
        <v>4.376009917824053E-3</v>
      </c>
      <c r="G246" s="7">
        <f>SUM(F241:F246)</f>
        <v>2.6412107798669981E-2</v>
      </c>
    </row>
    <row r="247" spans="1:7" ht="20.100000000000001" customHeight="1" x14ac:dyDescent="0.25">
      <c r="A247" s="11" t="s">
        <v>5</v>
      </c>
      <c r="B247" s="11" t="s">
        <v>1</v>
      </c>
      <c r="C247" s="12">
        <v>0</v>
      </c>
      <c r="D247" s="13">
        <v>-10</v>
      </c>
      <c r="E247" s="14">
        <v>0.55208112261761</v>
      </c>
      <c r="G247" s="7"/>
    </row>
    <row r="248" spans="1:7" ht="20.100000000000001" customHeight="1" x14ac:dyDescent="0.25">
      <c r="A248" s="11" t="s">
        <v>5</v>
      </c>
      <c r="B248" s="11" t="s">
        <v>1</v>
      </c>
      <c r="C248" s="12">
        <v>0.5</v>
      </c>
      <c r="D248" s="13">
        <v>-10</v>
      </c>
      <c r="E248" s="14">
        <v>0.55650287020838696</v>
      </c>
      <c r="F248" s="8">
        <f t="shared" ref="F248:F253" si="27">(E248-E247)</f>
        <v>4.4217475907769588E-3</v>
      </c>
      <c r="G248" s="7"/>
    </row>
    <row r="249" spans="1:7" ht="20.100000000000001" customHeight="1" x14ac:dyDescent="0.25">
      <c r="A249" s="11" t="s">
        <v>5</v>
      </c>
      <c r="B249" s="11" t="s">
        <v>1</v>
      </c>
      <c r="C249" s="12">
        <v>1</v>
      </c>
      <c r="D249" s="13">
        <v>-10</v>
      </c>
      <c r="E249" s="14">
        <v>0.56091568367876099</v>
      </c>
      <c r="F249" s="8">
        <f t="shared" si="27"/>
        <v>4.4128134703740329E-3</v>
      </c>
      <c r="G249" s="7"/>
    </row>
    <row r="250" spans="1:7" ht="20.100000000000001" customHeight="1" x14ac:dyDescent="0.25">
      <c r="A250" s="11" t="s">
        <v>5</v>
      </c>
      <c r="B250" s="11" t="s">
        <v>1</v>
      </c>
      <c r="C250" s="12">
        <v>1.5</v>
      </c>
      <c r="D250" s="13">
        <v>-10</v>
      </c>
      <c r="E250" s="14">
        <v>0.56531888550301501</v>
      </c>
      <c r="F250" s="8">
        <f t="shared" si="27"/>
        <v>4.4032018242540216E-3</v>
      </c>
      <c r="G250" s="7"/>
    </row>
    <row r="251" spans="1:7" ht="20.100000000000001" customHeight="1" x14ac:dyDescent="0.25">
      <c r="A251" s="11" t="s">
        <v>5</v>
      </c>
      <c r="B251" s="11" t="s">
        <v>1</v>
      </c>
      <c r="C251" s="12">
        <v>2</v>
      </c>
      <c r="D251" s="13">
        <v>-10</v>
      </c>
      <c r="E251" s="14">
        <v>0.56971180417537404</v>
      </c>
      <c r="F251" s="8">
        <f t="shared" si="27"/>
        <v>4.3929186723590252E-3</v>
      </c>
      <c r="G251" s="7"/>
    </row>
    <row r="252" spans="1:7" ht="20.100000000000001" customHeight="1" x14ac:dyDescent="0.25">
      <c r="A252" s="11" t="s">
        <v>5</v>
      </c>
      <c r="B252" s="11" t="s">
        <v>1</v>
      </c>
      <c r="C252" s="12">
        <v>2.5</v>
      </c>
      <c r="D252" s="13">
        <v>-10</v>
      </c>
      <c r="E252" s="14">
        <v>0.57409377460861499</v>
      </c>
      <c r="F252" s="8">
        <f t="shared" si="27"/>
        <v>4.3819704332409559E-3</v>
      </c>
      <c r="G252" s="7"/>
    </row>
    <row r="253" spans="1:7" ht="20.100000000000001" customHeight="1" x14ac:dyDescent="0.25">
      <c r="A253" s="11" t="s">
        <v>5</v>
      </c>
      <c r="B253" s="11" t="s">
        <v>1</v>
      </c>
      <c r="C253" s="12">
        <v>3</v>
      </c>
      <c r="D253" s="13">
        <v>-10</v>
      </c>
      <c r="E253" s="14">
        <v>0.57846413852424805</v>
      </c>
      <c r="F253" s="8">
        <f t="shared" si="27"/>
        <v>4.3703639156330576E-3</v>
      </c>
      <c r="G253" s="7">
        <f>SUM(F248:F253)</f>
        <v>2.6383015906638052E-2</v>
      </c>
    </row>
    <row r="254" spans="1:7" ht="20.100000000000001" customHeight="1" x14ac:dyDescent="0.25">
      <c r="A254" s="11" t="s">
        <v>5</v>
      </c>
      <c r="B254" s="11" t="s">
        <v>1</v>
      </c>
      <c r="C254" s="12">
        <v>0</v>
      </c>
      <c r="D254" s="13">
        <v>0</v>
      </c>
      <c r="E254" s="14">
        <v>0.54996846313008296</v>
      </c>
      <c r="G254" s="7"/>
    </row>
    <row r="255" spans="1:7" ht="20.100000000000001" customHeight="1" x14ac:dyDescent="0.25">
      <c r="A255" s="11" t="s">
        <v>5</v>
      </c>
      <c r="B255" s="11" t="s">
        <v>1</v>
      </c>
      <c r="C255" s="12">
        <v>0.5</v>
      </c>
      <c r="D255" s="13">
        <v>0</v>
      </c>
      <c r="E255" s="14">
        <v>0.55439423298222901</v>
      </c>
      <c r="F255" s="8">
        <f t="shared" ref="F255:F260" si="28">(E255-E254)</f>
        <v>4.4257698521460442E-3</v>
      </c>
      <c r="G255" s="7"/>
    </row>
    <row r="256" spans="1:7" ht="20.100000000000001" customHeight="1" x14ac:dyDescent="0.25">
      <c r="A256" s="11" t="s">
        <v>5</v>
      </c>
      <c r="B256" s="11" t="s">
        <v>1</v>
      </c>
      <c r="C256" s="12">
        <v>1</v>
      </c>
      <c r="D256" s="13">
        <v>0</v>
      </c>
      <c r="E256" s="14">
        <v>0.55881139397921997</v>
      </c>
      <c r="F256" s="8">
        <f t="shared" si="28"/>
        <v>4.4171609969909653E-3</v>
      </c>
      <c r="G256" s="7"/>
    </row>
    <row r="257" spans="1:7" ht="20.100000000000001" customHeight="1" x14ac:dyDescent="0.25">
      <c r="A257" s="11" t="s">
        <v>5</v>
      </c>
      <c r="B257" s="11" t="s">
        <v>1</v>
      </c>
      <c r="C257" s="12">
        <v>1.5</v>
      </c>
      <c r="D257" s="13">
        <v>0</v>
      </c>
      <c r="E257" s="14">
        <v>0.56321926586589299</v>
      </c>
      <c r="F257" s="8">
        <f t="shared" si="28"/>
        <v>4.4078718866730204E-3</v>
      </c>
      <c r="G257" s="7"/>
    </row>
    <row r="258" spans="1:7" ht="20.100000000000001" customHeight="1" x14ac:dyDescent="0.25">
      <c r="A258" s="11" t="s">
        <v>5</v>
      </c>
      <c r="B258" s="11" t="s">
        <v>1</v>
      </c>
      <c r="C258" s="12">
        <v>2</v>
      </c>
      <c r="D258" s="13">
        <v>0</v>
      </c>
      <c r="E258" s="14">
        <v>0.56761717421401103</v>
      </c>
      <c r="F258" s="8">
        <f t="shared" si="28"/>
        <v>4.3979083481180403E-3</v>
      </c>
      <c r="G258" s="7"/>
    </row>
    <row r="259" spans="1:7" ht="20.100000000000001" customHeight="1" x14ac:dyDescent="0.25">
      <c r="A259" s="11" t="s">
        <v>5</v>
      </c>
      <c r="B259" s="11" t="s">
        <v>1</v>
      </c>
      <c r="C259" s="12">
        <v>2.5</v>
      </c>
      <c r="D259" s="13">
        <v>0</v>
      </c>
      <c r="E259" s="14">
        <v>0.57200445082472096</v>
      </c>
      <c r="F259" s="8">
        <f t="shared" si="28"/>
        <v>4.3872766107099226E-3</v>
      </c>
      <c r="G259" s="7"/>
    </row>
    <row r="260" spans="1:7" ht="20.100000000000001" customHeight="1" x14ac:dyDescent="0.25">
      <c r="A260" s="11" t="s">
        <v>5</v>
      </c>
      <c r="B260" s="11" t="s">
        <v>1</v>
      </c>
      <c r="C260" s="12">
        <v>3</v>
      </c>
      <c r="D260" s="13">
        <v>0</v>
      </c>
      <c r="E260" s="14">
        <v>0.57638043412282602</v>
      </c>
      <c r="F260" s="8">
        <f t="shared" si="28"/>
        <v>4.3759832981050684E-3</v>
      </c>
      <c r="G260" s="7">
        <f>SUM(F255:F260)</f>
        <v>2.6411970992743061E-2</v>
      </c>
    </row>
    <row r="261" spans="1:7" ht="20.100000000000001" customHeight="1" x14ac:dyDescent="0.25">
      <c r="A261" s="11" t="s">
        <v>5</v>
      </c>
      <c r="B261" s="11" t="s">
        <v>1</v>
      </c>
      <c r="C261" s="12">
        <v>0</v>
      </c>
      <c r="D261" s="13">
        <v>10</v>
      </c>
      <c r="E261" s="14">
        <v>0.54785399989857697</v>
      </c>
      <c r="G261" s="7"/>
    </row>
    <row r="262" spans="1:7" ht="20.100000000000001" customHeight="1" x14ac:dyDescent="0.25">
      <c r="A262" s="11" t="s">
        <v>5</v>
      </c>
      <c r="B262" s="11" t="s">
        <v>1</v>
      </c>
      <c r="C262" s="12">
        <v>0.5</v>
      </c>
      <c r="D262" s="13">
        <v>10</v>
      </c>
      <c r="E262" s="14">
        <v>0.55228363591639495</v>
      </c>
      <c r="F262" s="8">
        <f t="shared" ref="F262:F267" si="29">(E262-E261)</f>
        <v>4.4296360178179839E-3</v>
      </c>
      <c r="G262" s="7"/>
    </row>
    <row r="263" spans="1:7" ht="20.100000000000001" customHeight="1" x14ac:dyDescent="0.25">
      <c r="A263" s="11" t="s">
        <v>5</v>
      </c>
      <c r="B263" s="11" t="s">
        <v>1</v>
      </c>
      <c r="C263" s="12">
        <v>1</v>
      </c>
      <c r="D263" s="13">
        <v>10</v>
      </c>
      <c r="E263" s="14">
        <v>0.55670498957750603</v>
      </c>
      <c r="F263" s="8">
        <f t="shared" si="29"/>
        <v>4.4213536611110715E-3</v>
      </c>
      <c r="G263" s="7"/>
    </row>
    <row r="264" spans="1:7" ht="20.100000000000001" customHeight="1" x14ac:dyDescent="0.25">
      <c r="A264" s="11" t="s">
        <v>5</v>
      </c>
      <c r="B264" s="11" t="s">
        <v>1</v>
      </c>
      <c r="C264" s="12">
        <v>1.5</v>
      </c>
      <c r="D264" s="13">
        <v>10</v>
      </c>
      <c r="E264" s="14">
        <v>0.56111737799068295</v>
      </c>
      <c r="F264" s="8">
        <f t="shared" si="29"/>
        <v>4.4123884131769264E-3</v>
      </c>
      <c r="G264" s="7"/>
    </row>
    <row r="265" spans="1:7" ht="20.100000000000001" customHeight="1" x14ac:dyDescent="0.25">
      <c r="A265" s="11" t="s">
        <v>5</v>
      </c>
      <c r="B265" s="11" t="s">
        <v>1</v>
      </c>
      <c r="C265" s="12">
        <v>2</v>
      </c>
      <c r="D265" s="13">
        <v>10</v>
      </c>
      <c r="E265" s="14">
        <v>0.56552012389685102</v>
      </c>
      <c r="F265" s="8">
        <f t="shared" si="29"/>
        <v>4.4027459061680707E-3</v>
      </c>
      <c r="G265" s="7"/>
    </row>
    <row r="266" spans="1:7" ht="20.100000000000001" customHeight="1" x14ac:dyDescent="0.25">
      <c r="A266" s="11" t="s">
        <v>5</v>
      </c>
      <c r="B266" s="11" t="s">
        <v>1</v>
      </c>
      <c r="C266" s="12">
        <v>2.5</v>
      </c>
      <c r="D266" s="13">
        <v>10</v>
      </c>
      <c r="E266" s="14">
        <v>0.56991255607529001</v>
      </c>
      <c r="F266" s="8">
        <f t="shared" si="29"/>
        <v>4.3924321784389875E-3</v>
      </c>
      <c r="G266" s="7"/>
    </row>
    <row r="267" spans="1:7" ht="20.100000000000001" customHeight="1" x14ac:dyDescent="0.25">
      <c r="A267" s="11" t="s">
        <v>5</v>
      </c>
      <c r="B267" s="11" t="s">
        <v>1</v>
      </c>
      <c r="C267" s="12">
        <v>3</v>
      </c>
      <c r="D267" s="13">
        <v>10</v>
      </c>
      <c r="E267" s="14">
        <v>0.57429400974187494</v>
      </c>
      <c r="F267" s="8">
        <f t="shared" si="29"/>
        <v>4.3814536665849335E-3</v>
      </c>
      <c r="G267" s="7">
        <f>SUM(F262:F267)</f>
        <v>2.6440009843297974E-2</v>
      </c>
    </row>
    <row r="268" spans="1:7" ht="20.100000000000001" customHeight="1" x14ac:dyDescent="0.25">
      <c r="A268" s="11" t="s">
        <v>5</v>
      </c>
      <c r="B268" s="11" t="s">
        <v>1</v>
      </c>
      <c r="C268" s="12">
        <v>0</v>
      </c>
      <c r="D268" s="13">
        <v>20</v>
      </c>
      <c r="E268" s="14">
        <v>0.54573780780663905</v>
      </c>
      <c r="G268" s="7"/>
    </row>
    <row r="269" spans="1:7" ht="20.100000000000001" customHeight="1" x14ac:dyDescent="0.25">
      <c r="A269" s="11" t="s">
        <v>5</v>
      </c>
      <c r="B269" s="11" t="s">
        <v>1</v>
      </c>
      <c r="C269" s="12">
        <v>0.5</v>
      </c>
      <c r="D269" s="13">
        <v>20</v>
      </c>
      <c r="E269" s="14">
        <v>0.550171153339434</v>
      </c>
      <c r="F269" s="8">
        <f t="shared" ref="F269:F274" si="30">(E269-E268)</f>
        <v>4.4333455327949522E-3</v>
      </c>
      <c r="G269" s="7"/>
    </row>
    <row r="270" spans="1:7" ht="20.100000000000001" customHeight="1" x14ac:dyDescent="0.25">
      <c r="A270" s="11" t="s">
        <v>5</v>
      </c>
      <c r="B270" s="11" t="s">
        <v>1</v>
      </c>
      <c r="C270" s="12">
        <v>1</v>
      </c>
      <c r="D270" s="13">
        <v>20</v>
      </c>
      <c r="E270" s="14">
        <v>0.55459654420203097</v>
      </c>
      <c r="F270" s="8">
        <f t="shared" si="30"/>
        <v>4.4253908625969673E-3</v>
      </c>
      <c r="G270" s="7"/>
    </row>
    <row r="271" spans="1:7" ht="20.100000000000001" customHeight="1" x14ac:dyDescent="0.25">
      <c r="A271" s="11" t="s">
        <v>5</v>
      </c>
      <c r="B271" s="11" t="s">
        <v>1</v>
      </c>
      <c r="C271" s="12">
        <v>1.5</v>
      </c>
      <c r="D271" s="13">
        <v>20</v>
      </c>
      <c r="E271" s="14">
        <v>0.55901329496131702</v>
      </c>
      <c r="F271" s="8">
        <f t="shared" si="30"/>
        <v>4.4167507592860478E-3</v>
      </c>
      <c r="G271" s="7"/>
    </row>
    <row r="272" spans="1:7" ht="20.100000000000001" customHeight="1" x14ac:dyDescent="0.25">
      <c r="A272" s="11" t="s">
        <v>5</v>
      </c>
      <c r="B272" s="11" t="s">
        <v>1</v>
      </c>
      <c r="C272" s="12">
        <v>2</v>
      </c>
      <c r="D272" s="13">
        <v>20</v>
      </c>
      <c r="E272" s="14">
        <v>0.56342072561985601</v>
      </c>
      <c r="F272" s="8">
        <f t="shared" si="30"/>
        <v>4.4074306585389911E-3</v>
      </c>
      <c r="G272" s="7"/>
    </row>
    <row r="273" spans="1:7" ht="20.100000000000001" customHeight="1" x14ac:dyDescent="0.25">
      <c r="A273" s="11" t="s">
        <v>5</v>
      </c>
      <c r="B273" s="11" t="s">
        <v>1</v>
      </c>
      <c r="C273" s="12">
        <v>2.5</v>
      </c>
      <c r="D273" s="13">
        <v>20</v>
      </c>
      <c r="E273" s="14">
        <v>0.56781816202572399</v>
      </c>
      <c r="F273" s="8">
        <f t="shared" si="30"/>
        <v>4.3974364058679827E-3</v>
      </c>
      <c r="G273" s="7"/>
    </row>
    <row r="274" spans="1:7" ht="20.100000000000001" customHeight="1" x14ac:dyDescent="0.25">
      <c r="A274" s="11" t="s">
        <v>5</v>
      </c>
      <c r="B274" s="11" t="s">
        <v>1</v>
      </c>
      <c r="C274" s="12">
        <v>3</v>
      </c>
      <c r="D274" s="13">
        <v>20</v>
      </c>
      <c r="E274" s="14">
        <v>0.572204936274611</v>
      </c>
      <c r="F274" s="8">
        <f t="shared" si="30"/>
        <v>4.3867742488870043E-3</v>
      </c>
      <c r="G274" s="7">
        <f>SUM(F269:F274)</f>
        <v>2.6467128467971945E-2</v>
      </c>
    </row>
    <row r="275" spans="1:7" ht="20.100000000000001" customHeight="1" x14ac:dyDescent="0.25">
      <c r="A275" s="11" t="s">
        <v>5</v>
      </c>
      <c r="B275" s="11" t="s">
        <v>1</v>
      </c>
      <c r="C275" s="12">
        <v>0</v>
      </c>
      <c r="D275" s="13">
        <v>30</v>
      </c>
      <c r="E275" s="14">
        <v>0.54361996198649598</v>
      </c>
      <c r="G275" s="7"/>
    </row>
    <row r="276" spans="1:7" ht="20.100000000000001" customHeight="1" x14ac:dyDescent="0.25">
      <c r="A276" s="11" t="s">
        <v>5</v>
      </c>
      <c r="B276" s="11" t="s">
        <v>1</v>
      </c>
      <c r="C276" s="12">
        <v>0.5</v>
      </c>
      <c r="D276" s="13">
        <v>30</v>
      </c>
      <c r="E276" s="14">
        <v>0.548056859850374</v>
      </c>
      <c r="F276" s="8">
        <f t="shared" ref="F276:F281" si="31">(E276-E275)</f>
        <v>4.4368978638780199E-3</v>
      </c>
      <c r="G276" s="7"/>
    </row>
    <row r="277" spans="1:7" ht="20.100000000000001" customHeight="1" x14ac:dyDescent="0.25">
      <c r="A277" s="11" t="s">
        <v>5</v>
      </c>
      <c r="B277" s="11" t="s">
        <v>1</v>
      </c>
      <c r="C277" s="12">
        <v>1</v>
      </c>
      <c r="D277" s="13">
        <v>30</v>
      </c>
      <c r="E277" s="14">
        <v>0.55248613187312601</v>
      </c>
      <c r="F277" s="8">
        <f t="shared" si="31"/>
        <v>4.4292720227520066E-3</v>
      </c>
      <c r="G277" s="7"/>
    </row>
    <row r="278" spans="1:7" ht="20.100000000000001" customHeight="1" x14ac:dyDescent="0.25">
      <c r="A278" s="11" t="s">
        <v>5</v>
      </c>
      <c r="B278" s="11" t="s">
        <v>1</v>
      </c>
      <c r="C278" s="12">
        <v>1.5</v>
      </c>
      <c r="D278" s="13">
        <v>30</v>
      </c>
      <c r="E278" s="14">
        <v>0.55690709017469797</v>
      </c>
      <c r="F278" s="8">
        <f t="shared" si="31"/>
        <v>4.4209583015719645E-3</v>
      </c>
      <c r="G278" s="7"/>
    </row>
    <row r="279" spans="1:7" ht="20.100000000000001" customHeight="1" x14ac:dyDescent="0.25">
      <c r="A279" s="11" t="s">
        <v>5</v>
      </c>
      <c r="B279" s="11" t="s">
        <v>1</v>
      </c>
      <c r="C279" s="12">
        <v>2</v>
      </c>
      <c r="D279" s="13">
        <v>30</v>
      </c>
      <c r="E279" s="14">
        <v>0.56131905211260003</v>
      </c>
      <c r="F279" s="8">
        <f t="shared" si="31"/>
        <v>4.4119619379020536E-3</v>
      </c>
      <c r="G279" s="7"/>
    </row>
    <row r="280" spans="1:7" ht="20.100000000000001" customHeight="1" x14ac:dyDescent="0.25">
      <c r="A280" s="11" t="s">
        <v>5</v>
      </c>
      <c r="B280" s="11" t="s">
        <v>1</v>
      </c>
      <c r="C280" s="12">
        <v>2.5</v>
      </c>
      <c r="D280" s="13">
        <v>30</v>
      </c>
      <c r="E280" s="14">
        <v>0.56572134069524604</v>
      </c>
      <c r="F280" s="8">
        <f t="shared" si="31"/>
        <v>4.402288582646019E-3</v>
      </c>
      <c r="G280" s="7"/>
    </row>
    <row r="281" spans="1:7" ht="20.100000000000001" customHeight="1" x14ac:dyDescent="0.25">
      <c r="A281" s="11" t="s">
        <v>5</v>
      </c>
      <c r="B281" s="11" t="s">
        <v>1</v>
      </c>
      <c r="C281" s="12">
        <v>3</v>
      </c>
      <c r="D281" s="13">
        <v>30</v>
      </c>
      <c r="E281" s="14">
        <v>0.570113284987808</v>
      </c>
      <c r="F281" s="8">
        <f t="shared" si="31"/>
        <v>4.3919442925619556E-3</v>
      </c>
      <c r="G281" s="7">
        <f>SUM(F276:F281)</f>
        <v>2.6493323001312019E-2</v>
      </c>
    </row>
    <row r="282" spans="1:7" ht="20.100000000000001" customHeight="1" x14ac:dyDescent="0.25">
      <c r="A282" s="11" t="s">
        <v>6</v>
      </c>
      <c r="B282" s="11" t="s">
        <v>0</v>
      </c>
      <c r="C282" s="12">
        <v>0</v>
      </c>
      <c r="D282" s="13">
        <v>-10</v>
      </c>
      <c r="E282" s="14">
        <v>0.55901750941651496</v>
      </c>
      <c r="G282" s="7"/>
    </row>
    <row r="283" spans="1:7" ht="20.100000000000001" customHeight="1" x14ac:dyDescent="0.25">
      <c r="A283" s="11" t="s">
        <v>6</v>
      </c>
      <c r="B283" s="11" t="s">
        <v>0</v>
      </c>
      <c r="C283" s="12">
        <v>0.5</v>
      </c>
      <c r="D283" s="13">
        <v>-10</v>
      </c>
      <c r="E283" s="14">
        <v>0.54503257898107804</v>
      </c>
      <c r="F283" s="8">
        <f t="shared" ref="F283:F288" si="32">(E283-E282)</f>
        <v>-1.3984930435436915E-2</v>
      </c>
      <c r="G283" s="7"/>
    </row>
    <row r="284" spans="1:7" ht="20.100000000000001" customHeight="1" x14ac:dyDescent="0.25">
      <c r="A284" s="11" t="s">
        <v>6</v>
      </c>
      <c r="B284" s="11" t="s">
        <v>0</v>
      </c>
      <c r="C284" s="12">
        <v>1</v>
      </c>
      <c r="D284" s="13">
        <v>-10</v>
      </c>
      <c r="E284" s="14">
        <v>0.53097625051039499</v>
      </c>
      <c r="F284" s="8">
        <f t="shared" si="32"/>
        <v>-1.4056328470683055E-2</v>
      </c>
      <c r="G284" s="7"/>
    </row>
    <row r="285" spans="1:7" ht="20.100000000000001" customHeight="1" x14ac:dyDescent="0.25">
      <c r="A285" s="11" t="s">
        <v>6</v>
      </c>
      <c r="B285" s="11" t="s">
        <v>0</v>
      </c>
      <c r="C285" s="12">
        <v>1.5</v>
      </c>
      <c r="D285" s="13">
        <v>-10</v>
      </c>
      <c r="E285" s="14">
        <v>0.51687059852969797</v>
      </c>
      <c r="F285" s="8">
        <f t="shared" si="32"/>
        <v>-1.410565198069702E-2</v>
      </c>
      <c r="G285" s="7"/>
    </row>
    <row r="286" spans="1:7" ht="20.100000000000001" customHeight="1" x14ac:dyDescent="0.25">
      <c r="A286" s="11" t="s">
        <v>6</v>
      </c>
      <c r="B286" s="11" t="s">
        <v>0</v>
      </c>
      <c r="C286" s="12">
        <v>2</v>
      </c>
      <c r="D286" s="13">
        <v>-10</v>
      </c>
      <c r="E286" s="14">
        <v>0.50273801073860502</v>
      </c>
      <c r="F286" s="8">
        <f t="shared" si="32"/>
        <v>-1.4132587791092943E-2</v>
      </c>
      <c r="G286" s="7"/>
    </row>
    <row r="287" spans="1:7" ht="20.100000000000001" customHeight="1" x14ac:dyDescent="0.25">
      <c r="A287" s="11" t="s">
        <v>6</v>
      </c>
      <c r="B287" s="11" t="s">
        <v>0</v>
      </c>
      <c r="C287" s="12">
        <v>2.5</v>
      </c>
      <c r="D287" s="13">
        <v>-10</v>
      </c>
      <c r="E287" s="14">
        <v>0.48860104655761299</v>
      </c>
      <c r="F287" s="8">
        <f t="shared" si="32"/>
        <v>-1.4136964180992029E-2</v>
      </c>
      <c r="G287" s="7"/>
    </row>
    <row r="288" spans="1:7" ht="20.100000000000001" customHeight="1" x14ac:dyDescent="0.25">
      <c r="A288" s="11" t="s">
        <v>6</v>
      </c>
      <c r="B288" s="11" t="s">
        <v>0</v>
      </c>
      <c r="C288" s="12">
        <v>3</v>
      </c>
      <c r="D288" s="13">
        <v>-10</v>
      </c>
      <c r="E288" s="14">
        <v>0.47448229335388298</v>
      </c>
      <c r="F288" s="8">
        <f t="shared" si="32"/>
        <v>-1.4118753203730017E-2</v>
      </c>
      <c r="G288" s="7">
        <f>SUM(F283:F288)</f>
        <v>-8.4535216062631979E-2</v>
      </c>
    </row>
    <row r="289" spans="1:7" ht="20.100000000000001" customHeight="1" x14ac:dyDescent="0.25">
      <c r="A289" s="11" t="s">
        <v>6</v>
      </c>
      <c r="B289" s="11" t="s">
        <v>0</v>
      </c>
      <c r="C289" s="12">
        <v>0</v>
      </c>
      <c r="D289" s="13">
        <v>0</v>
      </c>
      <c r="E289" s="14">
        <v>0.55668053912948101</v>
      </c>
      <c r="G289" s="7"/>
    </row>
    <row r="290" spans="1:7" ht="20.100000000000001" customHeight="1" x14ac:dyDescent="0.25">
      <c r="A290" s="11" t="s">
        <v>6</v>
      </c>
      <c r="B290" s="11" t="s">
        <v>0</v>
      </c>
      <c r="C290" s="12">
        <v>0.5</v>
      </c>
      <c r="D290" s="13">
        <v>0</v>
      </c>
      <c r="E290" s="14">
        <v>0.54966826944901503</v>
      </c>
      <c r="F290" s="8">
        <f t="shared" ref="F290:F295" si="33">(E290-E289)</f>
        <v>-7.0122696804659768E-3</v>
      </c>
      <c r="G290" s="7"/>
    </row>
    <row r="291" spans="1:7" ht="20.100000000000001" customHeight="1" x14ac:dyDescent="0.25">
      <c r="A291" s="11" t="s">
        <v>6</v>
      </c>
      <c r="B291" s="11" t="s">
        <v>0</v>
      </c>
      <c r="C291" s="12">
        <v>1</v>
      </c>
      <c r="D291" s="13">
        <v>0</v>
      </c>
      <c r="E291" s="14">
        <v>0.54263621108585303</v>
      </c>
      <c r="F291" s="8">
        <f t="shared" si="33"/>
        <v>-7.0320583631620082E-3</v>
      </c>
      <c r="G291" s="7"/>
    </row>
    <row r="292" spans="1:7" ht="20.100000000000001" customHeight="1" x14ac:dyDescent="0.25">
      <c r="A292" s="11" t="s">
        <v>6</v>
      </c>
      <c r="B292" s="11" t="s">
        <v>0</v>
      </c>
      <c r="C292" s="12">
        <v>1.5</v>
      </c>
      <c r="D292" s="13">
        <v>0</v>
      </c>
      <c r="E292" s="14">
        <v>0.53558712119653296</v>
      </c>
      <c r="F292" s="8">
        <f t="shared" si="33"/>
        <v>-7.0490898893200704E-3</v>
      </c>
      <c r="G292" s="7"/>
    </row>
    <row r="293" spans="1:7" ht="20.100000000000001" customHeight="1" x14ac:dyDescent="0.25">
      <c r="A293" s="11" t="s">
        <v>6</v>
      </c>
      <c r="B293" s="11" t="s">
        <v>0</v>
      </c>
      <c r="C293" s="12">
        <v>2</v>
      </c>
      <c r="D293" s="13">
        <v>0</v>
      </c>
      <c r="E293" s="14">
        <v>0.52852378404365297</v>
      </c>
      <c r="F293" s="8">
        <f t="shared" si="33"/>
        <v>-7.0633371528799893E-3</v>
      </c>
      <c r="G293" s="7"/>
    </row>
    <row r="294" spans="1:7" ht="20.100000000000001" customHeight="1" x14ac:dyDescent="0.25">
      <c r="A294" s="11" t="s">
        <v>6</v>
      </c>
      <c r="B294" s="11" t="s">
        <v>0</v>
      </c>
      <c r="C294" s="12">
        <v>2.5</v>
      </c>
      <c r="D294" s="13">
        <v>0</v>
      </c>
      <c r="E294" s="14">
        <v>0.52144900664045102</v>
      </c>
      <c r="F294" s="8">
        <f t="shared" si="33"/>
        <v>-7.0747774032019484E-3</v>
      </c>
      <c r="G294" s="7"/>
    </row>
    <row r="295" spans="1:7" ht="20.100000000000001" customHeight="1" x14ac:dyDescent="0.25">
      <c r="A295" s="11" t="s">
        <v>6</v>
      </c>
      <c r="B295" s="11" t="s">
        <v>0</v>
      </c>
      <c r="C295" s="12">
        <v>3</v>
      </c>
      <c r="D295" s="13">
        <v>0</v>
      </c>
      <c r="E295" s="14">
        <v>0.51436561431843297</v>
      </c>
      <c r="F295" s="8">
        <f t="shared" si="33"/>
        <v>-7.083392322018045E-3</v>
      </c>
      <c r="G295" s="7">
        <f>SUM(F290:F295)</f>
        <v>-4.2314924811048038E-2</v>
      </c>
    </row>
    <row r="296" spans="1:7" ht="20.100000000000001" customHeight="1" x14ac:dyDescent="0.25">
      <c r="A296" s="11" t="s">
        <v>6</v>
      </c>
      <c r="B296" s="11" t="s">
        <v>0</v>
      </c>
      <c r="C296" s="12">
        <v>0</v>
      </c>
      <c r="D296" s="13">
        <v>10</v>
      </c>
      <c r="E296" s="14">
        <v>0.55434105745354201</v>
      </c>
      <c r="G296" s="7"/>
    </row>
    <row r="297" spans="1:7" ht="20.100000000000001" customHeight="1" x14ac:dyDescent="0.25">
      <c r="A297" s="11" t="s">
        <v>6</v>
      </c>
      <c r="B297" s="11" t="s">
        <v>0</v>
      </c>
      <c r="C297" s="12">
        <v>0.5</v>
      </c>
      <c r="D297" s="13">
        <v>10</v>
      </c>
      <c r="E297" s="14">
        <v>0.55429535201152502</v>
      </c>
      <c r="F297" s="8">
        <f t="shared" ref="F297:F302" si="34">(E297-E296)</f>
        <v>-4.5705442016985565E-5</v>
      </c>
      <c r="G297" s="7"/>
    </row>
    <row r="298" spans="1:7" ht="20.100000000000001" customHeight="1" x14ac:dyDescent="0.25">
      <c r="A298" s="11" t="s">
        <v>6</v>
      </c>
      <c r="B298" s="11" t="s">
        <v>0</v>
      </c>
      <c r="C298" s="12">
        <v>1</v>
      </c>
      <c r="D298" s="13">
        <v>10</v>
      </c>
      <c r="E298" s="14">
        <v>0.55424964565128298</v>
      </c>
      <c r="F298" s="8">
        <f t="shared" si="34"/>
        <v>-4.5706360242037114E-5</v>
      </c>
      <c r="G298" s="7"/>
    </row>
    <row r="299" spans="1:7" ht="20.100000000000001" customHeight="1" x14ac:dyDescent="0.25">
      <c r="A299" s="11" t="s">
        <v>6</v>
      </c>
      <c r="B299" s="11" t="s">
        <v>0</v>
      </c>
      <c r="C299" s="12">
        <v>1.5</v>
      </c>
      <c r="D299" s="13">
        <v>10</v>
      </c>
      <c r="E299" s="14">
        <v>0.55420393837356996</v>
      </c>
      <c r="F299" s="8">
        <f t="shared" si="34"/>
        <v>-4.5707277713025185E-5</v>
      </c>
      <c r="G299" s="7"/>
    </row>
    <row r="300" spans="1:7" ht="20.100000000000001" customHeight="1" x14ac:dyDescent="0.25">
      <c r="A300" s="11" t="s">
        <v>6</v>
      </c>
      <c r="B300" s="11" t="s">
        <v>0</v>
      </c>
      <c r="C300" s="12">
        <v>2</v>
      </c>
      <c r="D300" s="13">
        <v>10</v>
      </c>
      <c r="E300" s="14">
        <v>0.55415823017914401</v>
      </c>
      <c r="F300" s="8">
        <f t="shared" si="34"/>
        <v>-4.5708194425952975E-5</v>
      </c>
      <c r="G300" s="7"/>
    </row>
    <row r="301" spans="1:7" ht="20.100000000000001" customHeight="1" x14ac:dyDescent="0.25">
      <c r="A301" s="11" t="s">
        <v>6</v>
      </c>
      <c r="B301" s="11" t="s">
        <v>0</v>
      </c>
      <c r="C301" s="12">
        <v>2.5</v>
      </c>
      <c r="D301" s="13">
        <v>10</v>
      </c>
      <c r="E301" s="14">
        <v>0.55411252106875597</v>
      </c>
      <c r="F301" s="8">
        <f t="shared" si="34"/>
        <v>-4.5709110388036933E-5</v>
      </c>
      <c r="G301" s="7"/>
    </row>
    <row r="302" spans="1:7" ht="20.100000000000001" customHeight="1" x14ac:dyDescent="0.25">
      <c r="A302" s="11" t="s">
        <v>6</v>
      </c>
      <c r="B302" s="11" t="s">
        <v>0</v>
      </c>
      <c r="C302" s="12">
        <v>3</v>
      </c>
      <c r="D302" s="13">
        <v>10</v>
      </c>
      <c r="E302" s="14">
        <v>0.55406681104316202</v>
      </c>
      <c r="F302" s="8">
        <f t="shared" si="34"/>
        <v>-4.5710025593947989E-5</v>
      </c>
      <c r="G302" s="7">
        <f>SUM(F297:F302)</f>
        <v>-2.7424641037998576E-4</v>
      </c>
    </row>
    <row r="303" spans="1:7" ht="20.100000000000001" customHeight="1" x14ac:dyDescent="0.25">
      <c r="A303" s="11" t="s">
        <v>6</v>
      </c>
      <c r="B303" s="11" t="s">
        <v>0</v>
      </c>
      <c r="C303" s="12">
        <v>0</v>
      </c>
      <c r="D303" s="13">
        <v>20</v>
      </c>
      <c r="E303" s="14">
        <v>0.55199916551196404</v>
      </c>
      <c r="G303" s="7"/>
    </row>
    <row r="304" spans="1:7" ht="20.100000000000001" customHeight="1" x14ac:dyDescent="0.25">
      <c r="A304" s="11" t="s">
        <v>6</v>
      </c>
      <c r="B304" s="11" t="s">
        <v>0</v>
      </c>
      <c r="C304" s="12">
        <v>0.5</v>
      </c>
      <c r="D304" s="13">
        <v>20</v>
      </c>
      <c r="E304" s="14">
        <v>0.55891304304363298</v>
      </c>
      <c r="F304" s="8">
        <f t="shared" ref="F304:F309" si="35">(E304-E303)</f>
        <v>6.9138775316689438E-3</v>
      </c>
      <c r="G304" s="7"/>
    </row>
    <row r="305" spans="1:7" ht="20.100000000000001" customHeight="1" x14ac:dyDescent="0.25">
      <c r="A305" s="11" t="s">
        <v>6</v>
      </c>
      <c r="B305" s="11" t="s">
        <v>0</v>
      </c>
      <c r="C305" s="12">
        <v>1</v>
      </c>
      <c r="D305" s="13">
        <v>20</v>
      </c>
      <c r="E305" s="14">
        <v>0.56580414949512303</v>
      </c>
      <c r="F305" s="8">
        <f t="shared" si="35"/>
        <v>6.8911064514900477E-3</v>
      </c>
      <c r="G305" s="7"/>
    </row>
    <row r="306" spans="1:7" ht="20.100000000000001" customHeight="1" x14ac:dyDescent="0.25">
      <c r="A306" s="11" t="s">
        <v>6</v>
      </c>
      <c r="B306" s="11" t="s">
        <v>0</v>
      </c>
      <c r="C306" s="12">
        <v>1.5</v>
      </c>
      <c r="D306" s="13">
        <v>20</v>
      </c>
      <c r="E306" s="14">
        <v>0.57266990996672695</v>
      </c>
      <c r="F306" s="8">
        <f t="shared" si="35"/>
        <v>6.8657604716039211E-3</v>
      </c>
      <c r="G306" s="7"/>
    </row>
    <row r="307" spans="1:7" ht="20.100000000000001" customHeight="1" x14ac:dyDescent="0.25">
      <c r="A307" s="11" t="s">
        <v>6</v>
      </c>
      <c r="B307" s="11" t="s">
        <v>0</v>
      </c>
      <c r="C307" s="12">
        <v>2</v>
      </c>
      <c r="D307" s="13">
        <v>20</v>
      </c>
      <c r="E307" s="14">
        <v>0.57950778825405103</v>
      </c>
      <c r="F307" s="8">
        <f t="shared" si="35"/>
        <v>6.8378782873240729E-3</v>
      </c>
      <c r="G307" s="7"/>
    </row>
    <row r="308" spans="1:7" ht="20.100000000000001" customHeight="1" x14ac:dyDescent="0.25">
      <c r="A308" s="11" t="s">
        <v>6</v>
      </c>
      <c r="B308" s="11" t="s">
        <v>0</v>
      </c>
      <c r="C308" s="12">
        <v>2.5</v>
      </c>
      <c r="D308" s="13">
        <v>20</v>
      </c>
      <c r="E308" s="14">
        <v>0.58631529047085396</v>
      </c>
      <c r="F308" s="8">
        <f t="shared" si="35"/>
        <v>6.8075022168029298E-3</v>
      </c>
      <c r="G308" s="7"/>
    </row>
    <row r="309" spans="1:7" ht="20.100000000000001" customHeight="1" x14ac:dyDescent="0.25">
      <c r="A309" s="11" t="s">
        <v>6</v>
      </c>
      <c r="B309" s="11" t="s">
        <v>0</v>
      </c>
      <c r="C309" s="12">
        <v>3</v>
      </c>
      <c r="D309" s="13">
        <v>20</v>
      </c>
      <c r="E309" s="14">
        <v>0.59308996853705598</v>
      </c>
      <c r="F309" s="8">
        <f t="shared" si="35"/>
        <v>6.7746780662020223E-3</v>
      </c>
      <c r="G309" s="7">
        <f>SUM(F304:F309)</f>
        <v>4.1090803025091938E-2</v>
      </c>
    </row>
    <row r="310" spans="1:7" ht="20.100000000000001" customHeight="1" x14ac:dyDescent="0.25">
      <c r="A310" s="11" t="s">
        <v>6</v>
      </c>
      <c r="B310" s="11" t="s">
        <v>0</v>
      </c>
      <c r="C310" s="12">
        <v>0</v>
      </c>
      <c r="D310" s="13">
        <v>30</v>
      </c>
      <c r="E310" s="14">
        <v>0.54965496485306298</v>
      </c>
      <c r="G310" s="7"/>
    </row>
    <row r="311" spans="1:7" ht="20.100000000000001" customHeight="1" x14ac:dyDescent="0.25">
      <c r="A311" s="11" t="s">
        <v>6</v>
      </c>
      <c r="B311" s="11" t="s">
        <v>0</v>
      </c>
      <c r="C311" s="12">
        <v>0.5</v>
      </c>
      <c r="D311" s="13">
        <v>30</v>
      </c>
      <c r="E311" s="14">
        <v>0.56352056537863005</v>
      </c>
      <c r="F311" s="8">
        <f t="shared" ref="F311:F316" si="36">(E311-E310)</f>
        <v>1.3865600525567068E-2</v>
      </c>
      <c r="G311" s="7"/>
    </row>
    <row r="312" spans="1:7" ht="20.100000000000001" customHeight="1" x14ac:dyDescent="0.25">
      <c r="A312" s="11" t="s">
        <v>6</v>
      </c>
      <c r="B312" s="11" t="s">
        <v>0</v>
      </c>
      <c r="C312" s="12">
        <v>1</v>
      </c>
      <c r="D312" s="13">
        <v>30</v>
      </c>
      <c r="E312" s="14">
        <v>0.57728757224002303</v>
      </c>
      <c r="F312" s="8">
        <f t="shared" si="36"/>
        <v>1.3767006861392983E-2</v>
      </c>
      <c r="G312" s="7"/>
    </row>
    <row r="313" spans="1:7" ht="20.100000000000001" customHeight="1" x14ac:dyDescent="0.25">
      <c r="A313" s="11" t="s">
        <v>6</v>
      </c>
      <c r="B313" s="11" t="s">
        <v>0</v>
      </c>
      <c r="C313" s="12">
        <v>1.5</v>
      </c>
      <c r="D313" s="13">
        <v>30</v>
      </c>
      <c r="E313" s="14">
        <v>0.59093556165106198</v>
      </c>
      <c r="F313" s="8">
        <f t="shared" si="36"/>
        <v>1.3647989411038952E-2</v>
      </c>
      <c r="G313" s="7"/>
    </row>
    <row r="314" spans="1:7" ht="20.100000000000001" customHeight="1" x14ac:dyDescent="0.25">
      <c r="A314" s="11" t="s">
        <v>6</v>
      </c>
      <c r="B314" s="11" t="s">
        <v>0</v>
      </c>
      <c r="C314" s="12">
        <v>2</v>
      </c>
      <c r="D314" s="13">
        <v>30</v>
      </c>
      <c r="E314" s="14">
        <v>0.60444483316253095</v>
      </c>
      <c r="F314" s="8">
        <f t="shared" si="36"/>
        <v>1.3509271511468968E-2</v>
      </c>
      <c r="G314" s="7"/>
    </row>
    <row r="315" spans="1:7" ht="20.100000000000001" customHeight="1" x14ac:dyDescent="0.25">
      <c r="A315" s="11" t="s">
        <v>6</v>
      </c>
      <c r="B315" s="11" t="s">
        <v>0</v>
      </c>
      <c r="C315" s="12">
        <v>2.5</v>
      </c>
      <c r="D315" s="13">
        <v>30</v>
      </c>
      <c r="E315" s="14">
        <v>0.61779651737667896</v>
      </c>
      <c r="F315" s="8">
        <f t="shared" si="36"/>
        <v>1.3351684214148007E-2</v>
      </c>
      <c r="G315" s="7"/>
    </row>
    <row r="316" spans="1:7" ht="20.100000000000001" customHeight="1" x14ac:dyDescent="0.25">
      <c r="A316" s="11" t="s">
        <v>6</v>
      </c>
      <c r="B316" s="11" t="s">
        <v>0</v>
      </c>
      <c r="C316" s="12">
        <v>3</v>
      </c>
      <c r="D316" s="13">
        <v>30</v>
      </c>
      <c r="E316" s="14">
        <v>0.63097267329825801</v>
      </c>
      <c r="F316" s="8">
        <f t="shared" si="36"/>
        <v>1.3176155921579058E-2</v>
      </c>
      <c r="G316" s="7">
        <f>SUM(F311:F316)</f>
        <v>8.1317708445195036E-2</v>
      </c>
    </row>
    <row r="317" spans="1:7" ht="20.100000000000001" customHeight="1" x14ac:dyDescent="0.25">
      <c r="A317" s="11" t="s">
        <v>6</v>
      </c>
      <c r="B317" s="11" t="s">
        <v>1</v>
      </c>
      <c r="C317" s="12">
        <v>0</v>
      </c>
      <c r="D317" s="13">
        <v>-10</v>
      </c>
      <c r="E317" s="14">
        <v>0.55268454537794798</v>
      </c>
      <c r="G317" s="7"/>
    </row>
    <row r="318" spans="1:7" ht="20.100000000000001" customHeight="1" x14ac:dyDescent="0.25">
      <c r="A318" s="11" t="s">
        <v>6</v>
      </c>
      <c r="B318" s="11" t="s">
        <v>1</v>
      </c>
      <c r="C318" s="12">
        <v>0.5</v>
      </c>
      <c r="D318" s="13">
        <v>-10</v>
      </c>
      <c r="E318" s="14">
        <v>0.53866452075012405</v>
      </c>
      <c r="F318" s="8">
        <f t="shared" ref="F318:F323" si="37">(E318-E317)</f>
        <v>-1.4020024627823924E-2</v>
      </c>
      <c r="G318" s="7"/>
    </row>
    <row r="319" spans="1:7" ht="20.100000000000001" customHeight="1" x14ac:dyDescent="0.25">
      <c r="A319" s="11" t="s">
        <v>6</v>
      </c>
      <c r="B319" s="11" t="s">
        <v>1</v>
      </c>
      <c r="C319" s="12">
        <v>1</v>
      </c>
      <c r="D319" s="13">
        <v>-10</v>
      </c>
      <c r="E319" s="14">
        <v>0.524583062828896</v>
      </c>
      <c r="F319" s="8">
        <f t="shared" si="37"/>
        <v>-1.4081457921228058E-2</v>
      </c>
      <c r="G319" s="7"/>
    </row>
    <row r="320" spans="1:7" ht="20.100000000000001" customHeight="1" x14ac:dyDescent="0.25">
      <c r="A320" s="11" t="s">
        <v>6</v>
      </c>
      <c r="B320" s="11" t="s">
        <v>1</v>
      </c>
      <c r="C320" s="12">
        <v>1.5</v>
      </c>
      <c r="D320" s="13">
        <v>-10</v>
      </c>
      <c r="E320" s="14">
        <v>0.51046240549061705</v>
      </c>
      <c r="F320" s="8">
        <f t="shared" si="37"/>
        <v>-1.4120657338278941E-2</v>
      </c>
      <c r="G320" s="7"/>
    </row>
    <row r="321" spans="1:7" ht="20.100000000000001" customHeight="1" x14ac:dyDescent="0.25">
      <c r="A321" s="11" t="s">
        <v>6</v>
      </c>
      <c r="B321" s="11" t="s">
        <v>1</v>
      </c>
      <c r="C321" s="12">
        <v>2</v>
      </c>
      <c r="D321" s="13">
        <v>-10</v>
      </c>
      <c r="E321" s="14">
        <v>0.49632503203633999</v>
      </c>
      <c r="F321" s="8">
        <f t="shared" si="37"/>
        <v>-1.4137373454277069E-2</v>
      </c>
      <c r="G321" s="7"/>
    </row>
    <row r="322" spans="1:7" ht="20.100000000000001" customHeight="1" x14ac:dyDescent="0.25">
      <c r="A322" s="11" t="s">
        <v>6</v>
      </c>
      <c r="B322" s="11" t="s">
        <v>1</v>
      </c>
      <c r="C322" s="12">
        <v>2.5</v>
      </c>
      <c r="D322" s="13">
        <v>-10</v>
      </c>
      <c r="E322" s="14">
        <v>0.48219353244741903</v>
      </c>
      <c r="F322" s="8">
        <f t="shared" si="37"/>
        <v>-1.4131499588920959E-2</v>
      </c>
      <c r="G322" s="7"/>
    </row>
    <row r="323" spans="1:7" ht="20.100000000000001" customHeight="1" x14ac:dyDescent="0.25">
      <c r="A323" s="11" t="s">
        <v>6</v>
      </c>
      <c r="B323" s="11" t="s">
        <v>1</v>
      </c>
      <c r="C323" s="12">
        <v>3</v>
      </c>
      <c r="D323" s="13">
        <v>-10</v>
      </c>
      <c r="E323" s="14">
        <v>0.46809045919734199</v>
      </c>
      <c r="F323" s="8">
        <f t="shared" si="37"/>
        <v>-1.4103073250077036E-2</v>
      </c>
      <c r="G323" s="7">
        <f>SUM(F318:F323)</f>
        <v>-8.4594086180605987E-2</v>
      </c>
    </row>
    <row r="324" spans="1:7" ht="20.100000000000001" customHeight="1" x14ac:dyDescent="0.25">
      <c r="A324" s="11" t="s">
        <v>6</v>
      </c>
      <c r="B324" s="11" t="s">
        <v>1</v>
      </c>
      <c r="C324" s="12">
        <v>0</v>
      </c>
      <c r="D324" s="13">
        <v>0</v>
      </c>
      <c r="E324" s="14">
        <v>0.550341009617064</v>
      </c>
      <c r="G324" s="7"/>
    </row>
    <row r="325" spans="1:7" ht="20.100000000000001" customHeight="1" x14ac:dyDescent="0.25">
      <c r="A325" s="11" t="s">
        <v>6</v>
      </c>
      <c r="B325" s="11" t="s">
        <v>1</v>
      </c>
      <c r="C325" s="12">
        <v>0.5</v>
      </c>
      <c r="D325" s="13">
        <v>0</v>
      </c>
      <c r="E325" s="14">
        <v>0.54331072822952498</v>
      </c>
      <c r="F325" s="8">
        <f t="shared" ref="F325:F351" si="38">(E325-E324)</f>
        <v>-7.030281387539028E-3</v>
      </c>
      <c r="G325" s="7"/>
    </row>
    <row r="326" spans="1:7" ht="20.100000000000001" customHeight="1" x14ac:dyDescent="0.25">
      <c r="A326" s="11" t="s">
        <v>6</v>
      </c>
      <c r="B326" s="11" t="s">
        <v>1</v>
      </c>
      <c r="C326" s="12">
        <v>1</v>
      </c>
      <c r="D326" s="13">
        <v>0</v>
      </c>
      <c r="E326" s="14">
        <v>0.53626314991269097</v>
      </c>
      <c r="F326" s="8">
        <f t="shared" si="38"/>
        <v>-7.0475783168340023E-3</v>
      </c>
      <c r="G326" s="7"/>
    </row>
    <row r="327" spans="1:7" ht="20.100000000000001" customHeight="1" x14ac:dyDescent="0.25">
      <c r="A327" s="11" t="s">
        <v>6</v>
      </c>
      <c r="B327" s="11" t="s">
        <v>1</v>
      </c>
      <c r="C327" s="12">
        <v>1.5</v>
      </c>
      <c r="D327" s="13">
        <v>0</v>
      </c>
      <c r="E327" s="14">
        <v>0.52920105651946703</v>
      </c>
      <c r="F327" s="8">
        <f t="shared" si="38"/>
        <v>-7.0620933932239449E-3</v>
      </c>
      <c r="G327" s="7"/>
    </row>
    <row r="328" spans="1:7" ht="20.100000000000001" customHeight="1" x14ac:dyDescent="0.25">
      <c r="A328" s="11" t="s">
        <v>6</v>
      </c>
      <c r="B328" s="11" t="s">
        <v>1</v>
      </c>
      <c r="C328" s="12">
        <v>2</v>
      </c>
      <c r="D328" s="13">
        <v>0</v>
      </c>
      <c r="E328" s="14">
        <v>0.52212725307425301</v>
      </c>
      <c r="F328" s="8">
        <f t="shared" si="38"/>
        <v>-7.0738034452140219E-3</v>
      </c>
      <c r="G328" s="7"/>
    </row>
    <row r="329" spans="1:7" ht="20.100000000000001" customHeight="1" x14ac:dyDescent="0.25">
      <c r="A329" s="11" t="s">
        <v>6</v>
      </c>
      <c r="B329" s="11" t="s">
        <v>1</v>
      </c>
      <c r="C329" s="12">
        <v>2.5</v>
      </c>
      <c r="D329" s="13">
        <v>0</v>
      </c>
      <c r="E329" s="14">
        <v>0.51504456334730697</v>
      </c>
      <c r="F329" s="8">
        <f t="shared" si="38"/>
        <v>-7.0826897269460343E-3</v>
      </c>
      <c r="G329" s="7"/>
    </row>
    <row r="330" spans="1:7" ht="20.100000000000001" customHeight="1" x14ac:dyDescent="0.25">
      <c r="A330" s="11" t="s">
        <v>6</v>
      </c>
      <c r="B330" s="11" t="s">
        <v>1</v>
      </c>
      <c r="C330" s="12">
        <v>3</v>
      </c>
      <c r="D330" s="13">
        <v>0</v>
      </c>
      <c r="E330" s="14">
        <v>0.507955825365483</v>
      </c>
      <c r="F330" s="8">
        <f t="shared" si="38"/>
        <v>-7.0887379818239671E-3</v>
      </c>
      <c r="G330" s="7">
        <f>SUM(F325:F330)</f>
        <v>-4.2385184251580998E-2</v>
      </c>
    </row>
    <row r="331" spans="1:7" ht="20.100000000000001" customHeight="1" x14ac:dyDescent="0.25">
      <c r="A331" s="11" t="s">
        <v>6</v>
      </c>
      <c r="B331" s="11" t="s">
        <v>1</v>
      </c>
      <c r="C331" s="12">
        <v>0</v>
      </c>
      <c r="D331" s="13">
        <v>10</v>
      </c>
      <c r="E331" s="14">
        <v>0.547995237225822</v>
      </c>
      <c r="G331" s="7"/>
    </row>
    <row r="332" spans="1:7" ht="20.100000000000001" customHeight="1" x14ac:dyDescent="0.25">
      <c r="A332" s="11" t="s">
        <v>6</v>
      </c>
      <c r="B332" s="11" t="s">
        <v>1</v>
      </c>
      <c r="C332" s="12">
        <v>0.5</v>
      </c>
      <c r="D332" s="13">
        <v>10</v>
      </c>
      <c r="E332" s="14">
        <v>0.54794941169260603</v>
      </c>
      <c r="F332" s="8">
        <f t="shared" si="38"/>
        <v>-4.5825533215970715E-5</v>
      </c>
      <c r="G332" s="7"/>
    </row>
    <row r="333" spans="1:7" ht="20.100000000000001" customHeight="1" x14ac:dyDescent="0.25">
      <c r="A333" s="11" t="s">
        <v>6</v>
      </c>
      <c r="B333" s="11" t="s">
        <v>1</v>
      </c>
      <c r="C333" s="12">
        <v>1</v>
      </c>
      <c r="D333" s="13">
        <v>10</v>
      </c>
      <c r="E333" s="14">
        <v>0.54790358534635697</v>
      </c>
      <c r="F333" s="8">
        <f t="shared" si="38"/>
        <v>-4.5826346249056016E-5</v>
      </c>
      <c r="G333" s="7"/>
    </row>
    <row r="334" spans="1:7" ht="20.100000000000001" customHeight="1" x14ac:dyDescent="0.25">
      <c r="A334" s="11" t="s">
        <v>6</v>
      </c>
      <c r="B334" s="11" t="s">
        <v>1</v>
      </c>
      <c r="C334" s="12">
        <v>1.5</v>
      </c>
      <c r="D334" s="13">
        <v>10</v>
      </c>
      <c r="E334" s="14">
        <v>0.547857758187836</v>
      </c>
      <c r="F334" s="8">
        <f t="shared" si="38"/>
        <v>-4.5827158520972411E-5</v>
      </c>
      <c r="G334" s="7"/>
    </row>
    <row r="335" spans="1:7" ht="20.100000000000001" customHeight="1" x14ac:dyDescent="0.25">
      <c r="A335" s="11" t="s">
        <v>6</v>
      </c>
      <c r="B335" s="11" t="s">
        <v>1</v>
      </c>
      <c r="C335" s="12">
        <v>2</v>
      </c>
      <c r="D335" s="13">
        <v>10</v>
      </c>
      <c r="E335" s="14">
        <v>0.54781193021780805</v>
      </c>
      <c r="F335" s="8">
        <f t="shared" si="38"/>
        <v>-4.5827970027945142E-5</v>
      </c>
      <c r="G335" s="7"/>
    </row>
    <row r="336" spans="1:7" ht="20.100000000000001" customHeight="1" x14ac:dyDescent="0.25">
      <c r="A336" s="11" t="s">
        <v>6</v>
      </c>
      <c r="B336" s="11" t="s">
        <v>1</v>
      </c>
      <c r="C336" s="12">
        <v>2.5</v>
      </c>
      <c r="D336" s="13">
        <v>10</v>
      </c>
      <c r="E336" s="14">
        <v>0.54776610143703297</v>
      </c>
      <c r="F336" s="8">
        <f t="shared" si="38"/>
        <v>-4.5828780775081235E-5</v>
      </c>
      <c r="G336" s="7"/>
    </row>
    <row r="337" spans="1:7" ht="20.100000000000001" customHeight="1" x14ac:dyDescent="0.25">
      <c r="A337" s="11" t="s">
        <v>6</v>
      </c>
      <c r="B337" s="11" t="s">
        <v>1</v>
      </c>
      <c r="C337" s="12">
        <v>3</v>
      </c>
      <c r="D337" s="13">
        <v>10</v>
      </c>
      <c r="E337" s="14">
        <v>0.54772027184627603</v>
      </c>
      <c r="F337" s="8">
        <f t="shared" si="38"/>
        <v>-4.5829590756940597E-5</v>
      </c>
      <c r="G337" s="7">
        <f>SUM(F332:F337)</f>
        <v>-2.7496537954596612E-4</v>
      </c>
    </row>
    <row r="338" spans="1:7" ht="20.100000000000001" customHeight="1" x14ac:dyDescent="0.25">
      <c r="A338" s="11" t="s">
        <v>6</v>
      </c>
      <c r="B338" s="11" t="s">
        <v>1</v>
      </c>
      <c r="C338" s="12">
        <v>0</v>
      </c>
      <c r="D338" s="13">
        <v>20</v>
      </c>
      <c r="E338" s="14">
        <v>0.54564733043825198</v>
      </c>
      <c r="G338" s="7"/>
    </row>
    <row r="339" spans="1:7" ht="20.100000000000001" customHeight="1" x14ac:dyDescent="0.25">
      <c r="A339" s="11" t="s">
        <v>6</v>
      </c>
      <c r="B339" s="11" t="s">
        <v>1</v>
      </c>
      <c r="C339" s="12">
        <v>0.5</v>
      </c>
      <c r="D339" s="13">
        <v>20</v>
      </c>
      <c r="E339" s="14">
        <v>0.55257977950948101</v>
      </c>
      <c r="F339" s="8">
        <f t="shared" si="38"/>
        <v>6.9324490712290299E-3</v>
      </c>
      <c r="G339" s="7"/>
    </row>
    <row r="340" spans="1:7" ht="20.100000000000001" customHeight="1" x14ac:dyDescent="0.25">
      <c r="A340" s="11" t="s">
        <v>6</v>
      </c>
      <c r="B340" s="11" t="s">
        <v>1</v>
      </c>
      <c r="C340" s="12">
        <v>1</v>
      </c>
      <c r="D340" s="13">
        <v>20</v>
      </c>
      <c r="E340" s="14">
        <v>0.55949184723608103</v>
      </c>
      <c r="F340" s="8">
        <f t="shared" si="38"/>
        <v>6.9120677266000241E-3</v>
      </c>
      <c r="G340" s="7"/>
    </row>
    <row r="341" spans="1:7" ht="20.100000000000001" customHeight="1" x14ac:dyDescent="0.25">
      <c r="A341" s="11" t="s">
        <v>6</v>
      </c>
      <c r="B341" s="11" t="s">
        <v>1</v>
      </c>
      <c r="C341" s="12">
        <v>1.5</v>
      </c>
      <c r="D341" s="13">
        <v>20</v>
      </c>
      <c r="E341" s="14">
        <v>0.56638092655414196</v>
      </c>
      <c r="F341" s="8">
        <f t="shared" si="38"/>
        <v>6.8890793180609311E-3</v>
      </c>
      <c r="G341" s="7"/>
    </row>
    <row r="342" spans="1:7" ht="20.100000000000001" customHeight="1" x14ac:dyDescent="0.25">
      <c r="A342" s="11" t="s">
        <v>6</v>
      </c>
      <c r="B342" s="11" t="s">
        <v>1</v>
      </c>
      <c r="C342" s="12">
        <v>2</v>
      </c>
      <c r="D342" s="13">
        <v>20</v>
      </c>
      <c r="E342" s="14">
        <v>0.57324444566668697</v>
      </c>
      <c r="F342" s="8">
        <f t="shared" si="38"/>
        <v>6.8635191125450135E-3</v>
      </c>
      <c r="G342" s="7"/>
    </row>
    <row r="343" spans="1:7" ht="20.100000000000001" customHeight="1" x14ac:dyDescent="0.25">
      <c r="A343" s="11" t="s">
        <v>6</v>
      </c>
      <c r="B343" s="11" t="s">
        <v>1</v>
      </c>
      <c r="C343" s="12">
        <v>2.5</v>
      </c>
      <c r="D343" s="13">
        <v>20</v>
      </c>
      <c r="E343" s="14">
        <v>0.58007987178078901</v>
      </c>
      <c r="F343" s="8">
        <f t="shared" si="38"/>
        <v>6.8354261141020389E-3</v>
      </c>
      <c r="G343" s="7"/>
    </row>
    <row r="344" spans="1:7" ht="20.100000000000001" customHeight="1" x14ac:dyDescent="0.25">
      <c r="A344" s="11" t="s">
        <v>6</v>
      </c>
      <c r="B344" s="11" t="s">
        <v>1</v>
      </c>
      <c r="C344" s="12">
        <v>3</v>
      </c>
      <c r="D344" s="13">
        <v>20</v>
      </c>
      <c r="E344" s="14">
        <v>0.58688471471950399</v>
      </c>
      <c r="F344" s="8">
        <f t="shared" si="38"/>
        <v>6.8048429387149723E-3</v>
      </c>
      <c r="G344" s="7">
        <f>SUM(F339:F344)</f>
        <v>4.123738428125201E-2</v>
      </c>
    </row>
    <row r="345" spans="1:7" ht="20.100000000000001" customHeight="1" x14ac:dyDescent="0.25">
      <c r="A345" s="11" t="s">
        <v>6</v>
      </c>
      <c r="B345" s="11" t="s">
        <v>1</v>
      </c>
      <c r="C345" s="12">
        <v>0</v>
      </c>
      <c r="D345" s="13">
        <v>30</v>
      </c>
      <c r="E345" s="14">
        <v>0.54329739186627901</v>
      </c>
      <c r="G345" s="7"/>
    </row>
    <row r="346" spans="1:7" ht="20.100000000000001" customHeight="1" x14ac:dyDescent="0.25">
      <c r="A346" s="11" t="s">
        <v>6</v>
      </c>
      <c r="B346" s="11" t="s">
        <v>1</v>
      </c>
      <c r="C346" s="12">
        <v>0.5</v>
      </c>
      <c r="D346" s="13">
        <v>30</v>
      </c>
      <c r="E346" s="14">
        <v>0.55720104579133301</v>
      </c>
      <c r="F346" s="8">
        <f t="shared" si="38"/>
        <v>1.3903653925053994E-2</v>
      </c>
      <c r="G346" s="7"/>
    </row>
    <row r="347" spans="1:7" ht="20.100000000000001" customHeight="1" x14ac:dyDescent="0.25">
      <c r="A347" s="11" t="s">
        <v>6</v>
      </c>
      <c r="B347" s="11" t="s">
        <v>1</v>
      </c>
      <c r="C347" s="12">
        <v>1</v>
      </c>
      <c r="D347" s="13">
        <v>30</v>
      </c>
      <c r="E347" s="14">
        <v>0.57101563974955605</v>
      </c>
      <c r="F347" s="8">
        <f t="shared" si="38"/>
        <v>1.3814593958223043E-2</v>
      </c>
      <c r="G347" s="7"/>
    </row>
    <row r="348" spans="1:7" ht="20.100000000000001" customHeight="1" x14ac:dyDescent="0.25">
      <c r="A348" s="11" t="s">
        <v>6</v>
      </c>
      <c r="B348" s="11" t="s">
        <v>1</v>
      </c>
      <c r="C348" s="12">
        <v>1.5</v>
      </c>
      <c r="D348" s="13">
        <v>30</v>
      </c>
      <c r="E348" s="14">
        <v>0.58472045807624795</v>
      </c>
      <c r="F348" s="8">
        <f t="shared" si="38"/>
        <v>1.3704818326691903E-2</v>
      </c>
      <c r="G348" s="7"/>
    </row>
    <row r="349" spans="1:7" ht="20.100000000000001" customHeight="1" x14ac:dyDescent="0.25">
      <c r="A349" s="11" t="s">
        <v>6</v>
      </c>
      <c r="B349" s="11" t="s">
        <v>1</v>
      </c>
      <c r="C349" s="12">
        <v>2</v>
      </c>
      <c r="D349" s="13">
        <v>30</v>
      </c>
      <c r="E349" s="14">
        <v>0.59829545612822599</v>
      </c>
      <c r="F349" s="8">
        <f t="shared" si="38"/>
        <v>1.3574998051978038E-2</v>
      </c>
      <c r="G349" s="7"/>
    </row>
    <row r="350" spans="1:7" ht="20.100000000000001" customHeight="1" x14ac:dyDescent="0.25">
      <c r="A350" s="11" t="s">
        <v>6</v>
      </c>
      <c r="B350" s="11" t="s">
        <v>1</v>
      </c>
      <c r="C350" s="12">
        <v>2.5</v>
      </c>
      <c r="D350" s="13">
        <v>30</v>
      </c>
      <c r="E350" s="14">
        <v>0.61172137235603397</v>
      </c>
      <c r="F350" s="8">
        <f t="shared" si="38"/>
        <v>1.3425916227807977E-2</v>
      </c>
      <c r="G350" s="7"/>
    </row>
    <row r="351" spans="1:7" ht="20.100000000000001" customHeight="1" x14ac:dyDescent="0.25">
      <c r="A351" s="11" t="s">
        <v>6</v>
      </c>
      <c r="B351" s="11" t="s">
        <v>1</v>
      </c>
      <c r="C351" s="12">
        <v>3</v>
      </c>
      <c r="D351" s="13">
        <v>30</v>
      </c>
      <c r="E351" s="14">
        <v>0.62497983051717998</v>
      </c>
      <c r="F351" s="8">
        <f t="shared" si="38"/>
        <v>1.3258458161146014E-2</v>
      </c>
      <c r="G351" s="7">
        <f>SUM(F346:F351)</f>
        <v>8.1682438650900968E-2</v>
      </c>
    </row>
  </sheetData>
  <sheetProtection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E6CDD-CE07-47EA-97E1-7EC8707C5090}">
  <dimension ref="A1:I176"/>
  <sheetViews>
    <sheetView workbookViewId="0"/>
  </sheetViews>
  <sheetFormatPr defaultColWidth="15.7109375" defaultRowHeight="20.100000000000001" customHeight="1" x14ac:dyDescent="0.25"/>
  <cols>
    <col min="1" max="1" width="10.7109375" style="5" customWidth="1"/>
    <col min="2" max="3" width="20.7109375" style="5" customWidth="1"/>
    <col min="4" max="16384" width="15.7109375" style="5"/>
  </cols>
  <sheetData>
    <row r="1" spans="1:9" ht="20.100000000000001" customHeight="1" x14ac:dyDescent="0.25">
      <c r="A1" s="5" t="s">
        <v>21</v>
      </c>
      <c r="B1" s="5" t="s">
        <v>22</v>
      </c>
      <c r="C1" s="5" t="s">
        <v>23</v>
      </c>
      <c r="D1" s="5" t="s">
        <v>0</v>
      </c>
      <c r="E1" s="5" t="s">
        <v>1</v>
      </c>
      <c r="F1" s="5" t="s">
        <v>18</v>
      </c>
    </row>
    <row r="2" spans="1:9" ht="20.100000000000001" customHeight="1" x14ac:dyDescent="0.25">
      <c r="A2" s="5" t="s">
        <v>3</v>
      </c>
      <c r="B2" s="13">
        <v>-10</v>
      </c>
      <c r="C2" s="12">
        <v>0</v>
      </c>
      <c r="D2" s="14">
        <v>0.55286312158030204</v>
      </c>
      <c r="E2" s="14">
        <v>0.54802732872255799</v>
      </c>
      <c r="F2" s="15">
        <f>D2-E2</f>
        <v>4.8357928577440479E-3</v>
      </c>
      <c r="H2" s="5" t="s">
        <v>19</v>
      </c>
      <c r="I2" s="6">
        <f>MIN(F142:F176)</f>
        <v>5.6440516226839987E-3</v>
      </c>
    </row>
    <row r="3" spans="1:9" ht="20.100000000000001" customHeight="1" x14ac:dyDescent="0.25">
      <c r="A3" s="5" t="s">
        <v>3</v>
      </c>
      <c r="B3" s="13">
        <v>-10</v>
      </c>
      <c r="C3" s="12">
        <v>0.5</v>
      </c>
      <c r="D3" s="14">
        <v>0.55712339972552505</v>
      </c>
      <c r="E3" s="14">
        <v>0.55229637073950899</v>
      </c>
      <c r="F3" s="15">
        <f t="shared" ref="F3:F66" si="0">D3-E3</f>
        <v>4.8270289860160576E-3</v>
      </c>
      <c r="H3" s="5" t="s">
        <v>20</v>
      </c>
      <c r="I3" s="6">
        <f>MAX(F142:F176)</f>
        <v>9.2152705104975974E-2</v>
      </c>
    </row>
    <row r="4" spans="1:9" ht="20.100000000000001" customHeight="1" x14ac:dyDescent="0.25">
      <c r="A4" s="5" t="s">
        <v>3</v>
      </c>
      <c r="B4" s="13">
        <v>-10</v>
      </c>
      <c r="C4" s="12">
        <v>1</v>
      </c>
      <c r="D4" s="14">
        <v>0.561375290420561</v>
      </c>
      <c r="E4" s="14">
        <v>0.55655771762471296</v>
      </c>
      <c r="F4" s="15">
        <f t="shared" si="0"/>
        <v>4.8175727958480463E-3</v>
      </c>
    </row>
    <row r="5" spans="1:9" ht="20.100000000000001" customHeight="1" x14ac:dyDescent="0.25">
      <c r="A5" s="5" t="s">
        <v>3</v>
      </c>
      <c r="B5" s="13">
        <v>-10</v>
      </c>
      <c r="C5" s="12">
        <v>1.5</v>
      </c>
      <c r="D5" s="14">
        <v>0.56561818775961104</v>
      </c>
      <c r="E5" s="14">
        <v>0.56081075795482005</v>
      </c>
      <c r="F5" s="15">
        <f t="shared" si="0"/>
        <v>4.8074298047909858E-3</v>
      </c>
    </row>
    <row r="6" spans="1:9" ht="20.100000000000001" customHeight="1" x14ac:dyDescent="0.25">
      <c r="A6" s="5" t="s">
        <v>3</v>
      </c>
      <c r="B6" s="13">
        <v>-10</v>
      </c>
      <c r="C6" s="12">
        <v>2</v>
      </c>
      <c r="D6" s="14">
        <v>0.56985149106719801</v>
      </c>
      <c r="E6" s="14">
        <v>0.56505488515422198</v>
      </c>
      <c r="F6" s="15">
        <f t="shared" si="0"/>
        <v>4.7966059129760374E-3</v>
      </c>
    </row>
    <row r="7" spans="1:9" ht="20.100000000000001" customHeight="1" x14ac:dyDescent="0.25">
      <c r="A7" s="5" t="s">
        <v>3</v>
      </c>
      <c r="B7" s="13">
        <v>-10</v>
      </c>
      <c r="C7" s="12">
        <v>2.5</v>
      </c>
      <c r="D7" s="14">
        <v>0.57407460522905995</v>
      </c>
      <c r="E7" s="14">
        <v>0.56928949783317395</v>
      </c>
      <c r="F7" s="15">
        <f t="shared" si="0"/>
        <v>4.7851073958860013E-3</v>
      </c>
    </row>
    <row r="8" spans="1:9" ht="20.100000000000001" customHeight="1" x14ac:dyDescent="0.25">
      <c r="A8" s="5" t="s">
        <v>3</v>
      </c>
      <c r="B8" s="13">
        <v>-10</v>
      </c>
      <c r="C8" s="12">
        <v>3</v>
      </c>
      <c r="D8" s="14">
        <v>0.578286941016247</v>
      </c>
      <c r="E8" s="14">
        <v>0.573514000119553</v>
      </c>
      <c r="F8" s="15">
        <f t="shared" si="0"/>
        <v>4.7729408966940001E-3</v>
      </c>
    </row>
    <row r="9" spans="1:9" ht="20.100000000000001" customHeight="1" x14ac:dyDescent="0.25">
      <c r="A9" s="5" t="s">
        <v>3</v>
      </c>
      <c r="B9" s="13">
        <v>0</v>
      </c>
      <c r="C9" s="12">
        <v>0</v>
      </c>
      <c r="D9" s="14">
        <v>0.55286312158030204</v>
      </c>
      <c r="E9" s="14">
        <v>0.54802732872255799</v>
      </c>
      <c r="F9" s="15">
        <f t="shared" si="0"/>
        <v>4.8357928577440479E-3</v>
      </c>
    </row>
    <row r="10" spans="1:9" ht="20.100000000000001" customHeight="1" x14ac:dyDescent="0.25">
      <c r="A10" s="5" t="s">
        <v>3</v>
      </c>
      <c r="B10" s="13">
        <v>0</v>
      </c>
      <c r="C10" s="12">
        <v>0.5</v>
      </c>
      <c r="D10" s="14">
        <v>0.55712339972552505</v>
      </c>
      <c r="E10" s="14">
        <v>0.55229637073950899</v>
      </c>
      <c r="F10" s="15">
        <f t="shared" si="0"/>
        <v>4.8270289860160576E-3</v>
      </c>
    </row>
    <row r="11" spans="1:9" ht="20.100000000000001" customHeight="1" x14ac:dyDescent="0.25">
      <c r="A11" s="5" t="s">
        <v>3</v>
      </c>
      <c r="B11" s="13">
        <v>0</v>
      </c>
      <c r="C11" s="12">
        <v>1</v>
      </c>
      <c r="D11" s="14">
        <v>0.561375290420561</v>
      </c>
      <c r="E11" s="14">
        <v>0.55655771762471296</v>
      </c>
      <c r="F11" s="15">
        <f t="shared" si="0"/>
        <v>4.8175727958480463E-3</v>
      </c>
    </row>
    <row r="12" spans="1:9" ht="20.100000000000001" customHeight="1" x14ac:dyDescent="0.25">
      <c r="A12" s="5" t="s">
        <v>3</v>
      </c>
      <c r="B12" s="13">
        <v>0</v>
      </c>
      <c r="C12" s="12">
        <v>1.5</v>
      </c>
      <c r="D12" s="14">
        <v>0.56561818775961104</v>
      </c>
      <c r="E12" s="14">
        <v>0.56081075795482005</v>
      </c>
      <c r="F12" s="15">
        <f t="shared" si="0"/>
        <v>4.8074298047909858E-3</v>
      </c>
    </row>
    <row r="13" spans="1:9" ht="20.100000000000001" customHeight="1" x14ac:dyDescent="0.25">
      <c r="A13" s="5" t="s">
        <v>3</v>
      </c>
      <c r="B13" s="13">
        <v>0</v>
      </c>
      <c r="C13" s="12">
        <v>2</v>
      </c>
      <c r="D13" s="14">
        <v>0.56985149106719801</v>
      </c>
      <c r="E13" s="14">
        <v>0.56505488515422198</v>
      </c>
      <c r="F13" s="15">
        <f t="shared" si="0"/>
        <v>4.7966059129760374E-3</v>
      </c>
    </row>
    <row r="14" spans="1:9" ht="20.100000000000001" customHeight="1" x14ac:dyDescent="0.25">
      <c r="A14" s="5" t="s">
        <v>3</v>
      </c>
      <c r="B14" s="13">
        <v>0</v>
      </c>
      <c r="C14" s="12">
        <v>2.5</v>
      </c>
      <c r="D14" s="14">
        <v>0.57407460522905995</v>
      </c>
      <c r="E14" s="14">
        <v>0.56928949783317395</v>
      </c>
      <c r="F14" s="15">
        <f t="shared" si="0"/>
        <v>4.7851073958860013E-3</v>
      </c>
    </row>
    <row r="15" spans="1:9" ht="20.100000000000001" customHeight="1" x14ac:dyDescent="0.25">
      <c r="A15" s="5" t="s">
        <v>3</v>
      </c>
      <c r="B15" s="13">
        <v>0</v>
      </c>
      <c r="C15" s="12">
        <v>3</v>
      </c>
      <c r="D15" s="14">
        <v>0.578286941016247</v>
      </c>
      <c r="E15" s="14">
        <v>0.573514000119553</v>
      </c>
      <c r="F15" s="15">
        <f t="shared" si="0"/>
        <v>4.7729408966940001E-3</v>
      </c>
    </row>
    <row r="16" spans="1:9" ht="20.100000000000001" customHeight="1" x14ac:dyDescent="0.25">
      <c r="A16" s="5" t="s">
        <v>3</v>
      </c>
      <c r="B16" s="13">
        <v>10</v>
      </c>
      <c r="C16" s="12">
        <v>0</v>
      </c>
      <c r="D16" s="14">
        <v>0.55286312158030204</v>
      </c>
      <c r="E16" s="14">
        <v>0.54802732872255799</v>
      </c>
      <c r="F16" s="15">
        <f t="shared" si="0"/>
        <v>4.8357928577440479E-3</v>
      </c>
    </row>
    <row r="17" spans="1:6" ht="20.100000000000001" customHeight="1" x14ac:dyDescent="0.25">
      <c r="A17" s="5" t="s">
        <v>3</v>
      </c>
      <c r="B17" s="13">
        <v>10</v>
      </c>
      <c r="C17" s="12">
        <v>0.5</v>
      </c>
      <c r="D17" s="14">
        <v>0.55712339972552505</v>
      </c>
      <c r="E17" s="14">
        <v>0.55229637073950899</v>
      </c>
      <c r="F17" s="15">
        <f t="shared" si="0"/>
        <v>4.8270289860160576E-3</v>
      </c>
    </row>
    <row r="18" spans="1:6" ht="20.100000000000001" customHeight="1" x14ac:dyDescent="0.25">
      <c r="A18" s="5" t="s">
        <v>3</v>
      </c>
      <c r="B18" s="13">
        <v>10</v>
      </c>
      <c r="C18" s="12">
        <v>1</v>
      </c>
      <c r="D18" s="14">
        <v>0.561375290420561</v>
      </c>
      <c r="E18" s="14">
        <v>0.55655771762471296</v>
      </c>
      <c r="F18" s="15">
        <f t="shared" si="0"/>
        <v>4.8175727958480463E-3</v>
      </c>
    </row>
    <row r="19" spans="1:6" ht="20.100000000000001" customHeight="1" x14ac:dyDescent="0.25">
      <c r="A19" s="5" t="s">
        <v>3</v>
      </c>
      <c r="B19" s="13">
        <v>10</v>
      </c>
      <c r="C19" s="12">
        <v>1.5</v>
      </c>
      <c r="D19" s="14">
        <v>0.56561818775961104</v>
      </c>
      <c r="E19" s="14">
        <v>0.56081075795482005</v>
      </c>
      <c r="F19" s="15">
        <f t="shared" si="0"/>
        <v>4.8074298047909858E-3</v>
      </c>
    </row>
    <row r="20" spans="1:6" ht="20.100000000000001" customHeight="1" x14ac:dyDescent="0.25">
      <c r="A20" s="5" t="s">
        <v>3</v>
      </c>
      <c r="B20" s="13">
        <v>10</v>
      </c>
      <c r="C20" s="12">
        <v>2</v>
      </c>
      <c r="D20" s="14">
        <v>0.56985149106719801</v>
      </c>
      <c r="E20" s="14">
        <v>0.56505488515422198</v>
      </c>
      <c r="F20" s="15">
        <f t="shared" si="0"/>
        <v>4.7966059129760374E-3</v>
      </c>
    </row>
    <row r="21" spans="1:6" ht="20.100000000000001" customHeight="1" x14ac:dyDescent="0.25">
      <c r="A21" s="5" t="s">
        <v>3</v>
      </c>
      <c r="B21" s="13">
        <v>10</v>
      </c>
      <c r="C21" s="12">
        <v>2.5</v>
      </c>
      <c r="D21" s="14">
        <v>0.57407460522905995</v>
      </c>
      <c r="E21" s="14">
        <v>0.56928949783317395</v>
      </c>
      <c r="F21" s="15">
        <f t="shared" si="0"/>
        <v>4.7851073958860013E-3</v>
      </c>
    </row>
    <row r="22" spans="1:6" ht="20.100000000000001" customHeight="1" x14ac:dyDescent="0.25">
      <c r="A22" s="5" t="s">
        <v>3</v>
      </c>
      <c r="B22" s="13">
        <v>10</v>
      </c>
      <c r="C22" s="12">
        <v>3</v>
      </c>
      <c r="D22" s="14">
        <v>0.578286941016247</v>
      </c>
      <c r="E22" s="14">
        <v>0.573514000119553</v>
      </c>
      <c r="F22" s="15">
        <f t="shared" si="0"/>
        <v>4.7729408966940001E-3</v>
      </c>
    </row>
    <row r="23" spans="1:6" ht="20.100000000000001" customHeight="1" x14ac:dyDescent="0.25">
      <c r="A23" s="5" t="s">
        <v>3</v>
      </c>
      <c r="B23" s="13">
        <v>20</v>
      </c>
      <c r="C23" s="12">
        <v>0</v>
      </c>
      <c r="D23" s="14">
        <v>0.55286312158030204</v>
      </c>
      <c r="E23" s="14">
        <v>0.54802732872255799</v>
      </c>
      <c r="F23" s="15">
        <f t="shared" si="0"/>
        <v>4.8357928577440479E-3</v>
      </c>
    </row>
    <row r="24" spans="1:6" ht="20.100000000000001" customHeight="1" x14ac:dyDescent="0.25">
      <c r="A24" s="5" t="s">
        <v>3</v>
      </c>
      <c r="B24" s="13">
        <v>20</v>
      </c>
      <c r="C24" s="12">
        <v>0.5</v>
      </c>
      <c r="D24" s="14">
        <v>0.55712339972552505</v>
      </c>
      <c r="E24" s="14">
        <v>0.55229637073950899</v>
      </c>
      <c r="F24" s="15">
        <f t="shared" si="0"/>
        <v>4.8270289860160576E-3</v>
      </c>
    </row>
    <row r="25" spans="1:6" ht="20.100000000000001" customHeight="1" x14ac:dyDescent="0.25">
      <c r="A25" s="5" t="s">
        <v>3</v>
      </c>
      <c r="B25" s="13">
        <v>20</v>
      </c>
      <c r="C25" s="12">
        <v>1</v>
      </c>
      <c r="D25" s="14">
        <v>0.561375290420561</v>
      </c>
      <c r="E25" s="14">
        <v>0.55655771762471296</v>
      </c>
      <c r="F25" s="15">
        <f t="shared" si="0"/>
        <v>4.8175727958480463E-3</v>
      </c>
    </row>
    <row r="26" spans="1:6" ht="20.100000000000001" customHeight="1" x14ac:dyDescent="0.25">
      <c r="A26" s="5" t="s">
        <v>3</v>
      </c>
      <c r="B26" s="13">
        <v>20</v>
      </c>
      <c r="C26" s="12">
        <v>1.5</v>
      </c>
      <c r="D26" s="14">
        <v>0.56561818775961104</v>
      </c>
      <c r="E26" s="14">
        <v>0.56081075795482005</v>
      </c>
      <c r="F26" s="15">
        <f t="shared" si="0"/>
        <v>4.8074298047909858E-3</v>
      </c>
    </row>
    <row r="27" spans="1:6" ht="20.100000000000001" customHeight="1" x14ac:dyDescent="0.25">
      <c r="A27" s="5" t="s">
        <v>3</v>
      </c>
      <c r="B27" s="13">
        <v>20</v>
      </c>
      <c r="C27" s="12">
        <v>2</v>
      </c>
      <c r="D27" s="14">
        <v>0.56985149106719801</v>
      </c>
      <c r="E27" s="14">
        <v>0.56505488515422198</v>
      </c>
      <c r="F27" s="15">
        <f t="shared" si="0"/>
        <v>4.7966059129760374E-3</v>
      </c>
    </row>
    <row r="28" spans="1:6" ht="20.100000000000001" customHeight="1" x14ac:dyDescent="0.25">
      <c r="A28" s="5" t="s">
        <v>3</v>
      </c>
      <c r="B28" s="13">
        <v>20</v>
      </c>
      <c r="C28" s="12">
        <v>2.5</v>
      </c>
      <c r="D28" s="14">
        <v>0.57407460522905995</v>
      </c>
      <c r="E28" s="14">
        <v>0.56928949783317395</v>
      </c>
      <c r="F28" s="15">
        <f t="shared" si="0"/>
        <v>4.7851073958860013E-3</v>
      </c>
    </row>
    <row r="29" spans="1:6" ht="20.100000000000001" customHeight="1" x14ac:dyDescent="0.25">
      <c r="A29" s="5" t="s">
        <v>3</v>
      </c>
      <c r="B29" s="13">
        <v>20</v>
      </c>
      <c r="C29" s="12">
        <v>3</v>
      </c>
      <c r="D29" s="14">
        <v>0.578286941016247</v>
      </c>
      <c r="E29" s="14">
        <v>0.573514000119553</v>
      </c>
      <c r="F29" s="15">
        <f t="shared" si="0"/>
        <v>4.7729408966940001E-3</v>
      </c>
    </row>
    <row r="30" spans="1:6" ht="20.100000000000001" customHeight="1" x14ac:dyDescent="0.25">
      <c r="A30" s="5" t="s">
        <v>3</v>
      </c>
      <c r="B30" s="13">
        <v>30</v>
      </c>
      <c r="C30" s="12">
        <v>0</v>
      </c>
      <c r="D30" s="14">
        <v>0.55286312158030204</v>
      </c>
      <c r="E30" s="14">
        <v>0.54802732872255799</v>
      </c>
      <c r="F30" s="15">
        <f t="shared" si="0"/>
        <v>4.8357928577440479E-3</v>
      </c>
    </row>
    <row r="31" spans="1:6" ht="20.100000000000001" customHeight="1" x14ac:dyDescent="0.25">
      <c r="A31" s="5" t="s">
        <v>3</v>
      </c>
      <c r="B31" s="13">
        <v>30</v>
      </c>
      <c r="C31" s="12">
        <v>0.5</v>
      </c>
      <c r="D31" s="14">
        <v>0.55712339972552505</v>
      </c>
      <c r="E31" s="14">
        <v>0.55229637073950899</v>
      </c>
      <c r="F31" s="15">
        <f t="shared" si="0"/>
        <v>4.8270289860160576E-3</v>
      </c>
    </row>
    <row r="32" spans="1:6" ht="20.100000000000001" customHeight="1" x14ac:dyDescent="0.25">
      <c r="A32" s="5" t="s">
        <v>3</v>
      </c>
      <c r="B32" s="13">
        <v>30</v>
      </c>
      <c r="C32" s="12">
        <v>1</v>
      </c>
      <c r="D32" s="14">
        <v>0.561375290420561</v>
      </c>
      <c r="E32" s="14">
        <v>0.55655771762471296</v>
      </c>
      <c r="F32" s="15">
        <f t="shared" si="0"/>
        <v>4.8175727958480463E-3</v>
      </c>
    </row>
    <row r="33" spans="1:6" ht="20.100000000000001" customHeight="1" x14ac:dyDescent="0.25">
      <c r="A33" s="5" t="s">
        <v>3</v>
      </c>
      <c r="B33" s="13">
        <v>30</v>
      </c>
      <c r="C33" s="12">
        <v>1.5</v>
      </c>
      <c r="D33" s="14">
        <v>0.56561818775961104</v>
      </c>
      <c r="E33" s="14">
        <v>0.56081075795482005</v>
      </c>
      <c r="F33" s="15">
        <f t="shared" si="0"/>
        <v>4.8074298047909858E-3</v>
      </c>
    </row>
    <row r="34" spans="1:6" ht="20.100000000000001" customHeight="1" x14ac:dyDescent="0.25">
      <c r="A34" s="5" t="s">
        <v>3</v>
      </c>
      <c r="B34" s="13">
        <v>30</v>
      </c>
      <c r="C34" s="12">
        <v>2</v>
      </c>
      <c r="D34" s="14">
        <v>0.56985149106719801</v>
      </c>
      <c r="E34" s="14">
        <v>0.56505488515422198</v>
      </c>
      <c r="F34" s="15">
        <f t="shared" si="0"/>
        <v>4.7966059129760374E-3</v>
      </c>
    </row>
    <row r="35" spans="1:6" ht="20.100000000000001" customHeight="1" x14ac:dyDescent="0.25">
      <c r="A35" s="5" t="s">
        <v>3</v>
      </c>
      <c r="B35" s="13">
        <v>30</v>
      </c>
      <c r="C35" s="12">
        <v>2.5</v>
      </c>
      <c r="D35" s="14">
        <v>0.57407460522905995</v>
      </c>
      <c r="E35" s="14">
        <v>0.56928949783317395</v>
      </c>
      <c r="F35" s="15">
        <f t="shared" si="0"/>
        <v>4.7851073958860013E-3</v>
      </c>
    </row>
    <row r="36" spans="1:6" ht="20.100000000000001" customHeight="1" x14ac:dyDescent="0.25">
      <c r="A36" s="5" t="s">
        <v>3</v>
      </c>
      <c r="B36" s="13">
        <v>30</v>
      </c>
      <c r="C36" s="12">
        <v>3</v>
      </c>
      <c r="D36" s="14">
        <v>0.578286941016247</v>
      </c>
      <c r="E36" s="14">
        <v>0.573514000119553</v>
      </c>
      <c r="F36" s="15">
        <f t="shared" si="0"/>
        <v>4.7729408966940001E-3</v>
      </c>
    </row>
    <row r="37" spans="1:6" ht="20.100000000000001" customHeight="1" x14ac:dyDescent="0.25">
      <c r="A37" s="5" t="s">
        <v>4</v>
      </c>
      <c r="B37" s="13">
        <v>-10</v>
      </c>
      <c r="C37" s="12">
        <v>0</v>
      </c>
      <c r="D37" s="14">
        <v>0.55256768381555299</v>
      </c>
      <c r="E37" s="14">
        <v>0.54839557597993804</v>
      </c>
      <c r="F37" s="15">
        <f t="shared" si="0"/>
        <v>4.1721078356149466E-3</v>
      </c>
    </row>
    <row r="38" spans="1:6" ht="20.100000000000001" customHeight="1" x14ac:dyDescent="0.25">
      <c r="A38" s="5" t="s">
        <v>4</v>
      </c>
      <c r="B38" s="13">
        <v>-10</v>
      </c>
      <c r="C38" s="12">
        <v>0.5</v>
      </c>
      <c r="D38" s="14">
        <v>0.56293927579698899</v>
      </c>
      <c r="E38" s="14">
        <v>0.54290091066232404</v>
      </c>
      <c r="F38" s="15">
        <f t="shared" si="0"/>
        <v>2.0038365134664948E-2</v>
      </c>
    </row>
    <row r="39" spans="1:6" ht="20.100000000000001" customHeight="1" x14ac:dyDescent="0.25">
      <c r="A39" s="5" t="s">
        <v>4</v>
      </c>
      <c r="B39" s="13">
        <v>-10</v>
      </c>
      <c r="C39" s="12">
        <v>1</v>
      </c>
      <c r="D39" s="14">
        <v>0.57325612323504704</v>
      </c>
      <c r="E39" s="14">
        <v>0.53739578673575905</v>
      </c>
      <c r="F39" s="15">
        <f t="shared" si="0"/>
        <v>3.5860336499287992E-2</v>
      </c>
    </row>
    <row r="40" spans="1:6" ht="20.100000000000001" customHeight="1" x14ac:dyDescent="0.25">
      <c r="A40" s="5" t="s">
        <v>4</v>
      </c>
      <c r="B40" s="13">
        <v>-10</v>
      </c>
      <c r="C40" s="12">
        <v>1.5</v>
      </c>
      <c r="D40" s="14">
        <v>0.583509616274</v>
      </c>
      <c r="E40" s="14">
        <v>0.531881530031029</v>
      </c>
      <c r="F40" s="15">
        <f t="shared" si="0"/>
        <v>5.1628086242970994E-2</v>
      </c>
    </row>
    <row r="41" spans="1:6" ht="20.100000000000001" customHeight="1" x14ac:dyDescent="0.25">
      <c r="A41" s="5" t="s">
        <v>4</v>
      </c>
      <c r="B41" s="13">
        <v>-10</v>
      </c>
      <c r="C41" s="12">
        <v>2</v>
      </c>
      <c r="D41" s="14">
        <v>0.59369136168259695</v>
      </c>
      <c r="E41" s="14">
        <v>0.52635947527381899</v>
      </c>
      <c r="F41" s="15">
        <f t="shared" si="0"/>
        <v>6.7331886408777963E-2</v>
      </c>
    </row>
    <row r="42" spans="1:6" ht="20.100000000000001" customHeight="1" x14ac:dyDescent="0.25">
      <c r="A42" s="5" t="s">
        <v>4</v>
      </c>
      <c r="B42" s="13">
        <v>-10</v>
      </c>
      <c r="C42" s="12">
        <v>2.5</v>
      </c>
      <c r="D42" s="14">
        <v>0.60379320911123402</v>
      </c>
      <c r="E42" s="14">
        <v>0.52083096480229996</v>
      </c>
      <c r="F42" s="15">
        <f t="shared" si="0"/>
        <v>8.2962244308934063E-2</v>
      </c>
    </row>
    <row r="43" spans="1:6" ht="20.100000000000001" customHeight="1" x14ac:dyDescent="0.25">
      <c r="A43" s="5" t="s">
        <v>4</v>
      </c>
      <c r="B43" s="13">
        <v>-10</v>
      </c>
      <c r="C43" s="12">
        <v>3</v>
      </c>
      <c r="D43" s="14">
        <v>0.61380727563099202</v>
      </c>
      <c r="E43" s="14">
        <v>0.51529734726896803</v>
      </c>
      <c r="F43" s="15">
        <f t="shared" si="0"/>
        <v>9.8509928362023991E-2</v>
      </c>
    </row>
    <row r="44" spans="1:6" ht="20.100000000000001" customHeight="1" x14ac:dyDescent="0.25">
      <c r="A44" s="5" t="s">
        <v>4</v>
      </c>
      <c r="B44" s="13">
        <v>0</v>
      </c>
      <c r="C44" s="12">
        <v>0</v>
      </c>
      <c r="D44" s="14">
        <v>0.55256768381555299</v>
      </c>
      <c r="E44" s="14">
        <v>0.54839557597993804</v>
      </c>
      <c r="F44" s="15">
        <f t="shared" si="0"/>
        <v>4.1721078356149466E-3</v>
      </c>
    </row>
    <row r="45" spans="1:6" ht="20.100000000000001" customHeight="1" x14ac:dyDescent="0.25">
      <c r="A45" s="5" t="s">
        <v>4</v>
      </c>
      <c r="B45" s="13">
        <v>0</v>
      </c>
      <c r="C45" s="12">
        <v>0.5</v>
      </c>
      <c r="D45" s="14">
        <v>0.56293927579698899</v>
      </c>
      <c r="E45" s="14">
        <v>0.54290091066232404</v>
      </c>
      <c r="F45" s="15">
        <f t="shared" si="0"/>
        <v>2.0038365134664948E-2</v>
      </c>
    </row>
    <row r="46" spans="1:6" ht="20.100000000000001" customHeight="1" x14ac:dyDescent="0.25">
      <c r="A46" s="5" t="s">
        <v>4</v>
      </c>
      <c r="B46" s="13">
        <v>0</v>
      </c>
      <c r="C46" s="12">
        <v>1</v>
      </c>
      <c r="D46" s="14">
        <v>0.57325612323504704</v>
      </c>
      <c r="E46" s="14">
        <v>0.53739578673575905</v>
      </c>
      <c r="F46" s="15">
        <f t="shared" si="0"/>
        <v>3.5860336499287992E-2</v>
      </c>
    </row>
    <row r="47" spans="1:6" ht="20.100000000000001" customHeight="1" x14ac:dyDescent="0.25">
      <c r="A47" s="5" t="s">
        <v>4</v>
      </c>
      <c r="B47" s="13">
        <v>0</v>
      </c>
      <c r="C47" s="12">
        <v>1.5</v>
      </c>
      <c r="D47" s="14">
        <v>0.583509616274</v>
      </c>
      <c r="E47" s="14">
        <v>0.531881530031029</v>
      </c>
      <c r="F47" s="15">
        <f t="shared" si="0"/>
        <v>5.1628086242970994E-2</v>
      </c>
    </row>
    <row r="48" spans="1:6" ht="20.100000000000001" customHeight="1" x14ac:dyDescent="0.25">
      <c r="A48" s="5" t="s">
        <v>4</v>
      </c>
      <c r="B48" s="13">
        <v>0</v>
      </c>
      <c r="C48" s="12">
        <v>2</v>
      </c>
      <c r="D48" s="14">
        <v>0.59369136168259695</v>
      </c>
      <c r="E48" s="14">
        <v>0.52635947527381899</v>
      </c>
      <c r="F48" s="15">
        <f t="shared" si="0"/>
        <v>6.7331886408777963E-2</v>
      </c>
    </row>
    <row r="49" spans="1:6" ht="20.100000000000001" customHeight="1" x14ac:dyDescent="0.25">
      <c r="A49" s="5" t="s">
        <v>4</v>
      </c>
      <c r="B49" s="13">
        <v>0</v>
      </c>
      <c r="C49" s="12">
        <v>2.5</v>
      </c>
      <c r="D49" s="14">
        <v>0.60379320911123402</v>
      </c>
      <c r="E49" s="14">
        <v>0.52083096480229996</v>
      </c>
      <c r="F49" s="15">
        <f t="shared" si="0"/>
        <v>8.2962244308934063E-2</v>
      </c>
    </row>
    <row r="50" spans="1:6" ht="20.100000000000001" customHeight="1" x14ac:dyDescent="0.25">
      <c r="A50" s="5" t="s">
        <v>4</v>
      </c>
      <c r="B50" s="13">
        <v>0</v>
      </c>
      <c r="C50" s="12">
        <v>3</v>
      </c>
      <c r="D50" s="14">
        <v>0.61380727563099202</v>
      </c>
      <c r="E50" s="14">
        <v>0.51529734726896803</v>
      </c>
      <c r="F50" s="15">
        <f t="shared" si="0"/>
        <v>9.8509928362023991E-2</v>
      </c>
    </row>
    <row r="51" spans="1:6" ht="20.100000000000001" customHeight="1" x14ac:dyDescent="0.25">
      <c r="A51" s="5" t="s">
        <v>4</v>
      </c>
      <c r="B51" s="13">
        <v>10</v>
      </c>
      <c r="C51" s="12">
        <v>0</v>
      </c>
      <c r="D51" s="14">
        <v>0.55256768381555299</v>
      </c>
      <c r="E51" s="14">
        <v>0.54839557597993804</v>
      </c>
      <c r="F51" s="15">
        <f t="shared" si="0"/>
        <v>4.1721078356149466E-3</v>
      </c>
    </row>
    <row r="52" spans="1:6" ht="20.100000000000001" customHeight="1" x14ac:dyDescent="0.25">
      <c r="A52" s="5" t="s">
        <v>4</v>
      </c>
      <c r="B52" s="13">
        <v>10</v>
      </c>
      <c r="C52" s="12">
        <v>0.5</v>
      </c>
      <c r="D52" s="14">
        <v>0.56293927579698899</v>
      </c>
      <c r="E52" s="14">
        <v>0.54290091066232404</v>
      </c>
      <c r="F52" s="15">
        <f t="shared" si="0"/>
        <v>2.0038365134664948E-2</v>
      </c>
    </row>
    <row r="53" spans="1:6" ht="20.100000000000001" customHeight="1" x14ac:dyDescent="0.25">
      <c r="A53" s="5" t="s">
        <v>4</v>
      </c>
      <c r="B53" s="13">
        <v>10</v>
      </c>
      <c r="C53" s="12">
        <v>1</v>
      </c>
      <c r="D53" s="14">
        <v>0.57325612323504704</v>
      </c>
      <c r="E53" s="14">
        <v>0.53739578673575905</v>
      </c>
      <c r="F53" s="15">
        <f t="shared" si="0"/>
        <v>3.5860336499287992E-2</v>
      </c>
    </row>
    <row r="54" spans="1:6" ht="20.100000000000001" customHeight="1" x14ac:dyDescent="0.25">
      <c r="A54" s="5" t="s">
        <v>4</v>
      </c>
      <c r="B54" s="13">
        <v>10</v>
      </c>
      <c r="C54" s="12">
        <v>1.5</v>
      </c>
      <c r="D54" s="14">
        <v>0.583509616274</v>
      </c>
      <c r="E54" s="14">
        <v>0.531881530031029</v>
      </c>
      <c r="F54" s="15">
        <f t="shared" si="0"/>
        <v>5.1628086242970994E-2</v>
      </c>
    </row>
    <row r="55" spans="1:6" ht="20.100000000000001" customHeight="1" x14ac:dyDescent="0.25">
      <c r="A55" s="5" t="s">
        <v>4</v>
      </c>
      <c r="B55" s="13">
        <v>10</v>
      </c>
      <c r="C55" s="12">
        <v>2</v>
      </c>
      <c r="D55" s="14">
        <v>0.59369136168259695</v>
      </c>
      <c r="E55" s="14">
        <v>0.52635947527381899</v>
      </c>
      <c r="F55" s="15">
        <f t="shared" si="0"/>
        <v>6.7331886408777963E-2</v>
      </c>
    </row>
    <row r="56" spans="1:6" ht="20.100000000000001" customHeight="1" x14ac:dyDescent="0.25">
      <c r="A56" s="5" t="s">
        <v>4</v>
      </c>
      <c r="B56" s="13">
        <v>10</v>
      </c>
      <c r="C56" s="12">
        <v>2.5</v>
      </c>
      <c r="D56" s="14">
        <v>0.60379320911123402</v>
      </c>
      <c r="E56" s="14">
        <v>0.52083096480229996</v>
      </c>
      <c r="F56" s="15">
        <f t="shared" si="0"/>
        <v>8.2962244308934063E-2</v>
      </c>
    </row>
    <row r="57" spans="1:6" ht="20.100000000000001" customHeight="1" x14ac:dyDescent="0.25">
      <c r="A57" s="5" t="s">
        <v>4</v>
      </c>
      <c r="B57" s="13">
        <v>10</v>
      </c>
      <c r="C57" s="12">
        <v>3</v>
      </c>
      <c r="D57" s="14">
        <v>0.61380727563099202</v>
      </c>
      <c r="E57" s="14">
        <v>0.51529734726896803</v>
      </c>
      <c r="F57" s="15">
        <f t="shared" si="0"/>
        <v>9.8509928362023991E-2</v>
      </c>
    </row>
    <row r="58" spans="1:6" ht="20.100000000000001" customHeight="1" x14ac:dyDescent="0.25">
      <c r="A58" s="5" t="s">
        <v>4</v>
      </c>
      <c r="B58" s="13">
        <v>20</v>
      </c>
      <c r="C58" s="12">
        <v>0</v>
      </c>
      <c r="D58" s="14">
        <v>0.55256768381555299</v>
      </c>
      <c r="E58" s="14">
        <v>0.54839557597993804</v>
      </c>
      <c r="F58" s="15">
        <f t="shared" si="0"/>
        <v>4.1721078356149466E-3</v>
      </c>
    </row>
    <row r="59" spans="1:6" ht="20.100000000000001" customHeight="1" x14ac:dyDescent="0.25">
      <c r="A59" s="5" t="s">
        <v>4</v>
      </c>
      <c r="B59" s="13">
        <v>20</v>
      </c>
      <c r="C59" s="12">
        <v>0.5</v>
      </c>
      <c r="D59" s="14">
        <v>0.56293927579698899</v>
      </c>
      <c r="E59" s="14">
        <v>0.54290091066232404</v>
      </c>
      <c r="F59" s="15">
        <f t="shared" si="0"/>
        <v>2.0038365134664948E-2</v>
      </c>
    </row>
    <row r="60" spans="1:6" ht="20.100000000000001" customHeight="1" x14ac:dyDescent="0.25">
      <c r="A60" s="5" t="s">
        <v>4</v>
      </c>
      <c r="B60" s="13">
        <v>20</v>
      </c>
      <c r="C60" s="12">
        <v>1</v>
      </c>
      <c r="D60" s="14">
        <v>0.57325612323504704</v>
      </c>
      <c r="E60" s="14">
        <v>0.53739578673575905</v>
      </c>
      <c r="F60" s="15">
        <f t="shared" si="0"/>
        <v>3.5860336499287992E-2</v>
      </c>
    </row>
    <row r="61" spans="1:6" ht="20.100000000000001" customHeight="1" x14ac:dyDescent="0.25">
      <c r="A61" s="5" t="s">
        <v>4</v>
      </c>
      <c r="B61" s="13">
        <v>20</v>
      </c>
      <c r="C61" s="12">
        <v>1.5</v>
      </c>
      <c r="D61" s="14">
        <v>0.583509616274</v>
      </c>
      <c r="E61" s="14">
        <v>0.531881530031029</v>
      </c>
      <c r="F61" s="15">
        <f t="shared" si="0"/>
        <v>5.1628086242970994E-2</v>
      </c>
    </row>
    <row r="62" spans="1:6" ht="20.100000000000001" customHeight="1" x14ac:dyDescent="0.25">
      <c r="A62" s="5" t="s">
        <v>4</v>
      </c>
      <c r="B62" s="13">
        <v>20</v>
      </c>
      <c r="C62" s="12">
        <v>2</v>
      </c>
      <c r="D62" s="14">
        <v>0.59369136168259695</v>
      </c>
      <c r="E62" s="14">
        <v>0.52635947527381899</v>
      </c>
      <c r="F62" s="15">
        <f t="shared" si="0"/>
        <v>6.7331886408777963E-2</v>
      </c>
    </row>
    <row r="63" spans="1:6" ht="20.100000000000001" customHeight="1" x14ac:dyDescent="0.25">
      <c r="A63" s="5" t="s">
        <v>4</v>
      </c>
      <c r="B63" s="13">
        <v>20</v>
      </c>
      <c r="C63" s="12">
        <v>2.5</v>
      </c>
      <c r="D63" s="14">
        <v>0.60379320911123402</v>
      </c>
      <c r="E63" s="14">
        <v>0.52083096480229996</v>
      </c>
      <c r="F63" s="15">
        <f t="shared" si="0"/>
        <v>8.2962244308934063E-2</v>
      </c>
    </row>
    <row r="64" spans="1:6" ht="20.100000000000001" customHeight="1" x14ac:dyDescent="0.25">
      <c r="A64" s="5" t="s">
        <v>4</v>
      </c>
      <c r="B64" s="13">
        <v>20</v>
      </c>
      <c r="C64" s="12">
        <v>3</v>
      </c>
      <c r="D64" s="14">
        <v>0.61380727563099202</v>
      </c>
      <c r="E64" s="14">
        <v>0.51529734726896803</v>
      </c>
      <c r="F64" s="15">
        <f t="shared" si="0"/>
        <v>9.8509928362023991E-2</v>
      </c>
    </row>
    <row r="65" spans="1:6" ht="20.100000000000001" customHeight="1" x14ac:dyDescent="0.25">
      <c r="A65" s="5" t="s">
        <v>4</v>
      </c>
      <c r="B65" s="13">
        <v>30</v>
      </c>
      <c r="C65" s="12">
        <v>0</v>
      </c>
      <c r="D65" s="14">
        <v>0.55256768381555299</v>
      </c>
      <c r="E65" s="14">
        <v>0.54839557597993804</v>
      </c>
      <c r="F65" s="15">
        <f t="shared" si="0"/>
        <v>4.1721078356149466E-3</v>
      </c>
    </row>
    <row r="66" spans="1:6" ht="20.100000000000001" customHeight="1" x14ac:dyDescent="0.25">
      <c r="A66" s="5" t="s">
        <v>4</v>
      </c>
      <c r="B66" s="13">
        <v>30</v>
      </c>
      <c r="C66" s="12">
        <v>0.5</v>
      </c>
      <c r="D66" s="14">
        <v>0.56293927579698899</v>
      </c>
      <c r="E66" s="14">
        <v>0.54290091066232404</v>
      </c>
      <c r="F66" s="15">
        <f t="shared" si="0"/>
        <v>2.0038365134664948E-2</v>
      </c>
    </row>
    <row r="67" spans="1:6" ht="20.100000000000001" customHeight="1" x14ac:dyDescent="0.25">
      <c r="A67" s="5" t="s">
        <v>4</v>
      </c>
      <c r="B67" s="13">
        <v>30</v>
      </c>
      <c r="C67" s="12">
        <v>1</v>
      </c>
      <c r="D67" s="14">
        <v>0.57325612323504704</v>
      </c>
      <c r="E67" s="14">
        <v>0.53739578673575905</v>
      </c>
      <c r="F67" s="15">
        <f t="shared" ref="F67:F130" si="1">D67-E67</f>
        <v>3.5860336499287992E-2</v>
      </c>
    </row>
    <row r="68" spans="1:6" ht="20.100000000000001" customHeight="1" x14ac:dyDescent="0.25">
      <c r="A68" s="5" t="s">
        <v>4</v>
      </c>
      <c r="B68" s="13">
        <v>30</v>
      </c>
      <c r="C68" s="12">
        <v>1.5</v>
      </c>
      <c r="D68" s="14">
        <v>0.583509616274</v>
      </c>
      <c r="E68" s="14">
        <v>0.531881530031029</v>
      </c>
      <c r="F68" s="15">
        <f t="shared" si="1"/>
        <v>5.1628086242970994E-2</v>
      </c>
    </row>
    <row r="69" spans="1:6" ht="20.100000000000001" customHeight="1" x14ac:dyDescent="0.25">
      <c r="A69" s="5" t="s">
        <v>4</v>
      </c>
      <c r="B69" s="13">
        <v>30</v>
      </c>
      <c r="C69" s="12">
        <v>2</v>
      </c>
      <c r="D69" s="14">
        <v>0.59369136168259695</v>
      </c>
      <c r="E69" s="14">
        <v>0.52635947527381899</v>
      </c>
      <c r="F69" s="15">
        <f t="shared" si="1"/>
        <v>6.7331886408777963E-2</v>
      </c>
    </row>
    <row r="70" spans="1:6" ht="20.100000000000001" customHeight="1" x14ac:dyDescent="0.25">
      <c r="A70" s="5" t="s">
        <v>4</v>
      </c>
      <c r="B70" s="13">
        <v>30</v>
      </c>
      <c r="C70" s="12">
        <v>2.5</v>
      </c>
      <c r="D70" s="14">
        <v>0.60379320911123402</v>
      </c>
      <c r="E70" s="14">
        <v>0.52083096480229996</v>
      </c>
      <c r="F70" s="15">
        <f t="shared" si="1"/>
        <v>8.2962244308934063E-2</v>
      </c>
    </row>
    <row r="71" spans="1:6" ht="20.100000000000001" customHeight="1" x14ac:dyDescent="0.25">
      <c r="A71" s="5" t="s">
        <v>4</v>
      </c>
      <c r="B71" s="13">
        <v>30</v>
      </c>
      <c r="C71" s="12">
        <v>3</v>
      </c>
      <c r="D71" s="14">
        <v>0.61380727563099202</v>
      </c>
      <c r="E71" s="14">
        <v>0.51529734726896803</v>
      </c>
      <c r="F71" s="15">
        <f t="shared" si="1"/>
        <v>9.8509928362023991E-2</v>
      </c>
    </row>
    <row r="72" spans="1:6" ht="20.100000000000001" customHeight="1" x14ac:dyDescent="0.25">
      <c r="A72" s="5" t="s">
        <v>5</v>
      </c>
      <c r="B72" s="13">
        <v>-10</v>
      </c>
      <c r="C72" s="12">
        <v>0</v>
      </c>
      <c r="D72" s="14">
        <v>0.55839742398650005</v>
      </c>
      <c r="E72" s="14">
        <v>0.55208112261761</v>
      </c>
      <c r="F72" s="15">
        <f t="shared" si="1"/>
        <v>6.3163013688900538E-3</v>
      </c>
    </row>
    <row r="73" spans="1:6" ht="20.100000000000001" customHeight="1" x14ac:dyDescent="0.25">
      <c r="A73" s="5" t="s">
        <v>5</v>
      </c>
      <c r="B73" s="13">
        <v>-10</v>
      </c>
      <c r="C73" s="12">
        <v>0.5</v>
      </c>
      <c r="D73" s="14">
        <v>0.56280619600201498</v>
      </c>
      <c r="E73" s="14">
        <v>0.55650287020838696</v>
      </c>
      <c r="F73" s="15">
        <f t="shared" si="1"/>
        <v>6.3033257936280229E-3</v>
      </c>
    </row>
    <row r="74" spans="1:6" ht="20.100000000000001" customHeight="1" x14ac:dyDescent="0.25">
      <c r="A74" s="5" t="s">
        <v>5</v>
      </c>
      <c r="B74" s="13">
        <v>-10</v>
      </c>
      <c r="C74" s="12">
        <v>1</v>
      </c>
      <c r="D74" s="14">
        <v>0.56720506748551003</v>
      </c>
      <c r="E74" s="14">
        <v>0.56091568367876099</v>
      </c>
      <c r="F74" s="15">
        <f t="shared" si="1"/>
        <v>6.2893838067490382E-3</v>
      </c>
    </row>
    <row r="75" spans="1:6" ht="20.100000000000001" customHeight="1" x14ac:dyDescent="0.25">
      <c r="A75" s="5" t="s">
        <v>5</v>
      </c>
      <c r="B75" s="13">
        <v>-10</v>
      </c>
      <c r="C75" s="12">
        <v>1.5</v>
      </c>
      <c r="D75" s="14">
        <v>0.571593369636894</v>
      </c>
      <c r="E75" s="14">
        <v>0.56531888550301501</v>
      </c>
      <c r="F75" s="15">
        <f t="shared" si="1"/>
        <v>6.2744841338789881E-3</v>
      </c>
    </row>
    <row r="76" spans="1:6" ht="20.100000000000001" customHeight="1" x14ac:dyDescent="0.25">
      <c r="A76" s="5" t="s">
        <v>5</v>
      </c>
      <c r="B76" s="13">
        <v>-10</v>
      </c>
      <c r="C76" s="12">
        <v>2</v>
      </c>
      <c r="D76" s="14">
        <v>0.57597044024310795</v>
      </c>
      <c r="E76" s="14">
        <v>0.56971180417537404</v>
      </c>
      <c r="F76" s="15">
        <f t="shared" si="1"/>
        <v>6.2586360677339137E-3</v>
      </c>
    </row>
    <row r="77" spans="1:6" ht="20.100000000000001" customHeight="1" x14ac:dyDescent="0.25">
      <c r="A77" s="5" t="s">
        <v>5</v>
      </c>
      <c r="B77" s="13">
        <v>-10</v>
      </c>
      <c r="C77" s="12">
        <v>2.5</v>
      </c>
      <c r="D77" s="14">
        <v>0.58033562406453698</v>
      </c>
      <c r="E77" s="14">
        <v>0.57409377460861499</v>
      </c>
      <c r="F77" s="15">
        <f t="shared" si="1"/>
        <v>6.2418494559219884E-3</v>
      </c>
    </row>
    <row r="78" spans="1:6" ht="20.100000000000001" customHeight="1" x14ac:dyDescent="0.25">
      <c r="A78" s="5" t="s">
        <v>5</v>
      </c>
      <c r="B78" s="13">
        <v>-10</v>
      </c>
      <c r="C78" s="12">
        <v>3</v>
      </c>
      <c r="D78" s="14">
        <v>0.58468827321233996</v>
      </c>
      <c r="E78" s="14">
        <v>0.57846413852424805</v>
      </c>
      <c r="F78" s="15">
        <f t="shared" si="1"/>
        <v>6.2241346880919091E-3</v>
      </c>
    </row>
    <row r="79" spans="1:6" ht="20.100000000000001" customHeight="1" x14ac:dyDescent="0.25">
      <c r="A79" s="5" t="s">
        <v>5</v>
      </c>
      <c r="B79" s="13">
        <v>0</v>
      </c>
      <c r="C79" s="12">
        <v>0</v>
      </c>
      <c r="D79" s="14">
        <v>0.55629061248209899</v>
      </c>
      <c r="E79" s="14">
        <v>0.54996846313008296</v>
      </c>
      <c r="F79" s="15">
        <f t="shared" si="1"/>
        <v>6.3221493520160266E-3</v>
      </c>
    </row>
    <row r="80" spans="1:6" ht="20.100000000000001" customHeight="1" x14ac:dyDescent="0.25">
      <c r="A80" s="5" t="s">
        <v>5</v>
      </c>
      <c r="B80" s="13">
        <v>0</v>
      </c>
      <c r="C80" s="12">
        <v>0.5</v>
      </c>
      <c r="D80" s="14">
        <v>0.56070387076134998</v>
      </c>
      <c r="E80" s="14">
        <v>0.55439423298222901</v>
      </c>
      <c r="F80" s="15">
        <f t="shared" si="1"/>
        <v>6.309637779120969E-3</v>
      </c>
    </row>
    <row r="81" spans="1:6" ht="20.100000000000001" customHeight="1" x14ac:dyDescent="0.25">
      <c r="A81" s="5" t="s">
        <v>5</v>
      </c>
      <c r="B81" s="13">
        <v>0</v>
      </c>
      <c r="C81" s="12">
        <v>1</v>
      </c>
      <c r="D81" s="14">
        <v>0.56510754981385503</v>
      </c>
      <c r="E81" s="14">
        <v>0.55881139397921997</v>
      </c>
      <c r="F81" s="15">
        <f t="shared" si="1"/>
        <v>6.2961558346350532E-3</v>
      </c>
    </row>
    <row r="82" spans="1:6" ht="20.100000000000001" customHeight="1" x14ac:dyDescent="0.25">
      <c r="A82" s="5" t="s">
        <v>5</v>
      </c>
      <c r="B82" s="13">
        <v>0</v>
      </c>
      <c r="C82" s="12">
        <v>1.5</v>
      </c>
      <c r="D82" s="14">
        <v>0.56950097783540898</v>
      </c>
      <c r="E82" s="14">
        <v>0.56321926586589299</v>
      </c>
      <c r="F82" s="15">
        <f t="shared" si="1"/>
        <v>6.2817119695159906E-3</v>
      </c>
    </row>
    <row r="83" spans="1:6" ht="20.100000000000001" customHeight="1" x14ac:dyDescent="0.25">
      <c r="A83" s="5" t="s">
        <v>5</v>
      </c>
      <c r="B83" s="13">
        <v>0</v>
      </c>
      <c r="C83" s="12">
        <v>2</v>
      </c>
      <c r="D83" s="14">
        <v>0.573883489421397</v>
      </c>
      <c r="E83" s="14">
        <v>0.56761717421401103</v>
      </c>
      <c r="F83" s="15">
        <f t="shared" si="1"/>
        <v>6.266315207385964E-3</v>
      </c>
    </row>
    <row r="84" spans="1:6" ht="20.100000000000001" customHeight="1" x14ac:dyDescent="0.25">
      <c r="A84" s="5" t="s">
        <v>5</v>
      </c>
      <c r="B84" s="13">
        <v>0</v>
      </c>
      <c r="C84" s="12">
        <v>2.5</v>
      </c>
      <c r="D84" s="14">
        <v>0.57825442595739096</v>
      </c>
      <c r="E84" s="14">
        <v>0.57200445082472096</v>
      </c>
      <c r="F84" s="15">
        <f t="shared" si="1"/>
        <v>6.2499751326700048E-3</v>
      </c>
    </row>
    <row r="85" spans="1:6" ht="20.100000000000001" customHeight="1" x14ac:dyDescent="0.25">
      <c r="A85" s="5" t="s">
        <v>5</v>
      </c>
      <c r="B85" s="13">
        <v>0</v>
      </c>
      <c r="C85" s="12">
        <v>3</v>
      </c>
      <c r="D85" s="14">
        <v>0.58261313600086695</v>
      </c>
      <c r="E85" s="14">
        <v>0.57638043412282602</v>
      </c>
      <c r="F85" s="15">
        <f t="shared" si="1"/>
        <v>6.2327018780409249E-3</v>
      </c>
    </row>
    <row r="86" spans="1:6" ht="20.100000000000001" customHeight="1" x14ac:dyDescent="0.25">
      <c r="A86" s="5" t="s">
        <v>5</v>
      </c>
      <c r="B86" s="13">
        <v>10</v>
      </c>
      <c r="C86" s="12">
        <v>0</v>
      </c>
      <c r="D86" s="14">
        <v>0.55418177453414696</v>
      </c>
      <c r="E86" s="14">
        <v>0.54785399989857697</v>
      </c>
      <c r="F86" s="15">
        <f t="shared" si="1"/>
        <v>6.3277746355699938E-3</v>
      </c>
    </row>
    <row r="87" spans="1:6" ht="20.100000000000001" customHeight="1" x14ac:dyDescent="0.25">
      <c r="A87" s="5" t="s">
        <v>5</v>
      </c>
      <c r="B87" s="13">
        <v>10</v>
      </c>
      <c r="C87" s="12">
        <v>0.5</v>
      </c>
      <c r="D87" s="14">
        <v>0.55859936477249905</v>
      </c>
      <c r="E87" s="14">
        <v>0.55228363591639495</v>
      </c>
      <c r="F87" s="15">
        <f t="shared" si="1"/>
        <v>6.315728856104097E-3</v>
      </c>
    </row>
    <row r="88" spans="1:6" ht="20.100000000000001" customHeight="1" x14ac:dyDescent="0.25">
      <c r="A88" s="5" t="s">
        <v>5</v>
      </c>
      <c r="B88" s="13">
        <v>10</v>
      </c>
      <c r="C88" s="12">
        <v>1</v>
      </c>
      <c r="D88" s="14">
        <v>0.56300769845549603</v>
      </c>
      <c r="E88" s="14">
        <v>0.55670498957750603</v>
      </c>
      <c r="F88" s="15">
        <f t="shared" si="1"/>
        <v>6.3027088779900042E-3</v>
      </c>
    </row>
    <row r="89" spans="1:6" ht="20.100000000000001" customHeight="1" x14ac:dyDescent="0.25">
      <c r="A89" s="5" t="s">
        <v>5</v>
      </c>
      <c r="B89" s="13">
        <v>10</v>
      </c>
      <c r="C89" s="12">
        <v>1.5</v>
      </c>
      <c r="D89" s="14">
        <v>0.56740610086565801</v>
      </c>
      <c r="E89" s="14">
        <v>0.56111737799068295</v>
      </c>
      <c r="F89" s="15">
        <f t="shared" si="1"/>
        <v>6.2887228749750612E-3</v>
      </c>
    </row>
    <row r="90" spans="1:6" ht="20.100000000000001" customHeight="1" x14ac:dyDescent="0.25">
      <c r="A90" s="5" t="s">
        <v>5</v>
      </c>
      <c r="B90" s="13">
        <v>10</v>
      </c>
      <c r="C90" s="12">
        <v>2</v>
      </c>
      <c r="D90" s="14">
        <v>0.57179390349574</v>
      </c>
      <c r="E90" s="14">
        <v>0.56552012389685102</v>
      </c>
      <c r="F90" s="15">
        <f t="shared" si="1"/>
        <v>6.2737795988889733E-3</v>
      </c>
    </row>
    <row r="91" spans="1:6" ht="20.100000000000001" customHeight="1" x14ac:dyDescent="0.25">
      <c r="A91" s="5" t="s">
        <v>5</v>
      </c>
      <c r="B91" s="13">
        <v>10</v>
      </c>
      <c r="C91" s="12">
        <v>2.5</v>
      </c>
      <c r="D91" s="14">
        <v>0.57617044444340004</v>
      </c>
      <c r="E91" s="14">
        <v>0.56991255607529001</v>
      </c>
      <c r="F91" s="15">
        <f t="shared" si="1"/>
        <v>6.2578883681100317E-3</v>
      </c>
    </row>
    <row r="92" spans="1:6" ht="20.100000000000001" customHeight="1" x14ac:dyDescent="0.25">
      <c r="A92" s="5" t="s">
        <v>5</v>
      </c>
      <c r="B92" s="13">
        <v>10</v>
      </c>
      <c r="C92" s="12">
        <v>3</v>
      </c>
      <c r="D92" s="14">
        <v>0.58053506879721195</v>
      </c>
      <c r="E92" s="14">
        <v>0.57429400974187494</v>
      </c>
      <c r="F92" s="15">
        <f t="shared" si="1"/>
        <v>6.241059055337006E-3</v>
      </c>
    </row>
    <row r="93" spans="1:6" ht="20.100000000000001" customHeight="1" x14ac:dyDescent="0.25">
      <c r="A93" s="5" t="s">
        <v>5</v>
      </c>
      <c r="B93" s="13">
        <v>20</v>
      </c>
      <c r="C93" s="12">
        <v>0</v>
      </c>
      <c r="D93" s="14">
        <v>0.552070984219171</v>
      </c>
      <c r="E93" s="14">
        <v>0.54573780780663905</v>
      </c>
      <c r="F93" s="15">
        <f t="shared" si="1"/>
        <v>6.333176412531949E-3</v>
      </c>
    </row>
    <row r="94" spans="1:6" ht="20.100000000000001" customHeight="1" x14ac:dyDescent="0.25">
      <c r="A94" s="5" t="s">
        <v>5</v>
      </c>
      <c r="B94" s="13">
        <v>20</v>
      </c>
      <c r="C94" s="12">
        <v>0.5</v>
      </c>
      <c r="D94" s="14">
        <v>0.55649275149272603</v>
      </c>
      <c r="E94" s="14">
        <v>0.550171153339434</v>
      </c>
      <c r="F94" s="15">
        <f t="shared" si="1"/>
        <v>6.3215981532920296E-3</v>
      </c>
    </row>
    <row r="95" spans="1:6" ht="20.100000000000001" customHeight="1" x14ac:dyDescent="0.25">
      <c r="A95" s="5" t="s">
        <v>5</v>
      </c>
      <c r="B95" s="13">
        <v>20</v>
      </c>
      <c r="C95" s="12">
        <v>1</v>
      </c>
      <c r="D95" s="14">
        <v>0.56090558620444997</v>
      </c>
      <c r="E95" s="14">
        <v>0.55459654420203097</v>
      </c>
      <c r="F95" s="15">
        <f t="shared" si="1"/>
        <v>6.3090420024189964E-3</v>
      </c>
    </row>
    <row r="96" spans="1:6" ht="20.100000000000001" customHeight="1" x14ac:dyDescent="0.25">
      <c r="A96" s="5" t="s">
        <v>5</v>
      </c>
      <c r="B96" s="13">
        <v>20</v>
      </c>
      <c r="C96" s="12">
        <v>1.5</v>
      </c>
      <c r="D96" s="14">
        <v>0.56530881081530204</v>
      </c>
      <c r="E96" s="14">
        <v>0.55901329496131702</v>
      </c>
      <c r="F96" s="15">
        <f t="shared" si="1"/>
        <v>6.2955158539850231E-3</v>
      </c>
    </row>
    <row r="97" spans="1:6" ht="20.100000000000001" customHeight="1" x14ac:dyDescent="0.25">
      <c r="A97" s="5" t="s">
        <v>5</v>
      </c>
      <c r="B97" s="13">
        <v>20</v>
      </c>
      <c r="C97" s="12">
        <v>2</v>
      </c>
      <c r="D97" s="14">
        <v>0.56970175380525701</v>
      </c>
      <c r="E97" s="14">
        <v>0.56342072561985601</v>
      </c>
      <c r="F97" s="15">
        <f t="shared" si="1"/>
        <v>6.2810281854009942E-3</v>
      </c>
    </row>
    <row r="98" spans="1:6" ht="20.100000000000001" customHeight="1" x14ac:dyDescent="0.25">
      <c r="A98" s="5" t="s">
        <v>5</v>
      </c>
      <c r="B98" s="13">
        <v>20</v>
      </c>
      <c r="C98" s="12">
        <v>2.5</v>
      </c>
      <c r="D98" s="14">
        <v>0.57408375007194201</v>
      </c>
      <c r="E98" s="14">
        <v>0.56781816202572399</v>
      </c>
      <c r="F98" s="15">
        <f t="shared" si="1"/>
        <v>6.265588046218018E-3</v>
      </c>
    </row>
    <row r="99" spans="1:6" ht="20.100000000000001" customHeight="1" x14ac:dyDescent="0.25">
      <c r="A99" s="5" t="s">
        <v>5</v>
      </c>
      <c r="B99" s="13">
        <v>20</v>
      </c>
      <c r="C99" s="12">
        <v>3</v>
      </c>
      <c r="D99" s="14">
        <v>0.57845414132083095</v>
      </c>
      <c r="E99" s="14">
        <v>0.572204936274611</v>
      </c>
      <c r="F99" s="15">
        <f t="shared" si="1"/>
        <v>6.2492050462199522E-3</v>
      </c>
    </row>
    <row r="100" spans="1:6" ht="20.100000000000001" customHeight="1" x14ac:dyDescent="0.25">
      <c r="A100" s="5" t="s">
        <v>5</v>
      </c>
      <c r="B100" s="13">
        <v>30</v>
      </c>
      <c r="C100" s="12">
        <v>0</v>
      </c>
      <c r="D100" s="14">
        <v>0.54995831589342703</v>
      </c>
      <c r="E100" s="14">
        <v>0.54361996198649598</v>
      </c>
      <c r="F100" s="15">
        <f t="shared" si="1"/>
        <v>6.3383539069310491E-3</v>
      </c>
    </row>
    <row r="101" spans="1:6" ht="20.100000000000001" customHeight="1" x14ac:dyDescent="0.25">
      <c r="A101" s="5" t="s">
        <v>5</v>
      </c>
      <c r="B101" s="13">
        <v>30</v>
      </c>
      <c r="C101" s="12">
        <v>0.5</v>
      </c>
      <c r="D101" s="14">
        <v>0.55438410468029997</v>
      </c>
      <c r="E101" s="14">
        <v>0.548056859850374</v>
      </c>
      <c r="F101" s="15">
        <f t="shared" si="1"/>
        <v>6.3272448299259709E-3</v>
      </c>
    </row>
    <row r="102" spans="1:6" ht="20.100000000000001" customHeight="1" x14ac:dyDescent="0.25">
      <c r="A102" s="5" t="s">
        <v>5</v>
      </c>
      <c r="B102" s="13">
        <v>30</v>
      </c>
      <c r="C102" s="12">
        <v>1</v>
      </c>
      <c r="D102" s="14">
        <v>0.55880128617661695</v>
      </c>
      <c r="E102" s="14">
        <v>0.55248613187312601</v>
      </c>
      <c r="F102" s="15">
        <f t="shared" si="1"/>
        <v>6.3151543034909441E-3</v>
      </c>
    </row>
    <row r="103" spans="1:6" ht="20.100000000000001" customHeight="1" x14ac:dyDescent="0.25">
      <c r="A103" s="5" t="s">
        <v>5</v>
      </c>
      <c r="B103" s="13">
        <v>30</v>
      </c>
      <c r="C103" s="12">
        <v>1.5</v>
      </c>
      <c r="D103" s="14">
        <v>0.56320918011433896</v>
      </c>
      <c r="E103" s="14">
        <v>0.55690709017469797</v>
      </c>
      <c r="F103" s="15">
        <f t="shared" si="1"/>
        <v>6.3020899396409868E-3</v>
      </c>
    </row>
    <row r="104" spans="1:6" ht="20.100000000000001" customHeight="1" x14ac:dyDescent="0.25">
      <c r="A104" s="5" t="s">
        <v>5</v>
      </c>
      <c r="B104" s="13">
        <v>30</v>
      </c>
      <c r="C104" s="12">
        <v>2</v>
      </c>
      <c r="D104" s="14">
        <v>0.56760711205141501</v>
      </c>
      <c r="E104" s="14">
        <v>0.56131905211260003</v>
      </c>
      <c r="F104" s="15">
        <f t="shared" si="1"/>
        <v>6.2880599388149827E-3</v>
      </c>
    </row>
    <row r="105" spans="1:6" ht="20.100000000000001" customHeight="1" x14ac:dyDescent="0.25">
      <c r="A105" s="5" t="s">
        <v>5</v>
      </c>
      <c r="B105" s="13">
        <v>30</v>
      </c>
      <c r="C105" s="12">
        <v>2.5</v>
      </c>
      <c r="D105" s="14">
        <v>0.57199441377427296</v>
      </c>
      <c r="E105" s="14">
        <v>0.56572134069524604</v>
      </c>
      <c r="F105" s="15">
        <f t="shared" si="1"/>
        <v>6.273073079026914E-3</v>
      </c>
    </row>
    <row r="106" spans="1:6" ht="20.100000000000001" customHeight="1" x14ac:dyDescent="0.25">
      <c r="A106" s="5" t="s">
        <v>5</v>
      </c>
      <c r="B106" s="13">
        <v>30</v>
      </c>
      <c r="C106" s="12">
        <v>3</v>
      </c>
      <c r="D106" s="14">
        <v>0.57637042369209701</v>
      </c>
      <c r="E106" s="14">
        <v>0.570113284987808</v>
      </c>
      <c r="F106" s="15">
        <f t="shared" si="1"/>
        <v>6.2571387042890114E-3</v>
      </c>
    </row>
    <row r="107" spans="1:6" ht="20.100000000000001" customHeight="1" x14ac:dyDescent="0.25">
      <c r="A107" s="5" t="s">
        <v>6</v>
      </c>
      <c r="B107" s="13">
        <v>-10</v>
      </c>
      <c r="C107" s="12">
        <v>0</v>
      </c>
      <c r="D107" s="14">
        <v>0.55901750941651496</v>
      </c>
      <c r="E107" s="14">
        <v>0.55268454537794798</v>
      </c>
      <c r="F107" s="15">
        <f t="shared" si="1"/>
        <v>6.3329640385669794E-3</v>
      </c>
    </row>
    <row r="108" spans="1:6" ht="20.100000000000001" customHeight="1" x14ac:dyDescent="0.25">
      <c r="A108" s="5" t="s">
        <v>6</v>
      </c>
      <c r="B108" s="13">
        <v>-10</v>
      </c>
      <c r="C108" s="12">
        <v>0.5</v>
      </c>
      <c r="D108" s="14">
        <v>0.54503257898107804</v>
      </c>
      <c r="E108" s="14">
        <v>0.53866452075012405</v>
      </c>
      <c r="F108" s="15">
        <f t="shared" si="1"/>
        <v>6.3680582309539879E-3</v>
      </c>
    </row>
    <row r="109" spans="1:6" ht="20.100000000000001" customHeight="1" x14ac:dyDescent="0.25">
      <c r="A109" s="5" t="s">
        <v>6</v>
      </c>
      <c r="B109" s="13">
        <v>-10</v>
      </c>
      <c r="C109" s="12">
        <v>1</v>
      </c>
      <c r="D109" s="14">
        <v>0.53097625051039499</v>
      </c>
      <c r="E109" s="14">
        <v>0.524583062828896</v>
      </c>
      <c r="F109" s="15">
        <f t="shared" si="1"/>
        <v>6.3931876814989907E-3</v>
      </c>
    </row>
    <row r="110" spans="1:6" ht="20.100000000000001" customHeight="1" x14ac:dyDescent="0.25">
      <c r="A110" s="5" t="s">
        <v>6</v>
      </c>
      <c r="B110" s="13">
        <v>-10</v>
      </c>
      <c r="C110" s="12">
        <v>1.5</v>
      </c>
      <c r="D110" s="14">
        <v>0.51687059852969797</v>
      </c>
      <c r="E110" s="14">
        <v>0.51046240549061705</v>
      </c>
      <c r="F110" s="15">
        <f t="shared" si="1"/>
        <v>6.4081930390809116E-3</v>
      </c>
    </row>
    <row r="111" spans="1:6" ht="20.100000000000001" customHeight="1" x14ac:dyDescent="0.25">
      <c r="A111" s="5" t="s">
        <v>6</v>
      </c>
      <c r="B111" s="13">
        <v>-10</v>
      </c>
      <c r="C111" s="12">
        <v>2</v>
      </c>
      <c r="D111" s="14">
        <v>0.50273801073860502</v>
      </c>
      <c r="E111" s="14">
        <v>0.49632503203633999</v>
      </c>
      <c r="F111" s="15">
        <f t="shared" si="1"/>
        <v>6.4129787022650375E-3</v>
      </c>
    </row>
    <row r="112" spans="1:6" ht="20.100000000000001" customHeight="1" x14ac:dyDescent="0.25">
      <c r="A112" s="5" t="s">
        <v>6</v>
      </c>
      <c r="B112" s="13">
        <v>-10</v>
      </c>
      <c r="C112" s="12">
        <v>2.5</v>
      </c>
      <c r="D112" s="14">
        <v>0.48860104655761299</v>
      </c>
      <c r="E112" s="14">
        <v>0.48219353244741903</v>
      </c>
      <c r="F112" s="15">
        <f t="shared" si="1"/>
        <v>6.4075141101939681E-3</v>
      </c>
    </row>
    <row r="113" spans="1:6" ht="20.100000000000001" customHeight="1" x14ac:dyDescent="0.25">
      <c r="A113" s="5" t="s">
        <v>6</v>
      </c>
      <c r="B113" s="13">
        <v>-10</v>
      </c>
      <c r="C113" s="12">
        <v>3</v>
      </c>
      <c r="D113" s="14">
        <v>0.47448229335388298</v>
      </c>
      <c r="E113" s="14">
        <v>0.46809045919734199</v>
      </c>
      <c r="F113" s="15">
        <f t="shared" si="1"/>
        <v>6.3918341565409875E-3</v>
      </c>
    </row>
    <row r="114" spans="1:6" ht="20.100000000000001" customHeight="1" x14ac:dyDescent="0.25">
      <c r="A114" s="5" t="s">
        <v>6</v>
      </c>
      <c r="B114" s="13">
        <v>0</v>
      </c>
      <c r="C114" s="12">
        <v>0</v>
      </c>
      <c r="D114" s="14">
        <v>0.55668053912948101</v>
      </c>
      <c r="E114" s="14">
        <v>0.550341009617064</v>
      </c>
      <c r="F114" s="15">
        <f t="shared" si="1"/>
        <v>6.3395295124170081E-3</v>
      </c>
    </row>
    <row r="115" spans="1:6" ht="20.100000000000001" customHeight="1" x14ac:dyDescent="0.25">
      <c r="A115" s="5" t="s">
        <v>6</v>
      </c>
      <c r="B115" s="13">
        <v>0</v>
      </c>
      <c r="C115" s="12">
        <v>0.5</v>
      </c>
      <c r="D115" s="14">
        <v>0.54966826944901503</v>
      </c>
      <c r="E115" s="14">
        <v>0.54331072822952498</v>
      </c>
      <c r="F115" s="15">
        <f t="shared" si="1"/>
        <v>6.3575412194900593E-3</v>
      </c>
    </row>
    <row r="116" spans="1:6" ht="20.100000000000001" customHeight="1" x14ac:dyDescent="0.25">
      <c r="A116" s="5" t="s">
        <v>6</v>
      </c>
      <c r="B116" s="13">
        <v>0</v>
      </c>
      <c r="C116" s="12">
        <v>1</v>
      </c>
      <c r="D116" s="14">
        <v>0.54263621108585303</v>
      </c>
      <c r="E116" s="14">
        <v>0.53626314991269097</v>
      </c>
      <c r="F116" s="15">
        <f t="shared" si="1"/>
        <v>6.3730611731620534E-3</v>
      </c>
    </row>
    <row r="117" spans="1:6" ht="20.100000000000001" customHeight="1" x14ac:dyDescent="0.25">
      <c r="A117" s="5" t="s">
        <v>6</v>
      </c>
      <c r="B117" s="13">
        <v>0</v>
      </c>
      <c r="C117" s="12">
        <v>1.5</v>
      </c>
      <c r="D117" s="14">
        <v>0.53558712119653296</v>
      </c>
      <c r="E117" s="14">
        <v>0.52920105651946703</v>
      </c>
      <c r="F117" s="15">
        <f t="shared" si="1"/>
        <v>6.386064677065928E-3</v>
      </c>
    </row>
    <row r="118" spans="1:6" ht="20.100000000000001" customHeight="1" x14ac:dyDescent="0.25">
      <c r="A118" s="5" t="s">
        <v>6</v>
      </c>
      <c r="B118" s="13">
        <v>0</v>
      </c>
      <c r="C118" s="12">
        <v>2</v>
      </c>
      <c r="D118" s="14">
        <v>0.52852378404365297</v>
      </c>
      <c r="E118" s="14">
        <v>0.52212725307425301</v>
      </c>
      <c r="F118" s="15">
        <f t="shared" si="1"/>
        <v>6.3965309693999606E-3</v>
      </c>
    </row>
    <row r="119" spans="1:6" ht="20.100000000000001" customHeight="1" x14ac:dyDescent="0.25">
      <c r="A119" s="5" t="s">
        <v>6</v>
      </c>
      <c r="B119" s="13">
        <v>0</v>
      </c>
      <c r="C119" s="12">
        <v>2.5</v>
      </c>
      <c r="D119" s="14">
        <v>0.52144900664045102</v>
      </c>
      <c r="E119" s="14">
        <v>0.51504456334730697</v>
      </c>
      <c r="F119" s="15">
        <f t="shared" si="1"/>
        <v>6.4044432931440465E-3</v>
      </c>
    </row>
    <row r="120" spans="1:6" ht="20.100000000000001" customHeight="1" x14ac:dyDescent="0.25">
      <c r="A120" s="5" t="s">
        <v>6</v>
      </c>
      <c r="B120" s="13">
        <v>0</v>
      </c>
      <c r="C120" s="12">
        <v>3</v>
      </c>
      <c r="D120" s="14">
        <v>0.51436561431843297</v>
      </c>
      <c r="E120" s="14">
        <v>0.507955825365483</v>
      </c>
      <c r="F120" s="15">
        <f t="shared" si="1"/>
        <v>6.4097889529499685E-3</v>
      </c>
    </row>
    <row r="121" spans="1:6" ht="20.100000000000001" customHeight="1" x14ac:dyDescent="0.25">
      <c r="A121" s="5" t="s">
        <v>6</v>
      </c>
      <c r="B121" s="13">
        <v>10</v>
      </c>
      <c r="C121" s="12">
        <v>0</v>
      </c>
      <c r="D121" s="14">
        <v>0.55434105745354201</v>
      </c>
      <c r="E121" s="14">
        <v>0.547995237225822</v>
      </c>
      <c r="F121" s="15">
        <f t="shared" si="1"/>
        <v>6.3458202277200115E-3</v>
      </c>
    </row>
    <row r="122" spans="1:6" ht="20.100000000000001" customHeight="1" x14ac:dyDescent="0.25">
      <c r="A122" s="5" t="s">
        <v>6</v>
      </c>
      <c r="B122" s="13">
        <v>10</v>
      </c>
      <c r="C122" s="12">
        <v>0.5</v>
      </c>
      <c r="D122" s="14">
        <v>0.55429535201152502</v>
      </c>
      <c r="E122" s="14">
        <v>0.54794941169260603</v>
      </c>
      <c r="F122" s="15">
        <f t="shared" si="1"/>
        <v>6.3459403189189967E-3</v>
      </c>
    </row>
    <row r="123" spans="1:6" ht="20.100000000000001" customHeight="1" x14ac:dyDescent="0.25">
      <c r="A123" s="5" t="s">
        <v>6</v>
      </c>
      <c r="B123" s="13">
        <v>10</v>
      </c>
      <c r="C123" s="12">
        <v>1</v>
      </c>
      <c r="D123" s="14">
        <v>0.55424964565128298</v>
      </c>
      <c r="E123" s="14">
        <v>0.54790358534635697</v>
      </c>
      <c r="F123" s="15">
        <f t="shared" si="1"/>
        <v>6.3460603049260156E-3</v>
      </c>
    </row>
    <row r="124" spans="1:6" ht="20.100000000000001" customHeight="1" x14ac:dyDescent="0.25">
      <c r="A124" s="5" t="s">
        <v>6</v>
      </c>
      <c r="B124" s="13">
        <v>10</v>
      </c>
      <c r="C124" s="12">
        <v>1.5</v>
      </c>
      <c r="D124" s="14">
        <v>0.55420393837356996</v>
      </c>
      <c r="E124" s="14">
        <v>0.547857758187836</v>
      </c>
      <c r="F124" s="15">
        <f t="shared" si="1"/>
        <v>6.3461801857339628E-3</v>
      </c>
    </row>
    <row r="125" spans="1:6" ht="20.100000000000001" customHeight="1" x14ac:dyDescent="0.25">
      <c r="A125" s="5" t="s">
        <v>6</v>
      </c>
      <c r="B125" s="13">
        <v>10</v>
      </c>
      <c r="C125" s="12">
        <v>2</v>
      </c>
      <c r="D125" s="14">
        <v>0.55415823017914401</v>
      </c>
      <c r="E125" s="14">
        <v>0.54781193021780805</v>
      </c>
      <c r="F125" s="15">
        <f t="shared" si="1"/>
        <v>6.346299961335955E-3</v>
      </c>
    </row>
    <row r="126" spans="1:6" ht="20.100000000000001" customHeight="1" x14ac:dyDescent="0.25">
      <c r="A126" s="5" t="s">
        <v>6</v>
      </c>
      <c r="B126" s="13">
        <v>10</v>
      </c>
      <c r="C126" s="12">
        <v>2.5</v>
      </c>
      <c r="D126" s="14">
        <v>0.55411252106875597</v>
      </c>
      <c r="E126" s="14">
        <v>0.54776610143703297</v>
      </c>
      <c r="F126" s="15">
        <f t="shared" si="1"/>
        <v>6.3464196317229993E-3</v>
      </c>
    </row>
    <row r="127" spans="1:6" ht="20.100000000000001" customHeight="1" x14ac:dyDescent="0.25">
      <c r="A127" s="5" t="s">
        <v>6</v>
      </c>
      <c r="B127" s="13">
        <v>10</v>
      </c>
      <c r="C127" s="12">
        <v>3</v>
      </c>
      <c r="D127" s="14">
        <v>0.55406681104316202</v>
      </c>
      <c r="E127" s="14">
        <v>0.54772027184627603</v>
      </c>
      <c r="F127" s="15">
        <f t="shared" si="1"/>
        <v>6.3465391968859919E-3</v>
      </c>
    </row>
    <row r="128" spans="1:6" ht="20.100000000000001" customHeight="1" x14ac:dyDescent="0.25">
      <c r="A128" s="5" t="s">
        <v>6</v>
      </c>
      <c r="B128" s="13">
        <v>20</v>
      </c>
      <c r="C128" s="12">
        <v>0</v>
      </c>
      <c r="D128" s="14">
        <v>0.55199916551196404</v>
      </c>
      <c r="E128" s="14">
        <v>0.54564733043825198</v>
      </c>
      <c r="F128" s="15">
        <f t="shared" si="1"/>
        <v>6.3518350737120644E-3</v>
      </c>
    </row>
    <row r="129" spans="1:6" ht="20.100000000000001" customHeight="1" x14ac:dyDescent="0.25">
      <c r="A129" s="5" t="s">
        <v>6</v>
      </c>
      <c r="B129" s="13">
        <v>20</v>
      </c>
      <c r="C129" s="12">
        <v>0.5</v>
      </c>
      <c r="D129" s="14">
        <v>0.55891304304363298</v>
      </c>
      <c r="E129" s="14">
        <v>0.55257977950948101</v>
      </c>
      <c r="F129" s="15">
        <f t="shared" si="1"/>
        <v>6.3332635341519783E-3</v>
      </c>
    </row>
    <row r="130" spans="1:6" ht="20.100000000000001" customHeight="1" x14ac:dyDescent="0.25">
      <c r="A130" s="5" t="s">
        <v>6</v>
      </c>
      <c r="B130" s="13">
        <v>20</v>
      </c>
      <c r="C130" s="12">
        <v>1</v>
      </c>
      <c r="D130" s="14">
        <v>0.56580414949512303</v>
      </c>
      <c r="E130" s="14">
        <v>0.55949184723608103</v>
      </c>
      <c r="F130" s="15">
        <f t="shared" si="1"/>
        <v>6.3123022590420019E-3</v>
      </c>
    </row>
    <row r="131" spans="1:6" ht="20.100000000000001" customHeight="1" x14ac:dyDescent="0.25">
      <c r="A131" s="5" t="s">
        <v>6</v>
      </c>
      <c r="B131" s="13">
        <v>20</v>
      </c>
      <c r="C131" s="12">
        <v>1.5</v>
      </c>
      <c r="D131" s="14">
        <v>0.57266990996672695</v>
      </c>
      <c r="E131" s="14">
        <v>0.56638092655414196</v>
      </c>
      <c r="F131" s="15">
        <f t="shared" ref="F131:F176" si="2">D131-E131</f>
        <v>6.2889834125849919E-3</v>
      </c>
    </row>
    <row r="132" spans="1:6" ht="20.100000000000001" customHeight="1" x14ac:dyDescent="0.25">
      <c r="A132" s="5" t="s">
        <v>6</v>
      </c>
      <c r="B132" s="13">
        <v>20</v>
      </c>
      <c r="C132" s="12">
        <v>2</v>
      </c>
      <c r="D132" s="14">
        <v>0.57950778825405103</v>
      </c>
      <c r="E132" s="14">
        <v>0.57324444566668697</v>
      </c>
      <c r="F132" s="15">
        <f t="shared" si="2"/>
        <v>6.2633425873640514E-3</v>
      </c>
    </row>
    <row r="133" spans="1:6" ht="20.100000000000001" customHeight="1" x14ac:dyDescent="0.25">
      <c r="A133" s="5" t="s">
        <v>6</v>
      </c>
      <c r="B133" s="13">
        <v>20</v>
      </c>
      <c r="C133" s="12">
        <v>2.5</v>
      </c>
      <c r="D133" s="14">
        <v>0.58631529047085396</v>
      </c>
      <c r="E133" s="14">
        <v>0.58007987178078901</v>
      </c>
      <c r="F133" s="15">
        <f t="shared" si="2"/>
        <v>6.2354186900649422E-3</v>
      </c>
    </row>
    <row r="134" spans="1:6" ht="20.100000000000001" customHeight="1" x14ac:dyDescent="0.25">
      <c r="A134" s="5" t="s">
        <v>6</v>
      </c>
      <c r="B134" s="13">
        <v>20</v>
      </c>
      <c r="C134" s="12">
        <v>3</v>
      </c>
      <c r="D134" s="14">
        <v>0.59308996853705598</v>
      </c>
      <c r="E134" s="14">
        <v>0.58688471471950399</v>
      </c>
      <c r="F134" s="15">
        <f t="shared" si="2"/>
        <v>6.2052538175519922E-3</v>
      </c>
    </row>
    <row r="135" spans="1:6" ht="20.100000000000001" customHeight="1" x14ac:dyDescent="0.25">
      <c r="A135" s="5" t="s">
        <v>6</v>
      </c>
      <c r="B135" s="13">
        <v>30</v>
      </c>
      <c r="C135" s="12">
        <v>0</v>
      </c>
      <c r="D135" s="14">
        <v>0.54965496485306298</v>
      </c>
      <c r="E135" s="14">
        <v>0.54329739186627901</v>
      </c>
      <c r="F135" s="15">
        <f t="shared" si="2"/>
        <v>6.3575729867839659E-3</v>
      </c>
    </row>
    <row r="136" spans="1:6" ht="20.100000000000001" customHeight="1" x14ac:dyDescent="0.25">
      <c r="A136" s="5" t="s">
        <v>6</v>
      </c>
      <c r="B136" s="13">
        <v>30</v>
      </c>
      <c r="C136" s="12">
        <v>0.5</v>
      </c>
      <c r="D136" s="14">
        <v>0.56352056537863005</v>
      </c>
      <c r="E136" s="14">
        <v>0.55720104579133301</v>
      </c>
      <c r="F136" s="15">
        <f t="shared" si="2"/>
        <v>6.31951958729704E-3</v>
      </c>
    </row>
    <row r="137" spans="1:6" ht="20.100000000000001" customHeight="1" x14ac:dyDescent="0.25">
      <c r="A137" s="5" t="s">
        <v>6</v>
      </c>
      <c r="B137" s="13">
        <v>30</v>
      </c>
      <c r="C137" s="12">
        <v>1</v>
      </c>
      <c r="D137" s="14">
        <v>0.57728757224002303</v>
      </c>
      <c r="E137" s="14">
        <v>0.57101563974955605</v>
      </c>
      <c r="F137" s="15">
        <f t="shared" si="2"/>
        <v>6.2719324904669804E-3</v>
      </c>
    </row>
    <row r="138" spans="1:6" ht="20.100000000000001" customHeight="1" x14ac:dyDescent="0.25">
      <c r="A138" s="5" t="s">
        <v>6</v>
      </c>
      <c r="B138" s="13">
        <v>30</v>
      </c>
      <c r="C138" s="12">
        <v>1.5</v>
      </c>
      <c r="D138" s="14">
        <v>0.59093556165106198</v>
      </c>
      <c r="E138" s="14">
        <v>0.58472045807624795</v>
      </c>
      <c r="F138" s="15">
        <f t="shared" si="2"/>
        <v>6.2151035748140293E-3</v>
      </c>
    </row>
    <row r="139" spans="1:6" ht="20.100000000000001" customHeight="1" x14ac:dyDescent="0.25">
      <c r="A139" s="5" t="s">
        <v>6</v>
      </c>
      <c r="B139" s="13">
        <v>30</v>
      </c>
      <c r="C139" s="12">
        <v>2</v>
      </c>
      <c r="D139" s="14">
        <v>0.60444483316253095</v>
      </c>
      <c r="E139" s="14">
        <v>0.59829545612822599</v>
      </c>
      <c r="F139" s="15">
        <f t="shared" si="2"/>
        <v>6.1493770343049592E-3</v>
      </c>
    </row>
    <row r="140" spans="1:6" ht="20.100000000000001" customHeight="1" x14ac:dyDescent="0.25">
      <c r="A140" s="5" t="s">
        <v>6</v>
      </c>
      <c r="B140" s="13">
        <v>30</v>
      </c>
      <c r="C140" s="12">
        <v>2.5</v>
      </c>
      <c r="D140" s="14">
        <v>0.61779651737667896</v>
      </c>
      <c r="E140" s="14">
        <v>0.61172137235603397</v>
      </c>
      <c r="F140" s="15">
        <f t="shared" si="2"/>
        <v>6.0751450206449897E-3</v>
      </c>
    </row>
    <row r="141" spans="1:6" ht="20.100000000000001" customHeight="1" x14ac:dyDescent="0.25">
      <c r="A141" s="5" t="s">
        <v>6</v>
      </c>
      <c r="B141" s="13">
        <v>30</v>
      </c>
      <c r="C141" s="12">
        <v>3</v>
      </c>
      <c r="D141" s="14">
        <v>0.63097267329825801</v>
      </c>
      <c r="E141" s="14">
        <v>0.62497983051717998</v>
      </c>
      <c r="F141" s="15">
        <f t="shared" si="2"/>
        <v>5.9928427810780338E-3</v>
      </c>
    </row>
    <row r="142" spans="1:6" ht="20.100000000000001" customHeight="1" x14ac:dyDescent="0.25">
      <c r="A142" s="5" t="s">
        <v>2</v>
      </c>
      <c r="B142" s="13">
        <v>-10</v>
      </c>
      <c r="C142" s="12">
        <v>0</v>
      </c>
      <c r="D142" s="14">
        <v>0.55819293792359104</v>
      </c>
      <c r="E142" s="14">
        <v>0.55254888630090704</v>
      </c>
      <c r="F142" s="15">
        <f t="shared" si="2"/>
        <v>5.6440516226839987E-3</v>
      </c>
    </row>
    <row r="143" spans="1:6" ht="20.100000000000001" customHeight="1" x14ac:dyDescent="0.25">
      <c r="A143" s="5" t="s">
        <v>2</v>
      </c>
      <c r="B143" s="13">
        <v>-10</v>
      </c>
      <c r="C143" s="12">
        <v>0.5</v>
      </c>
      <c r="D143" s="14">
        <v>0.55665370924879698</v>
      </c>
      <c r="E143" s="14">
        <v>0.53666727677363102</v>
      </c>
      <c r="F143" s="15">
        <f t="shared" si="2"/>
        <v>1.9986432475165961E-2</v>
      </c>
    </row>
    <row r="144" spans="1:6" ht="20.100000000000001" customHeight="1" x14ac:dyDescent="0.25">
      <c r="A144" s="5" t="s">
        <v>2</v>
      </c>
      <c r="B144" s="13">
        <v>-10</v>
      </c>
      <c r="C144" s="12">
        <v>1</v>
      </c>
      <c r="D144" s="14">
        <v>0.55511339203630905</v>
      </c>
      <c r="E144" s="14">
        <v>0.52071092974906497</v>
      </c>
      <c r="F144" s="15">
        <f t="shared" si="2"/>
        <v>3.4402462287244084E-2</v>
      </c>
    </row>
    <row r="145" spans="1:6" ht="20.100000000000001" customHeight="1" x14ac:dyDescent="0.25">
      <c r="A145" s="5" t="s">
        <v>2</v>
      </c>
      <c r="B145" s="13">
        <v>-10</v>
      </c>
      <c r="C145" s="12">
        <v>1.5</v>
      </c>
      <c r="D145" s="14">
        <v>0.55357201514290699</v>
      </c>
      <c r="E145" s="14">
        <v>0.50471221316096404</v>
      </c>
      <c r="F145" s="15">
        <f t="shared" si="2"/>
        <v>4.8859801981942952E-2</v>
      </c>
    </row>
    <row r="146" spans="1:6" ht="20.100000000000001" customHeight="1" x14ac:dyDescent="0.25">
      <c r="A146" s="5" t="s">
        <v>2</v>
      </c>
      <c r="B146" s="13">
        <v>-10</v>
      </c>
      <c r="C146" s="12">
        <v>2</v>
      </c>
      <c r="D146" s="14">
        <v>0.55202960750636898</v>
      </c>
      <c r="E146" s="14">
        <v>0.48870384082731599</v>
      </c>
      <c r="F146" s="15">
        <f t="shared" si="2"/>
        <v>6.3325766679052986E-2</v>
      </c>
    </row>
    <row r="147" spans="1:6" ht="20.100000000000001" customHeight="1" x14ac:dyDescent="0.25">
      <c r="A147" s="5" t="s">
        <v>2</v>
      </c>
      <c r="B147" s="13">
        <v>-10</v>
      </c>
      <c r="C147" s="12">
        <v>2.5</v>
      </c>
      <c r="D147" s="14">
        <v>0.55048619814333699</v>
      </c>
      <c r="E147" s="14">
        <v>0.47271860558309298</v>
      </c>
      <c r="F147" s="15">
        <f t="shared" si="2"/>
        <v>7.7767592560244014E-2</v>
      </c>
    </row>
    <row r="148" spans="1:6" ht="20.100000000000001" customHeight="1" x14ac:dyDescent="0.25">
      <c r="A148" s="5" t="s">
        <v>2</v>
      </c>
      <c r="B148" s="13">
        <v>-10</v>
      </c>
      <c r="C148" s="12">
        <v>3</v>
      </c>
      <c r="D148" s="14">
        <v>0.54894181614717596</v>
      </c>
      <c r="E148" s="14">
        <v>0.45678911104219999</v>
      </c>
      <c r="F148" s="15">
        <f t="shared" si="2"/>
        <v>9.2152705104975974E-2</v>
      </c>
    </row>
    <row r="149" spans="1:6" ht="20.100000000000001" customHeight="1" x14ac:dyDescent="0.25">
      <c r="A149" s="5" t="s">
        <v>2</v>
      </c>
      <c r="B149" s="13">
        <v>0</v>
      </c>
      <c r="C149" s="12">
        <v>0</v>
      </c>
      <c r="D149" s="14">
        <v>0.55606694883432295</v>
      </c>
      <c r="E149" s="14">
        <v>0.55041761267354605</v>
      </c>
      <c r="F149" s="15">
        <f t="shared" si="2"/>
        <v>5.6493361607768966E-3</v>
      </c>
    </row>
    <row r="150" spans="1:6" ht="20.100000000000001" customHeight="1" x14ac:dyDescent="0.25">
      <c r="A150" s="5" t="s">
        <v>2</v>
      </c>
      <c r="B150" s="13">
        <v>0</v>
      </c>
      <c r="C150" s="12">
        <v>0.5</v>
      </c>
      <c r="D150" s="14">
        <v>0.55884675533891104</v>
      </c>
      <c r="E150" s="14">
        <v>0.53887728963371695</v>
      </c>
      <c r="F150" s="15">
        <f t="shared" si="2"/>
        <v>1.9969465705194089E-2</v>
      </c>
    </row>
    <row r="151" spans="1:6" ht="20.100000000000001" customHeight="1" x14ac:dyDescent="0.25">
      <c r="A151" s="5" t="s">
        <v>2</v>
      </c>
      <c r="B151" s="13">
        <v>0</v>
      </c>
      <c r="C151" s="12">
        <v>1</v>
      </c>
      <c r="D151" s="14">
        <v>0.56162287781064502</v>
      </c>
      <c r="E151" s="14">
        <v>0.52729514249173304</v>
      </c>
      <c r="F151" s="15">
        <f t="shared" si="2"/>
        <v>3.4327735318911978E-2</v>
      </c>
    </row>
    <row r="152" spans="1:6" ht="20.100000000000001" customHeight="1" x14ac:dyDescent="0.25">
      <c r="A152" s="5" t="s">
        <v>2</v>
      </c>
      <c r="B152" s="13">
        <v>0</v>
      </c>
      <c r="C152" s="12">
        <v>1.5</v>
      </c>
      <c r="D152" s="14">
        <v>0.56439514768675103</v>
      </c>
      <c r="E152" s="14">
        <v>0.51568354077651501</v>
      </c>
      <c r="F152" s="15">
        <f t="shared" si="2"/>
        <v>4.8711606910236016E-2</v>
      </c>
    </row>
    <row r="153" spans="1:6" ht="20.100000000000001" customHeight="1" x14ac:dyDescent="0.25">
      <c r="A153" s="5" t="s">
        <v>2</v>
      </c>
      <c r="B153" s="13">
        <v>0</v>
      </c>
      <c r="C153" s="12">
        <v>2</v>
      </c>
      <c r="D153" s="14">
        <v>0.56716339736042198</v>
      </c>
      <c r="E153" s="14">
        <v>0.50405498086414202</v>
      </c>
      <c r="F153" s="15">
        <f t="shared" si="2"/>
        <v>6.3108416496279962E-2</v>
      </c>
    </row>
    <row r="154" spans="1:6" ht="20.100000000000001" customHeight="1" x14ac:dyDescent="0.25">
      <c r="A154" s="5" t="s">
        <v>2</v>
      </c>
      <c r="B154" s="13">
        <v>0</v>
      </c>
      <c r="C154" s="12">
        <v>2.5</v>
      </c>
      <c r="D154" s="14">
        <v>0.56992746022026497</v>
      </c>
      <c r="E154" s="14">
        <v>0.49242203238105298</v>
      </c>
      <c r="F154" s="15">
        <f t="shared" si="2"/>
        <v>7.7505427839211993E-2</v>
      </c>
    </row>
    <row r="155" spans="1:6" ht="20.100000000000001" customHeight="1" x14ac:dyDescent="0.25">
      <c r="A155" s="5" t="s">
        <v>2</v>
      </c>
      <c r="B155" s="13">
        <v>0</v>
      </c>
      <c r="C155" s="12">
        <v>3</v>
      </c>
      <c r="D155" s="14">
        <v>0.57268717068923602</v>
      </c>
      <c r="E155" s="14">
        <v>0.48079728393607102</v>
      </c>
      <c r="F155" s="15">
        <f t="shared" si="2"/>
        <v>9.1889886753165007E-2</v>
      </c>
    </row>
    <row r="156" spans="1:6" ht="20.100000000000001" customHeight="1" x14ac:dyDescent="0.25">
      <c r="A156" s="5" t="s">
        <v>2</v>
      </c>
      <c r="B156" s="13">
        <v>10</v>
      </c>
      <c r="C156" s="12">
        <v>0</v>
      </c>
      <c r="D156" s="14">
        <v>0.55393890463998796</v>
      </c>
      <c r="E156" s="14">
        <v>0.54828448651121497</v>
      </c>
      <c r="F156" s="15">
        <f t="shared" si="2"/>
        <v>5.6544181287729867E-3</v>
      </c>
    </row>
    <row r="157" spans="1:6" ht="20.100000000000001" customHeight="1" x14ac:dyDescent="0.25">
      <c r="A157" s="5" t="s">
        <v>2</v>
      </c>
      <c r="B157" s="13">
        <v>10</v>
      </c>
      <c r="C157" s="12">
        <v>0.5</v>
      </c>
      <c r="D157" s="14">
        <v>0.56103750786226503</v>
      </c>
      <c r="E157" s="14">
        <v>0.541085775247937</v>
      </c>
      <c r="F157" s="15">
        <f t="shared" si="2"/>
        <v>1.9951732614328033E-2</v>
      </c>
    </row>
    <row r="158" spans="1:6" ht="20.100000000000001" customHeight="1" x14ac:dyDescent="0.25">
      <c r="A158" s="5" t="s">
        <v>2</v>
      </c>
      <c r="B158" s="13">
        <v>10</v>
      </c>
      <c r="C158" s="12">
        <v>1</v>
      </c>
      <c r="D158" s="14">
        <v>0.56811122091700506</v>
      </c>
      <c r="E158" s="14">
        <v>0.53386987425027399</v>
      </c>
      <c r="F158" s="15">
        <f t="shared" si="2"/>
        <v>3.4241346666731065E-2</v>
      </c>
    </row>
    <row r="159" spans="1:6" ht="20.100000000000001" customHeight="1" x14ac:dyDescent="0.25">
      <c r="A159" s="5" t="s">
        <v>2</v>
      </c>
      <c r="B159" s="13">
        <v>10</v>
      </c>
      <c r="C159" s="12">
        <v>1.5</v>
      </c>
      <c r="D159" s="14">
        <v>0.57515726226167196</v>
      </c>
      <c r="E159" s="14">
        <v>0.52663977169379395</v>
      </c>
      <c r="F159" s="15">
        <f t="shared" si="2"/>
        <v>4.8517490567878019E-2</v>
      </c>
    </row>
    <row r="160" spans="1:6" ht="20.100000000000001" customHeight="1" x14ac:dyDescent="0.25">
      <c r="A160" s="5" t="s">
        <v>2</v>
      </c>
      <c r="B160" s="13">
        <v>10</v>
      </c>
      <c r="C160" s="12">
        <v>2</v>
      </c>
      <c r="D160" s="14">
        <v>0.58217289488443402</v>
      </c>
      <c r="E160" s="14">
        <v>0.51939847951047002</v>
      </c>
      <c r="F160" s="15">
        <f t="shared" si="2"/>
        <v>6.2774415373963999E-2</v>
      </c>
    </row>
    <row r="161" spans="1:6" ht="20.100000000000001" customHeight="1" x14ac:dyDescent="0.25">
      <c r="A161" s="5" t="s">
        <v>2</v>
      </c>
      <c r="B161" s="13">
        <v>10</v>
      </c>
      <c r="C161" s="12">
        <v>2.5</v>
      </c>
      <c r="D161" s="14">
        <v>0.58915543040401797</v>
      </c>
      <c r="E161" s="14">
        <v>0.51214902839974796</v>
      </c>
      <c r="F161" s="15">
        <f t="shared" si="2"/>
        <v>7.7006402004270003E-2</v>
      </c>
    </row>
    <row r="162" spans="1:6" ht="20.100000000000001" customHeight="1" x14ac:dyDescent="0.25">
      <c r="A162" s="5" t="s">
        <v>2</v>
      </c>
      <c r="B162" s="13">
        <v>10</v>
      </c>
      <c r="C162" s="12">
        <v>3</v>
      </c>
      <c r="D162" s="14">
        <v>0.59610223300644705</v>
      </c>
      <c r="E162" s="14">
        <v>0.50489446277287198</v>
      </c>
      <c r="F162" s="15">
        <f t="shared" si="2"/>
        <v>9.120777023357507E-2</v>
      </c>
    </row>
    <row r="163" spans="1:6" ht="20.100000000000001" customHeight="1" x14ac:dyDescent="0.25">
      <c r="A163" s="5" t="s">
        <v>2</v>
      </c>
      <c r="B163" s="13">
        <v>20</v>
      </c>
      <c r="C163" s="12">
        <v>0</v>
      </c>
      <c r="D163" s="14">
        <v>0.55180888146806895</v>
      </c>
      <c r="E163" s="14">
        <v>0.54614958468361396</v>
      </c>
      <c r="F163" s="15">
        <f t="shared" si="2"/>
        <v>5.6592967844549813E-3</v>
      </c>
    </row>
    <row r="164" spans="1:6" ht="20.100000000000001" customHeight="1" x14ac:dyDescent="0.25">
      <c r="A164" s="5" t="s">
        <v>2</v>
      </c>
      <c r="B164" s="13">
        <v>20</v>
      </c>
      <c r="C164" s="12">
        <v>0.5</v>
      </c>
      <c r="D164" s="14">
        <v>0.563225883967998</v>
      </c>
      <c r="E164" s="14">
        <v>0.54329264800571297</v>
      </c>
      <c r="F164" s="15">
        <f t="shared" si="2"/>
        <v>1.9933235962285023E-2</v>
      </c>
    </row>
    <row r="165" spans="1:6" ht="20.100000000000001" customHeight="1" x14ac:dyDescent="0.25">
      <c r="A165" s="5" t="s">
        <v>2</v>
      </c>
      <c r="B165" s="13">
        <v>20</v>
      </c>
      <c r="C165" s="12">
        <v>1</v>
      </c>
      <c r="D165" s="14">
        <v>0.57457627510333398</v>
      </c>
      <c r="E165" s="14">
        <v>0.54043286026536497</v>
      </c>
      <c r="F165" s="15">
        <f t="shared" si="2"/>
        <v>3.4143414837969011E-2</v>
      </c>
    </row>
    <row r="166" spans="1:6" ht="20.100000000000001" customHeight="1" x14ac:dyDescent="0.25">
      <c r="A166" s="5" t="s">
        <v>2</v>
      </c>
      <c r="B166" s="13">
        <v>20</v>
      </c>
      <c r="C166" s="12">
        <v>1.5</v>
      </c>
      <c r="D166" s="14">
        <v>0.585848596008546</v>
      </c>
      <c r="E166" s="14">
        <v>0.53757040722614602</v>
      </c>
      <c r="F166" s="15">
        <f t="shared" si="2"/>
        <v>4.8278188782399978E-2</v>
      </c>
    </row>
    <row r="167" spans="1:6" ht="20.100000000000001" customHeight="1" x14ac:dyDescent="0.25">
      <c r="A167" s="5" t="s">
        <v>2</v>
      </c>
      <c r="B167" s="13">
        <v>20</v>
      </c>
      <c r="C167" s="12">
        <v>2</v>
      </c>
      <c r="D167" s="14">
        <v>0.59703171076573702</v>
      </c>
      <c r="E167" s="14">
        <v>0.53470547535206103</v>
      </c>
      <c r="F167" s="15">
        <f t="shared" si="2"/>
        <v>6.232623541367599E-2</v>
      </c>
    </row>
    <row r="168" spans="1:6" ht="20.100000000000001" customHeight="1" x14ac:dyDescent="0.25">
      <c r="A168" s="5" t="s">
        <v>2</v>
      </c>
      <c r="B168" s="13">
        <v>20</v>
      </c>
      <c r="C168" s="12">
        <v>2.5</v>
      </c>
      <c r="D168" s="14">
        <v>0.60811484833453799</v>
      </c>
      <c r="E168" s="14">
        <v>0.53183825175942501</v>
      </c>
      <c r="F168" s="15">
        <f t="shared" si="2"/>
        <v>7.6276596575112987E-2</v>
      </c>
    </row>
    <row r="169" spans="1:6" ht="20.100000000000001" customHeight="1" x14ac:dyDescent="0.25">
      <c r="A169" s="5" t="s">
        <v>2</v>
      </c>
      <c r="B169" s="13">
        <v>20</v>
      </c>
      <c r="C169" s="12">
        <v>3</v>
      </c>
      <c r="D169" s="14">
        <v>0.61908764136693795</v>
      </c>
      <c r="E169" s="14">
        <v>0.52896892416837604</v>
      </c>
      <c r="F169" s="15">
        <f t="shared" si="2"/>
        <v>9.0118717198561904E-2</v>
      </c>
    </row>
    <row r="170" spans="1:6" ht="20.100000000000001" customHeight="1" x14ac:dyDescent="0.25">
      <c r="A170" s="5" t="s">
        <v>2</v>
      </c>
      <c r="B170" s="13">
        <v>30</v>
      </c>
      <c r="C170" s="12">
        <v>0</v>
      </c>
      <c r="D170" s="14">
        <v>0.54967695573475805</v>
      </c>
      <c r="E170" s="14">
        <v>0.54401298432041001</v>
      </c>
      <c r="F170" s="15">
        <f t="shared" si="2"/>
        <v>5.6639714143480457E-3</v>
      </c>
    </row>
    <row r="171" spans="1:6" ht="20.100000000000001" customHeight="1" x14ac:dyDescent="0.25">
      <c r="A171" s="5" t="s">
        <v>2</v>
      </c>
      <c r="B171" s="13">
        <v>30</v>
      </c>
      <c r="C171" s="12">
        <v>0.5</v>
      </c>
      <c r="D171" s="14">
        <v>0.56541180117252798</v>
      </c>
      <c r="E171" s="14">
        <v>0.54549782254885504</v>
      </c>
      <c r="F171" s="15">
        <f t="shared" si="2"/>
        <v>1.9913978623672945E-2</v>
      </c>
    </row>
    <row r="172" spans="1:6" ht="20.100000000000001" customHeight="1" x14ac:dyDescent="0.25">
      <c r="A172" s="5" t="s">
        <v>2</v>
      </c>
      <c r="B172" s="13">
        <v>30</v>
      </c>
      <c r="C172" s="12">
        <v>1</v>
      </c>
      <c r="D172" s="14">
        <v>0.58101592566084104</v>
      </c>
      <c r="E172" s="14">
        <v>0.54698185202917404</v>
      </c>
      <c r="F172" s="15">
        <f t="shared" si="2"/>
        <v>3.4034073631666995E-2</v>
      </c>
    </row>
    <row r="173" spans="1:6" ht="20.100000000000001" customHeight="1" x14ac:dyDescent="0.25">
      <c r="A173" s="5" t="s">
        <v>2</v>
      </c>
      <c r="B173" s="13">
        <v>30</v>
      </c>
      <c r="C173" s="12">
        <v>1.5</v>
      </c>
      <c r="D173" s="14">
        <v>0.59645964944377905</v>
      </c>
      <c r="E173" s="14">
        <v>0.54846504684423303</v>
      </c>
      <c r="F173" s="15">
        <f t="shared" si="2"/>
        <v>4.7994602599546021E-2</v>
      </c>
    </row>
    <row r="174" spans="1:6" ht="20.100000000000001" customHeight="1" x14ac:dyDescent="0.25">
      <c r="A174" s="5" t="s">
        <v>2</v>
      </c>
      <c r="B174" s="13">
        <v>30</v>
      </c>
      <c r="C174" s="12">
        <v>2</v>
      </c>
      <c r="D174" s="14">
        <v>0.611714544146022</v>
      </c>
      <c r="E174" s="14">
        <v>0.54994738113594799</v>
      </c>
      <c r="F174" s="15">
        <f t="shared" si="2"/>
        <v>6.1767163010074011E-2</v>
      </c>
    </row>
    <row r="175" spans="1:6" ht="20.100000000000001" customHeight="1" x14ac:dyDescent="0.25">
      <c r="A175" s="5" t="s">
        <v>2</v>
      </c>
      <c r="B175" s="13">
        <v>30</v>
      </c>
      <c r="C175" s="12">
        <v>2.5</v>
      </c>
      <c r="D175" s="14">
        <v>0.62675362941728197</v>
      </c>
      <c r="E175" s="14">
        <v>0.55142882910705904</v>
      </c>
      <c r="F175" s="15">
        <f t="shared" si="2"/>
        <v>7.5324800310222928E-2</v>
      </c>
    </row>
    <row r="176" spans="1:6" ht="20.100000000000001" customHeight="1" x14ac:dyDescent="0.25">
      <c r="A176" s="5" t="s">
        <v>2</v>
      </c>
      <c r="B176" s="13">
        <v>30</v>
      </c>
      <c r="C176" s="12">
        <v>3</v>
      </c>
      <c r="D176" s="14">
        <v>0.64155154653371305</v>
      </c>
      <c r="E176" s="14">
        <v>0.5529093650229</v>
      </c>
      <c r="F176" s="15">
        <f t="shared" si="2"/>
        <v>8.8642181510813045E-2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3198C-22EB-4274-85FB-E2B24E7F0BFF}">
  <dimension ref="A1:I351"/>
  <sheetViews>
    <sheetView workbookViewId="0"/>
  </sheetViews>
  <sheetFormatPr defaultColWidth="15.7109375" defaultRowHeight="20.100000000000001" customHeight="1" x14ac:dyDescent="0.25"/>
  <cols>
    <col min="1" max="2" width="10.7109375" style="11" customWidth="1"/>
    <col min="3" max="4" width="20.7109375" style="1" customWidth="1"/>
    <col min="5" max="16384" width="15.7109375" style="1"/>
  </cols>
  <sheetData>
    <row r="1" spans="1:9" s="2" customFormat="1" ht="20.100000000000001" customHeight="1" x14ac:dyDescent="0.25">
      <c r="A1" s="11" t="s">
        <v>21</v>
      </c>
      <c r="B1" s="11" t="s">
        <v>1</v>
      </c>
      <c r="C1" s="11" t="s">
        <v>23</v>
      </c>
      <c r="D1" s="11" t="s">
        <v>22</v>
      </c>
      <c r="E1" s="11" t="s">
        <v>24</v>
      </c>
      <c r="F1" s="11" t="s">
        <v>25</v>
      </c>
      <c r="G1" s="2" t="s">
        <v>14</v>
      </c>
      <c r="H1" s="2" t="s">
        <v>17</v>
      </c>
      <c r="I1" s="7"/>
    </row>
    <row r="2" spans="1:9" ht="20.100000000000001" customHeight="1" x14ac:dyDescent="0.25">
      <c r="A2" s="11" t="s">
        <v>7</v>
      </c>
      <c r="B2" s="11" t="s">
        <v>0</v>
      </c>
      <c r="C2" s="4">
        <v>0</v>
      </c>
      <c r="D2" s="3">
        <v>-10</v>
      </c>
      <c r="E2" s="9">
        <v>0.125485630604147</v>
      </c>
      <c r="G2" s="7"/>
      <c r="H2" s="1" t="s">
        <v>15</v>
      </c>
      <c r="I2" s="7">
        <f>MIN(G2:G71)</f>
        <v>-8.6005022709085804E-2</v>
      </c>
    </row>
    <row r="3" spans="1:9" ht="20.100000000000001" customHeight="1" x14ac:dyDescent="0.25">
      <c r="A3" s="11" t="s">
        <v>7</v>
      </c>
      <c r="B3" s="11" t="s">
        <v>0</v>
      </c>
      <c r="C3" s="4">
        <v>0.5</v>
      </c>
      <c r="D3" s="3">
        <v>-10</v>
      </c>
      <c r="E3" s="7">
        <v>0.10434598987152301</v>
      </c>
      <c r="F3" s="7">
        <f t="shared" ref="F3:F8" si="0">(E3-E2)</f>
        <v>-2.113964073262399E-2</v>
      </c>
      <c r="G3" s="7"/>
      <c r="H3" s="1" t="s">
        <v>16</v>
      </c>
      <c r="I3" s="7">
        <f>MAX(G2:G71)</f>
        <v>7.4604351951295E-2</v>
      </c>
    </row>
    <row r="4" spans="1:9" ht="20.100000000000001" customHeight="1" x14ac:dyDescent="0.25">
      <c r="A4" s="11" t="s">
        <v>7</v>
      </c>
      <c r="B4" s="11" t="s">
        <v>0</v>
      </c>
      <c r="C4" s="4">
        <v>1</v>
      </c>
      <c r="D4" s="3">
        <v>-10</v>
      </c>
      <c r="E4" s="7">
        <v>8.6415682723170503E-2</v>
      </c>
      <c r="F4" s="7">
        <f t="shared" si="0"/>
        <v>-1.7930307148352503E-2</v>
      </c>
      <c r="G4" s="7"/>
    </row>
    <row r="5" spans="1:9" ht="20.100000000000001" customHeight="1" x14ac:dyDescent="0.25">
      <c r="A5" s="11" t="s">
        <v>7</v>
      </c>
      <c r="B5" s="11" t="s">
        <v>0</v>
      </c>
      <c r="C5" s="4">
        <v>1.5</v>
      </c>
      <c r="D5" s="3">
        <v>-10</v>
      </c>
      <c r="E5" s="7">
        <v>7.1321087213368606E-2</v>
      </c>
      <c r="F5" s="7">
        <f t="shared" si="0"/>
        <v>-1.5094595509801897E-2</v>
      </c>
      <c r="G5" s="7"/>
    </row>
    <row r="6" spans="1:9" ht="20.100000000000001" customHeight="1" x14ac:dyDescent="0.25">
      <c r="A6" s="11" t="s">
        <v>7</v>
      </c>
      <c r="B6" s="11" t="s">
        <v>0</v>
      </c>
      <c r="C6" s="4">
        <v>2</v>
      </c>
      <c r="D6" s="3">
        <v>-10</v>
      </c>
      <c r="E6" s="7">
        <v>5.86937367750155E-2</v>
      </c>
      <c r="F6" s="7">
        <f t="shared" si="0"/>
        <v>-1.2627350438353106E-2</v>
      </c>
      <c r="G6" s="7"/>
    </row>
    <row r="7" spans="1:9" ht="20.100000000000001" customHeight="1" x14ac:dyDescent="0.25">
      <c r="A7" s="11" t="s">
        <v>7</v>
      </c>
      <c r="B7" s="11" t="s">
        <v>0</v>
      </c>
      <c r="C7" s="4">
        <v>2.5</v>
      </c>
      <c r="D7" s="3">
        <v>-10</v>
      </c>
      <c r="E7" s="7">
        <v>4.8186049087030301E-2</v>
      </c>
      <c r="F7" s="7">
        <f t="shared" si="0"/>
        <v>-1.0507687687985198E-2</v>
      </c>
      <c r="G7" s="7"/>
    </row>
    <row r="8" spans="1:9" ht="20.100000000000001" customHeight="1" x14ac:dyDescent="0.25">
      <c r="A8" s="11" t="s">
        <v>7</v>
      </c>
      <c r="B8" s="11" t="s">
        <v>0</v>
      </c>
      <c r="C8" s="4">
        <v>3</v>
      </c>
      <c r="D8" s="3">
        <v>-10</v>
      </c>
      <c r="E8" s="9">
        <v>3.94806078950612E-2</v>
      </c>
      <c r="F8" s="7">
        <f t="shared" si="0"/>
        <v>-8.7054411919691016E-3</v>
      </c>
      <c r="G8" s="7">
        <f>SUM(F3:F8)</f>
        <v>-8.6005022709085804E-2</v>
      </c>
    </row>
    <row r="9" spans="1:9" ht="20.100000000000001" customHeight="1" x14ac:dyDescent="0.25">
      <c r="A9" s="11" t="s">
        <v>7</v>
      </c>
      <c r="B9" s="11" t="s">
        <v>0</v>
      </c>
      <c r="C9" s="4">
        <v>0</v>
      </c>
      <c r="D9" s="3">
        <v>0</v>
      </c>
      <c r="E9" s="7">
        <v>0.13163264837366201</v>
      </c>
      <c r="G9" s="7"/>
    </row>
    <row r="10" spans="1:9" ht="20.100000000000001" customHeight="1" x14ac:dyDescent="0.25">
      <c r="A10" s="11" t="s">
        <v>7</v>
      </c>
      <c r="B10" s="11" t="s">
        <v>0</v>
      </c>
      <c r="C10" s="4">
        <v>0.5</v>
      </c>
      <c r="D10" s="3">
        <v>0</v>
      </c>
      <c r="E10" s="7">
        <v>0.116500617344886</v>
      </c>
      <c r="F10" s="7">
        <f t="shared" ref="F10:F15" si="1">(E10-E9)</f>
        <v>-1.5132031028776013E-2</v>
      </c>
      <c r="G10" s="7"/>
    </row>
    <row r="11" spans="1:9" ht="20.100000000000001" customHeight="1" x14ac:dyDescent="0.25">
      <c r="A11" s="11" t="s">
        <v>7</v>
      </c>
      <c r="B11" s="11" t="s">
        <v>0</v>
      </c>
      <c r="C11" s="4">
        <v>1</v>
      </c>
      <c r="D11" s="3">
        <v>0</v>
      </c>
      <c r="E11" s="7">
        <v>0.102901977248385</v>
      </c>
      <c r="F11" s="7">
        <f t="shared" si="1"/>
        <v>-1.3598640096500997E-2</v>
      </c>
      <c r="G11" s="7"/>
    </row>
    <row r="12" spans="1:9" ht="20.100000000000001" customHeight="1" x14ac:dyDescent="0.25">
      <c r="A12" s="11" t="s">
        <v>7</v>
      </c>
      <c r="B12" s="11" t="s">
        <v>0</v>
      </c>
      <c r="C12" s="4">
        <v>1.5</v>
      </c>
      <c r="D12" s="3">
        <v>0</v>
      </c>
      <c r="E12" s="7">
        <v>9.07276475351117E-2</v>
      </c>
      <c r="F12" s="7">
        <f t="shared" si="1"/>
        <v>-1.2174329713273299E-2</v>
      </c>
      <c r="G12" s="7"/>
    </row>
    <row r="13" spans="1:9" ht="20.100000000000001" customHeight="1" x14ac:dyDescent="0.25">
      <c r="A13" s="11" t="s">
        <v>7</v>
      </c>
      <c r="B13" s="11" t="s">
        <v>0</v>
      </c>
      <c r="C13" s="4">
        <v>2</v>
      </c>
      <c r="D13" s="3">
        <v>0</v>
      </c>
      <c r="E13" s="7">
        <v>7.9865433656066506E-2</v>
      </c>
      <c r="F13" s="7">
        <f t="shared" si="1"/>
        <v>-1.0862213879045193E-2</v>
      </c>
      <c r="G13" s="7"/>
    </row>
    <row r="14" spans="1:9" ht="20.100000000000001" customHeight="1" x14ac:dyDescent="0.25">
      <c r="A14" s="11" t="s">
        <v>7</v>
      </c>
      <c r="B14" s="11" t="s">
        <v>0</v>
      </c>
      <c r="C14" s="4">
        <v>2.5</v>
      </c>
      <c r="D14" s="3">
        <v>0</v>
      </c>
      <c r="E14" s="7">
        <v>7.0203273753306997E-2</v>
      </c>
      <c r="F14" s="7">
        <f t="shared" si="1"/>
        <v>-9.6621599027595095E-3</v>
      </c>
      <c r="G14" s="7"/>
    </row>
    <row r="15" spans="1:9" ht="20.100000000000001" customHeight="1" x14ac:dyDescent="0.25">
      <c r="A15" s="11" t="s">
        <v>7</v>
      </c>
      <c r="B15" s="11" t="s">
        <v>0</v>
      </c>
      <c r="C15" s="4">
        <v>3</v>
      </c>
      <c r="D15" s="3">
        <v>0</v>
      </c>
      <c r="E15" s="7">
        <v>6.1631750192381797E-2</v>
      </c>
      <c r="F15" s="7">
        <f t="shared" si="1"/>
        <v>-8.5715235609251997E-3</v>
      </c>
      <c r="G15" s="7">
        <f>SUM(F10:F15)</f>
        <v>-7.0000898181280219E-2</v>
      </c>
    </row>
    <row r="16" spans="1:9" ht="20.100000000000001" customHeight="1" x14ac:dyDescent="0.25">
      <c r="A16" s="11" t="s">
        <v>7</v>
      </c>
      <c r="B16" s="11" t="s">
        <v>0</v>
      </c>
      <c r="C16" s="4">
        <v>0</v>
      </c>
      <c r="D16" s="3">
        <v>10</v>
      </c>
      <c r="E16" s="7">
        <v>0.13803325467227701</v>
      </c>
      <c r="G16" s="7"/>
    </row>
    <row r="17" spans="1:7" ht="20.100000000000001" customHeight="1" x14ac:dyDescent="0.25">
      <c r="A17" s="11" t="s">
        <v>7</v>
      </c>
      <c r="B17" s="11" t="s">
        <v>0</v>
      </c>
      <c r="C17" s="4">
        <v>0.5</v>
      </c>
      <c r="D17" s="3">
        <v>10</v>
      </c>
      <c r="E17" s="7">
        <v>0.12986577593315601</v>
      </c>
      <c r="F17" s="7">
        <f t="shared" ref="F17:F22" si="2">(E17-E16)</f>
        <v>-8.1674787391209924E-3</v>
      </c>
      <c r="G17" s="7"/>
    </row>
    <row r="18" spans="1:7" ht="20.100000000000001" customHeight="1" x14ac:dyDescent="0.25">
      <c r="A18" s="11" t="s">
        <v>7</v>
      </c>
      <c r="B18" s="11" t="s">
        <v>0</v>
      </c>
      <c r="C18" s="4">
        <v>1</v>
      </c>
      <c r="D18" s="3">
        <v>10</v>
      </c>
      <c r="E18" s="7">
        <v>0.122113105649564</v>
      </c>
      <c r="F18" s="7">
        <f t="shared" si="2"/>
        <v>-7.7526702835920142E-3</v>
      </c>
      <c r="G18" s="7"/>
    </row>
    <row r="19" spans="1:7" ht="20.100000000000001" customHeight="1" x14ac:dyDescent="0.25">
      <c r="A19" s="11" t="s">
        <v>7</v>
      </c>
      <c r="B19" s="11" t="s">
        <v>0</v>
      </c>
      <c r="C19" s="4">
        <v>1.5</v>
      </c>
      <c r="D19" s="3">
        <v>10</v>
      </c>
      <c r="E19" s="7">
        <v>0.11476221003619901</v>
      </c>
      <c r="F19" s="7">
        <f t="shared" si="2"/>
        <v>-7.3508956133649939E-3</v>
      </c>
      <c r="G19" s="7"/>
    </row>
    <row r="20" spans="1:7" ht="20.100000000000001" customHeight="1" x14ac:dyDescent="0.25">
      <c r="A20" s="11" t="s">
        <v>7</v>
      </c>
      <c r="B20" s="11" t="s">
        <v>0</v>
      </c>
      <c r="C20" s="4">
        <v>2</v>
      </c>
      <c r="D20" s="3">
        <v>10</v>
      </c>
      <c r="E20" s="7">
        <v>0.10779948239006699</v>
      </c>
      <c r="F20" s="7">
        <f t="shared" si="2"/>
        <v>-6.9627276461320109E-3</v>
      </c>
      <c r="G20" s="7"/>
    </row>
    <row r="21" spans="1:7" ht="20.100000000000001" customHeight="1" x14ac:dyDescent="0.25">
      <c r="A21" s="11" t="s">
        <v>7</v>
      </c>
      <c r="B21" s="11" t="s">
        <v>0</v>
      </c>
      <c r="C21" s="4">
        <v>2.5</v>
      </c>
      <c r="D21" s="3">
        <v>10</v>
      </c>
      <c r="E21" s="7">
        <v>0.101210891976438</v>
      </c>
      <c r="F21" s="7">
        <f t="shared" si="2"/>
        <v>-6.5885904136289974E-3</v>
      </c>
      <c r="G21" s="7"/>
    </row>
    <row r="22" spans="1:7" ht="20.100000000000001" customHeight="1" x14ac:dyDescent="0.25">
      <c r="A22" s="11" t="s">
        <v>7</v>
      </c>
      <c r="B22" s="11" t="s">
        <v>0</v>
      </c>
      <c r="C22" s="4">
        <v>3</v>
      </c>
      <c r="D22" s="3">
        <v>10</v>
      </c>
      <c r="E22" s="7">
        <v>9.4982119812162202E-2</v>
      </c>
      <c r="F22" s="7">
        <f t="shared" si="2"/>
        <v>-6.2287721642757948E-3</v>
      </c>
      <c r="G22" s="7">
        <f>SUM(F17:F22)</f>
        <v>-4.3051134860114804E-2</v>
      </c>
    </row>
    <row r="23" spans="1:7" ht="20.100000000000001" customHeight="1" x14ac:dyDescent="0.25">
      <c r="A23" s="11" t="s">
        <v>7</v>
      </c>
      <c r="B23" s="11" t="s">
        <v>0</v>
      </c>
      <c r="C23" s="4">
        <v>0</v>
      </c>
      <c r="D23" s="3">
        <v>20</v>
      </c>
      <c r="E23" s="7">
        <v>0.14469323002958101</v>
      </c>
      <c r="G23" s="7"/>
    </row>
    <row r="24" spans="1:7" ht="20.100000000000001" customHeight="1" x14ac:dyDescent="0.25">
      <c r="A24" s="11" t="s">
        <v>7</v>
      </c>
      <c r="B24" s="11" t="s">
        <v>0</v>
      </c>
      <c r="C24" s="4">
        <v>0.5</v>
      </c>
      <c r="D24" s="3">
        <v>20</v>
      </c>
      <c r="E24" s="7">
        <v>0.14451341259533901</v>
      </c>
      <c r="F24" s="7">
        <f t="shared" ref="F24:F29" si="3">(E24-E23)</f>
        <v>-1.7981743424200225E-4</v>
      </c>
      <c r="G24" s="7"/>
    </row>
    <row r="25" spans="1:7" ht="20.100000000000001" customHeight="1" x14ac:dyDescent="0.25">
      <c r="A25" s="11" t="s">
        <v>7</v>
      </c>
      <c r="B25" s="11" t="s">
        <v>0</v>
      </c>
      <c r="C25" s="4">
        <v>1</v>
      </c>
      <c r="D25" s="3">
        <v>20</v>
      </c>
      <c r="E25" s="7">
        <v>0.14433378091868901</v>
      </c>
      <c r="F25" s="7">
        <f t="shared" si="3"/>
        <v>-1.7963167664999946E-4</v>
      </c>
      <c r="G25" s="7"/>
    </row>
    <row r="26" spans="1:7" ht="20.100000000000001" customHeight="1" x14ac:dyDescent="0.25">
      <c r="A26" s="11" t="s">
        <v>7</v>
      </c>
      <c r="B26" s="11" t="s">
        <v>0</v>
      </c>
      <c r="C26" s="4">
        <v>1.5</v>
      </c>
      <c r="D26" s="3">
        <v>20</v>
      </c>
      <c r="E26" s="7">
        <v>0.14415433490145699</v>
      </c>
      <c r="F26" s="7">
        <f t="shared" si="3"/>
        <v>-1.7944601723202114E-4</v>
      </c>
      <c r="G26" s="7"/>
    </row>
    <row r="27" spans="1:7" ht="20.100000000000001" customHeight="1" x14ac:dyDescent="0.25">
      <c r="A27" s="11" t="s">
        <v>7</v>
      </c>
      <c r="B27" s="11" t="s">
        <v>0</v>
      </c>
      <c r="C27" s="4">
        <v>2</v>
      </c>
      <c r="D27" s="3">
        <v>20</v>
      </c>
      <c r="E27" s="7">
        <v>0.14397507444528199</v>
      </c>
      <c r="F27" s="7">
        <f t="shared" si="3"/>
        <v>-1.7926045617500108E-4</v>
      </c>
      <c r="G27" s="7"/>
    </row>
    <row r="28" spans="1:7" ht="20.100000000000001" customHeight="1" x14ac:dyDescent="0.25">
      <c r="A28" s="11" t="s">
        <v>7</v>
      </c>
      <c r="B28" s="11" t="s">
        <v>0</v>
      </c>
      <c r="C28" s="4">
        <v>2.5</v>
      </c>
      <c r="D28" s="3">
        <v>20</v>
      </c>
      <c r="E28" s="7">
        <v>0.14379599945161001</v>
      </c>
      <c r="F28" s="7">
        <f t="shared" si="3"/>
        <v>-1.7907499367197932E-4</v>
      </c>
      <c r="G28" s="7"/>
    </row>
    <row r="29" spans="1:7" ht="20.100000000000001" customHeight="1" x14ac:dyDescent="0.25">
      <c r="A29" s="11" t="s">
        <v>7</v>
      </c>
      <c r="B29" s="11" t="s">
        <v>0</v>
      </c>
      <c r="C29" s="4">
        <v>3</v>
      </c>
      <c r="D29" s="3">
        <v>20</v>
      </c>
      <c r="E29" s="7">
        <v>0.143617109821703</v>
      </c>
      <c r="F29" s="7">
        <f t="shared" si="3"/>
        <v>-1.7888962990700308E-4</v>
      </c>
      <c r="G29" s="7">
        <f>SUM(F24:F29)</f>
        <v>-1.0761202078780063E-3</v>
      </c>
    </row>
    <row r="30" spans="1:7" ht="20.100000000000001" customHeight="1" x14ac:dyDescent="0.25">
      <c r="A30" s="11" t="s">
        <v>7</v>
      </c>
      <c r="B30" s="11" t="s">
        <v>0</v>
      </c>
      <c r="C30" s="4">
        <v>0</v>
      </c>
      <c r="D30" s="3">
        <v>30</v>
      </c>
      <c r="E30" s="9">
        <v>0.15161802040456701</v>
      </c>
      <c r="G30" s="7"/>
    </row>
    <row r="31" spans="1:7" ht="20.100000000000001" customHeight="1" x14ac:dyDescent="0.25">
      <c r="A31" s="11" t="s">
        <v>7</v>
      </c>
      <c r="B31" s="11" t="s">
        <v>0</v>
      </c>
      <c r="C31" s="4">
        <v>0.5</v>
      </c>
      <c r="D31" s="3">
        <v>30</v>
      </c>
      <c r="E31" s="7">
        <v>0.16050840897216501</v>
      </c>
      <c r="F31" s="7">
        <f t="shared" ref="F31:F36" si="4">(E31-E30)</f>
        <v>8.8903885675979955E-3</v>
      </c>
      <c r="G31" s="7"/>
    </row>
    <row r="32" spans="1:7" ht="20.100000000000001" customHeight="1" x14ac:dyDescent="0.25">
      <c r="A32" s="11" t="s">
        <v>7</v>
      </c>
      <c r="B32" s="11" t="s">
        <v>0</v>
      </c>
      <c r="C32" s="4">
        <v>1</v>
      </c>
      <c r="D32" s="3">
        <v>30</v>
      </c>
      <c r="E32" s="7">
        <v>0.16981575473031299</v>
      </c>
      <c r="F32" s="7">
        <f t="shared" si="4"/>
        <v>9.3073457581479835E-3</v>
      </c>
      <c r="G32" s="7"/>
    </row>
    <row r="33" spans="1:7" ht="20.100000000000001" customHeight="1" x14ac:dyDescent="0.25">
      <c r="A33" s="11" t="s">
        <v>7</v>
      </c>
      <c r="B33" s="11" t="s">
        <v>0</v>
      </c>
      <c r="C33" s="4">
        <v>1.5</v>
      </c>
      <c r="D33" s="3">
        <v>30</v>
      </c>
      <c r="E33" s="7">
        <v>0.17954737289143</v>
      </c>
      <c r="F33" s="7">
        <f t="shared" si="4"/>
        <v>9.7316181611170061E-3</v>
      </c>
      <c r="G33" s="7"/>
    </row>
    <row r="34" spans="1:7" ht="20.100000000000001" customHeight="1" x14ac:dyDescent="0.25">
      <c r="A34" s="11" t="s">
        <v>7</v>
      </c>
      <c r="B34" s="11" t="s">
        <v>0</v>
      </c>
      <c r="C34" s="4">
        <v>2</v>
      </c>
      <c r="D34" s="3">
        <v>30</v>
      </c>
      <c r="E34" s="7">
        <v>0.18970924002258899</v>
      </c>
      <c r="F34" s="7">
        <f t="shared" si="4"/>
        <v>1.0161867131158991E-2</v>
      </c>
      <c r="G34" s="7"/>
    </row>
    <row r="35" spans="1:7" ht="20.100000000000001" customHeight="1" x14ac:dyDescent="0.25">
      <c r="A35" s="11" t="s">
        <v>7</v>
      </c>
      <c r="B35" s="11" t="s">
        <v>0</v>
      </c>
      <c r="C35" s="4">
        <v>2.5</v>
      </c>
      <c r="D35" s="3">
        <v>30</v>
      </c>
      <c r="E35" s="7">
        <v>0.20030582649877299</v>
      </c>
      <c r="F35" s="7">
        <f t="shared" si="4"/>
        <v>1.0596586476184E-2</v>
      </c>
      <c r="G35" s="7"/>
    </row>
    <row r="36" spans="1:7" ht="20.100000000000001" customHeight="1" x14ac:dyDescent="0.25">
      <c r="A36" s="11" t="s">
        <v>7</v>
      </c>
      <c r="B36" s="11" t="s">
        <v>0</v>
      </c>
      <c r="C36" s="4">
        <v>3</v>
      </c>
      <c r="D36" s="3">
        <v>30</v>
      </c>
      <c r="E36" s="9">
        <v>0.21133992880833999</v>
      </c>
      <c r="F36" s="7">
        <f t="shared" si="4"/>
        <v>1.1034102309567001E-2</v>
      </c>
      <c r="G36" s="7">
        <f>SUM(F31:F36)</f>
        <v>5.9721908403772977E-2</v>
      </c>
    </row>
    <row r="37" spans="1:7" ht="20.100000000000001" customHeight="1" x14ac:dyDescent="0.25">
      <c r="A37" s="11" t="s">
        <v>7</v>
      </c>
      <c r="B37" s="11" t="s">
        <v>1</v>
      </c>
      <c r="C37" s="4">
        <v>0</v>
      </c>
      <c r="D37" s="3">
        <v>-10</v>
      </c>
      <c r="E37" s="9">
        <v>0.129033946318447</v>
      </c>
      <c r="G37" s="7"/>
    </row>
    <row r="38" spans="1:7" ht="20.100000000000001" customHeight="1" x14ac:dyDescent="0.25">
      <c r="A38" s="11" t="s">
        <v>7</v>
      </c>
      <c r="B38" s="11" t="s">
        <v>1</v>
      </c>
      <c r="C38" s="4">
        <v>0.5</v>
      </c>
      <c r="D38" s="3">
        <v>-10</v>
      </c>
      <c r="E38" s="7">
        <v>0.108634187324037</v>
      </c>
      <c r="F38" s="7">
        <f t="shared" ref="F38:F43" si="5">(E38-E37)</f>
        <v>-2.0399758994410003E-2</v>
      </c>
      <c r="G38" s="7"/>
    </row>
    <row r="39" spans="1:7" ht="20.100000000000001" customHeight="1" x14ac:dyDescent="0.25">
      <c r="A39" s="11" t="s">
        <v>7</v>
      </c>
      <c r="B39" s="11" t="s">
        <v>1</v>
      </c>
      <c r="C39" s="4">
        <v>1</v>
      </c>
      <c r="D39" s="3">
        <v>-10</v>
      </c>
      <c r="E39" s="7">
        <v>9.1122131547229396E-2</v>
      </c>
      <c r="F39" s="7">
        <f t="shared" si="5"/>
        <v>-1.7512055776807603E-2</v>
      </c>
      <c r="G39" s="7"/>
    </row>
    <row r="40" spans="1:7" ht="20.100000000000001" customHeight="1" x14ac:dyDescent="0.25">
      <c r="A40" s="11" t="s">
        <v>7</v>
      </c>
      <c r="B40" s="11" t="s">
        <v>1</v>
      </c>
      <c r="C40" s="4">
        <v>1.5</v>
      </c>
      <c r="D40" s="3">
        <v>-10</v>
      </c>
      <c r="E40" s="7">
        <v>7.6191754051794597E-2</v>
      </c>
      <c r="F40" s="7">
        <f t="shared" si="5"/>
        <v>-1.4930377495434799E-2</v>
      </c>
      <c r="G40" s="7"/>
    </row>
    <row r="41" spans="1:7" ht="20.100000000000001" customHeight="1" x14ac:dyDescent="0.25">
      <c r="A41" s="11" t="s">
        <v>7</v>
      </c>
      <c r="B41" s="11" t="s">
        <v>1</v>
      </c>
      <c r="C41" s="4">
        <v>2</v>
      </c>
      <c r="D41" s="3">
        <v>-10</v>
      </c>
      <c r="E41" s="7">
        <v>6.3536705520424896E-2</v>
      </c>
      <c r="F41" s="7">
        <f t="shared" si="5"/>
        <v>-1.26550485313697E-2</v>
      </c>
      <c r="G41" s="7"/>
    </row>
    <row r="42" spans="1:7" ht="20.100000000000001" customHeight="1" x14ac:dyDescent="0.25">
      <c r="A42" s="11" t="s">
        <v>7</v>
      </c>
      <c r="B42" s="11" t="s">
        <v>1</v>
      </c>
      <c r="C42" s="4">
        <v>2.5</v>
      </c>
      <c r="D42" s="3">
        <v>-10</v>
      </c>
      <c r="E42" s="7">
        <v>5.2863314145320597E-2</v>
      </c>
      <c r="F42" s="7">
        <f t="shared" si="5"/>
        <v>-1.0673391375104299E-2</v>
      </c>
      <c r="G42" s="7"/>
    </row>
    <row r="43" spans="1:7" ht="20.100000000000001" customHeight="1" x14ac:dyDescent="0.25">
      <c r="A43" s="11" t="s">
        <v>7</v>
      </c>
      <c r="B43" s="11" t="s">
        <v>1</v>
      </c>
      <c r="C43" s="4">
        <v>3</v>
      </c>
      <c r="D43" s="3">
        <v>-10</v>
      </c>
      <c r="E43" s="9">
        <v>4.3898871326983203E-2</v>
      </c>
      <c r="F43" s="7">
        <f t="shared" si="5"/>
        <v>-8.9644428183373939E-3</v>
      </c>
      <c r="G43" s="7">
        <f>SUM(F38:F43)</f>
        <v>-8.5135074991463805E-2</v>
      </c>
    </row>
    <row r="44" spans="1:7" ht="20.100000000000001" customHeight="1" x14ac:dyDescent="0.25">
      <c r="A44" s="11" t="s">
        <v>7</v>
      </c>
      <c r="B44" s="11" t="s">
        <v>1</v>
      </c>
      <c r="C44" s="4">
        <v>0</v>
      </c>
      <c r="D44" s="3">
        <v>0</v>
      </c>
      <c r="E44" s="7">
        <v>0.13532788370715201</v>
      </c>
      <c r="G44" s="7"/>
    </row>
    <row r="45" spans="1:7" ht="20.100000000000001" customHeight="1" x14ac:dyDescent="0.25">
      <c r="A45" s="11" t="s">
        <v>7</v>
      </c>
      <c r="B45" s="11" t="s">
        <v>1</v>
      </c>
      <c r="C45" s="4">
        <v>0.5</v>
      </c>
      <c r="D45" s="3">
        <v>0</v>
      </c>
      <c r="E45" s="7">
        <v>0.121220715991616</v>
      </c>
      <c r="F45" s="7">
        <f t="shared" ref="F45:F50" si="6">(E45-E44)</f>
        <v>-1.4107167715536009E-2</v>
      </c>
      <c r="G45" s="7"/>
    </row>
    <row r="46" spans="1:7" ht="20.100000000000001" customHeight="1" x14ac:dyDescent="0.25">
      <c r="A46" s="11" t="s">
        <v>7</v>
      </c>
      <c r="B46" s="11" t="s">
        <v>1</v>
      </c>
      <c r="C46" s="4">
        <v>1</v>
      </c>
      <c r="D46" s="3">
        <v>0</v>
      </c>
      <c r="E46" s="7">
        <v>0.108399779740893</v>
      </c>
      <c r="F46" s="7">
        <f t="shared" si="6"/>
        <v>-1.2820936250723003E-2</v>
      </c>
      <c r="G46" s="7"/>
    </row>
    <row r="47" spans="1:7" ht="20.100000000000001" customHeight="1" x14ac:dyDescent="0.25">
      <c r="A47" s="11" t="s">
        <v>7</v>
      </c>
      <c r="B47" s="11" t="s">
        <v>1</v>
      </c>
      <c r="C47" s="4">
        <v>1.5</v>
      </c>
      <c r="D47" s="3">
        <v>0</v>
      </c>
      <c r="E47" s="7">
        <v>9.6785506843480404E-2</v>
      </c>
      <c r="F47" s="7">
        <f t="shared" si="6"/>
        <v>-1.1614272897412597E-2</v>
      </c>
      <c r="G47" s="7"/>
    </row>
    <row r="48" spans="1:7" ht="20.100000000000001" customHeight="1" x14ac:dyDescent="0.25">
      <c r="A48" s="11" t="s">
        <v>7</v>
      </c>
      <c r="B48" s="11" t="s">
        <v>1</v>
      </c>
      <c r="C48" s="4">
        <v>2</v>
      </c>
      <c r="D48" s="3">
        <v>0</v>
      </c>
      <c r="E48" s="7">
        <v>8.6295181127216597E-2</v>
      </c>
      <c r="F48" s="7">
        <f t="shared" si="6"/>
        <v>-1.0490325716263807E-2</v>
      </c>
      <c r="G48" s="7"/>
    </row>
    <row r="49" spans="1:7" ht="20.100000000000001" customHeight="1" x14ac:dyDescent="0.25">
      <c r="A49" s="11" t="s">
        <v>7</v>
      </c>
      <c r="B49" s="11" t="s">
        <v>1</v>
      </c>
      <c r="C49" s="4">
        <v>2.5</v>
      </c>
      <c r="D49" s="3">
        <v>0</v>
      </c>
      <c r="E49" s="7">
        <v>7.6845137026424995E-2</v>
      </c>
      <c r="F49" s="7">
        <f t="shared" si="6"/>
        <v>-9.450044100791602E-3</v>
      </c>
      <c r="G49" s="7"/>
    </row>
    <row r="50" spans="1:7" ht="20.100000000000001" customHeight="1" x14ac:dyDescent="0.25">
      <c r="A50" s="11" t="s">
        <v>7</v>
      </c>
      <c r="B50" s="11" t="s">
        <v>1</v>
      </c>
      <c r="C50" s="4">
        <v>3</v>
      </c>
      <c r="D50" s="3">
        <v>0</v>
      </c>
      <c r="E50" s="7">
        <v>6.8352535952091703E-2</v>
      </c>
      <c r="F50" s="7">
        <f t="shared" si="6"/>
        <v>-8.4926010743332919E-3</v>
      </c>
      <c r="G50" s="7">
        <f>SUM(F45:F50)</f>
        <v>-6.697534775506031E-2</v>
      </c>
    </row>
    <row r="51" spans="1:7" ht="20.100000000000001" customHeight="1" x14ac:dyDescent="0.25">
      <c r="A51" s="11" t="s">
        <v>7</v>
      </c>
      <c r="B51" s="11" t="s">
        <v>1</v>
      </c>
      <c r="C51" s="4">
        <v>0</v>
      </c>
      <c r="D51" s="3">
        <v>10</v>
      </c>
      <c r="E51" s="7">
        <v>0.14187881281311401</v>
      </c>
      <c r="G51" s="7"/>
    </row>
    <row r="52" spans="1:7" ht="20.100000000000001" customHeight="1" x14ac:dyDescent="0.25">
      <c r="A52" s="11" t="s">
        <v>7</v>
      </c>
      <c r="B52" s="11" t="s">
        <v>1</v>
      </c>
      <c r="C52" s="4">
        <v>0.5</v>
      </c>
      <c r="D52" s="3">
        <v>10</v>
      </c>
      <c r="E52" s="7">
        <v>0.135044603668519</v>
      </c>
      <c r="F52" s="7">
        <f t="shared" ref="F52:F57" si="7">(E52-E51)</f>
        <v>-6.8342091445950104E-3</v>
      </c>
      <c r="G52" s="7"/>
    </row>
    <row r="53" spans="1:7" ht="20.100000000000001" customHeight="1" x14ac:dyDescent="0.25">
      <c r="A53" s="11" t="s">
        <v>7</v>
      </c>
      <c r="B53" s="11" t="s">
        <v>1</v>
      </c>
      <c r="C53" s="4">
        <v>1</v>
      </c>
      <c r="D53" s="3">
        <v>10</v>
      </c>
      <c r="E53" s="7">
        <v>0.12849030140134801</v>
      </c>
      <c r="F53" s="7">
        <f t="shared" si="7"/>
        <v>-6.5543022671709916E-3</v>
      </c>
      <c r="G53" s="7"/>
    </row>
    <row r="54" spans="1:7" ht="20.100000000000001" customHeight="1" x14ac:dyDescent="0.25">
      <c r="A54" s="11" t="s">
        <v>7</v>
      </c>
      <c r="B54" s="11" t="s">
        <v>1</v>
      </c>
      <c r="C54" s="4">
        <v>1.5</v>
      </c>
      <c r="D54" s="3">
        <v>10</v>
      </c>
      <c r="E54" s="7">
        <v>0.122209162492423</v>
      </c>
      <c r="F54" s="7">
        <f t="shared" si="7"/>
        <v>-6.2811389089250103E-3</v>
      </c>
      <c r="G54" s="7"/>
    </row>
    <row r="55" spans="1:7" ht="20.100000000000001" customHeight="1" x14ac:dyDescent="0.25">
      <c r="A55" s="11" t="s">
        <v>7</v>
      </c>
      <c r="B55" s="11" t="s">
        <v>1</v>
      </c>
      <c r="C55" s="4">
        <v>2</v>
      </c>
      <c r="D55" s="3">
        <v>10</v>
      </c>
      <c r="E55" s="7">
        <v>0.116194134479727</v>
      </c>
      <c r="F55" s="7">
        <f t="shared" si="7"/>
        <v>-6.0150280126960026E-3</v>
      </c>
      <c r="G55" s="7"/>
    </row>
    <row r="56" spans="1:7" ht="20.100000000000001" customHeight="1" x14ac:dyDescent="0.25">
      <c r="A56" s="11" t="s">
        <v>7</v>
      </c>
      <c r="B56" s="11" t="s">
        <v>1</v>
      </c>
      <c r="C56" s="4">
        <v>2.5</v>
      </c>
      <c r="D56" s="3">
        <v>10</v>
      </c>
      <c r="E56" s="7">
        <v>0.110437913247252</v>
      </c>
      <c r="F56" s="7">
        <f t="shared" si="7"/>
        <v>-5.7562212324750034E-3</v>
      </c>
      <c r="G56" s="7"/>
    </row>
    <row r="57" spans="1:7" ht="20.100000000000001" customHeight="1" x14ac:dyDescent="0.25">
      <c r="A57" s="11" t="s">
        <v>7</v>
      </c>
      <c r="B57" s="11" t="s">
        <v>1</v>
      </c>
      <c r="C57" s="4">
        <v>3</v>
      </c>
      <c r="D57" s="3">
        <v>10</v>
      </c>
      <c r="E57" s="7">
        <v>0.10493299661894399</v>
      </c>
      <c r="F57" s="7">
        <f t="shared" si="7"/>
        <v>-5.5049166283080014E-3</v>
      </c>
      <c r="G57" s="7">
        <f>SUM(F52:F57)</f>
        <v>-3.694581619417002E-2</v>
      </c>
    </row>
    <row r="58" spans="1:7" ht="20.100000000000001" customHeight="1" x14ac:dyDescent="0.25">
      <c r="A58" s="11" t="s">
        <v>7</v>
      </c>
      <c r="B58" s="11" t="s">
        <v>1</v>
      </c>
      <c r="C58" s="4">
        <v>0</v>
      </c>
      <c r="D58" s="3">
        <v>20</v>
      </c>
      <c r="E58" s="7">
        <v>0.14869232565236401</v>
      </c>
      <c r="G58" s="7"/>
    </row>
    <row r="59" spans="1:7" ht="20.100000000000001" customHeight="1" x14ac:dyDescent="0.25">
      <c r="A59" s="11" t="s">
        <v>7</v>
      </c>
      <c r="B59" s="11" t="s">
        <v>1</v>
      </c>
      <c r="C59" s="4">
        <v>0.5</v>
      </c>
      <c r="D59" s="3">
        <v>20</v>
      </c>
      <c r="E59" s="7">
        <v>0.150175550159104</v>
      </c>
      <c r="F59" s="7">
        <f t="shared" ref="F59:F64" si="8">(E59-E58)</f>
        <v>1.4832245067399885E-3</v>
      </c>
      <c r="G59" s="7"/>
    </row>
    <row r="60" spans="1:7" ht="20.100000000000001" customHeight="1" x14ac:dyDescent="0.25">
      <c r="A60" s="11" t="s">
        <v>7</v>
      </c>
      <c r="B60" s="11" t="s">
        <v>1</v>
      </c>
      <c r="C60" s="4">
        <v>1</v>
      </c>
      <c r="D60" s="3">
        <v>20</v>
      </c>
      <c r="E60" s="7">
        <v>0.15167093404189699</v>
      </c>
      <c r="F60" s="7">
        <f t="shared" si="8"/>
        <v>1.4953838827929944E-3</v>
      </c>
      <c r="G60" s="7"/>
    </row>
    <row r="61" spans="1:7" ht="20.100000000000001" customHeight="1" x14ac:dyDescent="0.25">
      <c r="A61" s="11" t="s">
        <v>7</v>
      </c>
      <c r="B61" s="11" t="s">
        <v>1</v>
      </c>
      <c r="C61" s="4">
        <v>1.5</v>
      </c>
      <c r="D61" s="3">
        <v>20</v>
      </c>
      <c r="E61" s="7">
        <v>0.15317852436520299</v>
      </c>
      <c r="F61" s="7">
        <f t="shared" si="8"/>
        <v>1.5075903233059962E-3</v>
      </c>
      <c r="G61" s="7"/>
    </row>
    <row r="62" spans="1:7" ht="20.100000000000001" customHeight="1" x14ac:dyDescent="0.25">
      <c r="A62" s="11" t="s">
        <v>7</v>
      </c>
      <c r="B62" s="11" t="s">
        <v>1</v>
      </c>
      <c r="C62" s="4">
        <v>2</v>
      </c>
      <c r="D62" s="3">
        <v>20</v>
      </c>
      <c r="E62" s="7">
        <v>0.15469836728918601</v>
      </c>
      <c r="F62" s="7">
        <f t="shared" si="8"/>
        <v>1.5198429239830225E-3</v>
      </c>
      <c r="G62" s="7"/>
    </row>
    <row r="63" spans="1:7" ht="20.100000000000001" customHeight="1" x14ac:dyDescent="0.25">
      <c r="A63" s="11" t="s">
        <v>7</v>
      </c>
      <c r="B63" s="11" t="s">
        <v>1</v>
      </c>
      <c r="C63" s="4">
        <v>2.5</v>
      </c>
      <c r="D63" s="3">
        <v>20</v>
      </c>
      <c r="E63" s="7">
        <v>0.156230508045306</v>
      </c>
      <c r="F63" s="7">
        <f t="shared" si="8"/>
        <v>1.5321407561199873E-3</v>
      </c>
      <c r="G63" s="7"/>
    </row>
    <row r="64" spans="1:7" ht="20.100000000000001" customHeight="1" x14ac:dyDescent="0.25">
      <c r="A64" s="11" t="s">
        <v>7</v>
      </c>
      <c r="B64" s="11" t="s">
        <v>1</v>
      </c>
      <c r="C64" s="4">
        <v>3</v>
      </c>
      <c r="D64" s="3">
        <v>20</v>
      </c>
      <c r="E64" s="7">
        <v>0.15777499091175801</v>
      </c>
      <c r="F64" s="7">
        <f t="shared" si="8"/>
        <v>1.5444828664520072E-3</v>
      </c>
      <c r="G64" s="7">
        <f>SUM(F59:F64)</f>
        <v>9.082665259393996E-3</v>
      </c>
    </row>
    <row r="65" spans="1:7" ht="20.100000000000001" customHeight="1" x14ac:dyDescent="0.25">
      <c r="A65" s="11" t="s">
        <v>7</v>
      </c>
      <c r="B65" s="11" t="s">
        <v>1</v>
      </c>
      <c r="C65" s="4">
        <v>0</v>
      </c>
      <c r="D65" s="3">
        <v>30</v>
      </c>
      <c r="E65" s="9">
        <v>0.155773649269452</v>
      </c>
      <c r="G65" s="7"/>
    </row>
    <row r="66" spans="1:7" ht="20.100000000000001" customHeight="1" x14ac:dyDescent="0.25">
      <c r="A66" s="11" t="s">
        <v>7</v>
      </c>
      <c r="B66" s="11" t="s">
        <v>1</v>
      </c>
      <c r="C66" s="4">
        <v>0.5</v>
      </c>
      <c r="D66" s="3">
        <v>30</v>
      </c>
      <c r="E66" s="7">
        <v>0.16667514224784299</v>
      </c>
      <c r="F66" s="7">
        <f t="shared" ref="F66:F71" si="9">(E66-E65)</f>
        <v>1.0901492978390992E-2</v>
      </c>
      <c r="G66" s="7"/>
    </row>
    <row r="67" spans="1:7" ht="20.100000000000001" customHeight="1" x14ac:dyDescent="0.25">
      <c r="A67" s="11" t="s">
        <v>7</v>
      </c>
      <c r="B67" s="11" t="s">
        <v>1</v>
      </c>
      <c r="C67" s="4">
        <v>1</v>
      </c>
      <c r="D67" s="3">
        <v>30</v>
      </c>
      <c r="E67" s="7">
        <v>0.17817853540067399</v>
      </c>
      <c r="F67" s="7">
        <f t="shared" si="9"/>
        <v>1.1503393152830999E-2</v>
      </c>
      <c r="G67" s="7"/>
    </row>
    <row r="68" spans="1:7" ht="20.100000000000001" customHeight="1" x14ac:dyDescent="0.25">
      <c r="A68" s="11" t="s">
        <v>7</v>
      </c>
      <c r="B68" s="11" t="s">
        <v>1</v>
      </c>
      <c r="C68" s="4">
        <v>1.5</v>
      </c>
      <c r="D68" s="3">
        <v>30</v>
      </c>
      <c r="E68" s="7">
        <v>0.190294558457276</v>
      </c>
      <c r="F68" s="7">
        <f t="shared" si="9"/>
        <v>1.2116023056602004E-2</v>
      </c>
      <c r="G68" s="7"/>
    </row>
    <row r="69" spans="1:7" ht="20.100000000000001" customHeight="1" x14ac:dyDescent="0.25">
      <c r="A69" s="11" t="s">
        <v>7</v>
      </c>
      <c r="B69" s="11" t="s">
        <v>1</v>
      </c>
      <c r="C69" s="4">
        <v>2</v>
      </c>
      <c r="D69" s="3">
        <v>30</v>
      </c>
      <c r="E69" s="7">
        <v>0.203030923225403</v>
      </c>
      <c r="F69" s="7">
        <f t="shared" si="9"/>
        <v>1.2736364768127006E-2</v>
      </c>
      <c r="G69" s="7"/>
    </row>
    <row r="70" spans="1:7" ht="20.100000000000001" customHeight="1" x14ac:dyDescent="0.25">
      <c r="A70" s="11" t="s">
        <v>7</v>
      </c>
      <c r="B70" s="11" t="s">
        <v>1</v>
      </c>
      <c r="C70" s="4">
        <v>2.5</v>
      </c>
      <c r="D70" s="3">
        <v>30</v>
      </c>
      <c r="E70" s="7">
        <v>0.216391916497047</v>
      </c>
      <c r="F70" s="7">
        <f t="shared" si="9"/>
        <v>1.3360993271644001E-2</v>
      </c>
      <c r="G70" s="7"/>
    </row>
    <row r="71" spans="1:7" ht="20.100000000000001" customHeight="1" x14ac:dyDescent="0.25">
      <c r="A71" s="11" t="s">
        <v>7</v>
      </c>
      <c r="B71" s="11" t="s">
        <v>1</v>
      </c>
      <c r="C71" s="4">
        <v>3</v>
      </c>
      <c r="D71" s="3">
        <v>30</v>
      </c>
      <c r="E71" s="9">
        <v>0.230378001220747</v>
      </c>
      <c r="F71" s="7">
        <f t="shared" si="9"/>
        <v>1.3986084723699999E-2</v>
      </c>
      <c r="G71" s="7">
        <f>SUM(F66:F71)</f>
        <v>7.4604351951295E-2</v>
      </c>
    </row>
    <row r="72" spans="1:7" ht="20.100000000000001" customHeight="1" x14ac:dyDescent="0.25">
      <c r="A72" s="11" t="s">
        <v>8</v>
      </c>
      <c r="B72" s="11" t="s">
        <v>0</v>
      </c>
      <c r="C72" s="4">
        <v>0</v>
      </c>
      <c r="D72" s="3">
        <v>-10</v>
      </c>
      <c r="E72" s="7">
        <v>0.14204395813357201</v>
      </c>
      <c r="G72" s="7"/>
    </row>
    <row r="73" spans="1:7" ht="20.100000000000001" customHeight="1" x14ac:dyDescent="0.25">
      <c r="A73" s="11" t="s">
        <v>8</v>
      </c>
      <c r="B73" s="11" t="s">
        <v>0</v>
      </c>
      <c r="C73" s="4">
        <v>0.5</v>
      </c>
      <c r="D73" s="3">
        <v>-10</v>
      </c>
      <c r="E73" s="7">
        <v>0.14207630093571899</v>
      </c>
      <c r="F73" s="7">
        <f t="shared" ref="F73:F78" si="10">(E73-E72)</f>
        <v>3.2342802146978489E-5</v>
      </c>
      <c r="G73" s="7"/>
    </row>
    <row r="74" spans="1:7" ht="20.100000000000001" customHeight="1" x14ac:dyDescent="0.25">
      <c r="A74" s="11" t="s">
        <v>8</v>
      </c>
      <c r="B74" s="11" t="s">
        <v>0</v>
      </c>
      <c r="C74" s="4">
        <v>1</v>
      </c>
      <c r="D74" s="3">
        <v>-10</v>
      </c>
      <c r="E74" s="7">
        <v>0.142108649882384</v>
      </c>
      <c r="F74" s="7">
        <f t="shared" si="10"/>
        <v>3.2348946665011757E-5</v>
      </c>
      <c r="G74" s="7"/>
    </row>
    <row r="75" spans="1:7" ht="20.100000000000001" customHeight="1" x14ac:dyDescent="0.25">
      <c r="A75" s="11" t="s">
        <v>8</v>
      </c>
      <c r="B75" s="11" t="s">
        <v>0</v>
      </c>
      <c r="C75" s="4">
        <v>1.5</v>
      </c>
      <c r="D75" s="3">
        <v>-10</v>
      </c>
      <c r="E75" s="7">
        <v>0.142141004974182</v>
      </c>
      <c r="F75" s="7">
        <f t="shared" si="10"/>
        <v>3.2355091797997559E-5</v>
      </c>
      <c r="G75" s="7"/>
    </row>
    <row r="76" spans="1:7" ht="20.100000000000001" customHeight="1" x14ac:dyDescent="0.25">
      <c r="A76" s="11" t="s">
        <v>8</v>
      </c>
      <c r="B76" s="11" t="s">
        <v>0</v>
      </c>
      <c r="C76" s="4">
        <v>2</v>
      </c>
      <c r="D76" s="3">
        <v>-10</v>
      </c>
      <c r="E76" s="7">
        <v>0.142173366211722</v>
      </c>
      <c r="F76" s="7">
        <f t="shared" si="10"/>
        <v>3.2361237539996202E-5</v>
      </c>
      <c r="G76" s="7"/>
    </row>
    <row r="77" spans="1:7" ht="20.100000000000001" customHeight="1" x14ac:dyDescent="0.25">
      <c r="A77" s="11" t="s">
        <v>8</v>
      </c>
      <c r="B77" s="11" t="s">
        <v>0</v>
      </c>
      <c r="C77" s="4">
        <v>2.5</v>
      </c>
      <c r="D77" s="3">
        <v>-10</v>
      </c>
      <c r="E77" s="7">
        <v>0.142205733595617</v>
      </c>
      <c r="F77" s="7">
        <f t="shared" si="10"/>
        <v>3.2367383895004487E-5</v>
      </c>
      <c r="G77" s="7"/>
    </row>
    <row r="78" spans="1:7" ht="20.100000000000001" customHeight="1" x14ac:dyDescent="0.25">
      <c r="A78" s="11" t="s">
        <v>8</v>
      </c>
      <c r="B78" s="11" t="s">
        <v>0</v>
      </c>
      <c r="C78" s="4">
        <v>3</v>
      </c>
      <c r="D78" s="3">
        <v>-10</v>
      </c>
      <c r="E78" s="7">
        <v>0.142238107126477</v>
      </c>
      <c r="F78" s="7">
        <f t="shared" si="10"/>
        <v>3.2373530859997057E-5</v>
      </c>
      <c r="G78" s="7">
        <f>SUM(F73:F78)</f>
        <v>1.9414899290498555E-4</v>
      </c>
    </row>
    <row r="79" spans="1:7" ht="20.100000000000001" customHeight="1" x14ac:dyDescent="0.25">
      <c r="A79" s="11" t="s">
        <v>8</v>
      </c>
      <c r="B79" s="11" t="s">
        <v>0</v>
      </c>
      <c r="C79" s="4">
        <v>0</v>
      </c>
      <c r="D79" s="3">
        <v>0</v>
      </c>
      <c r="E79" s="7">
        <v>0.14204395813357201</v>
      </c>
      <c r="G79" s="7"/>
    </row>
    <row r="80" spans="1:7" ht="20.100000000000001" customHeight="1" x14ac:dyDescent="0.25">
      <c r="A80" s="11" t="s">
        <v>8</v>
      </c>
      <c r="B80" s="11" t="s">
        <v>0</v>
      </c>
      <c r="C80" s="4">
        <v>0.5</v>
      </c>
      <c r="D80" s="3">
        <v>0</v>
      </c>
      <c r="E80" s="7">
        <v>0.14207630093571899</v>
      </c>
      <c r="F80" s="7">
        <f t="shared" ref="F80:F85" si="11">(E80-E79)</f>
        <v>3.2342802146978489E-5</v>
      </c>
      <c r="G80" s="7"/>
    </row>
    <row r="81" spans="1:7" ht="20.100000000000001" customHeight="1" x14ac:dyDescent="0.25">
      <c r="A81" s="11" t="s">
        <v>8</v>
      </c>
      <c r="B81" s="11" t="s">
        <v>0</v>
      </c>
      <c r="C81" s="4">
        <v>1</v>
      </c>
      <c r="D81" s="3">
        <v>0</v>
      </c>
      <c r="E81" s="7">
        <v>0.142108649882384</v>
      </c>
      <c r="F81" s="7">
        <f t="shared" si="11"/>
        <v>3.2348946665011757E-5</v>
      </c>
      <c r="G81" s="7"/>
    </row>
    <row r="82" spans="1:7" ht="20.100000000000001" customHeight="1" x14ac:dyDescent="0.25">
      <c r="A82" s="11" t="s">
        <v>8</v>
      </c>
      <c r="B82" s="11" t="s">
        <v>0</v>
      </c>
      <c r="C82" s="4">
        <v>1.5</v>
      </c>
      <c r="D82" s="3">
        <v>0</v>
      </c>
      <c r="E82" s="7">
        <v>0.142141004974182</v>
      </c>
      <c r="F82" s="7">
        <f t="shared" si="11"/>
        <v>3.2355091797997559E-5</v>
      </c>
      <c r="G82" s="7"/>
    </row>
    <row r="83" spans="1:7" ht="20.100000000000001" customHeight="1" x14ac:dyDescent="0.25">
      <c r="A83" s="11" t="s">
        <v>8</v>
      </c>
      <c r="B83" s="11" t="s">
        <v>0</v>
      </c>
      <c r="C83" s="4">
        <v>2</v>
      </c>
      <c r="D83" s="3">
        <v>0</v>
      </c>
      <c r="E83" s="7">
        <v>0.142173366211722</v>
      </c>
      <c r="F83" s="7">
        <f t="shared" si="11"/>
        <v>3.2361237539996202E-5</v>
      </c>
      <c r="G83" s="7"/>
    </row>
    <row r="84" spans="1:7" ht="20.100000000000001" customHeight="1" x14ac:dyDescent="0.25">
      <c r="A84" s="11" t="s">
        <v>8</v>
      </c>
      <c r="B84" s="11" t="s">
        <v>0</v>
      </c>
      <c r="C84" s="4">
        <v>2.5</v>
      </c>
      <c r="D84" s="3">
        <v>0</v>
      </c>
      <c r="E84" s="7">
        <v>0.142205733595617</v>
      </c>
      <c r="F84" s="7">
        <f t="shared" si="11"/>
        <v>3.2367383895004487E-5</v>
      </c>
      <c r="G84" s="7"/>
    </row>
    <row r="85" spans="1:7" ht="20.100000000000001" customHeight="1" x14ac:dyDescent="0.25">
      <c r="A85" s="11" t="s">
        <v>8</v>
      </c>
      <c r="B85" s="11" t="s">
        <v>0</v>
      </c>
      <c r="C85" s="4">
        <v>3</v>
      </c>
      <c r="D85" s="3">
        <v>0</v>
      </c>
      <c r="E85" s="7">
        <v>0.142238107126477</v>
      </c>
      <c r="F85" s="7">
        <f t="shared" si="11"/>
        <v>3.2373530859997057E-5</v>
      </c>
      <c r="G85" s="7">
        <f>SUM(F80:F85)</f>
        <v>1.9414899290498555E-4</v>
      </c>
    </row>
    <row r="86" spans="1:7" ht="20.100000000000001" customHeight="1" x14ac:dyDescent="0.25">
      <c r="A86" s="11" t="s">
        <v>8</v>
      </c>
      <c r="B86" s="11" t="s">
        <v>0</v>
      </c>
      <c r="C86" s="4">
        <v>0</v>
      </c>
      <c r="D86" s="3">
        <v>10</v>
      </c>
      <c r="E86" s="7">
        <v>0.14204395813357201</v>
      </c>
      <c r="G86" s="7"/>
    </row>
    <row r="87" spans="1:7" ht="20.100000000000001" customHeight="1" x14ac:dyDescent="0.25">
      <c r="A87" s="11" t="s">
        <v>8</v>
      </c>
      <c r="B87" s="11" t="s">
        <v>0</v>
      </c>
      <c r="C87" s="4">
        <v>0.5</v>
      </c>
      <c r="D87" s="3">
        <v>10</v>
      </c>
      <c r="E87" s="7">
        <v>0.14207630093571899</v>
      </c>
      <c r="F87" s="7">
        <f t="shared" ref="F87:F92" si="12">(E87-E86)</f>
        <v>3.2342802146978489E-5</v>
      </c>
      <c r="G87" s="7"/>
    </row>
    <row r="88" spans="1:7" ht="20.100000000000001" customHeight="1" x14ac:dyDescent="0.25">
      <c r="A88" s="11" t="s">
        <v>8</v>
      </c>
      <c r="B88" s="11" t="s">
        <v>0</v>
      </c>
      <c r="C88" s="4">
        <v>1</v>
      </c>
      <c r="D88" s="3">
        <v>10</v>
      </c>
      <c r="E88" s="7">
        <v>0.142108649882384</v>
      </c>
      <c r="F88" s="7">
        <f t="shared" si="12"/>
        <v>3.2348946665011757E-5</v>
      </c>
      <c r="G88" s="7"/>
    </row>
    <row r="89" spans="1:7" ht="20.100000000000001" customHeight="1" x14ac:dyDescent="0.25">
      <c r="A89" s="11" t="s">
        <v>8</v>
      </c>
      <c r="B89" s="11" t="s">
        <v>0</v>
      </c>
      <c r="C89" s="4">
        <v>1.5</v>
      </c>
      <c r="D89" s="3">
        <v>10</v>
      </c>
      <c r="E89" s="7">
        <v>0.142141004974182</v>
      </c>
      <c r="F89" s="7">
        <f t="shared" si="12"/>
        <v>3.2355091797997559E-5</v>
      </c>
      <c r="G89" s="7"/>
    </row>
    <row r="90" spans="1:7" ht="20.100000000000001" customHeight="1" x14ac:dyDescent="0.25">
      <c r="A90" s="11" t="s">
        <v>8</v>
      </c>
      <c r="B90" s="11" t="s">
        <v>0</v>
      </c>
      <c r="C90" s="4">
        <v>2</v>
      </c>
      <c r="D90" s="3">
        <v>10</v>
      </c>
      <c r="E90" s="7">
        <v>0.142173366211722</v>
      </c>
      <c r="F90" s="7">
        <f t="shared" si="12"/>
        <v>3.2361237539996202E-5</v>
      </c>
      <c r="G90" s="7"/>
    </row>
    <row r="91" spans="1:7" ht="20.100000000000001" customHeight="1" x14ac:dyDescent="0.25">
      <c r="A91" s="11" t="s">
        <v>8</v>
      </c>
      <c r="B91" s="11" t="s">
        <v>0</v>
      </c>
      <c r="C91" s="4">
        <v>2.5</v>
      </c>
      <c r="D91" s="3">
        <v>10</v>
      </c>
      <c r="E91" s="7">
        <v>0.142205733595617</v>
      </c>
      <c r="F91" s="7">
        <f t="shared" si="12"/>
        <v>3.2367383895004487E-5</v>
      </c>
      <c r="G91" s="7"/>
    </row>
    <row r="92" spans="1:7" ht="20.100000000000001" customHeight="1" x14ac:dyDescent="0.25">
      <c r="A92" s="11" t="s">
        <v>8</v>
      </c>
      <c r="B92" s="11" t="s">
        <v>0</v>
      </c>
      <c r="C92" s="4">
        <v>3</v>
      </c>
      <c r="D92" s="3">
        <v>10</v>
      </c>
      <c r="E92" s="7">
        <v>0.142238107126477</v>
      </c>
      <c r="F92" s="7">
        <f t="shared" si="12"/>
        <v>3.2373530859997057E-5</v>
      </c>
      <c r="G92" s="7">
        <f>SUM(F87:F92)</f>
        <v>1.9414899290498555E-4</v>
      </c>
    </row>
    <row r="93" spans="1:7" ht="20.100000000000001" customHeight="1" x14ac:dyDescent="0.25">
      <c r="A93" s="11" t="s">
        <v>8</v>
      </c>
      <c r="B93" s="11" t="s">
        <v>0</v>
      </c>
      <c r="C93" s="4">
        <v>0</v>
      </c>
      <c r="D93" s="3">
        <v>20</v>
      </c>
      <c r="E93" s="7">
        <v>0.14204395813357201</v>
      </c>
      <c r="G93" s="7"/>
    </row>
    <row r="94" spans="1:7" ht="20.100000000000001" customHeight="1" x14ac:dyDescent="0.25">
      <c r="A94" s="11" t="s">
        <v>8</v>
      </c>
      <c r="B94" s="11" t="s">
        <v>0</v>
      </c>
      <c r="C94" s="4">
        <v>0.5</v>
      </c>
      <c r="D94" s="3">
        <v>20</v>
      </c>
      <c r="E94" s="7">
        <v>0.14207630093571899</v>
      </c>
      <c r="F94" s="7">
        <f t="shared" ref="F94:F99" si="13">(E94-E93)</f>
        <v>3.2342802146978489E-5</v>
      </c>
      <c r="G94" s="7"/>
    </row>
    <row r="95" spans="1:7" ht="20.100000000000001" customHeight="1" x14ac:dyDescent="0.25">
      <c r="A95" s="11" t="s">
        <v>8</v>
      </c>
      <c r="B95" s="11" t="s">
        <v>0</v>
      </c>
      <c r="C95" s="4">
        <v>1</v>
      </c>
      <c r="D95" s="3">
        <v>20</v>
      </c>
      <c r="E95" s="7">
        <v>0.142108649882384</v>
      </c>
      <c r="F95" s="7">
        <f t="shared" si="13"/>
        <v>3.2348946665011757E-5</v>
      </c>
      <c r="G95" s="7"/>
    </row>
    <row r="96" spans="1:7" ht="20.100000000000001" customHeight="1" x14ac:dyDescent="0.25">
      <c r="A96" s="11" t="s">
        <v>8</v>
      </c>
      <c r="B96" s="11" t="s">
        <v>0</v>
      </c>
      <c r="C96" s="4">
        <v>1.5</v>
      </c>
      <c r="D96" s="3">
        <v>20</v>
      </c>
      <c r="E96" s="7">
        <v>0.142141004974182</v>
      </c>
      <c r="F96" s="7">
        <f t="shared" si="13"/>
        <v>3.2355091797997559E-5</v>
      </c>
      <c r="G96" s="7"/>
    </row>
    <row r="97" spans="1:7" ht="20.100000000000001" customHeight="1" x14ac:dyDescent="0.25">
      <c r="A97" s="11" t="s">
        <v>8</v>
      </c>
      <c r="B97" s="11" t="s">
        <v>0</v>
      </c>
      <c r="C97" s="4">
        <v>2</v>
      </c>
      <c r="D97" s="3">
        <v>20</v>
      </c>
      <c r="E97" s="7">
        <v>0.142173366211722</v>
      </c>
      <c r="F97" s="7">
        <f t="shared" si="13"/>
        <v>3.2361237539996202E-5</v>
      </c>
      <c r="G97" s="7"/>
    </row>
    <row r="98" spans="1:7" ht="20.100000000000001" customHeight="1" x14ac:dyDescent="0.25">
      <c r="A98" s="11" t="s">
        <v>8</v>
      </c>
      <c r="B98" s="11" t="s">
        <v>0</v>
      </c>
      <c r="C98" s="4">
        <v>2.5</v>
      </c>
      <c r="D98" s="3">
        <v>20</v>
      </c>
      <c r="E98" s="7">
        <v>0.142205733595617</v>
      </c>
      <c r="F98" s="7">
        <f t="shared" si="13"/>
        <v>3.2367383895004487E-5</v>
      </c>
      <c r="G98" s="7"/>
    </row>
    <row r="99" spans="1:7" ht="20.100000000000001" customHeight="1" x14ac:dyDescent="0.25">
      <c r="A99" s="11" t="s">
        <v>8</v>
      </c>
      <c r="B99" s="11" t="s">
        <v>0</v>
      </c>
      <c r="C99" s="4">
        <v>3</v>
      </c>
      <c r="D99" s="3">
        <v>20</v>
      </c>
      <c r="E99" s="7">
        <v>0.142238107126477</v>
      </c>
      <c r="F99" s="7">
        <f t="shared" si="13"/>
        <v>3.2373530859997057E-5</v>
      </c>
      <c r="G99" s="7">
        <f>SUM(F94:F99)</f>
        <v>1.9414899290498555E-4</v>
      </c>
    </row>
    <row r="100" spans="1:7" ht="20.100000000000001" customHeight="1" x14ac:dyDescent="0.25">
      <c r="A100" s="11" t="s">
        <v>8</v>
      </c>
      <c r="B100" s="11" t="s">
        <v>0</v>
      </c>
      <c r="C100" s="4">
        <v>0</v>
      </c>
      <c r="D100" s="3">
        <v>30</v>
      </c>
      <c r="E100" s="7">
        <v>0.14204395813357201</v>
      </c>
      <c r="G100" s="7"/>
    </row>
    <row r="101" spans="1:7" ht="20.100000000000001" customHeight="1" x14ac:dyDescent="0.25">
      <c r="A101" s="11" t="s">
        <v>8</v>
      </c>
      <c r="B101" s="11" t="s">
        <v>0</v>
      </c>
      <c r="C101" s="4">
        <v>0.5</v>
      </c>
      <c r="D101" s="3">
        <v>30</v>
      </c>
      <c r="E101" s="7">
        <v>0.14207630093571899</v>
      </c>
      <c r="F101" s="7">
        <f t="shared" ref="F101:F106" si="14">(E101-E100)</f>
        <v>3.2342802146978489E-5</v>
      </c>
      <c r="G101" s="7"/>
    </row>
    <row r="102" spans="1:7" ht="20.100000000000001" customHeight="1" x14ac:dyDescent="0.25">
      <c r="A102" s="11" t="s">
        <v>8</v>
      </c>
      <c r="B102" s="11" t="s">
        <v>0</v>
      </c>
      <c r="C102" s="4">
        <v>1</v>
      </c>
      <c r="D102" s="3">
        <v>30</v>
      </c>
      <c r="E102" s="7">
        <v>0.142108649882384</v>
      </c>
      <c r="F102" s="7">
        <f t="shared" si="14"/>
        <v>3.2348946665011757E-5</v>
      </c>
      <c r="G102" s="7"/>
    </row>
    <row r="103" spans="1:7" ht="20.100000000000001" customHeight="1" x14ac:dyDescent="0.25">
      <c r="A103" s="11" t="s">
        <v>8</v>
      </c>
      <c r="B103" s="11" t="s">
        <v>0</v>
      </c>
      <c r="C103" s="4">
        <v>1.5</v>
      </c>
      <c r="D103" s="3">
        <v>30</v>
      </c>
      <c r="E103" s="7">
        <v>0.142141004974182</v>
      </c>
      <c r="F103" s="7">
        <f t="shared" si="14"/>
        <v>3.2355091797997559E-5</v>
      </c>
      <c r="G103" s="7"/>
    </row>
    <row r="104" spans="1:7" ht="20.100000000000001" customHeight="1" x14ac:dyDescent="0.25">
      <c r="A104" s="11" t="s">
        <v>8</v>
      </c>
      <c r="B104" s="11" t="s">
        <v>0</v>
      </c>
      <c r="C104" s="4">
        <v>2</v>
      </c>
      <c r="D104" s="3">
        <v>30</v>
      </c>
      <c r="E104" s="7">
        <v>0.142173366211722</v>
      </c>
      <c r="F104" s="7">
        <f t="shared" si="14"/>
        <v>3.2361237539996202E-5</v>
      </c>
      <c r="G104" s="7"/>
    </row>
    <row r="105" spans="1:7" ht="20.100000000000001" customHeight="1" x14ac:dyDescent="0.25">
      <c r="A105" s="11" t="s">
        <v>8</v>
      </c>
      <c r="B105" s="11" t="s">
        <v>0</v>
      </c>
      <c r="C105" s="4">
        <v>2.5</v>
      </c>
      <c r="D105" s="3">
        <v>30</v>
      </c>
      <c r="E105" s="7">
        <v>0.142205733595617</v>
      </c>
      <c r="F105" s="7">
        <f t="shared" si="14"/>
        <v>3.2367383895004487E-5</v>
      </c>
      <c r="G105" s="7"/>
    </row>
    <row r="106" spans="1:7" ht="20.100000000000001" customHeight="1" x14ac:dyDescent="0.25">
      <c r="A106" s="11" t="s">
        <v>8</v>
      </c>
      <c r="B106" s="11" t="s">
        <v>0</v>
      </c>
      <c r="C106" s="4">
        <v>3</v>
      </c>
      <c r="D106" s="3">
        <v>30</v>
      </c>
      <c r="E106" s="7">
        <v>0.142238107126477</v>
      </c>
      <c r="F106" s="7">
        <f t="shared" si="14"/>
        <v>3.2373530859997057E-5</v>
      </c>
      <c r="G106" s="7">
        <f>SUM(F101:F106)</f>
        <v>1.9414899290498555E-4</v>
      </c>
    </row>
    <row r="107" spans="1:7" ht="20.100000000000001" customHeight="1" x14ac:dyDescent="0.25">
      <c r="A107" s="11" t="s">
        <v>8</v>
      </c>
      <c r="B107" s="11" t="s">
        <v>1</v>
      </c>
      <c r="C107" s="4">
        <v>0</v>
      </c>
      <c r="D107" s="3">
        <v>-10</v>
      </c>
      <c r="E107" s="7">
        <v>0.14099342628477701</v>
      </c>
      <c r="G107" s="7"/>
    </row>
    <row r="108" spans="1:7" ht="20.100000000000001" customHeight="1" x14ac:dyDescent="0.25">
      <c r="A108" s="11" t="s">
        <v>8</v>
      </c>
      <c r="B108" s="11" t="s">
        <v>1</v>
      </c>
      <c r="C108" s="4">
        <v>0.5</v>
      </c>
      <c r="D108" s="3">
        <v>-10</v>
      </c>
      <c r="E108" s="7">
        <v>0.14102556920380999</v>
      </c>
      <c r="F108" s="7">
        <f t="shared" ref="F108:F113" si="15">(E108-E107)</f>
        <v>3.2142919032973616E-5</v>
      </c>
      <c r="G108" s="7"/>
    </row>
    <row r="109" spans="1:7" ht="20.100000000000001" customHeight="1" x14ac:dyDescent="0.25">
      <c r="A109" s="11" t="s">
        <v>8</v>
      </c>
      <c r="B109" s="11" t="s">
        <v>1</v>
      </c>
      <c r="C109" s="4">
        <v>1</v>
      </c>
      <c r="D109" s="3">
        <v>-10</v>
      </c>
      <c r="E109" s="7">
        <v>0.141057718247317</v>
      </c>
      <c r="F109" s="7">
        <f t="shared" si="15"/>
        <v>3.2149043507012642E-5</v>
      </c>
      <c r="G109" s="7"/>
    </row>
    <row r="110" spans="1:7" ht="20.100000000000001" customHeight="1" x14ac:dyDescent="0.25">
      <c r="A110" s="11" t="s">
        <v>8</v>
      </c>
      <c r="B110" s="11" t="s">
        <v>1</v>
      </c>
      <c r="C110" s="4">
        <v>1.5</v>
      </c>
      <c r="D110" s="3">
        <v>-10</v>
      </c>
      <c r="E110" s="7">
        <v>0.141089873415916</v>
      </c>
      <c r="F110" s="7">
        <f t="shared" si="15"/>
        <v>3.2155168599001804E-5</v>
      </c>
      <c r="G110" s="7"/>
    </row>
    <row r="111" spans="1:7" ht="20.100000000000001" customHeight="1" x14ac:dyDescent="0.25">
      <c r="A111" s="11" t="s">
        <v>8</v>
      </c>
      <c r="B111" s="11" t="s">
        <v>1</v>
      </c>
      <c r="C111" s="4">
        <v>2</v>
      </c>
      <c r="D111" s="3">
        <v>-10</v>
      </c>
      <c r="E111" s="7">
        <v>0.141122034710225</v>
      </c>
      <c r="F111" s="7">
        <f t="shared" si="15"/>
        <v>3.2161294308996613E-5</v>
      </c>
      <c r="G111" s="7"/>
    </row>
    <row r="112" spans="1:7" ht="20.100000000000001" customHeight="1" x14ac:dyDescent="0.25">
      <c r="A112" s="11" t="s">
        <v>8</v>
      </c>
      <c r="B112" s="11" t="s">
        <v>1</v>
      </c>
      <c r="C112" s="4">
        <v>2.5</v>
      </c>
      <c r="D112" s="3">
        <v>-10</v>
      </c>
      <c r="E112" s="7">
        <v>0.14115420213086299</v>
      </c>
      <c r="F112" s="7">
        <f t="shared" si="15"/>
        <v>3.2167420637996269E-5</v>
      </c>
      <c r="G112" s="7"/>
    </row>
    <row r="113" spans="1:7" ht="20.100000000000001" customHeight="1" x14ac:dyDescent="0.25">
      <c r="A113" s="11" t="s">
        <v>8</v>
      </c>
      <c r="B113" s="11" t="s">
        <v>1</v>
      </c>
      <c r="C113" s="4">
        <v>3</v>
      </c>
      <c r="D113" s="3">
        <v>-10</v>
      </c>
      <c r="E113" s="7">
        <v>0.141186375678446</v>
      </c>
      <c r="F113" s="7">
        <f t="shared" si="15"/>
        <v>3.217354758300317E-5</v>
      </c>
      <c r="G113" s="7">
        <f>SUM(F108:F113)</f>
        <v>1.9294939366898411E-4</v>
      </c>
    </row>
    <row r="114" spans="1:7" ht="20.100000000000001" customHeight="1" x14ac:dyDescent="0.25">
      <c r="A114" s="11" t="s">
        <v>8</v>
      </c>
      <c r="B114" s="11" t="s">
        <v>1</v>
      </c>
      <c r="C114" s="4">
        <v>0</v>
      </c>
      <c r="D114" s="3">
        <v>0</v>
      </c>
      <c r="E114" s="7">
        <v>0.14099342628477701</v>
      </c>
      <c r="G114" s="7"/>
    </row>
    <row r="115" spans="1:7" ht="20.100000000000001" customHeight="1" x14ac:dyDescent="0.25">
      <c r="A115" s="11" t="s">
        <v>8</v>
      </c>
      <c r="B115" s="11" t="s">
        <v>1</v>
      </c>
      <c r="C115" s="4">
        <v>0.5</v>
      </c>
      <c r="D115" s="3">
        <v>0</v>
      </c>
      <c r="E115" s="7">
        <v>0.14102556920380999</v>
      </c>
      <c r="F115" s="7">
        <f t="shared" ref="F115:F120" si="16">(E115-E114)</f>
        <v>3.2142919032973616E-5</v>
      </c>
      <c r="G115" s="7"/>
    </row>
    <row r="116" spans="1:7" ht="20.100000000000001" customHeight="1" x14ac:dyDescent="0.25">
      <c r="A116" s="11" t="s">
        <v>8</v>
      </c>
      <c r="B116" s="11" t="s">
        <v>1</v>
      </c>
      <c r="C116" s="4">
        <v>1</v>
      </c>
      <c r="D116" s="3">
        <v>0</v>
      </c>
      <c r="E116" s="7">
        <v>0.141057718247317</v>
      </c>
      <c r="F116" s="7">
        <f t="shared" si="16"/>
        <v>3.2149043507012642E-5</v>
      </c>
      <c r="G116" s="7"/>
    </row>
    <row r="117" spans="1:7" ht="20.100000000000001" customHeight="1" x14ac:dyDescent="0.25">
      <c r="A117" s="11" t="s">
        <v>8</v>
      </c>
      <c r="B117" s="11" t="s">
        <v>1</v>
      </c>
      <c r="C117" s="4">
        <v>1.5</v>
      </c>
      <c r="D117" s="3">
        <v>0</v>
      </c>
      <c r="E117" s="7">
        <v>0.141089873415916</v>
      </c>
      <c r="F117" s="7">
        <f t="shared" si="16"/>
        <v>3.2155168599001804E-5</v>
      </c>
      <c r="G117" s="7"/>
    </row>
    <row r="118" spans="1:7" ht="20.100000000000001" customHeight="1" x14ac:dyDescent="0.25">
      <c r="A118" s="11" t="s">
        <v>8</v>
      </c>
      <c r="B118" s="11" t="s">
        <v>1</v>
      </c>
      <c r="C118" s="4">
        <v>2</v>
      </c>
      <c r="D118" s="3">
        <v>0</v>
      </c>
      <c r="E118" s="7">
        <v>0.141122034710225</v>
      </c>
      <c r="F118" s="7">
        <f t="shared" si="16"/>
        <v>3.2161294308996613E-5</v>
      </c>
      <c r="G118" s="7"/>
    </row>
    <row r="119" spans="1:7" ht="20.100000000000001" customHeight="1" x14ac:dyDescent="0.25">
      <c r="A119" s="11" t="s">
        <v>8</v>
      </c>
      <c r="B119" s="11" t="s">
        <v>1</v>
      </c>
      <c r="C119" s="4">
        <v>2.5</v>
      </c>
      <c r="D119" s="3">
        <v>0</v>
      </c>
      <c r="E119" s="7">
        <v>0.14115420213086299</v>
      </c>
      <c r="F119" s="7">
        <f t="shared" si="16"/>
        <v>3.2167420637996269E-5</v>
      </c>
      <c r="G119" s="7"/>
    </row>
    <row r="120" spans="1:7" ht="20.100000000000001" customHeight="1" x14ac:dyDescent="0.25">
      <c r="A120" s="11" t="s">
        <v>8</v>
      </c>
      <c r="B120" s="11" t="s">
        <v>1</v>
      </c>
      <c r="C120" s="4">
        <v>3</v>
      </c>
      <c r="D120" s="3">
        <v>0</v>
      </c>
      <c r="E120" s="7">
        <v>0.141186375678446</v>
      </c>
      <c r="F120" s="7">
        <f t="shared" si="16"/>
        <v>3.217354758300317E-5</v>
      </c>
      <c r="G120" s="7">
        <f>SUM(F115:F120)</f>
        <v>1.9294939366898411E-4</v>
      </c>
    </row>
    <row r="121" spans="1:7" ht="20.100000000000001" customHeight="1" x14ac:dyDescent="0.25">
      <c r="A121" s="11" t="s">
        <v>8</v>
      </c>
      <c r="B121" s="11" t="s">
        <v>1</v>
      </c>
      <c r="C121" s="4">
        <v>0</v>
      </c>
      <c r="D121" s="3">
        <v>10</v>
      </c>
      <c r="E121" s="7">
        <v>0.14099342628477701</v>
      </c>
      <c r="G121" s="7"/>
    </row>
    <row r="122" spans="1:7" ht="20.100000000000001" customHeight="1" x14ac:dyDescent="0.25">
      <c r="A122" s="11" t="s">
        <v>8</v>
      </c>
      <c r="B122" s="11" t="s">
        <v>1</v>
      </c>
      <c r="C122" s="4">
        <v>0.5</v>
      </c>
      <c r="D122" s="3">
        <v>10</v>
      </c>
      <c r="E122" s="7">
        <v>0.14102556920380999</v>
      </c>
      <c r="F122" s="7">
        <f t="shared" ref="F122:F127" si="17">(E122-E121)</f>
        <v>3.2142919032973616E-5</v>
      </c>
      <c r="G122" s="7"/>
    </row>
    <row r="123" spans="1:7" ht="20.100000000000001" customHeight="1" x14ac:dyDescent="0.25">
      <c r="A123" s="11" t="s">
        <v>8</v>
      </c>
      <c r="B123" s="11" t="s">
        <v>1</v>
      </c>
      <c r="C123" s="4">
        <v>1</v>
      </c>
      <c r="D123" s="3">
        <v>10</v>
      </c>
      <c r="E123" s="7">
        <v>0.141057718247317</v>
      </c>
      <c r="F123" s="7">
        <f t="shared" si="17"/>
        <v>3.2149043507012642E-5</v>
      </c>
      <c r="G123" s="7"/>
    </row>
    <row r="124" spans="1:7" ht="20.100000000000001" customHeight="1" x14ac:dyDescent="0.25">
      <c r="A124" s="11" t="s">
        <v>8</v>
      </c>
      <c r="B124" s="11" t="s">
        <v>1</v>
      </c>
      <c r="C124" s="4">
        <v>1.5</v>
      </c>
      <c r="D124" s="3">
        <v>10</v>
      </c>
      <c r="E124" s="7">
        <v>0.141089873415916</v>
      </c>
      <c r="F124" s="7">
        <f t="shared" si="17"/>
        <v>3.2155168599001804E-5</v>
      </c>
      <c r="G124" s="7"/>
    </row>
    <row r="125" spans="1:7" ht="20.100000000000001" customHeight="1" x14ac:dyDescent="0.25">
      <c r="A125" s="11" t="s">
        <v>8</v>
      </c>
      <c r="B125" s="11" t="s">
        <v>1</v>
      </c>
      <c r="C125" s="4">
        <v>2</v>
      </c>
      <c r="D125" s="3">
        <v>10</v>
      </c>
      <c r="E125" s="7">
        <v>0.141122034710225</v>
      </c>
      <c r="F125" s="7">
        <f t="shared" si="17"/>
        <v>3.2161294308996613E-5</v>
      </c>
      <c r="G125" s="7"/>
    </row>
    <row r="126" spans="1:7" ht="20.100000000000001" customHeight="1" x14ac:dyDescent="0.25">
      <c r="A126" s="11" t="s">
        <v>8</v>
      </c>
      <c r="B126" s="11" t="s">
        <v>1</v>
      </c>
      <c r="C126" s="4">
        <v>2.5</v>
      </c>
      <c r="D126" s="3">
        <v>10</v>
      </c>
      <c r="E126" s="7">
        <v>0.14115420213086299</v>
      </c>
      <c r="F126" s="7">
        <f t="shared" si="17"/>
        <v>3.2167420637996269E-5</v>
      </c>
      <c r="G126" s="7"/>
    </row>
    <row r="127" spans="1:7" ht="20.100000000000001" customHeight="1" x14ac:dyDescent="0.25">
      <c r="A127" s="11" t="s">
        <v>8</v>
      </c>
      <c r="B127" s="11" t="s">
        <v>1</v>
      </c>
      <c r="C127" s="4">
        <v>3</v>
      </c>
      <c r="D127" s="3">
        <v>10</v>
      </c>
      <c r="E127" s="7">
        <v>0.141186375678446</v>
      </c>
      <c r="F127" s="7">
        <f t="shared" si="17"/>
        <v>3.217354758300317E-5</v>
      </c>
      <c r="G127" s="7">
        <f>SUM(F122:F127)</f>
        <v>1.9294939366898411E-4</v>
      </c>
    </row>
    <row r="128" spans="1:7" ht="20.100000000000001" customHeight="1" x14ac:dyDescent="0.25">
      <c r="A128" s="11" t="s">
        <v>8</v>
      </c>
      <c r="B128" s="11" t="s">
        <v>1</v>
      </c>
      <c r="C128" s="4">
        <v>0</v>
      </c>
      <c r="D128" s="3">
        <v>20</v>
      </c>
      <c r="E128" s="7">
        <v>0.14099342628477701</v>
      </c>
      <c r="G128" s="7"/>
    </row>
    <row r="129" spans="1:7" ht="20.100000000000001" customHeight="1" x14ac:dyDescent="0.25">
      <c r="A129" s="11" t="s">
        <v>8</v>
      </c>
      <c r="B129" s="11" t="s">
        <v>1</v>
      </c>
      <c r="C129" s="4">
        <v>0.5</v>
      </c>
      <c r="D129" s="3">
        <v>20</v>
      </c>
      <c r="E129" s="7">
        <v>0.14102556920380999</v>
      </c>
      <c r="F129" s="7">
        <f t="shared" ref="F129:F134" si="18">(E129-E128)</f>
        <v>3.2142919032973616E-5</v>
      </c>
      <c r="G129" s="7"/>
    </row>
    <row r="130" spans="1:7" ht="20.100000000000001" customHeight="1" x14ac:dyDescent="0.25">
      <c r="A130" s="11" t="s">
        <v>8</v>
      </c>
      <c r="B130" s="11" t="s">
        <v>1</v>
      </c>
      <c r="C130" s="4">
        <v>1</v>
      </c>
      <c r="D130" s="3">
        <v>20</v>
      </c>
      <c r="E130" s="7">
        <v>0.141057718247317</v>
      </c>
      <c r="F130" s="7">
        <f t="shared" si="18"/>
        <v>3.2149043507012642E-5</v>
      </c>
      <c r="G130" s="7"/>
    </row>
    <row r="131" spans="1:7" ht="20.100000000000001" customHeight="1" x14ac:dyDescent="0.25">
      <c r="A131" s="11" t="s">
        <v>8</v>
      </c>
      <c r="B131" s="11" t="s">
        <v>1</v>
      </c>
      <c r="C131" s="4">
        <v>1.5</v>
      </c>
      <c r="D131" s="3">
        <v>20</v>
      </c>
      <c r="E131" s="7">
        <v>0.141089873415916</v>
      </c>
      <c r="F131" s="7">
        <f t="shared" si="18"/>
        <v>3.2155168599001804E-5</v>
      </c>
      <c r="G131" s="7"/>
    </row>
    <row r="132" spans="1:7" ht="20.100000000000001" customHeight="1" x14ac:dyDescent="0.25">
      <c r="A132" s="11" t="s">
        <v>8</v>
      </c>
      <c r="B132" s="11" t="s">
        <v>1</v>
      </c>
      <c r="C132" s="4">
        <v>2</v>
      </c>
      <c r="D132" s="3">
        <v>20</v>
      </c>
      <c r="E132" s="7">
        <v>0.141122034710225</v>
      </c>
      <c r="F132" s="7">
        <f t="shared" si="18"/>
        <v>3.2161294308996613E-5</v>
      </c>
      <c r="G132" s="7"/>
    </row>
    <row r="133" spans="1:7" ht="20.100000000000001" customHeight="1" x14ac:dyDescent="0.25">
      <c r="A133" s="11" t="s">
        <v>8</v>
      </c>
      <c r="B133" s="11" t="s">
        <v>1</v>
      </c>
      <c r="C133" s="4">
        <v>2.5</v>
      </c>
      <c r="D133" s="3">
        <v>20</v>
      </c>
      <c r="E133" s="7">
        <v>0.14115420213086299</v>
      </c>
      <c r="F133" s="7">
        <f t="shared" si="18"/>
        <v>3.2167420637996269E-5</v>
      </c>
      <c r="G133" s="7"/>
    </row>
    <row r="134" spans="1:7" ht="20.100000000000001" customHeight="1" x14ac:dyDescent="0.25">
      <c r="A134" s="11" t="s">
        <v>8</v>
      </c>
      <c r="B134" s="11" t="s">
        <v>1</v>
      </c>
      <c r="C134" s="4">
        <v>3</v>
      </c>
      <c r="D134" s="3">
        <v>20</v>
      </c>
      <c r="E134" s="7">
        <v>0.141186375678446</v>
      </c>
      <c r="F134" s="7">
        <f t="shared" si="18"/>
        <v>3.217354758300317E-5</v>
      </c>
      <c r="G134" s="7">
        <f>SUM(F129:F134)</f>
        <v>1.9294939366898411E-4</v>
      </c>
    </row>
    <row r="135" spans="1:7" ht="20.100000000000001" customHeight="1" x14ac:dyDescent="0.25">
      <c r="A135" s="11" t="s">
        <v>8</v>
      </c>
      <c r="B135" s="11" t="s">
        <v>1</v>
      </c>
      <c r="C135" s="4">
        <v>0</v>
      </c>
      <c r="D135" s="3">
        <v>30</v>
      </c>
      <c r="E135" s="7">
        <v>0.14099342628477701</v>
      </c>
      <c r="G135" s="7"/>
    </row>
    <row r="136" spans="1:7" ht="20.100000000000001" customHeight="1" x14ac:dyDescent="0.25">
      <c r="A136" s="11" t="s">
        <v>8</v>
      </c>
      <c r="B136" s="11" t="s">
        <v>1</v>
      </c>
      <c r="C136" s="4">
        <v>0.5</v>
      </c>
      <c r="D136" s="3">
        <v>30</v>
      </c>
      <c r="E136" s="7">
        <v>0.14102556920380999</v>
      </c>
      <c r="F136" s="7">
        <f t="shared" ref="F136:F141" si="19">(E136-E135)</f>
        <v>3.2142919032973616E-5</v>
      </c>
      <c r="G136" s="7"/>
    </row>
    <row r="137" spans="1:7" ht="20.100000000000001" customHeight="1" x14ac:dyDescent="0.25">
      <c r="A137" s="11" t="s">
        <v>8</v>
      </c>
      <c r="B137" s="11" t="s">
        <v>1</v>
      </c>
      <c r="C137" s="4">
        <v>1</v>
      </c>
      <c r="D137" s="3">
        <v>30</v>
      </c>
      <c r="E137" s="7">
        <v>0.141057718247317</v>
      </c>
      <c r="F137" s="7">
        <f t="shared" si="19"/>
        <v>3.2149043507012642E-5</v>
      </c>
      <c r="G137" s="7"/>
    </row>
    <row r="138" spans="1:7" ht="20.100000000000001" customHeight="1" x14ac:dyDescent="0.25">
      <c r="A138" s="11" t="s">
        <v>8</v>
      </c>
      <c r="B138" s="11" t="s">
        <v>1</v>
      </c>
      <c r="C138" s="4">
        <v>1.5</v>
      </c>
      <c r="D138" s="3">
        <v>30</v>
      </c>
      <c r="E138" s="7">
        <v>0.141089873415916</v>
      </c>
      <c r="F138" s="7">
        <f t="shared" si="19"/>
        <v>3.2155168599001804E-5</v>
      </c>
      <c r="G138" s="7"/>
    </row>
    <row r="139" spans="1:7" ht="20.100000000000001" customHeight="1" x14ac:dyDescent="0.25">
      <c r="A139" s="11" t="s">
        <v>8</v>
      </c>
      <c r="B139" s="11" t="s">
        <v>1</v>
      </c>
      <c r="C139" s="4">
        <v>2</v>
      </c>
      <c r="D139" s="3">
        <v>30</v>
      </c>
      <c r="E139" s="7">
        <v>0.141122034710225</v>
      </c>
      <c r="F139" s="7">
        <f t="shared" si="19"/>
        <v>3.2161294308996613E-5</v>
      </c>
      <c r="G139" s="7"/>
    </row>
    <row r="140" spans="1:7" ht="20.100000000000001" customHeight="1" x14ac:dyDescent="0.25">
      <c r="A140" s="11" t="s">
        <v>8</v>
      </c>
      <c r="B140" s="11" t="s">
        <v>1</v>
      </c>
      <c r="C140" s="4">
        <v>2.5</v>
      </c>
      <c r="D140" s="3">
        <v>30</v>
      </c>
      <c r="E140" s="7">
        <v>0.14115420213086299</v>
      </c>
      <c r="F140" s="7">
        <f t="shared" si="19"/>
        <v>3.2167420637996269E-5</v>
      </c>
      <c r="G140" s="7"/>
    </row>
    <row r="141" spans="1:7" ht="20.100000000000001" customHeight="1" x14ac:dyDescent="0.25">
      <c r="A141" s="11" t="s">
        <v>8</v>
      </c>
      <c r="B141" s="11" t="s">
        <v>1</v>
      </c>
      <c r="C141" s="4">
        <v>3</v>
      </c>
      <c r="D141" s="3">
        <v>30</v>
      </c>
      <c r="E141" s="7">
        <v>0.141186375678446</v>
      </c>
      <c r="F141" s="7">
        <f t="shared" si="19"/>
        <v>3.217354758300317E-5</v>
      </c>
      <c r="G141" s="7">
        <f>SUM(F136:F141)</f>
        <v>1.9294939366898411E-4</v>
      </c>
    </row>
    <row r="142" spans="1:7" ht="20.100000000000001" customHeight="1" x14ac:dyDescent="0.25">
      <c r="A142" s="11" t="s">
        <v>9</v>
      </c>
      <c r="B142" s="11" t="s">
        <v>0</v>
      </c>
      <c r="C142" s="4">
        <v>0</v>
      </c>
      <c r="D142" s="3">
        <v>-10</v>
      </c>
      <c r="E142" s="7">
        <v>0.14204013734641899</v>
      </c>
      <c r="G142" s="7"/>
    </row>
    <row r="143" spans="1:7" ht="20.100000000000001" customHeight="1" x14ac:dyDescent="0.25">
      <c r="A143" s="11" t="s">
        <v>9</v>
      </c>
      <c r="B143" s="11" t="s">
        <v>0</v>
      </c>
      <c r="C143" s="4">
        <v>0.5</v>
      </c>
      <c r="D143" s="3">
        <v>-10</v>
      </c>
      <c r="E143" s="7">
        <v>0.14221015058679801</v>
      </c>
      <c r="F143" s="7">
        <f t="shared" ref="F143:F148" si="20">(E143-E142)</f>
        <v>1.7001324037901888E-4</v>
      </c>
      <c r="G143" s="7"/>
    </row>
    <row r="144" spans="1:7" ht="20.100000000000001" customHeight="1" x14ac:dyDescent="0.25">
      <c r="A144" s="11" t="s">
        <v>9</v>
      </c>
      <c r="B144" s="11" t="s">
        <v>0</v>
      </c>
      <c r="C144" s="4">
        <v>1</v>
      </c>
      <c r="D144" s="3">
        <v>-10</v>
      </c>
      <c r="E144" s="7">
        <v>0.14238033355199201</v>
      </c>
      <c r="F144" s="7">
        <f t="shared" si="20"/>
        <v>1.70182965193999E-4</v>
      </c>
      <c r="G144" s="7"/>
    </row>
    <row r="145" spans="1:7" ht="20.100000000000001" customHeight="1" x14ac:dyDescent="0.25">
      <c r="A145" s="11" t="s">
        <v>9</v>
      </c>
      <c r="B145" s="11" t="s">
        <v>0</v>
      </c>
      <c r="C145" s="4">
        <v>1.5</v>
      </c>
      <c r="D145" s="3">
        <v>-10</v>
      </c>
      <c r="E145" s="7">
        <v>0.14255068633058701</v>
      </c>
      <c r="F145" s="7">
        <f t="shared" si="20"/>
        <v>1.7035277859500653E-4</v>
      </c>
      <c r="G145" s="7"/>
    </row>
    <row r="146" spans="1:7" ht="20.100000000000001" customHeight="1" x14ac:dyDescent="0.25">
      <c r="A146" s="11" t="s">
        <v>9</v>
      </c>
      <c r="B146" s="11" t="s">
        <v>0</v>
      </c>
      <c r="C146" s="4">
        <v>2</v>
      </c>
      <c r="D146" s="3">
        <v>-10</v>
      </c>
      <c r="E146" s="7">
        <v>0.14272120901101501</v>
      </c>
      <c r="F146" s="7">
        <f t="shared" si="20"/>
        <v>1.7052268042799801E-4</v>
      </c>
      <c r="G146" s="7"/>
    </row>
    <row r="147" spans="1:7" ht="20.100000000000001" customHeight="1" x14ac:dyDescent="0.25">
      <c r="A147" s="11" t="s">
        <v>9</v>
      </c>
      <c r="B147" s="11" t="s">
        <v>0</v>
      </c>
      <c r="C147" s="4">
        <v>2.5</v>
      </c>
      <c r="D147" s="3">
        <v>-10</v>
      </c>
      <c r="E147" s="7">
        <v>0.14289190168155499</v>
      </c>
      <c r="F147" s="7">
        <f t="shared" si="20"/>
        <v>1.7069267053998471E-4</v>
      </c>
      <c r="G147" s="7"/>
    </row>
    <row r="148" spans="1:7" ht="20.100000000000001" customHeight="1" x14ac:dyDescent="0.25">
      <c r="A148" s="11" t="s">
        <v>9</v>
      </c>
      <c r="B148" s="11" t="s">
        <v>0</v>
      </c>
      <c r="C148" s="4">
        <v>3</v>
      </c>
      <c r="D148" s="3">
        <v>-10</v>
      </c>
      <c r="E148" s="7">
        <v>0.143062764430332</v>
      </c>
      <c r="F148" s="7">
        <f t="shared" si="20"/>
        <v>1.7086274877700647E-4</v>
      </c>
      <c r="G148" s="7">
        <f>SUM(F143:F148)</f>
        <v>1.0226270839130136E-3</v>
      </c>
    </row>
    <row r="149" spans="1:7" ht="20.100000000000001" customHeight="1" x14ac:dyDescent="0.25">
      <c r="A149" s="11" t="s">
        <v>9</v>
      </c>
      <c r="B149" s="11" t="s">
        <v>0</v>
      </c>
      <c r="C149" s="4">
        <v>0</v>
      </c>
      <c r="D149" s="3">
        <v>0</v>
      </c>
      <c r="E149" s="7">
        <v>0.14204013734641899</v>
      </c>
      <c r="G149" s="7"/>
    </row>
    <row r="150" spans="1:7" ht="20.100000000000001" customHeight="1" x14ac:dyDescent="0.25">
      <c r="A150" s="11" t="s">
        <v>9</v>
      </c>
      <c r="B150" s="11" t="s">
        <v>0</v>
      </c>
      <c r="C150" s="4">
        <v>0.5</v>
      </c>
      <c r="D150" s="3">
        <v>0</v>
      </c>
      <c r="E150" s="7">
        <v>0.14221015058679801</v>
      </c>
      <c r="F150" s="7">
        <f t="shared" ref="F150:F155" si="21">(E150-E149)</f>
        <v>1.7001324037901888E-4</v>
      </c>
      <c r="G150" s="7"/>
    </row>
    <row r="151" spans="1:7" ht="20.100000000000001" customHeight="1" x14ac:dyDescent="0.25">
      <c r="A151" s="11" t="s">
        <v>9</v>
      </c>
      <c r="B151" s="11" t="s">
        <v>0</v>
      </c>
      <c r="C151" s="4">
        <v>1</v>
      </c>
      <c r="D151" s="3">
        <v>0</v>
      </c>
      <c r="E151" s="7">
        <v>0.14238033355199201</v>
      </c>
      <c r="F151" s="7">
        <f t="shared" si="21"/>
        <v>1.70182965193999E-4</v>
      </c>
      <c r="G151" s="7"/>
    </row>
    <row r="152" spans="1:7" ht="20.100000000000001" customHeight="1" x14ac:dyDescent="0.25">
      <c r="A152" s="11" t="s">
        <v>9</v>
      </c>
      <c r="B152" s="11" t="s">
        <v>0</v>
      </c>
      <c r="C152" s="4">
        <v>1.5</v>
      </c>
      <c r="D152" s="3">
        <v>0</v>
      </c>
      <c r="E152" s="7">
        <v>0.14255068633058701</v>
      </c>
      <c r="F152" s="7">
        <f t="shared" si="21"/>
        <v>1.7035277859500653E-4</v>
      </c>
      <c r="G152" s="7"/>
    </row>
    <row r="153" spans="1:7" ht="20.100000000000001" customHeight="1" x14ac:dyDescent="0.25">
      <c r="A153" s="11" t="s">
        <v>9</v>
      </c>
      <c r="B153" s="11" t="s">
        <v>0</v>
      </c>
      <c r="C153" s="4">
        <v>2</v>
      </c>
      <c r="D153" s="3">
        <v>0</v>
      </c>
      <c r="E153" s="7">
        <v>0.14272120901101501</v>
      </c>
      <c r="F153" s="7">
        <f t="shared" si="21"/>
        <v>1.7052268042799801E-4</v>
      </c>
      <c r="G153" s="7"/>
    </row>
    <row r="154" spans="1:7" ht="20.100000000000001" customHeight="1" x14ac:dyDescent="0.25">
      <c r="A154" s="11" t="s">
        <v>9</v>
      </c>
      <c r="B154" s="11" t="s">
        <v>0</v>
      </c>
      <c r="C154" s="4">
        <v>2.5</v>
      </c>
      <c r="D154" s="3">
        <v>0</v>
      </c>
      <c r="E154" s="7">
        <v>0.14289190168155499</v>
      </c>
      <c r="F154" s="7">
        <f t="shared" si="21"/>
        <v>1.7069267053998471E-4</v>
      </c>
      <c r="G154" s="7"/>
    </row>
    <row r="155" spans="1:7" ht="20.100000000000001" customHeight="1" x14ac:dyDescent="0.25">
      <c r="A155" s="11" t="s">
        <v>9</v>
      </c>
      <c r="B155" s="11" t="s">
        <v>0</v>
      </c>
      <c r="C155" s="4">
        <v>3</v>
      </c>
      <c r="D155" s="3">
        <v>0</v>
      </c>
      <c r="E155" s="7">
        <v>0.143062764430332</v>
      </c>
      <c r="F155" s="7">
        <f t="shared" si="21"/>
        <v>1.7086274877700647E-4</v>
      </c>
      <c r="G155" s="7">
        <f>SUM(F150:F155)</f>
        <v>1.0226270839130136E-3</v>
      </c>
    </row>
    <row r="156" spans="1:7" ht="20.100000000000001" customHeight="1" x14ac:dyDescent="0.25">
      <c r="A156" s="11" t="s">
        <v>9</v>
      </c>
      <c r="B156" s="11" t="s">
        <v>0</v>
      </c>
      <c r="C156" s="4">
        <v>0</v>
      </c>
      <c r="D156" s="3">
        <v>10</v>
      </c>
      <c r="E156" s="7">
        <v>0.14204013734641899</v>
      </c>
      <c r="G156" s="7"/>
    </row>
    <row r="157" spans="1:7" ht="20.100000000000001" customHeight="1" x14ac:dyDescent="0.25">
      <c r="A157" s="11" t="s">
        <v>9</v>
      </c>
      <c r="B157" s="11" t="s">
        <v>0</v>
      </c>
      <c r="C157" s="4">
        <v>0.5</v>
      </c>
      <c r="D157" s="3">
        <v>10</v>
      </c>
      <c r="E157" s="7">
        <v>0.14221015058679801</v>
      </c>
      <c r="F157" s="7">
        <f t="shared" ref="F157:F162" si="22">(E157-E156)</f>
        <v>1.7001324037901888E-4</v>
      </c>
      <c r="G157" s="7"/>
    </row>
    <row r="158" spans="1:7" ht="20.100000000000001" customHeight="1" x14ac:dyDescent="0.25">
      <c r="A158" s="11" t="s">
        <v>9</v>
      </c>
      <c r="B158" s="11" t="s">
        <v>0</v>
      </c>
      <c r="C158" s="4">
        <v>1</v>
      </c>
      <c r="D158" s="3">
        <v>10</v>
      </c>
      <c r="E158" s="7">
        <v>0.14238033355199201</v>
      </c>
      <c r="F158" s="7">
        <f t="shared" si="22"/>
        <v>1.70182965193999E-4</v>
      </c>
      <c r="G158" s="7"/>
    </row>
    <row r="159" spans="1:7" ht="20.100000000000001" customHeight="1" x14ac:dyDescent="0.25">
      <c r="A159" s="11" t="s">
        <v>9</v>
      </c>
      <c r="B159" s="11" t="s">
        <v>0</v>
      </c>
      <c r="C159" s="4">
        <v>1.5</v>
      </c>
      <c r="D159" s="3">
        <v>10</v>
      </c>
      <c r="E159" s="7">
        <v>0.14255068633058701</v>
      </c>
      <c r="F159" s="7">
        <f t="shared" si="22"/>
        <v>1.7035277859500653E-4</v>
      </c>
      <c r="G159" s="7"/>
    </row>
    <row r="160" spans="1:7" ht="20.100000000000001" customHeight="1" x14ac:dyDescent="0.25">
      <c r="A160" s="11" t="s">
        <v>9</v>
      </c>
      <c r="B160" s="11" t="s">
        <v>0</v>
      </c>
      <c r="C160" s="4">
        <v>2</v>
      </c>
      <c r="D160" s="3">
        <v>10</v>
      </c>
      <c r="E160" s="7">
        <v>0.14272120901101501</v>
      </c>
      <c r="F160" s="7">
        <f t="shared" si="22"/>
        <v>1.7052268042799801E-4</v>
      </c>
      <c r="G160" s="7"/>
    </row>
    <row r="161" spans="1:7" ht="20.100000000000001" customHeight="1" x14ac:dyDescent="0.25">
      <c r="A161" s="11" t="s">
        <v>9</v>
      </c>
      <c r="B161" s="11" t="s">
        <v>0</v>
      </c>
      <c r="C161" s="4">
        <v>2.5</v>
      </c>
      <c r="D161" s="3">
        <v>10</v>
      </c>
      <c r="E161" s="7">
        <v>0.14289190168155499</v>
      </c>
      <c r="F161" s="7">
        <f t="shared" si="22"/>
        <v>1.7069267053998471E-4</v>
      </c>
      <c r="G161" s="7"/>
    </row>
    <row r="162" spans="1:7" ht="20.100000000000001" customHeight="1" x14ac:dyDescent="0.25">
      <c r="A162" s="11" t="s">
        <v>9</v>
      </c>
      <c r="B162" s="11" t="s">
        <v>0</v>
      </c>
      <c r="C162" s="4">
        <v>3</v>
      </c>
      <c r="D162" s="3">
        <v>10</v>
      </c>
      <c r="E162" s="7">
        <v>0.143062764430332</v>
      </c>
      <c r="F162" s="7">
        <f t="shared" si="22"/>
        <v>1.7086274877700647E-4</v>
      </c>
      <c r="G162" s="7">
        <f>SUM(F157:F162)</f>
        <v>1.0226270839130136E-3</v>
      </c>
    </row>
    <row r="163" spans="1:7" ht="20.100000000000001" customHeight="1" x14ac:dyDescent="0.25">
      <c r="A163" s="11" t="s">
        <v>9</v>
      </c>
      <c r="B163" s="11" t="s">
        <v>0</v>
      </c>
      <c r="C163" s="4">
        <v>0</v>
      </c>
      <c r="D163" s="3">
        <v>20</v>
      </c>
      <c r="E163" s="7">
        <v>0.14204013734641899</v>
      </c>
      <c r="G163" s="7"/>
    </row>
    <row r="164" spans="1:7" ht="20.100000000000001" customHeight="1" x14ac:dyDescent="0.25">
      <c r="A164" s="11" t="s">
        <v>9</v>
      </c>
      <c r="B164" s="11" t="s">
        <v>0</v>
      </c>
      <c r="C164" s="4">
        <v>0.5</v>
      </c>
      <c r="D164" s="3">
        <v>20</v>
      </c>
      <c r="E164" s="7">
        <v>0.14221015058679801</v>
      </c>
      <c r="F164" s="7">
        <f t="shared" ref="F164:F169" si="23">(E164-E163)</f>
        <v>1.7001324037901888E-4</v>
      </c>
      <c r="G164" s="7"/>
    </row>
    <row r="165" spans="1:7" ht="20.100000000000001" customHeight="1" x14ac:dyDescent="0.25">
      <c r="A165" s="11" t="s">
        <v>9</v>
      </c>
      <c r="B165" s="11" t="s">
        <v>0</v>
      </c>
      <c r="C165" s="4">
        <v>1</v>
      </c>
      <c r="D165" s="3">
        <v>20</v>
      </c>
      <c r="E165" s="7">
        <v>0.14238033355199201</v>
      </c>
      <c r="F165" s="7">
        <f t="shared" si="23"/>
        <v>1.70182965193999E-4</v>
      </c>
      <c r="G165" s="7"/>
    </row>
    <row r="166" spans="1:7" ht="20.100000000000001" customHeight="1" x14ac:dyDescent="0.25">
      <c r="A166" s="11" t="s">
        <v>9</v>
      </c>
      <c r="B166" s="11" t="s">
        <v>0</v>
      </c>
      <c r="C166" s="4">
        <v>1.5</v>
      </c>
      <c r="D166" s="3">
        <v>20</v>
      </c>
      <c r="E166" s="7">
        <v>0.14255068633058701</v>
      </c>
      <c r="F166" s="7">
        <f t="shared" si="23"/>
        <v>1.7035277859500653E-4</v>
      </c>
      <c r="G166" s="7"/>
    </row>
    <row r="167" spans="1:7" ht="20.100000000000001" customHeight="1" x14ac:dyDescent="0.25">
      <c r="A167" s="11" t="s">
        <v>9</v>
      </c>
      <c r="B167" s="11" t="s">
        <v>0</v>
      </c>
      <c r="C167" s="4">
        <v>2</v>
      </c>
      <c r="D167" s="3">
        <v>20</v>
      </c>
      <c r="E167" s="7">
        <v>0.14272120901101501</v>
      </c>
      <c r="F167" s="7">
        <f t="shared" si="23"/>
        <v>1.7052268042799801E-4</v>
      </c>
      <c r="G167" s="7"/>
    </row>
    <row r="168" spans="1:7" ht="20.100000000000001" customHeight="1" x14ac:dyDescent="0.25">
      <c r="A168" s="11" t="s">
        <v>9</v>
      </c>
      <c r="B168" s="11" t="s">
        <v>0</v>
      </c>
      <c r="C168" s="4">
        <v>2.5</v>
      </c>
      <c r="D168" s="3">
        <v>20</v>
      </c>
      <c r="E168" s="7">
        <v>0.14289190168155499</v>
      </c>
      <c r="F168" s="7">
        <f t="shared" si="23"/>
        <v>1.7069267053998471E-4</v>
      </c>
      <c r="G168" s="7"/>
    </row>
    <row r="169" spans="1:7" ht="20.100000000000001" customHeight="1" x14ac:dyDescent="0.25">
      <c r="A169" s="11" t="s">
        <v>9</v>
      </c>
      <c r="B169" s="11" t="s">
        <v>0</v>
      </c>
      <c r="C169" s="4">
        <v>3</v>
      </c>
      <c r="D169" s="3">
        <v>20</v>
      </c>
      <c r="E169" s="7">
        <v>0.143062764430332</v>
      </c>
      <c r="F169" s="7">
        <f t="shared" si="23"/>
        <v>1.7086274877700647E-4</v>
      </c>
      <c r="G169" s="7">
        <f>SUM(F164:F169)</f>
        <v>1.0226270839130136E-3</v>
      </c>
    </row>
    <row r="170" spans="1:7" ht="20.100000000000001" customHeight="1" x14ac:dyDescent="0.25">
      <c r="A170" s="11" t="s">
        <v>9</v>
      </c>
      <c r="B170" s="11" t="s">
        <v>0</v>
      </c>
      <c r="C170" s="4">
        <v>0</v>
      </c>
      <c r="D170" s="3">
        <v>30</v>
      </c>
      <c r="E170" s="7">
        <v>0.14204013734641899</v>
      </c>
      <c r="G170" s="7"/>
    </row>
    <row r="171" spans="1:7" ht="20.100000000000001" customHeight="1" x14ac:dyDescent="0.25">
      <c r="A171" s="11" t="s">
        <v>9</v>
      </c>
      <c r="B171" s="11" t="s">
        <v>0</v>
      </c>
      <c r="C171" s="4">
        <v>0.5</v>
      </c>
      <c r="D171" s="3">
        <v>30</v>
      </c>
      <c r="E171" s="7">
        <v>0.14221015058679801</v>
      </c>
      <c r="F171" s="7">
        <f t="shared" ref="F171:F176" si="24">(E171-E170)</f>
        <v>1.7001324037901888E-4</v>
      </c>
      <c r="G171" s="7"/>
    </row>
    <row r="172" spans="1:7" ht="20.100000000000001" customHeight="1" x14ac:dyDescent="0.25">
      <c r="A172" s="11" t="s">
        <v>9</v>
      </c>
      <c r="B172" s="11" t="s">
        <v>0</v>
      </c>
      <c r="C172" s="4">
        <v>1</v>
      </c>
      <c r="D172" s="3">
        <v>30</v>
      </c>
      <c r="E172" s="7">
        <v>0.14238033355199201</v>
      </c>
      <c r="F172" s="7">
        <f t="shared" si="24"/>
        <v>1.70182965193999E-4</v>
      </c>
      <c r="G172" s="7"/>
    </row>
    <row r="173" spans="1:7" ht="20.100000000000001" customHeight="1" x14ac:dyDescent="0.25">
      <c r="A173" s="11" t="s">
        <v>9</v>
      </c>
      <c r="B173" s="11" t="s">
        <v>0</v>
      </c>
      <c r="C173" s="4">
        <v>1.5</v>
      </c>
      <c r="D173" s="3">
        <v>30</v>
      </c>
      <c r="E173" s="7">
        <v>0.14255068633058701</v>
      </c>
      <c r="F173" s="7">
        <f t="shared" si="24"/>
        <v>1.7035277859500653E-4</v>
      </c>
      <c r="G173" s="7"/>
    </row>
    <row r="174" spans="1:7" ht="20.100000000000001" customHeight="1" x14ac:dyDescent="0.25">
      <c r="A174" s="11" t="s">
        <v>9</v>
      </c>
      <c r="B174" s="11" t="s">
        <v>0</v>
      </c>
      <c r="C174" s="4">
        <v>2</v>
      </c>
      <c r="D174" s="3">
        <v>30</v>
      </c>
      <c r="E174" s="7">
        <v>0.14272120901101501</v>
      </c>
      <c r="F174" s="7">
        <f t="shared" si="24"/>
        <v>1.7052268042799801E-4</v>
      </c>
      <c r="G174" s="7"/>
    </row>
    <row r="175" spans="1:7" ht="20.100000000000001" customHeight="1" x14ac:dyDescent="0.25">
      <c r="A175" s="11" t="s">
        <v>9</v>
      </c>
      <c r="B175" s="11" t="s">
        <v>0</v>
      </c>
      <c r="C175" s="4">
        <v>2.5</v>
      </c>
      <c r="D175" s="3">
        <v>30</v>
      </c>
      <c r="E175" s="7">
        <v>0.14289190168155499</v>
      </c>
      <c r="F175" s="7">
        <f t="shared" si="24"/>
        <v>1.7069267053998471E-4</v>
      </c>
      <c r="G175" s="7"/>
    </row>
    <row r="176" spans="1:7" ht="20.100000000000001" customHeight="1" x14ac:dyDescent="0.25">
      <c r="A176" s="11" t="s">
        <v>9</v>
      </c>
      <c r="B176" s="11" t="s">
        <v>0</v>
      </c>
      <c r="C176" s="4">
        <v>3</v>
      </c>
      <c r="D176" s="3">
        <v>30</v>
      </c>
      <c r="E176" s="7">
        <v>0.143062764430332</v>
      </c>
      <c r="F176" s="7">
        <f t="shared" si="24"/>
        <v>1.7086274877700647E-4</v>
      </c>
      <c r="G176" s="7">
        <f>SUM(F171:F176)</f>
        <v>1.0226270839130136E-3</v>
      </c>
    </row>
    <row r="177" spans="1:7" ht="20.100000000000001" customHeight="1" x14ac:dyDescent="0.25">
      <c r="A177" s="11" t="s">
        <v>9</v>
      </c>
      <c r="B177" s="11" t="s">
        <v>1</v>
      </c>
      <c r="C177" s="4">
        <v>0</v>
      </c>
      <c r="D177" s="3">
        <v>-10</v>
      </c>
      <c r="E177" s="7">
        <v>0.14099742628768699</v>
      </c>
      <c r="G177" s="7"/>
    </row>
    <row r="178" spans="1:7" ht="20.100000000000001" customHeight="1" x14ac:dyDescent="0.25">
      <c r="A178" s="11" t="s">
        <v>9</v>
      </c>
      <c r="B178" s="11" t="s">
        <v>1</v>
      </c>
      <c r="C178" s="4">
        <v>0.5</v>
      </c>
      <c r="D178" s="3">
        <v>-10</v>
      </c>
      <c r="E178" s="7">
        <v>0.14085015327543701</v>
      </c>
      <c r="F178" s="7">
        <f t="shared" ref="F178:F183" si="25">(E178-E177)</f>
        <v>-1.4727301224998213E-4</v>
      </c>
      <c r="G178" s="7"/>
    </row>
    <row r="179" spans="1:7" ht="20.100000000000001" customHeight="1" x14ac:dyDescent="0.25">
      <c r="A179" s="11" t="s">
        <v>9</v>
      </c>
      <c r="B179" s="11" t="s">
        <v>1</v>
      </c>
      <c r="C179" s="4">
        <v>1</v>
      </c>
      <c r="D179" s="3">
        <v>-10</v>
      </c>
      <c r="E179" s="7">
        <v>0.14070300889437801</v>
      </c>
      <c r="F179" s="7">
        <f t="shared" si="25"/>
        <v>-1.4714438105900562E-4</v>
      </c>
      <c r="G179" s="7"/>
    </row>
    <row r="180" spans="1:7" ht="20.100000000000001" customHeight="1" x14ac:dyDescent="0.25">
      <c r="A180" s="11" t="s">
        <v>9</v>
      </c>
      <c r="B180" s="11" t="s">
        <v>1</v>
      </c>
      <c r="C180" s="4">
        <v>1.5</v>
      </c>
      <c r="D180" s="3">
        <v>-10</v>
      </c>
      <c r="E180" s="7">
        <v>0.140555993084792</v>
      </c>
      <c r="F180" s="7">
        <f t="shared" si="25"/>
        <v>-1.4701580958600968E-4</v>
      </c>
      <c r="G180" s="7"/>
    </row>
    <row r="181" spans="1:7" ht="20.100000000000001" customHeight="1" x14ac:dyDescent="0.25">
      <c r="A181" s="11" t="s">
        <v>9</v>
      </c>
      <c r="B181" s="11" t="s">
        <v>1</v>
      </c>
      <c r="C181" s="4">
        <v>2</v>
      </c>
      <c r="D181" s="3">
        <v>-10</v>
      </c>
      <c r="E181" s="7">
        <v>0.14040910578687801</v>
      </c>
      <c r="F181" s="7">
        <f t="shared" si="25"/>
        <v>-1.4688729791398347E-4</v>
      </c>
      <c r="G181" s="7"/>
    </row>
    <row r="182" spans="1:7" ht="20.100000000000001" customHeight="1" x14ac:dyDescent="0.25">
      <c r="A182" s="11" t="s">
        <v>9</v>
      </c>
      <c r="B182" s="11" t="s">
        <v>1</v>
      </c>
      <c r="C182" s="4">
        <v>2.5</v>
      </c>
      <c r="D182" s="3">
        <v>-10</v>
      </c>
      <c r="E182" s="7">
        <v>0.14026234694074399</v>
      </c>
      <c r="F182" s="7">
        <f t="shared" si="25"/>
        <v>-1.4675884613402079E-4</v>
      </c>
      <c r="G182" s="7"/>
    </row>
    <row r="183" spans="1:7" ht="20.100000000000001" customHeight="1" x14ac:dyDescent="0.25">
      <c r="A183" s="11" t="s">
        <v>9</v>
      </c>
      <c r="B183" s="11" t="s">
        <v>1</v>
      </c>
      <c r="C183" s="4">
        <v>3</v>
      </c>
      <c r="D183" s="3">
        <v>-10</v>
      </c>
      <c r="E183" s="7">
        <v>0.14011571648641799</v>
      </c>
      <c r="F183" s="7">
        <f t="shared" si="25"/>
        <v>-1.4663045432600219E-4</v>
      </c>
      <c r="G183" s="7">
        <f>SUM(F178:F183)</f>
        <v>-8.8170980126900389E-4</v>
      </c>
    </row>
    <row r="184" spans="1:7" ht="20.100000000000001" customHeight="1" x14ac:dyDescent="0.25">
      <c r="A184" s="11" t="s">
        <v>9</v>
      </c>
      <c r="B184" s="11" t="s">
        <v>1</v>
      </c>
      <c r="C184" s="4">
        <v>0</v>
      </c>
      <c r="D184" s="3">
        <v>0</v>
      </c>
      <c r="E184" s="7">
        <v>0.14099742628768699</v>
      </c>
      <c r="G184" s="7"/>
    </row>
    <row r="185" spans="1:7" ht="20.100000000000001" customHeight="1" x14ac:dyDescent="0.25">
      <c r="A185" s="11" t="s">
        <v>9</v>
      </c>
      <c r="B185" s="11" t="s">
        <v>1</v>
      </c>
      <c r="C185" s="4">
        <v>0.5</v>
      </c>
      <c r="D185" s="3">
        <v>0</v>
      </c>
      <c r="E185" s="7">
        <v>0.14085015327543701</v>
      </c>
      <c r="F185" s="7">
        <f t="shared" ref="F185:F190" si="26">(E185-E184)</f>
        <v>-1.4727301224998213E-4</v>
      </c>
      <c r="G185" s="7"/>
    </row>
    <row r="186" spans="1:7" ht="20.100000000000001" customHeight="1" x14ac:dyDescent="0.25">
      <c r="A186" s="11" t="s">
        <v>9</v>
      </c>
      <c r="B186" s="11" t="s">
        <v>1</v>
      </c>
      <c r="C186" s="4">
        <v>1</v>
      </c>
      <c r="D186" s="3">
        <v>0</v>
      </c>
      <c r="E186" s="7">
        <v>0.14070300889437801</v>
      </c>
      <c r="F186" s="7">
        <f t="shared" si="26"/>
        <v>-1.4714438105900562E-4</v>
      </c>
      <c r="G186" s="7"/>
    </row>
    <row r="187" spans="1:7" ht="20.100000000000001" customHeight="1" x14ac:dyDescent="0.25">
      <c r="A187" s="11" t="s">
        <v>9</v>
      </c>
      <c r="B187" s="11" t="s">
        <v>1</v>
      </c>
      <c r="C187" s="4">
        <v>1.5</v>
      </c>
      <c r="D187" s="3">
        <v>0</v>
      </c>
      <c r="E187" s="7">
        <v>0.140555993084792</v>
      </c>
      <c r="F187" s="7">
        <f t="shared" si="26"/>
        <v>-1.4701580958600968E-4</v>
      </c>
      <c r="G187" s="7"/>
    </row>
    <row r="188" spans="1:7" ht="20.100000000000001" customHeight="1" x14ac:dyDescent="0.25">
      <c r="A188" s="11" t="s">
        <v>9</v>
      </c>
      <c r="B188" s="11" t="s">
        <v>1</v>
      </c>
      <c r="C188" s="4">
        <v>2</v>
      </c>
      <c r="D188" s="3">
        <v>0</v>
      </c>
      <c r="E188" s="7">
        <v>0.14040910578687801</v>
      </c>
      <c r="F188" s="7">
        <f t="shared" si="26"/>
        <v>-1.4688729791398347E-4</v>
      </c>
      <c r="G188" s="7"/>
    </row>
    <row r="189" spans="1:7" ht="20.100000000000001" customHeight="1" x14ac:dyDescent="0.25">
      <c r="A189" s="11" t="s">
        <v>9</v>
      </c>
      <c r="B189" s="11" t="s">
        <v>1</v>
      </c>
      <c r="C189" s="4">
        <v>2.5</v>
      </c>
      <c r="D189" s="3">
        <v>0</v>
      </c>
      <c r="E189" s="7">
        <v>0.14026234694074399</v>
      </c>
      <c r="F189" s="7">
        <f t="shared" si="26"/>
        <v>-1.4675884613402079E-4</v>
      </c>
      <c r="G189" s="7"/>
    </row>
    <row r="190" spans="1:7" ht="20.100000000000001" customHeight="1" x14ac:dyDescent="0.25">
      <c r="A190" s="11" t="s">
        <v>9</v>
      </c>
      <c r="B190" s="11" t="s">
        <v>1</v>
      </c>
      <c r="C190" s="4">
        <v>3</v>
      </c>
      <c r="D190" s="3">
        <v>0</v>
      </c>
      <c r="E190" s="7">
        <v>0.14011571648641799</v>
      </c>
      <c r="F190" s="7">
        <f t="shared" si="26"/>
        <v>-1.4663045432600219E-4</v>
      </c>
      <c r="G190" s="7">
        <f>SUM(F185:F190)</f>
        <v>-8.8170980126900389E-4</v>
      </c>
    </row>
    <row r="191" spans="1:7" ht="20.100000000000001" customHeight="1" x14ac:dyDescent="0.25">
      <c r="A191" s="11" t="s">
        <v>9</v>
      </c>
      <c r="B191" s="11" t="s">
        <v>1</v>
      </c>
      <c r="C191" s="4">
        <v>0</v>
      </c>
      <c r="D191" s="3">
        <v>10</v>
      </c>
      <c r="E191" s="7">
        <v>0.14099742628768699</v>
      </c>
      <c r="G191" s="7"/>
    </row>
    <row r="192" spans="1:7" ht="20.100000000000001" customHeight="1" x14ac:dyDescent="0.25">
      <c r="A192" s="11" t="s">
        <v>9</v>
      </c>
      <c r="B192" s="11" t="s">
        <v>1</v>
      </c>
      <c r="C192" s="4">
        <v>0.5</v>
      </c>
      <c r="D192" s="3">
        <v>10</v>
      </c>
      <c r="E192" s="7">
        <v>0.14085015327543701</v>
      </c>
      <c r="F192" s="7">
        <f t="shared" ref="F192:F197" si="27">(E192-E191)</f>
        <v>-1.4727301224998213E-4</v>
      </c>
      <c r="G192" s="7"/>
    </row>
    <row r="193" spans="1:7" ht="20.100000000000001" customHeight="1" x14ac:dyDescent="0.25">
      <c r="A193" s="11" t="s">
        <v>9</v>
      </c>
      <c r="B193" s="11" t="s">
        <v>1</v>
      </c>
      <c r="C193" s="4">
        <v>1</v>
      </c>
      <c r="D193" s="3">
        <v>10</v>
      </c>
      <c r="E193" s="7">
        <v>0.14070300889437801</v>
      </c>
      <c r="F193" s="7">
        <f t="shared" si="27"/>
        <v>-1.4714438105900562E-4</v>
      </c>
      <c r="G193" s="7"/>
    </row>
    <row r="194" spans="1:7" ht="20.100000000000001" customHeight="1" x14ac:dyDescent="0.25">
      <c r="A194" s="11" t="s">
        <v>9</v>
      </c>
      <c r="B194" s="11" t="s">
        <v>1</v>
      </c>
      <c r="C194" s="4">
        <v>1.5</v>
      </c>
      <c r="D194" s="3">
        <v>10</v>
      </c>
      <c r="E194" s="7">
        <v>0.140555993084792</v>
      </c>
      <c r="F194" s="7">
        <f t="shared" si="27"/>
        <v>-1.4701580958600968E-4</v>
      </c>
      <c r="G194" s="7"/>
    </row>
    <row r="195" spans="1:7" ht="20.100000000000001" customHeight="1" x14ac:dyDescent="0.25">
      <c r="A195" s="11" t="s">
        <v>9</v>
      </c>
      <c r="B195" s="11" t="s">
        <v>1</v>
      </c>
      <c r="C195" s="4">
        <v>2</v>
      </c>
      <c r="D195" s="3">
        <v>10</v>
      </c>
      <c r="E195" s="7">
        <v>0.14040910578687801</v>
      </c>
      <c r="F195" s="7">
        <f t="shared" si="27"/>
        <v>-1.4688729791398347E-4</v>
      </c>
      <c r="G195" s="7"/>
    </row>
    <row r="196" spans="1:7" ht="20.100000000000001" customHeight="1" x14ac:dyDescent="0.25">
      <c r="A196" s="11" t="s">
        <v>9</v>
      </c>
      <c r="B196" s="11" t="s">
        <v>1</v>
      </c>
      <c r="C196" s="4">
        <v>2.5</v>
      </c>
      <c r="D196" s="3">
        <v>10</v>
      </c>
      <c r="E196" s="7">
        <v>0.14026234694074399</v>
      </c>
      <c r="F196" s="7">
        <f t="shared" si="27"/>
        <v>-1.4675884613402079E-4</v>
      </c>
      <c r="G196" s="7"/>
    </row>
    <row r="197" spans="1:7" ht="20.100000000000001" customHeight="1" x14ac:dyDescent="0.25">
      <c r="A197" s="11" t="s">
        <v>9</v>
      </c>
      <c r="B197" s="11" t="s">
        <v>1</v>
      </c>
      <c r="C197" s="4">
        <v>3</v>
      </c>
      <c r="D197" s="3">
        <v>10</v>
      </c>
      <c r="E197" s="7">
        <v>0.14011571648641799</v>
      </c>
      <c r="F197" s="7">
        <f t="shared" si="27"/>
        <v>-1.4663045432600219E-4</v>
      </c>
      <c r="G197" s="7">
        <f>SUM(F192:F197)</f>
        <v>-8.8170980126900389E-4</v>
      </c>
    </row>
    <row r="198" spans="1:7" ht="20.100000000000001" customHeight="1" x14ac:dyDescent="0.25">
      <c r="A198" s="11" t="s">
        <v>9</v>
      </c>
      <c r="B198" s="11" t="s">
        <v>1</v>
      </c>
      <c r="C198" s="4">
        <v>0</v>
      </c>
      <c r="D198" s="3">
        <v>20</v>
      </c>
      <c r="E198" s="7">
        <v>0.14099742628768699</v>
      </c>
      <c r="G198" s="7"/>
    </row>
    <row r="199" spans="1:7" ht="20.100000000000001" customHeight="1" x14ac:dyDescent="0.25">
      <c r="A199" s="11" t="s">
        <v>9</v>
      </c>
      <c r="B199" s="11" t="s">
        <v>1</v>
      </c>
      <c r="C199" s="4">
        <v>0.5</v>
      </c>
      <c r="D199" s="3">
        <v>20</v>
      </c>
      <c r="E199" s="7">
        <v>0.14085015327543701</v>
      </c>
      <c r="F199" s="7">
        <f t="shared" ref="F199:F204" si="28">(E199-E198)</f>
        <v>-1.4727301224998213E-4</v>
      </c>
      <c r="G199" s="7"/>
    </row>
    <row r="200" spans="1:7" ht="20.100000000000001" customHeight="1" x14ac:dyDescent="0.25">
      <c r="A200" s="11" t="s">
        <v>9</v>
      </c>
      <c r="B200" s="11" t="s">
        <v>1</v>
      </c>
      <c r="C200" s="4">
        <v>1</v>
      </c>
      <c r="D200" s="3">
        <v>20</v>
      </c>
      <c r="E200" s="7">
        <v>0.14070300889437801</v>
      </c>
      <c r="F200" s="7">
        <f t="shared" si="28"/>
        <v>-1.4714438105900562E-4</v>
      </c>
      <c r="G200" s="7"/>
    </row>
    <row r="201" spans="1:7" ht="20.100000000000001" customHeight="1" x14ac:dyDescent="0.25">
      <c r="A201" s="11" t="s">
        <v>9</v>
      </c>
      <c r="B201" s="11" t="s">
        <v>1</v>
      </c>
      <c r="C201" s="4">
        <v>1.5</v>
      </c>
      <c r="D201" s="3">
        <v>20</v>
      </c>
      <c r="E201" s="7">
        <v>0.140555993084792</v>
      </c>
      <c r="F201" s="7">
        <f t="shared" si="28"/>
        <v>-1.4701580958600968E-4</v>
      </c>
      <c r="G201" s="7"/>
    </row>
    <row r="202" spans="1:7" ht="20.100000000000001" customHeight="1" x14ac:dyDescent="0.25">
      <c r="A202" s="11" t="s">
        <v>9</v>
      </c>
      <c r="B202" s="11" t="s">
        <v>1</v>
      </c>
      <c r="C202" s="4">
        <v>2</v>
      </c>
      <c r="D202" s="3">
        <v>20</v>
      </c>
      <c r="E202" s="7">
        <v>0.14040910578687801</v>
      </c>
      <c r="F202" s="7">
        <f t="shared" si="28"/>
        <v>-1.4688729791398347E-4</v>
      </c>
      <c r="G202" s="7"/>
    </row>
    <row r="203" spans="1:7" ht="20.100000000000001" customHeight="1" x14ac:dyDescent="0.25">
      <c r="A203" s="11" t="s">
        <v>9</v>
      </c>
      <c r="B203" s="11" t="s">
        <v>1</v>
      </c>
      <c r="C203" s="4">
        <v>2.5</v>
      </c>
      <c r="D203" s="3">
        <v>20</v>
      </c>
      <c r="E203" s="7">
        <v>0.14026234694074399</v>
      </c>
      <c r="F203" s="7">
        <f t="shared" si="28"/>
        <v>-1.4675884613402079E-4</v>
      </c>
      <c r="G203" s="7"/>
    </row>
    <row r="204" spans="1:7" ht="20.100000000000001" customHeight="1" x14ac:dyDescent="0.25">
      <c r="A204" s="11" t="s">
        <v>9</v>
      </c>
      <c r="B204" s="11" t="s">
        <v>1</v>
      </c>
      <c r="C204" s="4">
        <v>3</v>
      </c>
      <c r="D204" s="3">
        <v>20</v>
      </c>
      <c r="E204" s="7">
        <v>0.14011571648641799</v>
      </c>
      <c r="F204" s="7">
        <f t="shared" si="28"/>
        <v>-1.4663045432600219E-4</v>
      </c>
      <c r="G204" s="7">
        <f>SUM(F199:F204)</f>
        <v>-8.8170980126900389E-4</v>
      </c>
    </row>
    <row r="205" spans="1:7" ht="20.100000000000001" customHeight="1" x14ac:dyDescent="0.25">
      <c r="A205" s="11" t="s">
        <v>9</v>
      </c>
      <c r="B205" s="11" t="s">
        <v>1</v>
      </c>
      <c r="C205" s="4">
        <v>0</v>
      </c>
      <c r="D205" s="3">
        <v>30</v>
      </c>
      <c r="E205" s="7">
        <v>0.14099742628768699</v>
      </c>
      <c r="G205" s="7"/>
    </row>
    <row r="206" spans="1:7" ht="20.100000000000001" customHeight="1" x14ac:dyDescent="0.25">
      <c r="A206" s="11" t="s">
        <v>9</v>
      </c>
      <c r="B206" s="11" t="s">
        <v>1</v>
      </c>
      <c r="C206" s="4">
        <v>0.5</v>
      </c>
      <c r="D206" s="3">
        <v>30</v>
      </c>
      <c r="E206" s="7">
        <v>0.14085015327543701</v>
      </c>
      <c r="F206" s="7">
        <f t="shared" ref="F206:F211" si="29">(E206-E205)</f>
        <v>-1.4727301224998213E-4</v>
      </c>
      <c r="G206" s="7"/>
    </row>
    <row r="207" spans="1:7" ht="20.100000000000001" customHeight="1" x14ac:dyDescent="0.25">
      <c r="A207" s="11" t="s">
        <v>9</v>
      </c>
      <c r="B207" s="11" t="s">
        <v>1</v>
      </c>
      <c r="C207" s="4">
        <v>1</v>
      </c>
      <c r="D207" s="3">
        <v>30</v>
      </c>
      <c r="E207" s="7">
        <v>0.14070300889437801</v>
      </c>
      <c r="F207" s="7">
        <f t="shared" si="29"/>
        <v>-1.4714438105900562E-4</v>
      </c>
      <c r="G207" s="7"/>
    </row>
    <row r="208" spans="1:7" ht="20.100000000000001" customHeight="1" x14ac:dyDescent="0.25">
      <c r="A208" s="11" t="s">
        <v>9</v>
      </c>
      <c r="B208" s="11" t="s">
        <v>1</v>
      </c>
      <c r="C208" s="4">
        <v>1.5</v>
      </c>
      <c r="D208" s="3">
        <v>30</v>
      </c>
      <c r="E208" s="7">
        <v>0.140555993084792</v>
      </c>
      <c r="F208" s="7">
        <f t="shared" si="29"/>
        <v>-1.4701580958600968E-4</v>
      </c>
      <c r="G208" s="7"/>
    </row>
    <row r="209" spans="1:7" ht="20.100000000000001" customHeight="1" x14ac:dyDescent="0.25">
      <c r="A209" s="11" t="s">
        <v>9</v>
      </c>
      <c r="B209" s="11" t="s">
        <v>1</v>
      </c>
      <c r="C209" s="4">
        <v>2</v>
      </c>
      <c r="D209" s="3">
        <v>30</v>
      </c>
      <c r="E209" s="7">
        <v>0.14040910578687801</v>
      </c>
      <c r="F209" s="7">
        <f t="shared" si="29"/>
        <v>-1.4688729791398347E-4</v>
      </c>
      <c r="G209" s="7"/>
    </row>
    <row r="210" spans="1:7" ht="20.100000000000001" customHeight="1" x14ac:dyDescent="0.25">
      <c r="A210" s="11" t="s">
        <v>9</v>
      </c>
      <c r="B210" s="11" t="s">
        <v>1</v>
      </c>
      <c r="C210" s="4">
        <v>2.5</v>
      </c>
      <c r="D210" s="3">
        <v>30</v>
      </c>
      <c r="E210" s="7">
        <v>0.14026234694074399</v>
      </c>
      <c r="F210" s="7">
        <f t="shared" si="29"/>
        <v>-1.4675884613402079E-4</v>
      </c>
      <c r="G210" s="7"/>
    </row>
    <row r="211" spans="1:7" ht="20.100000000000001" customHeight="1" x14ac:dyDescent="0.25">
      <c r="A211" s="11" t="s">
        <v>9</v>
      </c>
      <c r="B211" s="11" t="s">
        <v>1</v>
      </c>
      <c r="C211" s="4">
        <v>3</v>
      </c>
      <c r="D211" s="3">
        <v>30</v>
      </c>
      <c r="E211" s="7">
        <v>0.14011571648641799</v>
      </c>
      <c r="F211" s="7">
        <f t="shared" si="29"/>
        <v>-1.4663045432600219E-4</v>
      </c>
      <c r="G211" s="7">
        <f>SUM(F206:F211)</f>
        <v>-8.8170980126900389E-4</v>
      </c>
    </row>
    <row r="212" spans="1:7" ht="20.100000000000001" customHeight="1" x14ac:dyDescent="0.25">
      <c r="A212" s="11" t="s">
        <v>10</v>
      </c>
      <c r="B212" s="11" t="s">
        <v>0</v>
      </c>
      <c r="C212" s="4">
        <v>0</v>
      </c>
      <c r="D212" s="3">
        <v>-10</v>
      </c>
      <c r="E212" s="7">
        <v>0.12522066332465501</v>
      </c>
      <c r="G212" s="7"/>
    </row>
    <row r="213" spans="1:7" ht="20.100000000000001" customHeight="1" x14ac:dyDescent="0.25">
      <c r="A213" s="11" t="s">
        <v>10</v>
      </c>
      <c r="B213" s="11" t="s">
        <v>0</v>
      </c>
      <c r="C213" s="4">
        <v>0.5</v>
      </c>
      <c r="D213" s="3">
        <v>-10</v>
      </c>
      <c r="E213" s="7">
        <v>0.124356640548156</v>
      </c>
      <c r="F213" s="7">
        <f t="shared" ref="F213:F218" si="30">(E213-E212)</f>
        <v>-8.6402277649900994E-4</v>
      </c>
      <c r="G213" s="7"/>
    </row>
    <row r="214" spans="1:7" ht="20.100000000000001" customHeight="1" x14ac:dyDescent="0.25">
      <c r="A214" s="11" t="s">
        <v>10</v>
      </c>
      <c r="B214" s="11" t="s">
        <v>0</v>
      </c>
      <c r="C214" s="4">
        <v>1</v>
      </c>
      <c r="D214" s="3">
        <v>-10</v>
      </c>
      <c r="E214" s="7">
        <v>0.123497737873716</v>
      </c>
      <c r="F214" s="7">
        <f t="shared" si="30"/>
        <v>-8.5890267443999857E-4</v>
      </c>
      <c r="G214" s="7"/>
    </row>
    <row r="215" spans="1:7" ht="20.100000000000001" customHeight="1" x14ac:dyDescent="0.25">
      <c r="A215" s="11" t="s">
        <v>10</v>
      </c>
      <c r="B215" s="11" t="s">
        <v>0</v>
      </c>
      <c r="C215" s="4">
        <v>1.5</v>
      </c>
      <c r="D215" s="3">
        <v>-10</v>
      </c>
      <c r="E215" s="7">
        <v>0.122643936563284</v>
      </c>
      <c r="F215" s="7">
        <f t="shared" si="30"/>
        <v>-8.538013104320008E-4</v>
      </c>
      <c r="G215" s="7"/>
    </row>
    <row r="216" spans="1:7" ht="20.100000000000001" customHeight="1" x14ac:dyDescent="0.25">
      <c r="A216" s="11" t="s">
        <v>10</v>
      </c>
      <c r="B216" s="11" t="s">
        <v>0</v>
      </c>
      <c r="C216" s="4">
        <v>2</v>
      </c>
      <c r="D216" s="3">
        <v>-10</v>
      </c>
      <c r="E216" s="7">
        <v>0.121795217783356</v>
      </c>
      <c r="F216" s="7">
        <f t="shared" si="30"/>
        <v>-8.4871877992799549E-4</v>
      </c>
      <c r="G216" s="7"/>
    </row>
    <row r="217" spans="1:7" ht="20.100000000000001" customHeight="1" x14ac:dyDescent="0.25">
      <c r="A217" s="11" t="s">
        <v>10</v>
      </c>
      <c r="B217" s="11" t="s">
        <v>0</v>
      </c>
      <c r="C217" s="4">
        <v>2.5</v>
      </c>
      <c r="D217" s="3">
        <v>-10</v>
      </c>
      <c r="E217" s="7">
        <v>0.120951562607784</v>
      </c>
      <c r="F217" s="7">
        <f t="shared" si="30"/>
        <v>-8.4365517557200009E-4</v>
      </c>
      <c r="G217" s="7"/>
    </row>
    <row r="218" spans="1:7" ht="20.100000000000001" customHeight="1" x14ac:dyDescent="0.25">
      <c r="A218" s="11" t="s">
        <v>10</v>
      </c>
      <c r="B218" s="11" t="s">
        <v>0</v>
      </c>
      <c r="C218" s="4">
        <v>3</v>
      </c>
      <c r="D218" s="3">
        <v>-10</v>
      </c>
      <c r="E218" s="7">
        <v>0.12011295202056201</v>
      </c>
      <c r="F218" s="7">
        <f t="shared" si="30"/>
        <v>-8.3861058722199677E-4</v>
      </c>
      <c r="G218" s="7">
        <f>SUM(F213:F218)</f>
        <v>-5.1077113040930017E-3</v>
      </c>
    </row>
    <row r="219" spans="1:7" ht="20.100000000000001" customHeight="1" x14ac:dyDescent="0.25">
      <c r="A219" s="11" t="s">
        <v>10</v>
      </c>
      <c r="B219" s="11" t="s">
        <v>0</v>
      </c>
      <c r="C219" s="4">
        <v>0</v>
      </c>
      <c r="D219" s="3">
        <v>0</v>
      </c>
      <c r="E219" s="7">
        <v>0.131441419009906</v>
      </c>
      <c r="G219" s="7"/>
    </row>
    <row r="220" spans="1:7" ht="20.100000000000001" customHeight="1" x14ac:dyDescent="0.25">
      <c r="A220" s="11" t="s">
        <v>10</v>
      </c>
      <c r="B220" s="11" t="s">
        <v>0</v>
      </c>
      <c r="C220" s="4">
        <v>0.5</v>
      </c>
      <c r="D220" s="3">
        <v>0</v>
      </c>
      <c r="E220" s="7">
        <v>0.13054087832217601</v>
      </c>
      <c r="F220" s="7">
        <f t="shared" ref="F220:F225" si="31">(E220-E219)</f>
        <v>-9.005406877299893E-4</v>
      </c>
      <c r="G220" s="7"/>
    </row>
    <row r="221" spans="1:7" ht="20.100000000000001" customHeight="1" x14ac:dyDescent="0.25">
      <c r="A221" s="11" t="s">
        <v>10</v>
      </c>
      <c r="B221" s="11" t="s">
        <v>0</v>
      </c>
      <c r="C221" s="4">
        <v>1</v>
      </c>
      <c r="D221" s="3">
        <v>0</v>
      </c>
      <c r="E221" s="7">
        <v>0.129645586538437</v>
      </c>
      <c r="F221" s="7">
        <f t="shared" si="31"/>
        <v>-8.9529178373901064E-4</v>
      </c>
      <c r="G221" s="7"/>
    </row>
    <row r="222" spans="1:7" ht="20.100000000000001" customHeight="1" x14ac:dyDescent="0.25">
      <c r="A222" s="11" t="s">
        <v>10</v>
      </c>
      <c r="B222" s="11" t="s">
        <v>0</v>
      </c>
      <c r="C222" s="4">
        <v>1.5</v>
      </c>
      <c r="D222" s="3">
        <v>0</v>
      </c>
      <c r="E222" s="7">
        <v>0.12875552567318399</v>
      </c>
      <c r="F222" s="7">
        <f t="shared" si="31"/>
        <v>-8.9006086525300621E-4</v>
      </c>
      <c r="G222" s="7"/>
    </row>
    <row r="223" spans="1:7" ht="20.100000000000001" customHeight="1" x14ac:dyDescent="0.25">
      <c r="A223" s="11" t="s">
        <v>10</v>
      </c>
      <c r="B223" s="11" t="s">
        <v>0</v>
      </c>
      <c r="C223" s="4">
        <v>2</v>
      </c>
      <c r="D223" s="3">
        <v>0</v>
      </c>
      <c r="E223" s="7">
        <v>0.12787067762499399</v>
      </c>
      <c r="F223" s="7">
        <f t="shared" si="31"/>
        <v>-8.8484804819000118E-4</v>
      </c>
      <c r="G223" s="7"/>
    </row>
    <row r="224" spans="1:7" ht="20.100000000000001" customHeight="1" x14ac:dyDescent="0.25">
      <c r="A224" s="11" t="s">
        <v>10</v>
      </c>
      <c r="B224" s="11" t="s">
        <v>0</v>
      </c>
      <c r="C224" s="4">
        <v>2.5</v>
      </c>
      <c r="D224" s="3">
        <v>0</v>
      </c>
      <c r="E224" s="7">
        <v>0.12699102417951899</v>
      </c>
      <c r="F224" s="7">
        <f t="shared" si="31"/>
        <v>-8.7965344547499824E-4</v>
      </c>
      <c r="G224" s="7"/>
    </row>
    <row r="225" spans="1:7" ht="20.100000000000001" customHeight="1" x14ac:dyDescent="0.25">
      <c r="A225" s="11" t="s">
        <v>10</v>
      </c>
      <c r="B225" s="11" t="s">
        <v>0</v>
      </c>
      <c r="C225" s="4">
        <v>3</v>
      </c>
      <c r="D225" s="3">
        <v>0</v>
      </c>
      <c r="E225" s="7">
        <v>0.12611654701243999</v>
      </c>
      <c r="F225" s="7">
        <f t="shared" si="31"/>
        <v>-8.7447716707900192E-4</v>
      </c>
      <c r="G225" s="7">
        <f>SUM(F220:F225)</f>
        <v>-5.3248719974660075E-3</v>
      </c>
    </row>
    <row r="226" spans="1:7" ht="20.100000000000001" customHeight="1" x14ac:dyDescent="0.25">
      <c r="A226" s="11" t="s">
        <v>10</v>
      </c>
      <c r="B226" s="11" t="s">
        <v>0</v>
      </c>
      <c r="C226" s="4">
        <v>0</v>
      </c>
      <c r="D226" s="3">
        <v>10</v>
      </c>
      <c r="E226" s="7">
        <v>0.137922487120926</v>
      </c>
      <c r="G226" s="7"/>
    </row>
    <row r="227" spans="1:7" ht="20.100000000000001" customHeight="1" x14ac:dyDescent="0.25">
      <c r="A227" s="11" t="s">
        <v>10</v>
      </c>
      <c r="B227" s="11" t="s">
        <v>0</v>
      </c>
      <c r="C227" s="4">
        <v>0.5</v>
      </c>
      <c r="D227" s="3">
        <v>10</v>
      </c>
      <c r="E227" s="7">
        <v>0.13698454598092</v>
      </c>
      <c r="F227" s="7">
        <f t="shared" ref="F227:F232" si="32">(E227-E226)</f>
        <v>-9.3794114000600448E-4</v>
      </c>
      <c r="G227" s="7"/>
    </row>
    <row r="228" spans="1:7" ht="20.100000000000001" customHeight="1" x14ac:dyDescent="0.25">
      <c r="A228" s="11" t="s">
        <v>10</v>
      </c>
      <c r="B228" s="11" t="s">
        <v>0</v>
      </c>
      <c r="C228" s="4">
        <v>1</v>
      </c>
      <c r="D228" s="3">
        <v>10</v>
      </c>
      <c r="E228" s="7">
        <v>0.13605197666361299</v>
      </c>
      <c r="F228" s="7">
        <f t="shared" si="32"/>
        <v>-9.3256931730700821E-4</v>
      </c>
      <c r="G228" s="7"/>
    </row>
    <row r="229" spans="1:7" ht="20.100000000000001" customHeight="1" x14ac:dyDescent="0.25">
      <c r="A229" s="11" t="s">
        <v>10</v>
      </c>
      <c r="B229" s="11" t="s">
        <v>0</v>
      </c>
      <c r="C229" s="4">
        <v>1.5</v>
      </c>
      <c r="D229" s="3">
        <v>10</v>
      </c>
      <c r="E229" s="7">
        <v>0.13512476208476501</v>
      </c>
      <c r="F229" s="7">
        <f t="shared" si="32"/>
        <v>-9.2721457884797909E-4</v>
      </c>
      <c r="G229" s="7"/>
    </row>
    <row r="230" spans="1:7" ht="20.100000000000001" customHeight="1" x14ac:dyDescent="0.25">
      <c r="A230" s="11" t="s">
        <v>10</v>
      </c>
      <c r="B230" s="11" t="s">
        <v>0</v>
      </c>
      <c r="C230" s="4">
        <v>2</v>
      </c>
      <c r="D230" s="3">
        <v>10</v>
      </c>
      <c r="E230" s="7">
        <v>0.13420288502256</v>
      </c>
      <c r="F230" s="7">
        <f t="shared" si="32"/>
        <v>-9.2187706220500654E-4</v>
      </c>
      <c r="G230" s="7"/>
    </row>
    <row r="231" spans="1:7" ht="20.100000000000001" customHeight="1" x14ac:dyDescent="0.25">
      <c r="A231" s="11" t="s">
        <v>10</v>
      </c>
      <c r="B231" s="11" t="s">
        <v>0</v>
      </c>
      <c r="C231" s="4">
        <v>2.5</v>
      </c>
      <c r="D231" s="3">
        <v>10</v>
      </c>
      <c r="E231" s="7">
        <v>0.133286328120755</v>
      </c>
      <c r="F231" s="7">
        <f t="shared" si="32"/>
        <v>-9.165569018050046E-4</v>
      </c>
      <c r="G231" s="7"/>
    </row>
    <row r="232" spans="1:7" ht="20.100000000000001" customHeight="1" x14ac:dyDescent="0.25">
      <c r="A232" s="11" t="s">
        <v>10</v>
      </c>
      <c r="B232" s="11" t="s">
        <v>0</v>
      </c>
      <c r="C232" s="4">
        <v>3</v>
      </c>
      <c r="D232" s="3">
        <v>10</v>
      </c>
      <c r="E232" s="7">
        <v>0.13237507389181299</v>
      </c>
      <c r="F232" s="7">
        <f t="shared" si="32"/>
        <v>-9.1125422894200447E-4</v>
      </c>
      <c r="G232" s="7">
        <f>SUM(F227:F232)</f>
        <v>-5.5474132291130074E-3</v>
      </c>
    </row>
    <row r="233" spans="1:7" ht="20.100000000000001" customHeight="1" x14ac:dyDescent="0.25">
      <c r="A233" s="11" t="s">
        <v>10</v>
      </c>
      <c r="B233" s="11" t="s">
        <v>0</v>
      </c>
      <c r="C233" s="4">
        <v>0</v>
      </c>
      <c r="D233" s="3">
        <v>20</v>
      </c>
      <c r="E233" s="7">
        <v>0.144669893521682</v>
      </c>
      <c r="G233" s="7"/>
    </row>
    <row r="234" spans="1:7" ht="20.100000000000001" customHeight="1" x14ac:dyDescent="0.25">
      <c r="A234" s="11" t="s">
        <v>10</v>
      </c>
      <c r="B234" s="11" t="s">
        <v>0</v>
      </c>
      <c r="C234" s="4">
        <v>0.5</v>
      </c>
      <c r="D234" s="3">
        <v>20</v>
      </c>
      <c r="E234" s="7">
        <v>0.14369371504930201</v>
      </c>
      <c r="F234" s="7">
        <f t="shared" ref="F234:F239" si="33">(E234-E233)</f>
        <v>-9.7617847237999045E-4</v>
      </c>
      <c r="G234" s="7"/>
    </row>
    <row r="235" spans="1:7" ht="20.100000000000001" customHeight="1" x14ac:dyDescent="0.25">
      <c r="A235" s="11" t="s">
        <v>10</v>
      </c>
      <c r="B235" s="11" t="s">
        <v>0</v>
      </c>
      <c r="C235" s="4">
        <v>1</v>
      </c>
      <c r="D235" s="3">
        <v>20</v>
      </c>
      <c r="E235" s="7">
        <v>0.14272302435657799</v>
      </c>
      <c r="F235" s="7">
        <f t="shared" si="33"/>
        <v>-9.7069069272401332E-4</v>
      </c>
      <c r="G235" s="7"/>
    </row>
    <row r="236" spans="1:7" ht="20.100000000000001" customHeight="1" x14ac:dyDescent="0.25">
      <c r="A236" s="11" t="s">
        <v>10</v>
      </c>
      <c r="B236" s="11" t="s">
        <v>0</v>
      </c>
      <c r="C236" s="4">
        <v>1.5</v>
      </c>
      <c r="D236" s="3">
        <v>20</v>
      </c>
      <c r="E236" s="7">
        <v>0.14175780541737101</v>
      </c>
      <c r="F236" s="7">
        <f t="shared" si="33"/>
        <v>-9.6521893920697988E-4</v>
      </c>
      <c r="G236" s="7"/>
    </row>
    <row r="237" spans="1:7" ht="20.100000000000001" customHeight="1" x14ac:dyDescent="0.25">
      <c r="A237" s="11" t="s">
        <v>10</v>
      </c>
      <c r="B237" s="11" t="s">
        <v>0</v>
      </c>
      <c r="C237" s="4">
        <v>2</v>
      </c>
      <c r="D237" s="3">
        <v>20</v>
      </c>
      <c r="E237" s="7">
        <v>0.14079804204518601</v>
      </c>
      <c r="F237" s="7">
        <f t="shared" si="33"/>
        <v>-9.597633721850074E-4</v>
      </c>
      <c r="G237" s="7"/>
    </row>
    <row r="238" spans="1:7" ht="20.100000000000001" customHeight="1" x14ac:dyDescent="0.25">
      <c r="A238" s="11" t="s">
        <v>10</v>
      </c>
      <c r="B238" s="11" t="s">
        <v>0</v>
      </c>
      <c r="C238" s="4">
        <v>2.5</v>
      </c>
      <c r="D238" s="3">
        <v>20</v>
      </c>
      <c r="E238" s="7">
        <v>0.13984371789647901</v>
      </c>
      <c r="F238" s="7">
        <f t="shared" si="33"/>
        <v>-9.5432414870699755E-4</v>
      </c>
      <c r="G238" s="7"/>
    </row>
    <row r="239" spans="1:7" ht="20.100000000000001" customHeight="1" x14ac:dyDescent="0.25">
      <c r="A239" s="11" t="s">
        <v>10</v>
      </c>
      <c r="B239" s="11" t="s">
        <v>0</v>
      </c>
      <c r="C239" s="4">
        <v>3</v>
      </c>
      <c r="D239" s="3">
        <v>20</v>
      </c>
      <c r="E239" s="7">
        <v>0.138894816473938</v>
      </c>
      <c r="F239" s="7">
        <f t="shared" si="33"/>
        <v>-9.4890142254100418E-4</v>
      </c>
      <c r="G239" s="7">
        <f>SUM(F234:F239)</f>
        <v>-5.7750770477439928E-3</v>
      </c>
    </row>
    <row r="240" spans="1:7" ht="20.100000000000001" customHeight="1" x14ac:dyDescent="0.25">
      <c r="A240" s="11" t="s">
        <v>10</v>
      </c>
      <c r="B240" s="11" t="s">
        <v>0</v>
      </c>
      <c r="C240" s="4">
        <v>0</v>
      </c>
      <c r="D240" s="3">
        <v>30</v>
      </c>
      <c r="E240" s="7">
        <v>0.151689311932826</v>
      </c>
      <c r="G240" s="7"/>
    </row>
    <row r="241" spans="1:7" ht="20.100000000000001" customHeight="1" x14ac:dyDescent="0.25">
      <c r="A241" s="11" t="s">
        <v>10</v>
      </c>
      <c r="B241" s="11" t="s">
        <v>0</v>
      </c>
      <c r="C241" s="4">
        <v>0.5</v>
      </c>
      <c r="D241" s="3">
        <v>30</v>
      </c>
      <c r="E241" s="7">
        <v>0.150674112712821</v>
      </c>
      <c r="F241" s="7">
        <f t="shared" ref="F241:F246" si="34">(E241-E240)</f>
        <v>-1.0151992200050086E-3</v>
      </c>
      <c r="G241" s="7"/>
    </row>
    <row r="242" spans="1:7" ht="20.100000000000001" customHeight="1" x14ac:dyDescent="0.25">
      <c r="A242" s="11" t="s">
        <v>10</v>
      </c>
      <c r="B242" s="11" t="s">
        <v>0</v>
      </c>
      <c r="C242" s="4">
        <v>1</v>
      </c>
      <c r="D242" s="3">
        <v>30</v>
      </c>
      <c r="E242" s="7">
        <v>0.14966450913478399</v>
      </c>
      <c r="F242" s="7">
        <f t="shared" si="34"/>
        <v>-1.009603578037005E-3</v>
      </c>
      <c r="G242" s="7"/>
    </row>
    <row r="243" spans="1:7" ht="20.100000000000001" customHeight="1" x14ac:dyDescent="0.25">
      <c r="A243" s="11" t="s">
        <v>10</v>
      </c>
      <c r="B243" s="11" t="s">
        <v>0</v>
      </c>
      <c r="C243" s="4">
        <v>1.5</v>
      </c>
      <c r="D243" s="3">
        <v>30</v>
      </c>
      <c r="E243" s="7">
        <v>0.14866048639493101</v>
      </c>
      <c r="F243" s="7">
        <f t="shared" si="34"/>
        <v>-1.0040227398529777E-3</v>
      </c>
      <c r="G243" s="7"/>
    </row>
    <row r="244" spans="1:7" ht="20.100000000000001" customHeight="1" x14ac:dyDescent="0.25">
      <c r="A244" s="11" t="s">
        <v>10</v>
      </c>
      <c r="B244" s="11" t="s">
        <v>0</v>
      </c>
      <c r="C244" s="4">
        <v>2</v>
      </c>
      <c r="D244" s="3">
        <v>30</v>
      </c>
      <c r="E244" s="7">
        <v>0.14766202950533799</v>
      </c>
      <c r="F244" s="7">
        <f t="shared" si="34"/>
        <v>-9.9845688959301904E-4</v>
      </c>
      <c r="G244" s="7"/>
    </row>
    <row r="245" spans="1:7" ht="20.100000000000001" customHeight="1" x14ac:dyDescent="0.25">
      <c r="A245" s="11" t="s">
        <v>10</v>
      </c>
      <c r="B245" s="11" t="s">
        <v>0</v>
      </c>
      <c r="C245" s="4">
        <v>2.5</v>
      </c>
      <c r="D245" s="3">
        <v>30</v>
      </c>
      <c r="E245" s="7">
        <v>0.14666912329738299</v>
      </c>
      <c r="F245" s="7">
        <f t="shared" si="34"/>
        <v>-9.9290620795500217E-4</v>
      </c>
      <c r="G245" s="7"/>
    </row>
    <row r="246" spans="1:7" ht="20.100000000000001" customHeight="1" x14ac:dyDescent="0.25">
      <c r="A246" s="11" t="s">
        <v>10</v>
      </c>
      <c r="B246" s="11" t="s">
        <v>0</v>
      </c>
      <c r="C246" s="4">
        <v>3</v>
      </c>
      <c r="D246" s="3">
        <v>30</v>
      </c>
      <c r="E246" s="7">
        <v>0.14568175242516801</v>
      </c>
      <c r="F246" s="7">
        <f t="shared" si="34"/>
        <v>-9.873708722149821E-4</v>
      </c>
      <c r="G246" s="7">
        <f>SUM(F241:F246)</f>
        <v>-6.0075595076579946E-3</v>
      </c>
    </row>
    <row r="247" spans="1:7" ht="20.100000000000001" customHeight="1" x14ac:dyDescent="0.25">
      <c r="A247" s="11" t="s">
        <v>10</v>
      </c>
      <c r="B247" s="11" t="s">
        <v>1</v>
      </c>
      <c r="C247" s="4">
        <v>0</v>
      </c>
      <c r="D247" s="3">
        <v>-10</v>
      </c>
      <c r="E247" s="7">
        <v>0.12876918851108099</v>
      </c>
      <c r="G247" s="7"/>
    </row>
    <row r="248" spans="1:7" ht="20.100000000000001" customHeight="1" x14ac:dyDescent="0.25">
      <c r="A248" s="11" t="s">
        <v>10</v>
      </c>
      <c r="B248" s="11" t="s">
        <v>1</v>
      </c>
      <c r="C248" s="4">
        <v>0.5</v>
      </c>
      <c r="D248" s="3">
        <v>-10</v>
      </c>
      <c r="E248" s="7">
        <v>0.12788426034988901</v>
      </c>
      <c r="F248" s="7">
        <f t="shared" ref="F248:F253" si="35">(E248-E247)</f>
        <v>-8.8492816119198348E-4</v>
      </c>
      <c r="G248" s="7"/>
    </row>
    <row r="249" spans="1:7" ht="20.100000000000001" customHeight="1" x14ac:dyDescent="0.25">
      <c r="A249" s="11" t="s">
        <v>10</v>
      </c>
      <c r="B249" s="11" t="s">
        <v>1</v>
      </c>
      <c r="C249" s="4">
        <v>1</v>
      </c>
      <c r="D249" s="3">
        <v>-10</v>
      </c>
      <c r="E249" s="7">
        <v>0.127004527072659</v>
      </c>
      <c r="F249" s="7">
        <f t="shared" si="35"/>
        <v>-8.7973327723001038E-4</v>
      </c>
      <c r="G249" s="7"/>
    </row>
    <row r="250" spans="1:7" ht="20.100000000000001" customHeight="1" x14ac:dyDescent="0.25">
      <c r="A250" s="11" t="s">
        <v>10</v>
      </c>
      <c r="B250" s="11" t="s">
        <v>1</v>
      </c>
      <c r="C250" s="4">
        <v>1.5</v>
      </c>
      <c r="D250" s="3">
        <v>-10</v>
      </c>
      <c r="E250" s="7">
        <v>0.126129970356745</v>
      </c>
      <c r="F250" s="7">
        <f t="shared" si="35"/>
        <v>-8.7455671591399331E-4</v>
      </c>
      <c r="G250" s="7"/>
    </row>
    <row r="251" spans="1:7" ht="20.100000000000001" customHeight="1" x14ac:dyDescent="0.25">
      <c r="A251" s="11" t="s">
        <v>10</v>
      </c>
      <c r="B251" s="11" t="s">
        <v>1</v>
      </c>
      <c r="C251" s="4">
        <v>2</v>
      </c>
      <c r="D251" s="3">
        <v>-10</v>
      </c>
      <c r="E251" s="7">
        <v>0.12526057177242</v>
      </c>
      <c r="F251" s="7">
        <f t="shared" si="35"/>
        <v>-8.693985843249985E-4</v>
      </c>
      <c r="G251" s="7"/>
    </row>
    <row r="252" spans="1:7" ht="20.100000000000001" customHeight="1" x14ac:dyDescent="0.25">
      <c r="A252" s="11" t="s">
        <v>10</v>
      </c>
      <c r="B252" s="11" t="s">
        <v>1</v>
      </c>
      <c r="C252" s="4">
        <v>2.5</v>
      </c>
      <c r="D252" s="3">
        <v>-10</v>
      </c>
      <c r="E252" s="7">
        <v>0.12439631278579399</v>
      </c>
      <c r="F252" s="7">
        <f t="shared" si="35"/>
        <v>-8.6425898662600975E-4</v>
      </c>
      <c r="G252" s="7"/>
    </row>
    <row r="253" spans="1:7" ht="20.100000000000001" customHeight="1" x14ac:dyDescent="0.25">
      <c r="A253" s="11" t="s">
        <v>10</v>
      </c>
      <c r="B253" s="11" t="s">
        <v>1</v>
      </c>
      <c r="C253" s="4">
        <v>3</v>
      </c>
      <c r="D253" s="3">
        <v>-10</v>
      </c>
      <c r="E253" s="7">
        <v>0.123537174761696</v>
      </c>
      <c r="F253" s="7">
        <f t="shared" si="35"/>
        <v>-8.5913802409799678E-4</v>
      </c>
      <c r="G253" s="7">
        <f>SUM(F248:F253)</f>
        <v>-5.2320137493849922E-3</v>
      </c>
    </row>
    <row r="254" spans="1:7" ht="20.100000000000001" customHeight="1" x14ac:dyDescent="0.25">
      <c r="A254" s="11" t="s">
        <v>10</v>
      </c>
      <c r="B254" s="11" t="s">
        <v>1</v>
      </c>
      <c r="C254" s="4">
        <v>0</v>
      </c>
      <c r="D254" s="3">
        <v>0</v>
      </c>
      <c r="E254" s="7">
        <v>0.13513899595726001</v>
      </c>
      <c r="G254" s="7"/>
    </row>
    <row r="255" spans="1:7" ht="20.100000000000001" customHeight="1" x14ac:dyDescent="0.25">
      <c r="A255" s="11" t="s">
        <v>10</v>
      </c>
      <c r="B255" s="11" t="s">
        <v>1</v>
      </c>
      <c r="C255" s="4">
        <v>0.5</v>
      </c>
      <c r="D255" s="3">
        <v>0</v>
      </c>
      <c r="E255" s="7">
        <v>0.13421703685575601</v>
      </c>
      <c r="F255" s="7">
        <f t="shared" ref="F255:F260" si="36">(E255-E254)</f>
        <v>-9.2195910150399962E-4</v>
      </c>
      <c r="G255" s="7"/>
    </row>
    <row r="256" spans="1:7" ht="20.100000000000001" customHeight="1" x14ac:dyDescent="0.25">
      <c r="A256" s="11" t="s">
        <v>10</v>
      </c>
      <c r="B256" s="11" t="s">
        <v>1</v>
      </c>
      <c r="C256" s="4">
        <v>1</v>
      </c>
      <c r="D256" s="3">
        <v>0</v>
      </c>
      <c r="E256" s="7">
        <v>0.133300398182854</v>
      </c>
      <c r="F256" s="7">
        <f t="shared" si="36"/>
        <v>-9.1663867290200929E-4</v>
      </c>
      <c r="G256" s="7"/>
    </row>
    <row r="257" spans="1:7" ht="20.100000000000001" customHeight="1" x14ac:dyDescent="0.25">
      <c r="A257" s="11" t="s">
        <v>10</v>
      </c>
      <c r="B257" s="11" t="s">
        <v>1</v>
      </c>
      <c r="C257" s="4">
        <v>1.5</v>
      </c>
      <c r="D257" s="3">
        <v>0</v>
      </c>
      <c r="E257" s="7">
        <v>0.13238906245301199</v>
      </c>
      <c r="F257" s="7">
        <f t="shared" si="36"/>
        <v>-9.113357298420055E-4</v>
      </c>
      <c r="G257" s="7"/>
    </row>
    <row r="258" spans="1:7" ht="20.100000000000001" customHeight="1" x14ac:dyDescent="0.25">
      <c r="A258" s="11" t="s">
        <v>10</v>
      </c>
      <c r="B258" s="11" t="s">
        <v>1</v>
      </c>
      <c r="C258" s="4">
        <v>2</v>
      </c>
      <c r="D258" s="3">
        <v>0</v>
      </c>
      <c r="E258" s="7">
        <v>0.131483012052452</v>
      </c>
      <c r="F258" s="7">
        <f t="shared" si="36"/>
        <v>-9.0605040055999342E-4</v>
      </c>
      <c r="G258" s="7"/>
    </row>
    <row r="259" spans="1:7" ht="20.100000000000001" customHeight="1" x14ac:dyDescent="0.25">
      <c r="A259" s="11" t="s">
        <v>10</v>
      </c>
      <c r="B259" s="11" t="s">
        <v>1</v>
      </c>
      <c r="C259" s="4">
        <v>2.5</v>
      </c>
      <c r="D259" s="3">
        <v>0</v>
      </c>
      <c r="E259" s="7">
        <v>0.130582229242237</v>
      </c>
      <c r="F259" s="7">
        <f t="shared" si="36"/>
        <v>-9.0078281021499507E-4</v>
      </c>
      <c r="G259" s="7"/>
    </row>
    <row r="260" spans="1:7" ht="20.100000000000001" customHeight="1" x14ac:dyDescent="0.25">
      <c r="A260" s="11" t="s">
        <v>10</v>
      </c>
      <c r="B260" s="11" t="s">
        <v>1</v>
      </c>
      <c r="C260" s="4">
        <v>3</v>
      </c>
      <c r="D260" s="3">
        <v>0</v>
      </c>
      <c r="E260" s="7">
        <v>0.12968669616133499</v>
      </c>
      <c r="F260" s="7">
        <f t="shared" si="36"/>
        <v>-8.9553308090201122E-4</v>
      </c>
      <c r="G260" s="7">
        <f>SUM(F255:F260)</f>
        <v>-5.4522997959250141E-3</v>
      </c>
    </row>
    <row r="261" spans="1:7" ht="20.100000000000001" customHeight="1" x14ac:dyDescent="0.25">
      <c r="A261" s="11" t="s">
        <v>10</v>
      </c>
      <c r="B261" s="11" t="s">
        <v>1</v>
      </c>
      <c r="C261" s="4">
        <v>0</v>
      </c>
      <c r="D261" s="3">
        <v>10</v>
      </c>
      <c r="E261" s="7">
        <v>0.141772623470871</v>
      </c>
      <c r="G261" s="7"/>
    </row>
    <row r="262" spans="1:7" ht="20.100000000000001" customHeight="1" x14ac:dyDescent="0.25">
      <c r="A262" s="11" t="s">
        <v>10</v>
      </c>
      <c r="B262" s="11" t="s">
        <v>1</v>
      </c>
      <c r="C262" s="4">
        <v>0.5</v>
      </c>
      <c r="D262" s="3">
        <v>10</v>
      </c>
      <c r="E262" s="7">
        <v>0.14081277623428201</v>
      </c>
      <c r="F262" s="7">
        <f t="shared" ref="F262:F267" si="37">(E262-E261)</f>
        <v>-9.598472365889843E-4</v>
      </c>
      <c r="G262" s="7"/>
    </row>
    <row r="263" spans="1:7" ht="20.100000000000001" customHeight="1" x14ac:dyDescent="0.25">
      <c r="A263" s="11" t="s">
        <v>10</v>
      </c>
      <c r="B263" s="11" t="s">
        <v>1</v>
      </c>
      <c r="C263" s="4">
        <v>1</v>
      </c>
      <c r="D263" s="3">
        <v>10</v>
      </c>
      <c r="E263" s="7">
        <v>0.139858368473951</v>
      </c>
      <c r="F263" s="7">
        <f t="shared" si="37"/>
        <v>-9.5440776033101082E-4</v>
      </c>
      <c r="G263" s="7"/>
    </row>
    <row r="264" spans="1:7" ht="20.100000000000001" customHeight="1" x14ac:dyDescent="0.25">
      <c r="A264" s="11" t="s">
        <v>10</v>
      </c>
      <c r="B264" s="11" t="s">
        <v>1</v>
      </c>
      <c r="C264" s="4">
        <v>1.5</v>
      </c>
      <c r="D264" s="3">
        <v>10</v>
      </c>
      <c r="E264" s="7">
        <v>0.13890938369490999</v>
      </c>
      <c r="F264" s="7">
        <f t="shared" si="37"/>
        <v>-9.4898477904101219E-4</v>
      </c>
      <c r="G264" s="7"/>
    </row>
    <row r="265" spans="1:7" ht="20.100000000000001" customHeight="1" x14ac:dyDescent="0.25">
      <c r="A265" s="11" t="s">
        <v>10</v>
      </c>
      <c r="B265" s="11" t="s">
        <v>1</v>
      </c>
      <c r="C265" s="4">
        <v>2</v>
      </c>
      <c r="D265" s="3">
        <v>10</v>
      </c>
      <c r="E265" s="7">
        <v>0.13796580525163499</v>
      </c>
      <c r="F265" s="7">
        <f t="shared" si="37"/>
        <v>-9.4357844327500051E-4</v>
      </c>
      <c r="G265" s="7"/>
    </row>
    <row r="266" spans="1:7" ht="20.100000000000001" customHeight="1" x14ac:dyDescent="0.25">
      <c r="A266" s="11" t="s">
        <v>10</v>
      </c>
      <c r="B266" s="11" t="s">
        <v>1</v>
      </c>
      <c r="C266" s="4">
        <v>2.5</v>
      </c>
      <c r="D266" s="3">
        <v>10</v>
      </c>
      <c r="E266" s="7">
        <v>0.13702761635128699</v>
      </c>
      <c r="F266" s="7">
        <f t="shared" si="37"/>
        <v>-9.3818890034799707E-4</v>
      </c>
      <c r="G266" s="7"/>
    </row>
    <row r="267" spans="1:7" ht="20.100000000000001" customHeight="1" x14ac:dyDescent="0.25">
      <c r="A267" s="11" t="s">
        <v>10</v>
      </c>
      <c r="B267" s="11" t="s">
        <v>1</v>
      </c>
      <c r="C267" s="4">
        <v>3</v>
      </c>
      <c r="D267" s="3">
        <v>10</v>
      </c>
      <c r="E267" s="7">
        <v>0.136094800056935</v>
      </c>
      <c r="F267" s="7">
        <f t="shared" si="37"/>
        <v>-9.3281629435199021E-4</v>
      </c>
      <c r="G267" s="7">
        <f>SUM(F262:F267)</f>
        <v>-5.6778234139359951E-3</v>
      </c>
    </row>
    <row r="268" spans="1:7" ht="20.100000000000001" customHeight="1" x14ac:dyDescent="0.25">
      <c r="A268" s="11" t="s">
        <v>10</v>
      </c>
      <c r="B268" s="11" t="s">
        <v>1</v>
      </c>
      <c r="C268" s="4">
        <v>0</v>
      </c>
      <c r="D268" s="3">
        <v>20</v>
      </c>
      <c r="E268" s="7">
        <v>0.14867590099601999</v>
      </c>
      <c r="G268" s="7"/>
    </row>
    <row r="269" spans="1:7" ht="20.100000000000001" customHeight="1" x14ac:dyDescent="0.25">
      <c r="A269" s="11" t="s">
        <v>10</v>
      </c>
      <c r="B269" s="11" t="s">
        <v>1</v>
      </c>
      <c r="C269" s="4">
        <v>0.5</v>
      </c>
      <c r="D269" s="3">
        <v>20</v>
      </c>
      <c r="E269" s="7">
        <v>0.14767735853525801</v>
      </c>
      <c r="F269" s="7">
        <f t="shared" ref="F269:F274" si="38">(E269-E268)</f>
        <v>-9.9854246076197528E-4</v>
      </c>
      <c r="G269" s="7"/>
    </row>
    <row r="270" spans="1:7" ht="20.100000000000001" customHeight="1" x14ac:dyDescent="0.25">
      <c r="A270" s="11" t="s">
        <v>10</v>
      </c>
      <c r="B270" s="11" t="s">
        <v>1</v>
      </c>
      <c r="C270" s="4">
        <v>1</v>
      </c>
      <c r="D270" s="3">
        <v>20</v>
      </c>
      <c r="E270" s="7">
        <v>0.14668436699100701</v>
      </c>
      <c r="F270" s="7">
        <f t="shared" si="38"/>
        <v>-9.92991544251004E-4</v>
      </c>
      <c r="G270" s="7"/>
    </row>
    <row r="271" spans="1:7" ht="20.100000000000001" customHeight="1" x14ac:dyDescent="0.25">
      <c r="A271" s="11" t="s">
        <v>10</v>
      </c>
      <c r="B271" s="11" t="s">
        <v>1</v>
      </c>
      <c r="C271" s="4">
        <v>1.5</v>
      </c>
      <c r="D271" s="3">
        <v>20</v>
      </c>
      <c r="E271" s="7">
        <v>0.14569691102006899</v>
      </c>
      <c r="F271" s="7">
        <f t="shared" si="38"/>
        <v>-9.8745597093802262E-4</v>
      </c>
      <c r="G271" s="7"/>
    </row>
    <row r="272" spans="1:7" ht="20.100000000000001" customHeight="1" x14ac:dyDescent="0.25">
      <c r="A272" s="11" t="s">
        <v>10</v>
      </c>
      <c r="B272" s="11" t="s">
        <v>1</v>
      </c>
      <c r="C272" s="4">
        <v>2</v>
      </c>
      <c r="D272" s="3">
        <v>20</v>
      </c>
      <c r="E272" s="7">
        <v>0.144714975105322</v>
      </c>
      <c r="F272" s="7">
        <f t="shared" si="38"/>
        <v>-9.8193591474698971E-4</v>
      </c>
      <c r="G272" s="7"/>
    </row>
    <row r="273" spans="1:7" ht="20.100000000000001" customHeight="1" x14ac:dyDescent="0.25">
      <c r="A273" s="11" t="s">
        <v>10</v>
      </c>
      <c r="B273" s="11" t="s">
        <v>1</v>
      </c>
      <c r="C273" s="4">
        <v>2.5</v>
      </c>
      <c r="D273" s="3">
        <v>20</v>
      </c>
      <c r="E273" s="7">
        <v>0.14373854355910001</v>
      </c>
      <c r="F273" s="7">
        <f t="shared" si="38"/>
        <v>-9.7643154622198414E-4</v>
      </c>
      <c r="G273" s="7"/>
    </row>
    <row r="274" spans="1:7" ht="20.100000000000001" customHeight="1" x14ac:dyDescent="0.25">
      <c r="A274" s="11" t="s">
        <v>10</v>
      </c>
      <c r="B274" s="11" t="s">
        <v>1</v>
      </c>
      <c r="C274" s="4">
        <v>3</v>
      </c>
      <c r="D274" s="3">
        <v>20</v>
      </c>
      <c r="E274" s="7">
        <v>0.14276760052655699</v>
      </c>
      <c r="F274" s="7">
        <f t="shared" si="38"/>
        <v>-9.7094303254302572E-4</v>
      </c>
      <c r="G274" s="7">
        <f>SUM(F269:F274)</f>
        <v>-5.9083004694630015E-3</v>
      </c>
    </row>
    <row r="275" spans="1:7" ht="20.100000000000001" customHeight="1" x14ac:dyDescent="0.25">
      <c r="A275" s="11" t="s">
        <v>10</v>
      </c>
      <c r="B275" s="11" t="s">
        <v>1</v>
      </c>
      <c r="C275" s="4">
        <v>0</v>
      </c>
      <c r="D275" s="3">
        <v>30</v>
      </c>
      <c r="E275" s="7">
        <v>0.15585427421878401</v>
      </c>
      <c r="G275" s="7"/>
    </row>
    <row r="276" spans="1:7" ht="20.100000000000001" customHeight="1" x14ac:dyDescent="0.25">
      <c r="A276" s="11" t="s">
        <v>10</v>
      </c>
      <c r="B276" s="11" t="s">
        <v>1</v>
      </c>
      <c r="C276" s="4">
        <v>0.5</v>
      </c>
      <c r="D276" s="3">
        <v>30</v>
      </c>
      <c r="E276" s="7">
        <v>0.15481628756669899</v>
      </c>
      <c r="F276" s="7">
        <f t="shared" ref="F276:F281" si="39">(E276-E275)</f>
        <v>-1.0379866520850156E-3</v>
      </c>
      <c r="G276" s="7"/>
    </row>
    <row r="277" spans="1:7" ht="20.100000000000001" customHeight="1" x14ac:dyDescent="0.25">
      <c r="A277" s="11" t="s">
        <v>10</v>
      </c>
      <c r="B277" s="11" t="s">
        <v>1</v>
      </c>
      <c r="C277" s="4">
        <v>1</v>
      </c>
      <c r="D277" s="3">
        <v>30</v>
      </c>
      <c r="E277" s="7">
        <v>0.15378395450225699</v>
      </c>
      <c r="F277" s="7">
        <f t="shared" si="39"/>
        <v>-1.0323330644420037E-3</v>
      </c>
      <c r="G277" s="7"/>
    </row>
    <row r="278" spans="1:7" ht="20.100000000000001" customHeight="1" x14ac:dyDescent="0.25">
      <c r="A278" s="11" t="s">
        <v>10</v>
      </c>
      <c r="B278" s="11" t="s">
        <v>1</v>
      </c>
      <c r="C278" s="4">
        <v>1.5</v>
      </c>
      <c r="D278" s="3">
        <v>30</v>
      </c>
      <c r="E278" s="7">
        <v>0.15275726100216899</v>
      </c>
      <c r="F278" s="7">
        <f t="shared" si="39"/>
        <v>-1.026693500087994E-3</v>
      </c>
      <c r="G278" s="7"/>
    </row>
    <row r="279" spans="1:7" ht="20.100000000000001" customHeight="1" x14ac:dyDescent="0.25">
      <c r="A279" s="11" t="s">
        <v>10</v>
      </c>
      <c r="B279" s="11" t="s">
        <v>1</v>
      </c>
      <c r="C279" s="4">
        <v>2</v>
      </c>
      <c r="D279" s="3">
        <v>30</v>
      </c>
      <c r="E279" s="7">
        <v>0.15173619284491899</v>
      </c>
      <c r="F279" s="7">
        <f t="shared" si="39"/>
        <v>-1.0210681572500047E-3</v>
      </c>
      <c r="G279" s="7"/>
    </row>
    <row r="280" spans="1:7" ht="20.100000000000001" customHeight="1" x14ac:dyDescent="0.25">
      <c r="A280" s="11" t="s">
        <v>10</v>
      </c>
      <c r="B280" s="11" t="s">
        <v>1</v>
      </c>
      <c r="C280" s="4">
        <v>2.5</v>
      </c>
      <c r="D280" s="3">
        <v>30</v>
      </c>
      <c r="E280" s="7">
        <v>0.15072073561426899</v>
      </c>
      <c r="F280" s="7">
        <f t="shared" si="39"/>
        <v>-1.0154572306499965E-3</v>
      </c>
      <c r="G280" s="7"/>
    </row>
    <row r="281" spans="1:7" ht="20.100000000000001" customHeight="1" x14ac:dyDescent="0.25">
      <c r="A281" s="11" t="s">
        <v>10</v>
      </c>
      <c r="B281" s="11" t="s">
        <v>1</v>
      </c>
      <c r="C281" s="4">
        <v>3</v>
      </c>
      <c r="D281" s="3">
        <v>30</v>
      </c>
      <c r="E281" s="7">
        <v>0.14971087470275199</v>
      </c>
      <c r="F281" s="7">
        <f t="shared" si="39"/>
        <v>-1.0098609115170021E-3</v>
      </c>
      <c r="G281" s="7">
        <f>SUM(F276:F281)</f>
        <v>-6.1433995160320165E-3</v>
      </c>
    </row>
    <row r="282" spans="1:7" ht="20.100000000000001" customHeight="1" x14ac:dyDescent="0.25">
      <c r="A282" s="11" t="s">
        <v>11</v>
      </c>
      <c r="B282" s="11" t="s">
        <v>0</v>
      </c>
      <c r="C282" s="4">
        <v>0</v>
      </c>
      <c r="D282" s="3">
        <v>-10</v>
      </c>
      <c r="E282" s="7">
        <v>0.12545086286981999</v>
      </c>
      <c r="G282" s="7"/>
    </row>
    <row r="283" spans="1:7" ht="20.100000000000001" customHeight="1" x14ac:dyDescent="0.25">
      <c r="A283" s="11" t="s">
        <v>11</v>
      </c>
      <c r="B283" s="11" t="s">
        <v>0</v>
      </c>
      <c r="C283" s="4">
        <v>0.5</v>
      </c>
      <c r="D283" s="3">
        <v>-10</v>
      </c>
      <c r="E283" s="7">
        <v>0.105360462716435</v>
      </c>
      <c r="F283" s="7">
        <f t="shared" ref="F283:F288" si="40">(E283-E282)</f>
        <v>-2.0090400153384994E-2</v>
      </c>
      <c r="G283" s="7"/>
    </row>
    <row r="284" spans="1:7" ht="20.100000000000001" customHeight="1" x14ac:dyDescent="0.25">
      <c r="A284" s="11" t="s">
        <v>11</v>
      </c>
      <c r="B284" s="11" t="s">
        <v>0</v>
      </c>
      <c r="C284" s="4">
        <v>1</v>
      </c>
      <c r="D284" s="3">
        <v>-10</v>
      </c>
      <c r="E284" s="7">
        <v>8.8163106939309704E-2</v>
      </c>
      <c r="F284" s="7">
        <f t="shared" si="40"/>
        <v>-1.7197355777125292E-2</v>
      </c>
      <c r="G284" s="7"/>
    </row>
    <row r="285" spans="1:7" ht="20.100000000000001" customHeight="1" x14ac:dyDescent="0.25">
      <c r="A285" s="11" t="s">
        <v>11</v>
      </c>
      <c r="B285" s="11" t="s">
        <v>0</v>
      </c>
      <c r="C285" s="4">
        <v>1.5</v>
      </c>
      <c r="D285" s="3">
        <v>-10</v>
      </c>
      <c r="E285" s="7">
        <v>7.3542026824478302E-2</v>
      </c>
      <c r="F285" s="7">
        <f t="shared" si="40"/>
        <v>-1.4621080114831403E-2</v>
      </c>
      <c r="G285" s="7"/>
    </row>
    <row r="286" spans="1:7" ht="20.100000000000001" customHeight="1" x14ac:dyDescent="0.25">
      <c r="A286" s="11" t="s">
        <v>11</v>
      </c>
      <c r="B286" s="11" t="s">
        <v>0</v>
      </c>
      <c r="C286" s="4">
        <v>2</v>
      </c>
      <c r="D286" s="3">
        <v>-10</v>
      </c>
      <c r="E286" s="7">
        <v>6.1183025605103997E-2</v>
      </c>
      <c r="F286" s="7">
        <f t="shared" si="40"/>
        <v>-1.2359001219374305E-2</v>
      </c>
      <c r="G286" s="7"/>
    </row>
    <row r="287" spans="1:7" ht="20.100000000000001" customHeight="1" x14ac:dyDescent="0.25">
      <c r="A287" s="11" t="s">
        <v>11</v>
      </c>
      <c r="B287" s="11" t="s">
        <v>0</v>
      </c>
      <c r="C287" s="4">
        <v>2.5</v>
      </c>
      <c r="D287" s="3">
        <v>-10</v>
      </c>
      <c r="E287" s="7">
        <v>5.0787141980613001E-2</v>
      </c>
      <c r="F287" s="7">
        <f t="shared" si="40"/>
        <v>-1.0395883624490995E-2</v>
      </c>
      <c r="G287" s="7"/>
    </row>
    <row r="288" spans="1:7" ht="20.100000000000001" customHeight="1" x14ac:dyDescent="0.25">
      <c r="A288" s="11" t="s">
        <v>11</v>
      </c>
      <c r="B288" s="11" t="s">
        <v>0</v>
      </c>
      <c r="C288" s="4">
        <v>3</v>
      </c>
      <c r="D288" s="3">
        <v>-10</v>
      </c>
      <c r="E288" s="7">
        <v>4.2078497878189E-2</v>
      </c>
      <c r="F288" s="7">
        <f t="shared" si="40"/>
        <v>-8.7086441024240013E-3</v>
      </c>
      <c r="G288" s="7">
        <f>SUM(F283:F288)</f>
        <v>-8.337236499163099E-2</v>
      </c>
    </row>
    <row r="289" spans="1:7" ht="20.100000000000001" customHeight="1" x14ac:dyDescent="0.25">
      <c r="A289" s="11" t="s">
        <v>11</v>
      </c>
      <c r="B289" s="11" t="s">
        <v>0</v>
      </c>
      <c r="C289" s="4">
        <v>0</v>
      </c>
      <c r="D289" s="3">
        <v>0</v>
      </c>
      <c r="E289" s="7">
        <v>0.13160309368562001</v>
      </c>
      <c r="G289" s="7"/>
    </row>
    <row r="290" spans="1:7" ht="20.100000000000001" customHeight="1" x14ac:dyDescent="0.25">
      <c r="A290" s="11" t="s">
        <v>11</v>
      </c>
      <c r="B290" s="11" t="s">
        <v>0</v>
      </c>
      <c r="C290" s="4">
        <v>0.5</v>
      </c>
      <c r="D290" s="3">
        <v>0</v>
      </c>
      <c r="E290" s="7">
        <v>0.117422441519759</v>
      </c>
      <c r="F290" s="7">
        <f t="shared" ref="F290:F295" si="41">(E290-E289)</f>
        <v>-1.4180652165861007E-2</v>
      </c>
      <c r="G290" s="7"/>
    </row>
    <row r="291" spans="1:7" ht="20.100000000000001" customHeight="1" x14ac:dyDescent="0.25">
      <c r="A291" s="11" t="s">
        <v>11</v>
      </c>
      <c r="B291" s="11" t="s">
        <v>0</v>
      </c>
      <c r="C291" s="4">
        <v>1</v>
      </c>
      <c r="D291" s="3">
        <v>0</v>
      </c>
      <c r="E291" s="7">
        <v>0.104585773132282</v>
      </c>
      <c r="F291" s="7">
        <f t="shared" si="41"/>
        <v>-1.2836668387477004E-2</v>
      </c>
      <c r="G291" s="7"/>
    </row>
    <row r="292" spans="1:7" ht="20.100000000000001" customHeight="1" x14ac:dyDescent="0.25">
      <c r="A292" s="11" t="s">
        <v>11</v>
      </c>
      <c r="B292" s="11" t="s">
        <v>0</v>
      </c>
      <c r="C292" s="4">
        <v>1.5</v>
      </c>
      <c r="D292" s="3">
        <v>0</v>
      </c>
      <c r="E292" s="7">
        <v>9.3004536064341004E-2</v>
      </c>
      <c r="F292" s="7">
        <f t="shared" si="41"/>
        <v>-1.1581237067940994E-2</v>
      </c>
      <c r="G292" s="7"/>
    </row>
    <row r="293" spans="1:7" ht="20.100000000000001" customHeight="1" x14ac:dyDescent="0.25">
      <c r="A293" s="11" t="s">
        <v>11</v>
      </c>
      <c r="B293" s="11" t="s">
        <v>0</v>
      </c>
      <c r="C293" s="4">
        <v>2</v>
      </c>
      <c r="D293" s="3">
        <v>0</v>
      </c>
      <c r="E293" s="7">
        <v>8.2587455318656994E-2</v>
      </c>
      <c r="F293" s="7">
        <f t="shared" si="41"/>
        <v>-1.041708074568401E-2</v>
      </c>
      <c r="G293" s="7"/>
    </row>
    <row r="294" spans="1:7" ht="20.100000000000001" customHeight="1" x14ac:dyDescent="0.25">
      <c r="A294" s="11" t="s">
        <v>11</v>
      </c>
      <c r="B294" s="11" t="s">
        <v>0</v>
      </c>
      <c r="C294" s="4">
        <v>2.5</v>
      </c>
      <c r="D294" s="3">
        <v>0</v>
      </c>
      <c r="E294" s="7">
        <v>7.3242930585477498E-2</v>
      </c>
      <c r="F294" s="7">
        <f t="shared" si="41"/>
        <v>-9.3445247331794962E-3</v>
      </c>
      <c r="G294" s="7"/>
    </row>
    <row r="295" spans="1:7" ht="20.100000000000001" customHeight="1" x14ac:dyDescent="0.25">
      <c r="A295" s="11" t="s">
        <v>11</v>
      </c>
      <c r="B295" s="11" t="s">
        <v>0</v>
      </c>
      <c r="C295" s="4">
        <v>3</v>
      </c>
      <c r="D295" s="3">
        <v>0</v>
      </c>
      <c r="E295" s="7">
        <v>6.4880936635982295E-2</v>
      </c>
      <c r="F295" s="7">
        <f t="shared" si="41"/>
        <v>-8.3619939494952028E-3</v>
      </c>
      <c r="G295" s="7">
        <f>SUM(F290:F295)</f>
        <v>-6.6722157049637715E-2</v>
      </c>
    </row>
    <row r="296" spans="1:7" ht="20.100000000000001" customHeight="1" x14ac:dyDescent="0.25">
      <c r="A296" s="11" t="s">
        <v>11</v>
      </c>
      <c r="B296" s="11" t="s">
        <v>0</v>
      </c>
      <c r="C296" s="4">
        <v>0</v>
      </c>
      <c r="D296" s="3">
        <v>10</v>
      </c>
      <c r="E296" s="7">
        <v>0.13800942384398501</v>
      </c>
      <c r="G296" s="7"/>
    </row>
    <row r="297" spans="1:7" ht="20.100000000000001" customHeight="1" x14ac:dyDescent="0.25">
      <c r="A297" s="11" t="s">
        <v>11</v>
      </c>
      <c r="B297" s="11" t="s">
        <v>0</v>
      </c>
      <c r="C297" s="4">
        <v>0.5</v>
      </c>
      <c r="D297" s="3">
        <v>10</v>
      </c>
      <c r="E297" s="7">
        <v>0.130663629983131</v>
      </c>
      <c r="F297" s="7">
        <f t="shared" ref="F297:F302" si="42">(E297-E296)</f>
        <v>-7.3457938608540163E-3</v>
      </c>
      <c r="G297" s="7"/>
    </row>
    <row r="298" spans="1:7" ht="20.100000000000001" customHeight="1" x14ac:dyDescent="0.25">
      <c r="A298" s="11" t="s">
        <v>11</v>
      </c>
      <c r="B298" s="11" t="s">
        <v>0</v>
      </c>
      <c r="C298" s="4">
        <v>1</v>
      </c>
      <c r="D298" s="3">
        <v>10</v>
      </c>
      <c r="E298" s="7">
        <v>0.12365274089529001</v>
      </c>
      <c r="F298" s="7">
        <f t="shared" si="42"/>
        <v>-7.0108890878409907E-3</v>
      </c>
      <c r="G298" s="7"/>
    </row>
    <row r="299" spans="1:7" ht="20.100000000000001" customHeight="1" x14ac:dyDescent="0.25">
      <c r="A299" s="11" t="s">
        <v>11</v>
      </c>
      <c r="B299" s="11" t="s">
        <v>0</v>
      </c>
      <c r="C299" s="4">
        <v>1.5</v>
      </c>
      <c r="D299" s="3">
        <v>10</v>
      </c>
      <c r="E299" s="7">
        <v>0.11696741439531699</v>
      </c>
      <c r="F299" s="7">
        <f t="shared" si="42"/>
        <v>-6.6853264999730128E-3</v>
      </c>
      <c r="G299" s="7"/>
    </row>
    <row r="300" spans="1:7" ht="20.100000000000001" customHeight="1" x14ac:dyDescent="0.25">
      <c r="A300" s="11" t="s">
        <v>11</v>
      </c>
      <c r="B300" s="11" t="s">
        <v>0</v>
      </c>
      <c r="C300" s="4">
        <v>2</v>
      </c>
      <c r="D300" s="3">
        <v>10</v>
      </c>
      <c r="E300" s="7">
        <v>0.110597916816647</v>
      </c>
      <c r="F300" s="7">
        <f t="shared" si="42"/>
        <v>-6.3694975786699887E-3</v>
      </c>
      <c r="G300" s="7"/>
    </row>
    <row r="301" spans="1:7" ht="20.100000000000001" customHeight="1" x14ac:dyDescent="0.25">
      <c r="A301" s="11" t="s">
        <v>11</v>
      </c>
      <c r="B301" s="11" t="s">
        <v>0</v>
      </c>
      <c r="C301" s="4">
        <v>2.5</v>
      </c>
      <c r="D301" s="3">
        <v>10</v>
      </c>
      <c r="E301" s="7">
        <v>0.104534211466283</v>
      </c>
      <c r="F301" s="7">
        <f t="shared" si="42"/>
        <v>-6.0637053503640043E-3</v>
      </c>
      <c r="G301" s="7"/>
    </row>
    <row r="302" spans="1:7" ht="20.100000000000001" customHeight="1" x14ac:dyDescent="0.25">
      <c r="A302" s="11" t="s">
        <v>11</v>
      </c>
      <c r="B302" s="11" t="s">
        <v>0</v>
      </c>
      <c r="C302" s="4">
        <v>3</v>
      </c>
      <c r="D302" s="3">
        <v>10</v>
      </c>
      <c r="E302" s="7">
        <v>9.8766040284103407E-2</v>
      </c>
      <c r="F302" s="7">
        <f t="shared" si="42"/>
        <v>-5.7681711821795933E-3</v>
      </c>
      <c r="G302" s="7">
        <f>SUM(F297:F302)</f>
        <v>-3.9243383559881606E-2</v>
      </c>
    </row>
    <row r="303" spans="1:7" ht="20.100000000000001" customHeight="1" x14ac:dyDescent="0.25">
      <c r="A303" s="11" t="s">
        <v>11</v>
      </c>
      <c r="B303" s="11" t="s">
        <v>0</v>
      </c>
      <c r="C303" s="4">
        <v>0</v>
      </c>
      <c r="D303" s="3">
        <v>20</v>
      </c>
      <c r="E303" s="7">
        <v>0.14467565359190501</v>
      </c>
      <c r="G303" s="7"/>
    </row>
    <row r="304" spans="1:7" ht="20.100000000000001" customHeight="1" x14ac:dyDescent="0.25">
      <c r="A304" s="11" t="s">
        <v>11</v>
      </c>
      <c r="B304" s="11" t="s">
        <v>0</v>
      </c>
      <c r="C304" s="4">
        <v>0.5</v>
      </c>
      <c r="D304" s="3">
        <v>20</v>
      </c>
      <c r="E304" s="7">
        <v>0.145152396996864</v>
      </c>
      <c r="F304" s="7">
        <f t="shared" ref="F304:F309" si="43">(E304-E303)</f>
        <v>4.7674340495898471E-4</v>
      </c>
      <c r="G304" s="7"/>
    </row>
    <row r="305" spans="1:7" ht="20.100000000000001" customHeight="1" x14ac:dyDescent="0.25">
      <c r="A305" s="11" t="s">
        <v>11</v>
      </c>
      <c r="B305" s="11" t="s">
        <v>0</v>
      </c>
      <c r="C305" s="4">
        <v>1</v>
      </c>
      <c r="D305" s="3">
        <v>20</v>
      </c>
      <c r="E305" s="7">
        <v>0.14563044391124599</v>
      </c>
      <c r="F305" s="7">
        <f t="shared" si="43"/>
        <v>4.7804691438199653E-4</v>
      </c>
      <c r="G305" s="7"/>
    </row>
    <row r="306" spans="1:7" ht="20.100000000000001" customHeight="1" x14ac:dyDescent="0.25">
      <c r="A306" s="11" t="s">
        <v>11</v>
      </c>
      <c r="B306" s="11" t="s">
        <v>0</v>
      </c>
      <c r="C306" s="4">
        <v>1.5</v>
      </c>
      <c r="D306" s="3">
        <v>20</v>
      </c>
      <c r="E306" s="7">
        <v>0.14610979613581801</v>
      </c>
      <c r="F306" s="7">
        <f t="shared" si="43"/>
        <v>4.7935222457201609E-4</v>
      </c>
      <c r="G306" s="7"/>
    </row>
    <row r="307" spans="1:7" ht="20.100000000000001" customHeight="1" x14ac:dyDescent="0.25">
      <c r="A307" s="11" t="s">
        <v>11</v>
      </c>
      <c r="B307" s="11" t="s">
        <v>0</v>
      </c>
      <c r="C307" s="4">
        <v>2</v>
      </c>
      <c r="D307" s="3">
        <v>20</v>
      </c>
      <c r="E307" s="7">
        <v>0.146590455461824</v>
      </c>
      <c r="F307" s="7">
        <f t="shared" si="43"/>
        <v>4.8065932600599437E-4</v>
      </c>
      <c r="G307" s="7"/>
    </row>
    <row r="308" spans="1:7" ht="20.100000000000001" customHeight="1" x14ac:dyDescent="0.25">
      <c r="A308" s="11" t="s">
        <v>11</v>
      </c>
      <c r="B308" s="11" t="s">
        <v>0</v>
      </c>
      <c r="C308" s="4">
        <v>2.5</v>
      </c>
      <c r="D308" s="3">
        <v>20</v>
      </c>
      <c r="E308" s="7">
        <v>0.14707242367088699</v>
      </c>
      <c r="F308" s="7">
        <f t="shared" si="43"/>
        <v>4.8196820906298843E-4</v>
      </c>
      <c r="G308" s="7"/>
    </row>
    <row r="309" spans="1:7" ht="20.100000000000001" customHeight="1" x14ac:dyDescent="0.25">
      <c r="A309" s="11" t="s">
        <v>11</v>
      </c>
      <c r="B309" s="11" t="s">
        <v>0</v>
      </c>
      <c r="C309" s="4">
        <v>3</v>
      </c>
      <c r="D309" s="3">
        <v>20</v>
      </c>
      <c r="E309" s="7">
        <v>0.14755570253492001</v>
      </c>
      <c r="F309" s="7">
        <f t="shared" si="43"/>
        <v>4.8327886403301545E-4</v>
      </c>
      <c r="G309" s="7">
        <f>SUM(F304:F309)</f>
        <v>2.8800489430149956E-3</v>
      </c>
    </row>
    <row r="310" spans="1:7" ht="20.100000000000001" customHeight="1" x14ac:dyDescent="0.25">
      <c r="A310" s="11" t="s">
        <v>11</v>
      </c>
      <c r="B310" s="11" t="s">
        <v>0</v>
      </c>
      <c r="C310" s="4">
        <v>0</v>
      </c>
      <c r="D310" s="3">
        <v>30</v>
      </c>
      <c r="E310" s="7">
        <v>0.15160724737030601</v>
      </c>
      <c r="G310" s="7"/>
    </row>
    <row r="311" spans="1:7" ht="20.100000000000001" customHeight="1" x14ac:dyDescent="0.25">
      <c r="A311" s="11" t="s">
        <v>11</v>
      </c>
      <c r="B311" s="11" t="s">
        <v>0</v>
      </c>
      <c r="C311" s="4">
        <v>0.5</v>
      </c>
      <c r="D311" s="3">
        <v>30</v>
      </c>
      <c r="E311" s="7">
        <v>0.160950316666987</v>
      </c>
      <c r="F311" s="7">
        <f t="shared" ref="F311:F316" si="44">(E311-E310)</f>
        <v>9.3430692966809947E-3</v>
      </c>
      <c r="G311" s="7"/>
    </row>
    <row r="312" spans="1:7" ht="20.100000000000001" customHeight="1" x14ac:dyDescent="0.25">
      <c r="A312" s="11" t="s">
        <v>11</v>
      </c>
      <c r="B312" s="11" t="s">
        <v>0</v>
      </c>
      <c r="C312" s="4">
        <v>1</v>
      </c>
      <c r="D312" s="3">
        <v>30</v>
      </c>
      <c r="E312" s="7">
        <v>0.17075328332847101</v>
      </c>
      <c r="F312" s="7">
        <f t="shared" si="44"/>
        <v>9.8029666614840028E-3</v>
      </c>
      <c r="G312" s="7"/>
    </row>
    <row r="313" spans="1:7" ht="20.100000000000001" customHeight="1" x14ac:dyDescent="0.25">
      <c r="A313" s="11" t="s">
        <v>11</v>
      </c>
      <c r="B313" s="11" t="s">
        <v>0</v>
      </c>
      <c r="C313" s="4">
        <v>1.5</v>
      </c>
      <c r="D313" s="3">
        <v>30</v>
      </c>
      <c r="E313" s="7">
        <v>0.18102450027743999</v>
      </c>
      <c r="F313" s="7">
        <f t="shared" si="44"/>
        <v>1.0271216948968986E-2</v>
      </c>
      <c r="G313" s="7"/>
    </row>
    <row r="314" spans="1:7" ht="20.100000000000001" customHeight="1" x14ac:dyDescent="0.25">
      <c r="A314" s="11" t="s">
        <v>11</v>
      </c>
      <c r="B314" s="11" t="s">
        <v>0</v>
      </c>
      <c r="C314" s="4">
        <v>2</v>
      </c>
      <c r="D314" s="3">
        <v>30</v>
      </c>
      <c r="E314" s="7">
        <v>0.191770674834154</v>
      </c>
      <c r="F314" s="7">
        <f t="shared" si="44"/>
        <v>1.0746174556714005E-2</v>
      </c>
      <c r="G314" s="7"/>
    </row>
    <row r="315" spans="1:7" ht="20.100000000000001" customHeight="1" x14ac:dyDescent="0.25">
      <c r="A315" s="11" t="s">
        <v>11</v>
      </c>
      <c r="B315" s="11" t="s">
        <v>0</v>
      </c>
      <c r="C315" s="4">
        <v>2.5</v>
      </c>
      <c r="D315" s="3">
        <v>30</v>
      </c>
      <c r="E315" s="7">
        <v>0.20299665498986499</v>
      </c>
      <c r="F315" s="7">
        <f t="shared" si="44"/>
        <v>1.1225980155710996E-2</v>
      </c>
      <c r="G315" s="7"/>
    </row>
    <row r="316" spans="1:7" ht="20.100000000000001" customHeight="1" x14ac:dyDescent="0.25">
      <c r="A316" s="11" t="s">
        <v>11</v>
      </c>
      <c r="B316" s="11" t="s">
        <v>0</v>
      </c>
      <c r="C316" s="4">
        <v>3</v>
      </c>
      <c r="D316" s="3">
        <v>30</v>
      </c>
      <c r="E316" s="7">
        <v>0.21470521601850701</v>
      </c>
      <c r="F316" s="7">
        <f t="shared" si="44"/>
        <v>1.1708561028642012E-2</v>
      </c>
      <c r="G316" s="7">
        <f>SUM(F311:F316)</f>
        <v>6.3097968648200997E-2</v>
      </c>
    </row>
    <row r="317" spans="1:7" ht="20.100000000000001" customHeight="1" x14ac:dyDescent="0.25">
      <c r="A317" s="11" t="s">
        <v>11</v>
      </c>
      <c r="B317" s="11" t="s">
        <v>1</v>
      </c>
      <c r="C317" s="4">
        <v>0</v>
      </c>
      <c r="D317" s="3">
        <v>-10</v>
      </c>
      <c r="E317" s="7">
        <v>0.12903667033285501</v>
      </c>
      <c r="G317" s="7"/>
    </row>
    <row r="318" spans="1:7" ht="20.100000000000001" customHeight="1" x14ac:dyDescent="0.25">
      <c r="A318" s="11" t="s">
        <v>11</v>
      </c>
      <c r="B318" s="11" t="s">
        <v>1</v>
      </c>
      <c r="C318" s="4">
        <v>0.5</v>
      </c>
      <c r="D318" s="3">
        <v>-10</v>
      </c>
      <c r="E318" s="7">
        <v>0.108443225570832</v>
      </c>
      <c r="F318" s="7">
        <f t="shared" ref="F318:F323" si="45">(E318-E317)</f>
        <v>-2.0593444762023017E-2</v>
      </c>
      <c r="G318" s="7"/>
    </row>
    <row r="319" spans="1:7" ht="20.100000000000001" customHeight="1" x14ac:dyDescent="0.25">
      <c r="A319" s="11" t="s">
        <v>11</v>
      </c>
      <c r="B319" s="11" t="s">
        <v>1</v>
      </c>
      <c r="C319" s="4">
        <v>1</v>
      </c>
      <c r="D319" s="3">
        <v>-10</v>
      </c>
      <c r="E319" s="7">
        <v>9.0793754941340704E-2</v>
      </c>
      <c r="F319" s="7">
        <f t="shared" si="45"/>
        <v>-1.7649470629491293E-2</v>
      </c>
      <c r="G319" s="7"/>
    </row>
    <row r="320" spans="1:7" ht="20.100000000000001" customHeight="1" x14ac:dyDescent="0.25">
      <c r="A320" s="11" t="s">
        <v>11</v>
      </c>
      <c r="B320" s="11" t="s">
        <v>1</v>
      </c>
      <c r="C320" s="4">
        <v>1.5</v>
      </c>
      <c r="D320" s="3">
        <v>-10</v>
      </c>
      <c r="E320" s="7">
        <v>7.5772658427209802E-2</v>
      </c>
      <c r="F320" s="7">
        <f t="shared" si="45"/>
        <v>-1.5021096514130902E-2</v>
      </c>
      <c r="G320" s="7"/>
    </row>
    <row r="321" spans="1:7" ht="20.100000000000001" customHeight="1" x14ac:dyDescent="0.25">
      <c r="A321" s="11" t="s">
        <v>11</v>
      </c>
      <c r="B321" s="11" t="s">
        <v>1</v>
      </c>
      <c r="C321" s="4">
        <v>2</v>
      </c>
      <c r="D321" s="3">
        <v>-10</v>
      </c>
      <c r="E321" s="7">
        <v>6.3064308802454505E-2</v>
      </c>
      <c r="F321" s="7">
        <f t="shared" si="45"/>
        <v>-1.2708349624755297E-2</v>
      </c>
      <c r="G321" s="7"/>
    </row>
    <row r="322" spans="1:7" ht="20.100000000000001" customHeight="1" x14ac:dyDescent="0.25">
      <c r="A322" s="11" t="s">
        <v>11</v>
      </c>
      <c r="B322" s="11" t="s">
        <v>1</v>
      </c>
      <c r="C322" s="4">
        <v>2.5</v>
      </c>
      <c r="D322" s="3">
        <v>-10</v>
      </c>
      <c r="E322" s="7">
        <v>5.2366598147161797E-2</v>
      </c>
      <c r="F322" s="7">
        <f t="shared" si="45"/>
        <v>-1.0697710655292708E-2</v>
      </c>
      <c r="G322" s="7"/>
    </row>
    <row r="323" spans="1:7" ht="20.100000000000001" customHeight="1" x14ac:dyDescent="0.25">
      <c r="A323" s="11" t="s">
        <v>11</v>
      </c>
      <c r="B323" s="11" t="s">
        <v>1</v>
      </c>
      <c r="C323" s="4">
        <v>3</v>
      </c>
      <c r="D323" s="3">
        <v>-10</v>
      </c>
      <c r="E323" s="7">
        <v>4.3399502308663102E-2</v>
      </c>
      <c r="F323" s="7">
        <f t="shared" si="45"/>
        <v>-8.9670958384986954E-3</v>
      </c>
      <c r="G323" s="7">
        <f>SUM(F318:F323)</f>
        <v>-8.5637168024191912E-2</v>
      </c>
    </row>
    <row r="324" spans="1:7" ht="20.100000000000001" customHeight="1" x14ac:dyDescent="0.25">
      <c r="A324" s="11" t="s">
        <v>11</v>
      </c>
      <c r="B324" s="11" t="s">
        <v>1</v>
      </c>
      <c r="C324" s="4">
        <v>0</v>
      </c>
      <c r="D324" s="3">
        <v>0</v>
      </c>
      <c r="E324" s="7">
        <v>0.13533753936703899</v>
      </c>
      <c r="G324" s="7"/>
    </row>
    <row r="325" spans="1:7" ht="20.100000000000001" customHeight="1" x14ac:dyDescent="0.25">
      <c r="A325" s="11" t="s">
        <v>11</v>
      </c>
      <c r="B325" s="11" t="s">
        <v>1</v>
      </c>
      <c r="C325" s="4">
        <v>0.5</v>
      </c>
      <c r="D325" s="3">
        <v>0</v>
      </c>
      <c r="E325" s="7">
        <v>0.120810470040109</v>
      </c>
      <c r="F325" s="7">
        <f t="shared" ref="F325:F330" si="46">(E325-E324)</f>
        <v>-1.4527069326929987E-2</v>
      </c>
      <c r="G325" s="7"/>
    </row>
    <row r="326" spans="1:7" ht="20.100000000000001" customHeight="1" x14ac:dyDescent="0.25">
      <c r="A326" s="11" t="s">
        <v>11</v>
      </c>
      <c r="B326" s="11" t="s">
        <v>1</v>
      </c>
      <c r="C326" s="4">
        <v>1</v>
      </c>
      <c r="D326" s="3">
        <v>0</v>
      </c>
      <c r="E326" s="7">
        <v>0.10764859659930601</v>
      </c>
      <c r="F326" s="7">
        <f t="shared" si="46"/>
        <v>-1.3161873440802996E-2</v>
      </c>
      <c r="G326" s="7"/>
    </row>
    <row r="327" spans="1:7" ht="20.100000000000001" customHeight="1" x14ac:dyDescent="0.25">
      <c r="A327" s="11" t="s">
        <v>11</v>
      </c>
      <c r="B327" s="11" t="s">
        <v>1</v>
      </c>
      <c r="C327" s="4">
        <v>1.5</v>
      </c>
      <c r="D327" s="3">
        <v>0</v>
      </c>
      <c r="E327" s="7">
        <v>9.5764472886829002E-2</v>
      </c>
      <c r="F327" s="7">
        <f t="shared" si="46"/>
        <v>-1.1884123712477004E-2</v>
      </c>
      <c r="G327" s="7"/>
    </row>
    <row r="328" spans="1:7" ht="20.100000000000001" customHeight="1" x14ac:dyDescent="0.25">
      <c r="A328" s="11" t="s">
        <v>11</v>
      </c>
      <c r="B328" s="11" t="s">
        <v>1</v>
      </c>
      <c r="C328" s="4">
        <v>2</v>
      </c>
      <c r="D328" s="3">
        <v>0</v>
      </c>
      <c r="E328" s="7">
        <v>8.5067255568397102E-2</v>
      </c>
      <c r="F328" s="7">
        <f t="shared" si="46"/>
        <v>-1.0697217318431901E-2</v>
      </c>
      <c r="G328" s="7"/>
    </row>
    <row r="329" spans="1:7" ht="20.100000000000001" customHeight="1" x14ac:dyDescent="0.25">
      <c r="A329" s="11" t="s">
        <v>11</v>
      </c>
      <c r="B329" s="11" t="s">
        <v>1</v>
      </c>
      <c r="C329" s="4">
        <v>2.5</v>
      </c>
      <c r="D329" s="3">
        <v>0</v>
      </c>
      <c r="E329" s="7">
        <v>7.5465229150602206E-2</v>
      </c>
      <c r="F329" s="7">
        <f t="shared" si="46"/>
        <v>-9.6020264177948955E-3</v>
      </c>
      <c r="G329" s="7"/>
    </row>
    <row r="330" spans="1:7" ht="20.100000000000001" customHeight="1" x14ac:dyDescent="0.25">
      <c r="A330" s="11" t="s">
        <v>11</v>
      </c>
      <c r="B330" s="11" t="s">
        <v>1</v>
      </c>
      <c r="C330" s="4">
        <v>3</v>
      </c>
      <c r="D330" s="3">
        <v>0</v>
      </c>
      <c r="E330" s="7">
        <v>6.6867826153367296E-2</v>
      </c>
      <c r="F330" s="7">
        <f t="shared" si="46"/>
        <v>-8.5974029972349097E-3</v>
      </c>
      <c r="G330" s="7">
        <f>SUM(F325:F330)</f>
        <v>-6.8469713213671693E-2</v>
      </c>
    </row>
    <row r="331" spans="1:7" ht="20.100000000000001" customHeight="1" x14ac:dyDescent="0.25">
      <c r="A331" s="11" t="s">
        <v>11</v>
      </c>
      <c r="B331" s="11" t="s">
        <v>1</v>
      </c>
      <c r="C331" s="4">
        <v>0</v>
      </c>
      <c r="D331" s="3">
        <v>10</v>
      </c>
      <c r="E331" s="7">
        <v>0.141895954841537</v>
      </c>
      <c r="G331" s="7"/>
    </row>
    <row r="332" spans="1:7" ht="20.100000000000001" customHeight="1" x14ac:dyDescent="0.25">
      <c r="A332" s="11" t="s">
        <v>11</v>
      </c>
      <c r="B332" s="11" t="s">
        <v>1</v>
      </c>
      <c r="C332" s="4">
        <v>0.5</v>
      </c>
      <c r="D332" s="3">
        <v>10</v>
      </c>
      <c r="E332" s="7">
        <v>0.13437554206944899</v>
      </c>
      <c r="F332" s="7">
        <f t="shared" ref="F332:F337" si="47">(E332-E331)</f>
        <v>-7.5204127720880087E-3</v>
      </c>
      <c r="G332" s="7"/>
    </row>
    <row r="333" spans="1:7" ht="20.100000000000001" customHeight="1" x14ac:dyDescent="0.25">
      <c r="A333" s="11" t="s">
        <v>11</v>
      </c>
      <c r="B333" s="11" t="s">
        <v>1</v>
      </c>
      <c r="C333" s="4">
        <v>1</v>
      </c>
      <c r="D333" s="3">
        <v>10</v>
      </c>
      <c r="E333" s="7">
        <v>0.12719462708659399</v>
      </c>
      <c r="F333" s="7">
        <f t="shared" si="47"/>
        <v>-7.1809149828550023E-3</v>
      </c>
      <c r="G333" s="7"/>
    </row>
    <row r="334" spans="1:7" ht="20.100000000000001" customHeight="1" x14ac:dyDescent="0.25">
      <c r="A334" s="11" t="s">
        <v>11</v>
      </c>
      <c r="B334" s="11" t="s">
        <v>1</v>
      </c>
      <c r="C334" s="4">
        <v>1.5</v>
      </c>
      <c r="D334" s="3">
        <v>10</v>
      </c>
      <c r="E334" s="7">
        <v>0.12034410408256301</v>
      </c>
      <c r="F334" s="7">
        <f t="shared" si="47"/>
        <v>-6.8505230040309811E-3</v>
      </c>
      <c r="G334" s="7"/>
    </row>
    <row r="335" spans="1:7" ht="20.100000000000001" customHeight="1" x14ac:dyDescent="0.25">
      <c r="A335" s="11" t="s">
        <v>11</v>
      </c>
      <c r="B335" s="11" t="s">
        <v>1</v>
      </c>
      <c r="C335" s="4">
        <v>2</v>
      </c>
      <c r="D335" s="3">
        <v>10</v>
      </c>
      <c r="E335" s="7">
        <v>0.113814427998987</v>
      </c>
      <c r="F335" s="7">
        <f t="shared" si="47"/>
        <v>-6.5296760835760054E-3</v>
      </c>
      <c r="G335" s="7"/>
    </row>
    <row r="336" spans="1:7" ht="20.100000000000001" customHeight="1" x14ac:dyDescent="0.25">
      <c r="A336" s="11" t="s">
        <v>11</v>
      </c>
      <c r="B336" s="11" t="s">
        <v>1</v>
      </c>
      <c r="C336" s="4">
        <v>2.5</v>
      </c>
      <c r="D336" s="3">
        <v>10</v>
      </c>
      <c r="E336" s="7">
        <v>0.10759570638150801</v>
      </c>
      <c r="F336" s="7">
        <f t="shared" si="47"/>
        <v>-6.218721617478995E-3</v>
      </c>
      <c r="G336" s="7"/>
    </row>
    <row r="337" spans="1:7" ht="20.100000000000001" customHeight="1" x14ac:dyDescent="0.25">
      <c r="A337" s="11" t="s">
        <v>11</v>
      </c>
      <c r="B337" s="11" t="s">
        <v>1</v>
      </c>
      <c r="C337" s="4">
        <v>3</v>
      </c>
      <c r="D337" s="3">
        <v>10</v>
      </c>
      <c r="E337" s="7">
        <v>0.101677784531244</v>
      </c>
      <c r="F337" s="7">
        <f t="shared" si="47"/>
        <v>-5.9179218502640046E-3</v>
      </c>
      <c r="G337" s="7">
        <f>SUM(F332:F337)</f>
        <v>-4.0218170310292997E-2</v>
      </c>
    </row>
    <row r="338" spans="1:7" ht="20.100000000000001" customHeight="1" x14ac:dyDescent="0.25">
      <c r="A338" s="11" t="s">
        <v>11</v>
      </c>
      <c r="B338" s="11" t="s">
        <v>1</v>
      </c>
      <c r="C338" s="4">
        <v>0</v>
      </c>
      <c r="D338" s="3">
        <v>20</v>
      </c>
      <c r="E338" s="7">
        <v>0.14871752590106599</v>
      </c>
      <c r="G338" s="7"/>
    </row>
    <row r="339" spans="1:7" ht="20.100000000000001" customHeight="1" x14ac:dyDescent="0.25">
      <c r="A339" s="11" t="s">
        <v>11</v>
      </c>
      <c r="B339" s="11" t="s">
        <v>1</v>
      </c>
      <c r="C339" s="4">
        <v>0.5</v>
      </c>
      <c r="D339" s="3">
        <v>20</v>
      </c>
      <c r="E339" s="7">
        <v>0.14920526490630201</v>
      </c>
      <c r="F339" s="7">
        <f t="shared" ref="F339:F344" si="48">(E339-E338)</f>
        <v>4.8773900523602087E-4</v>
      </c>
      <c r="G339" s="7"/>
    </row>
    <row r="340" spans="1:7" ht="20.100000000000001" customHeight="1" x14ac:dyDescent="0.25">
      <c r="A340" s="11" t="s">
        <v>11</v>
      </c>
      <c r="B340" s="11" t="s">
        <v>1</v>
      </c>
      <c r="C340" s="4">
        <v>1</v>
      </c>
      <c r="D340" s="3">
        <v>20</v>
      </c>
      <c r="E340" s="7">
        <v>0.149694322233169</v>
      </c>
      <c r="F340" s="7">
        <f t="shared" si="48"/>
        <v>4.8905732686699288E-4</v>
      </c>
      <c r="G340" s="7"/>
    </row>
    <row r="341" spans="1:7" ht="20.100000000000001" customHeight="1" x14ac:dyDescent="0.25">
      <c r="A341" s="11" t="s">
        <v>11</v>
      </c>
      <c r="B341" s="11" t="s">
        <v>1</v>
      </c>
      <c r="C341" s="4">
        <v>1.5</v>
      </c>
      <c r="D341" s="3">
        <v>20</v>
      </c>
      <c r="E341" s="7">
        <v>0.150184699599611</v>
      </c>
      <c r="F341" s="7">
        <f t="shared" si="48"/>
        <v>4.9037736644200192E-4</v>
      </c>
      <c r="G341" s="7"/>
    </row>
    <row r="342" spans="1:7" ht="20.100000000000001" customHeight="1" x14ac:dyDescent="0.25">
      <c r="A342" s="11" t="s">
        <v>11</v>
      </c>
      <c r="B342" s="11" t="s">
        <v>1</v>
      </c>
      <c r="C342" s="4">
        <v>2</v>
      </c>
      <c r="D342" s="3">
        <v>20</v>
      </c>
      <c r="E342" s="7">
        <v>0.15067639871326399</v>
      </c>
      <c r="F342" s="7">
        <f t="shared" si="48"/>
        <v>4.9169911365298802E-4</v>
      </c>
      <c r="G342" s="7"/>
    </row>
    <row r="343" spans="1:7" ht="20.100000000000001" customHeight="1" x14ac:dyDescent="0.25">
      <c r="A343" s="11" t="s">
        <v>11</v>
      </c>
      <c r="B343" s="11" t="s">
        <v>1</v>
      </c>
      <c r="C343" s="4">
        <v>2.5</v>
      </c>
      <c r="D343" s="3">
        <v>20</v>
      </c>
      <c r="E343" s="7">
        <v>0.15116942127136601</v>
      </c>
      <c r="F343" s="7">
        <f t="shared" si="48"/>
        <v>4.9302255810201867E-4</v>
      </c>
      <c r="G343" s="7"/>
    </row>
    <row r="344" spans="1:7" ht="20.100000000000001" customHeight="1" x14ac:dyDescent="0.25">
      <c r="A344" s="11" t="s">
        <v>11</v>
      </c>
      <c r="B344" s="11" t="s">
        <v>1</v>
      </c>
      <c r="C344" s="4">
        <v>3</v>
      </c>
      <c r="D344" s="3">
        <v>20</v>
      </c>
      <c r="E344" s="7">
        <v>0.151663768960658</v>
      </c>
      <c r="F344" s="7">
        <f t="shared" si="48"/>
        <v>4.9434768929199069E-4</v>
      </c>
      <c r="G344" s="7">
        <f>SUM(F339:F344)</f>
        <v>2.946243059592013E-3</v>
      </c>
    </row>
    <row r="345" spans="1:7" ht="20.100000000000001" customHeight="1" x14ac:dyDescent="0.25">
      <c r="A345" s="11" t="s">
        <v>11</v>
      </c>
      <c r="B345" s="11" t="s">
        <v>1</v>
      </c>
      <c r="C345" s="4">
        <v>0</v>
      </c>
      <c r="D345" s="3">
        <v>30</v>
      </c>
      <c r="E345" s="7">
        <v>0.15580749502897401</v>
      </c>
      <c r="G345" s="7"/>
    </row>
    <row r="346" spans="1:7" ht="20.100000000000001" customHeight="1" x14ac:dyDescent="0.25">
      <c r="A346" s="11" t="s">
        <v>11</v>
      </c>
      <c r="B346" s="11" t="s">
        <v>1</v>
      </c>
      <c r="C346" s="4">
        <v>0.5</v>
      </c>
      <c r="D346" s="3">
        <v>30</v>
      </c>
      <c r="E346" s="7">
        <v>0.16535896050195201</v>
      </c>
      <c r="F346" s="7">
        <f t="shared" ref="F346:F351" si="49">(E346-E345)</f>
        <v>9.5514654729779991E-3</v>
      </c>
      <c r="G346" s="7"/>
    </row>
    <row r="347" spans="1:7" ht="20.100000000000001" customHeight="1" x14ac:dyDescent="0.25">
      <c r="A347" s="11" t="s">
        <v>11</v>
      </c>
      <c r="B347" s="11" t="s">
        <v>1</v>
      </c>
      <c r="C347" s="4">
        <v>1</v>
      </c>
      <c r="D347" s="3">
        <v>30</v>
      </c>
      <c r="E347" s="7">
        <v>0.17537431944169801</v>
      </c>
      <c r="F347" s="7">
        <f t="shared" si="49"/>
        <v>1.0015358939746005E-2</v>
      </c>
      <c r="G347" s="7"/>
    </row>
    <row r="348" spans="1:7" ht="20.100000000000001" customHeight="1" x14ac:dyDescent="0.25">
      <c r="A348" s="11" t="s">
        <v>11</v>
      </c>
      <c r="B348" s="11" t="s">
        <v>1</v>
      </c>
      <c r="C348" s="4">
        <v>1.5</v>
      </c>
      <c r="D348" s="3">
        <v>30</v>
      </c>
      <c r="E348" s="7">
        <v>0.18586120141582599</v>
      </c>
      <c r="F348" s="7">
        <f t="shared" si="49"/>
        <v>1.0486881974127976E-2</v>
      </c>
      <c r="G348" s="7"/>
    </row>
    <row r="349" spans="1:7" ht="20.100000000000001" customHeight="1" x14ac:dyDescent="0.25">
      <c r="A349" s="11" t="s">
        <v>11</v>
      </c>
      <c r="B349" s="11" t="s">
        <v>1</v>
      </c>
      <c r="C349" s="4">
        <v>2</v>
      </c>
      <c r="D349" s="3">
        <v>30</v>
      </c>
      <c r="E349" s="7">
        <v>0.19682549320914</v>
      </c>
      <c r="F349" s="7">
        <f t="shared" si="49"/>
        <v>1.0964291793314013E-2</v>
      </c>
      <c r="G349" s="7"/>
    </row>
    <row r="350" spans="1:7" ht="20.100000000000001" customHeight="1" x14ac:dyDescent="0.25">
      <c r="A350" s="11" t="s">
        <v>11</v>
      </c>
      <c r="B350" s="11" t="s">
        <v>1</v>
      </c>
      <c r="C350" s="4">
        <v>2.5</v>
      </c>
      <c r="D350" s="3">
        <v>30</v>
      </c>
      <c r="E350" s="7">
        <v>0.20827112478673601</v>
      </c>
      <c r="F350" s="7">
        <f t="shared" si="49"/>
        <v>1.144563157759601E-2</v>
      </c>
      <c r="G350" s="7"/>
    </row>
    <row r="351" spans="1:7" ht="20.100000000000001" customHeight="1" x14ac:dyDescent="0.25">
      <c r="A351" s="11" t="s">
        <v>11</v>
      </c>
      <c r="B351" s="11" t="s">
        <v>1</v>
      </c>
      <c r="C351" s="4">
        <v>3</v>
      </c>
      <c r="D351" s="3">
        <v>30</v>
      </c>
      <c r="E351" s="7">
        <v>0.22019985735820499</v>
      </c>
      <c r="F351" s="7">
        <f t="shared" si="49"/>
        <v>1.1928732571468981E-2</v>
      </c>
      <c r="G351" s="7">
        <f>SUM(F346:F351)</f>
        <v>6.4392362329230984E-2</v>
      </c>
    </row>
  </sheetData>
  <sheetProtection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486E5-4263-47E4-8A3B-FEE70A17819D}">
  <dimension ref="A1:F176"/>
  <sheetViews>
    <sheetView workbookViewId="0"/>
  </sheetViews>
  <sheetFormatPr defaultColWidth="15.7109375" defaultRowHeight="20.100000000000001" customHeight="1" x14ac:dyDescent="0.25"/>
  <cols>
    <col min="1" max="1" width="10.7109375" style="5" customWidth="1"/>
    <col min="2" max="3" width="20.7109375" style="5" customWidth="1"/>
    <col min="4" max="16384" width="15.7109375" style="5"/>
  </cols>
  <sheetData>
    <row r="1" spans="1:6" ht="20.100000000000001" customHeight="1" x14ac:dyDescent="0.25">
      <c r="A1" s="5" t="s">
        <v>21</v>
      </c>
      <c r="B1" s="5" t="s">
        <v>22</v>
      </c>
      <c r="C1" s="5" t="s">
        <v>23</v>
      </c>
      <c r="D1" s="5" t="s">
        <v>0</v>
      </c>
      <c r="E1" s="5" t="s">
        <v>1</v>
      </c>
      <c r="F1" s="5" t="s">
        <v>18</v>
      </c>
    </row>
    <row r="2" spans="1:6" ht="20.100000000000001" customHeight="1" x14ac:dyDescent="0.25">
      <c r="A2" s="5" t="s">
        <v>8</v>
      </c>
      <c r="B2" s="13">
        <v>-10</v>
      </c>
      <c r="C2" s="12">
        <v>0</v>
      </c>
      <c r="D2" s="14">
        <v>0.14204395813357201</v>
      </c>
      <c r="E2" s="14">
        <v>0.14099342628477701</v>
      </c>
      <c r="F2" s="14">
        <f>D2-E2</f>
        <v>1.0505318487949999E-3</v>
      </c>
    </row>
    <row r="3" spans="1:6" ht="20.100000000000001" customHeight="1" x14ac:dyDescent="0.25">
      <c r="A3" s="5" t="s">
        <v>8</v>
      </c>
      <c r="B3" s="13">
        <v>-10</v>
      </c>
      <c r="C3" s="12">
        <v>0.5</v>
      </c>
      <c r="D3" s="14">
        <v>0.14207630093571899</v>
      </c>
      <c r="E3" s="14">
        <v>0.14102556920380999</v>
      </c>
      <c r="F3" s="14">
        <f t="shared" ref="F3:F66" si="0">D3-E3</f>
        <v>1.0507317319090048E-3</v>
      </c>
    </row>
    <row r="4" spans="1:6" ht="20.100000000000001" customHeight="1" x14ac:dyDescent="0.25">
      <c r="A4" s="5" t="s">
        <v>8</v>
      </c>
      <c r="B4" s="13">
        <v>-10</v>
      </c>
      <c r="C4" s="12">
        <v>1</v>
      </c>
      <c r="D4" s="14">
        <v>0.142108649882384</v>
      </c>
      <c r="E4" s="14">
        <v>0.141057718247317</v>
      </c>
      <c r="F4" s="14">
        <f t="shared" si="0"/>
        <v>1.0509316350670039E-3</v>
      </c>
    </row>
    <row r="5" spans="1:6" ht="20.100000000000001" customHeight="1" x14ac:dyDescent="0.25">
      <c r="A5" s="5" t="s">
        <v>8</v>
      </c>
      <c r="B5" s="13">
        <v>-10</v>
      </c>
      <c r="C5" s="12">
        <v>1.5</v>
      </c>
      <c r="D5" s="14">
        <v>0.142141004974182</v>
      </c>
      <c r="E5" s="14">
        <v>0.141089873415916</v>
      </c>
      <c r="F5" s="14">
        <f t="shared" si="0"/>
        <v>1.0511315582659997E-3</v>
      </c>
    </row>
    <row r="6" spans="1:6" ht="20.100000000000001" customHeight="1" x14ac:dyDescent="0.25">
      <c r="A6" s="5" t="s">
        <v>8</v>
      </c>
      <c r="B6" s="13">
        <v>-10</v>
      </c>
      <c r="C6" s="12">
        <v>2</v>
      </c>
      <c r="D6" s="14">
        <v>0.142173366211722</v>
      </c>
      <c r="E6" s="14">
        <v>0.141122034710225</v>
      </c>
      <c r="F6" s="14">
        <f t="shared" si="0"/>
        <v>1.0513315014969993E-3</v>
      </c>
    </row>
    <row r="7" spans="1:6" ht="20.100000000000001" customHeight="1" x14ac:dyDescent="0.25">
      <c r="A7" s="5" t="s">
        <v>8</v>
      </c>
      <c r="B7" s="13">
        <v>-10</v>
      </c>
      <c r="C7" s="12">
        <v>2.5</v>
      </c>
      <c r="D7" s="14">
        <v>0.142205733595617</v>
      </c>
      <c r="E7" s="14">
        <v>0.14115420213086299</v>
      </c>
      <c r="F7" s="14">
        <f t="shared" si="0"/>
        <v>1.0515314647540075E-3</v>
      </c>
    </row>
    <row r="8" spans="1:6" ht="20.100000000000001" customHeight="1" x14ac:dyDescent="0.25">
      <c r="A8" s="5" t="s">
        <v>8</v>
      </c>
      <c r="B8" s="13">
        <v>-10</v>
      </c>
      <c r="C8" s="12">
        <v>3</v>
      </c>
      <c r="D8" s="14">
        <v>0.142238107126477</v>
      </c>
      <c r="E8" s="14">
        <v>0.141186375678446</v>
      </c>
      <c r="F8" s="14">
        <f t="shared" si="0"/>
        <v>1.0517314480310014E-3</v>
      </c>
    </row>
    <row r="9" spans="1:6" ht="20.100000000000001" customHeight="1" x14ac:dyDescent="0.25">
      <c r="A9" s="5" t="s">
        <v>8</v>
      </c>
      <c r="B9" s="13">
        <v>0</v>
      </c>
      <c r="C9" s="12">
        <v>0</v>
      </c>
      <c r="D9" s="14">
        <v>0.14204395813357201</v>
      </c>
      <c r="E9" s="14">
        <v>0.14099342628477701</v>
      </c>
      <c r="F9" s="14">
        <f t="shared" si="0"/>
        <v>1.0505318487949999E-3</v>
      </c>
    </row>
    <row r="10" spans="1:6" ht="20.100000000000001" customHeight="1" x14ac:dyDescent="0.25">
      <c r="A10" s="5" t="s">
        <v>8</v>
      </c>
      <c r="B10" s="13">
        <v>0</v>
      </c>
      <c r="C10" s="12">
        <v>0.5</v>
      </c>
      <c r="D10" s="14">
        <v>0.14207630093571899</v>
      </c>
      <c r="E10" s="14">
        <v>0.14102556920380999</v>
      </c>
      <c r="F10" s="14">
        <f t="shared" si="0"/>
        <v>1.0507317319090048E-3</v>
      </c>
    </row>
    <row r="11" spans="1:6" ht="20.100000000000001" customHeight="1" x14ac:dyDescent="0.25">
      <c r="A11" s="5" t="s">
        <v>8</v>
      </c>
      <c r="B11" s="13">
        <v>0</v>
      </c>
      <c r="C11" s="12">
        <v>1</v>
      </c>
      <c r="D11" s="14">
        <v>0.142108649882384</v>
      </c>
      <c r="E11" s="14">
        <v>0.141057718247317</v>
      </c>
      <c r="F11" s="14">
        <f t="shared" si="0"/>
        <v>1.0509316350670039E-3</v>
      </c>
    </row>
    <row r="12" spans="1:6" ht="20.100000000000001" customHeight="1" x14ac:dyDescent="0.25">
      <c r="A12" s="5" t="s">
        <v>8</v>
      </c>
      <c r="B12" s="13">
        <v>0</v>
      </c>
      <c r="C12" s="12">
        <v>1.5</v>
      </c>
      <c r="D12" s="14">
        <v>0.142141004974182</v>
      </c>
      <c r="E12" s="14">
        <v>0.141089873415916</v>
      </c>
      <c r="F12" s="14">
        <f t="shared" si="0"/>
        <v>1.0511315582659997E-3</v>
      </c>
    </row>
    <row r="13" spans="1:6" ht="20.100000000000001" customHeight="1" x14ac:dyDescent="0.25">
      <c r="A13" s="5" t="s">
        <v>8</v>
      </c>
      <c r="B13" s="13">
        <v>0</v>
      </c>
      <c r="C13" s="12">
        <v>2</v>
      </c>
      <c r="D13" s="14">
        <v>0.142173366211722</v>
      </c>
      <c r="E13" s="14">
        <v>0.141122034710225</v>
      </c>
      <c r="F13" s="14">
        <f t="shared" si="0"/>
        <v>1.0513315014969993E-3</v>
      </c>
    </row>
    <row r="14" spans="1:6" ht="20.100000000000001" customHeight="1" x14ac:dyDescent="0.25">
      <c r="A14" s="5" t="s">
        <v>8</v>
      </c>
      <c r="B14" s="13">
        <v>0</v>
      </c>
      <c r="C14" s="12">
        <v>2.5</v>
      </c>
      <c r="D14" s="14">
        <v>0.142205733595617</v>
      </c>
      <c r="E14" s="14">
        <v>0.14115420213086299</v>
      </c>
      <c r="F14" s="14">
        <f t="shared" si="0"/>
        <v>1.0515314647540075E-3</v>
      </c>
    </row>
    <row r="15" spans="1:6" ht="20.100000000000001" customHeight="1" x14ac:dyDescent="0.25">
      <c r="A15" s="5" t="s">
        <v>8</v>
      </c>
      <c r="B15" s="13">
        <v>0</v>
      </c>
      <c r="C15" s="12">
        <v>3</v>
      </c>
      <c r="D15" s="14">
        <v>0.142238107126477</v>
      </c>
      <c r="E15" s="14">
        <v>0.141186375678446</v>
      </c>
      <c r="F15" s="14">
        <f t="shared" si="0"/>
        <v>1.0517314480310014E-3</v>
      </c>
    </row>
    <row r="16" spans="1:6" ht="20.100000000000001" customHeight="1" x14ac:dyDescent="0.25">
      <c r="A16" s="5" t="s">
        <v>8</v>
      </c>
      <c r="B16" s="13">
        <v>10</v>
      </c>
      <c r="C16" s="12">
        <v>0</v>
      </c>
      <c r="D16" s="14">
        <v>0.14204395813357201</v>
      </c>
      <c r="E16" s="14">
        <v>0.14099342628477701</v>
      </c>
      <c r="F16" s="14">
        <f t="shared" si="0"/>
        <v>1.0505318487949999E-3</v>
      </c>
    </row>
    <row r="17" spans="1:6" ht="20.100000000000001" customHeight="1" x14ac:dyDescent="0.25">
      <c r="A17" s="5" t="s">
        <v>8</v>
      </c>
      <c r="B17" s="13">
        <v>10</v>
      </c>
      <c r="C17" s="12">
        <v>0.5</v>
      </c>
      <c r="D17" s="14">
        <v>0.14207630093571899</v>
      </c>
      <c r="E17" s="14">
        <v>0.14102556920380999</v>
      </c>
      <c r="F17" s="14">
        <f t="shared" si="0"/>
        <v>1.0507317319090048E-3</v>
      </c>
    </row>
    <row r="18" spans="1:6" ht="20.100000000000001" customHeight="1" x14ac:dyDescent="0.25">
      <c r="A18" s="5" t="s">
        <v>8</v>
      </c>
      <c r="B18" s="13">
        <v>10</v>
      </c>
      <c r="C18" s="12">
        <v>1</v>
      </c>
      <c r="D18" s="14">
        <v>0.142108649882384</v>
      </c>
      <c r="E18" s="14">
        <v>0.141057718247317</v>
      </c>
      <c r="F18" s="14">
        <f t="shared" si="0"/>
        <v>1.0509316350670039E-3</v>
      </c>
    </row>
    <row r="19" spans="1:6" ht="20.100000000000001" customHeight="1" x14ac:dyDescent="0.25">
      <c r="A19" s="5" t="s">
        <v>8</v>
      </c>
      <c r="B19" s="13">
        <v>10</v>
      </c>
      <c r="C19" s="12">
        <v>1.5</v>
      </c>
      <c r="D19" s="14">
        <v>0.142141004974182</v>
      </c>
      <c r="E19" s="14">
        <v>0.141089873415916</v>
      </c>
      <c r="F19" s="14">
        <f t="shared" si="0"/>
        <v>1.0511315582659997E-3</v>
      </c>
    </row>
    <row r="20" spans="1:6" ht="20.100000000000001" customHeight="1" x14ac:dyDescent="0.25">
      <c r="A20" s="5" t="s">
        <v>8</v>
      </c>
      <c r="B20" s="13">
        <v>10</v>
      </c>
      <c r="C20" s="12">
        <v>2</v>
      </c>
      <c r="D20" s="14">
        <v>0.142173366211722</v>
      </c>
      <c r="E20" s="14">
        <v>0.141122034710225</v>
      </c>
      <c r="F20" s="14">
        <f t="shared" si="0"/>
        <v>1.0513315014969993E-3</v>
      </c>
    </row>
    <row r="21" spans="1:6" ht="20.100000000000001" customHeight="1" x14ac:dyDescent="0.25">
      <c r="A21" s="5" t="s">
        <v>8</v>
      </c>
      <c r="B21" s="13">
        <v>10</v>
      </c>
      <c r="C21" s="12">
        <v>2.5</v>
      </c>
      <c r="D21" s="14">
        <v>0.142205733595617</v>
      </c>
      <c r="E21" s="14">
        <v>0.14115420213086299</v>
      </c>
      <c r="F21" s="14">
        <f t="shared" si="0"/>
        <v>1.0515314647540075E-3</v>
      </c>
    </row>
    <row r="22" spans="1:6" ht="20.100000000000001" customHeight="1" x14ac:dyDescent="0.25">
      <c r="A22" s="5" t="s">
        <v>8</v>
      </c>
      <c r="B22" s="13">
        <v>10</v>
      </c>
      <c r="C22" s="12">
        <v>3</v>
      </c>
      <c r="D22" s="14">
        <v>0.142238107126477</v>
      </c>
      <c r="E22" s="14">
        <v>0.141186375678446</v>
      </c>
      <c r="F22" s="14">
        <f t="shared" si="0"/>
        <v>1.0517314480310014E-3</v>
      </c>
    </row>
    <row r="23" spans="1:6" ht="20.100000000000001" customHeight="1" x14ac:dyDescent="0.25">
      <c r="A23" s="5" t="s">
        <v>8</v>
      </c>
      <c r="B23" s="13">
        <v>20</v>
      </c>
      <c r="C23" s="12">
        <v>0</v>
      </c>
      <c r="D23" s="14">
        <v>0.14204395813357201</v>
      </c>
      <c r="E23" s="14">
        <v>0.14099342628477701</v>
      </c>
      <c r="F23" s="14">
        <f t="shared" si="0"/>
        <v>1.0505318487949999E-3</v>
      </c>
    </row>
    <row r="24" spans="1:6" ht="20.100000000000001" customHeight="1" x14ac:dyDescent="0.25">
      <c r="A24" s="5" t="s">
        <v>8</v>
      </c>
      <c r="B24" s="13">
        <v>20</v>
      </c>
      <c r="C24" s="12">
        <v>0.5</v>
      </c>
      <c r="D24" s="14">
        <v>0.14207630093571899</v>
      </c>
      <c r="E24" s="14">
        <v>0.14102556920380999</v>
      </c>
      <c r="F24" s="14">
        <f t="shared" si="0"/>
        <v>1.0507317319090048E-3</v>
      </c>
    </row>
    <row r="25" spans="1:6" ht="20.100000000000001" customHeight="1" x14ac:dyDescent="0.25">
      <c r="A25" s="5" t="s">
        <v>8</v>
      </c>
      <c r="B25" s="13">
        <v>20</v>
      </c>
      <c r="C25" s="12">
        <v>1</v>
      </c>
      <c r="D25" s="14">
        <v>0.142108649882384</v>
      </c>
      <c r="E25" s="14">
        <v>0.141057718247317</v>
      </c>
      <c r="F25" s="14">
        <f t="shared" si="0"/>
        <v>1.0509316350670039E-3</v>
      </c>
    </row>
    <row r="26" spans="1:6" ht="20.100000000000001" customHeight="1" x14ac:dyDescent="0.25">
      <c r="A26" s="5" t="s">
        <v>8</v>
      </c>
      <c r="B26" s="13">
        <v>20</v>
      </c>
      <c r="C26" s="12">
        <v>1.5</v>
      </c>
      <c r="D26" s="14">
        <v>0.142141004974182</v>
      </c>
      <c r="E26" s="14">
        <v>0.141089873415916</v>
      </c>
      <c r="F26" s="14">
        <f t="shared" si="0"/>
        <v>1.0511315582659997E-3</v>
      </c>
    </row>
    <row r="27" spans="1:6" ht="20.100000000000001" customHeight="1" x14ac:dyDescent="0.25">
      <c r="A27" s="5" t="s">
        <v>8</v>
      </c>
      <c r="B27" s="13">
        <v>20</v>
      </c>
      <c r="C27" s="12">
        <v>2</v>
      </c>
      <c r="D27" s="14">
        <v>0.142173366211722</v>
      </c>
      <c r="E27" s="14">
        <v>0.141122034710225</v>
      </c>
      <c r="F27" s="14">
        <f t="shared" si="0"/>
        <v>1.0513315014969993E-3</v>
      </c>
    </row>
    <row r="28" spans="1:6" ht="20.100000000000001" customHeight="1" x14ac:dyDescent="0.25">
      <c r="A28" s="5" t="s">
        <v>8</v>
      </c>
      <c r="B28" s="13">
        <v>20</v>
      </c>
      <c r="C28" s="12">
        <v>2.5</v>
      </c>
      <c r="D28" s="14">
        <v>0.142205733595617</v>
      </c>
      <c r="E28" s="14">
        <v>0.14115420213086299</v>
      </c>
      <c r="F28" s="14">
        <f t="shared" si="0"/>
        <v>1.0515314647540075E-3</v>
      </c>
    </row>
    <row r="29" spans="1:6" ht="20.100000000000001" customHeight="1" x14ac:dyDescent="0.25">
      <c r="A29" s="5" t="s">
        <v>8</v>
      </c>
      <c r="B29" s="13">
        <v>20</v>
      </c>
      <c r="C29" s="12">
        <v>3</v>
      </c>
      <c r="D29" s="14">
        <v>0.142238107126477</v>
      </c>
      <c r="E29" s="14">
        <v>0.141186375678446</v>
      </c>
      <c r="F29" s="14">
        <f t="shared" si="0"/>
        <v>1.0517314480310014E-3</v>
      </c>
    </row>
    <row r="30" spans="1:6" ht="20.100000000000001" customHeight="1" x14ac:dyDescent="0.25">
      <c r="A30" s="5" t="s">
        <v>8</v>
      </c>
      <c r="B30" s="13">
        <v>30</v>
      </c>
      <c r="C30" s="12">
        <v>0</v>
      </c>
      <c r="D30" s="14">
        <v>0.14204395813357201</v>
      </c>
      <c r="E30" s="14">
        <v>0.14099342628477701</v>
      </c>
      <c r="F30" s="14">
        <f t="shared" si="0"/>
        <v>1.0505318487949999E-3</v>
      </c>
    </row>
    <row r="31" spans="1:6" ht="20.100000000000001" customHeight="1" x14ac:dyDescent="0.25">
      <c r="A31" s="5" t="s">
        <v>8</v>
      </c>
      <c r="B31" s="13">
        <v>30</v>
      </c>
      <c r="C31" s="12">
        <v>0.5</v>
      </c>
      <c r="D31" s="14">
        <v>0.14207630093571899</v>
      </c>
      <c r="E31" s="14">
        <v>0.14102556920380999</v>
      </c>
      <c r="F31" s="14">
        <f t="shared" si="0"/>
        <v>1.0507317319090048E-3</v>
      </c>
    </row>
    <row r="32" spans="1:6" ht="20.100000000000001" customHeight="1" x14ac:dyDescent="0.25">
      <c r="A32" s="5" t="s">
        <v>8</v>
      </c>
      <c r="B32" s="13">
        <v>30</v>
      </c>
      <c r="C32" s="12">
        <v>1</v>
      </c>
      <c r="D32" s="14">
        <v>0.142108649882384</v>
      </c>
      <c r="E32" s="14">
        <v>0.141057718247317</v>
      </c>
      <c r="F32" s="14">
        <f t="shared" si="0"/>
        <v>1.0509316350670039E-3</v>
      </c>
    </row>
    <row r="33" spans="1:6" ht="20.100000000000001" customHeight="1" x14ac:dyDescent="0.25">
      <c r="A33" s="5" t="s">
        <v>8</v>
      </c>
      <c r="B33" s="13">
        <v>30</v>
      </c>
      <c r="C33" s="12">
        <v>1.5</v>
      </c>
      <c r="D33" s="14">
        <v>0.142141004974182</v>
      </c>
      <c r="E33" s="14">
        <v>0.141089873415916</v>
      </c>
      <c r="F33" s="14">
        <f t="shared" si="0"/>
        <v>1.0511315582659997E-3</v>
      </c>
    </row>
    <row r="34" spans="1:6" ht="20.100000000000001" customHeight="1" x14ac:dyDescent="0.25">
      <c r="A34" s="5" t="s">
        <v>8</v>
      </c>
      <c r="B34" s="13">
        <v>30</v>
      </c>
      <c r="C34" s="12">
        <v>2</v>
      </c>
      <c r="D34" s="14">
        <v>0.142173366211722</v>
      </c>
      <c r="E34" s="14">
        <v>0.141122034710225</v>
      </c>
      <c r="F34" s="14">
        <f t="shared" si="0"/>
        <v>1.0513315014969993E-3</v>
      </c>
    </row>
    <row r="35" spans="1:6" ht="20.100000000000001" customHeight="1" x14ac:dyDescent="0.25">
      <c r="A35" s="5" t="s">
        <v>8</v>
      </c>
      <c r="B35" s="13">
        <v>30</v>
      </c>
      <c r="C35" s="12">
        <v>2.5</v>
      </c>
      <c r="D35" s="14">
        <v>0.142205733595617</v>
      </c>
      <c r="E35" s="14">
        <v>0.14115420213086299</v>
      </c>
      <c r="F35" s="14">
        <f t="shared" si="0"/>
        <v>1.0515314647540075E-3</v>
      </c>
    </row>
    <row r="36" spans="1:6" ht="20.100000000000001" customHeight="1" x14ac:dyDescent="0.25">
      <c r="A36" s="5" t="s">
        <v>8</v>
      </c>
      <c r="B36" s="13">
        <v>30</v>
      </c>
      <c r="C36" s="12">
        <v>3</v>
      </c>
      <c r="D36" s="14">
        <v>0.142238107126477</v>
      </c>
      <c r="E36" s="14">
        <v>0.141186375678446</v>
      </c>
      <c r="F36" s="14">
        <f t="shared" si="0"/>
        <v>1.0517314480310014E-3</v>
      </c>
    </row>
    <row r="37" spans="1:6" ht="20.100000000000001" customHeight="1" x14ac:dyDescent="0.25">
      <c r="A37" s="5" t="s">
        <v>9</v>
      </c>
      <c r="B37" s="13">
        <v>-10</v>
      </c>
      <c r="C37" s="12">
        <v>0</v>
      </c>
      <c r="D37" s="14">
        <v>0.14204013734641899</v>
      </c>
      <c r="E37" s="14">
        <v>0.14099742628768699</v>
      </c>
      <c r="F37" s="14">
        <f t="shared" si="0"/>
        <v>1.0427110587319932E-3</v>
      </c>
    </row>
    <row r="38" spans="1:6" ht="20.100000000000001" customHeight="1" x14ac:dyDescent="0.25">
      <c r="A38" s="5" t="s">
        <v>9</v>
      </c>
      <c r="B38" s="13">
        <v>-10</v>
      </c>
      <c r="C38" s="12">
        <v>0.5</v>
      </c>
      <c r="D38" s="14">
        <v>0.14221015058679801</v>
      </c>
      <c r="E38" s="14">
        <v>0.14085015327543701</v>
      </c>
      <c r="F38" s="14">
        <f t="shared" si="0"/>
        <v>1.3599973113609942E-3</v>
      </c>
    </row>
    <row r="39" spans="1:6" ht="20.100000000000001" customHeight="1" x14ac:dyDescent="0.25">
      <c r="A39" s="5" t="s">
        <v>9</v>
      </c>
      <c r="B39" s="13">
        <v>-10</v>
      </c>
      <c r="C39" s="12">
        <v>1</v>
      </c>
      <c r="D39" s="14">
        <v>0.14238033355199201</v>
      </c>
      <c r="E39" s="14">
        <v>0.14070300889437801</v>
      </c>
      <c r="F39" s="14">
        <f t="shared" si="0"/>
        <v>1.6773246576139988E-3</v>
      </c>
    </row>
    <row r="40" spans="1:6" ht="20.100000000000001" customHeight="1" x14ac:dyDescent="0.25">
      <c r="A40" s="5" t="s">
        <v>9</v>
      </c>
      <c r="B40" s="13">
        <v>-10</v>
      </c>
      <c r="C40" s="12">
        <v>1.5</v>
      </c>
      <c r="D40" s="14">
        <v>0.14255068633058701</v>
      </c>
      <c r="E40" s="14">
        <v>0.140555993084792</v>
      </c>
      <c r="F40" s="14">
        <f t="shared" si="0"/>
        <v>1.9946932457950151E-3</v>
      </c>
    </row>
    <row r="41" spans="1:6" ht="20.100000000000001" customHeight="1" x14ac:dyDescent="0.25">
      <c r="A41" s="5" t="s">
        <v>9</v>
      </c>
      <c r="B41" s="13">
        <v>-10</v>
      </c>
      <c r="C41" s="12">
        <v>2</v>
      </c>
      <c r="D41" s="14">
        <v>0.14272120901101501</v>
      </c>
      <c r="E41" s="14">
        <v>0.14040910578687801</v>
      </c>
      <c r="F41" s="14">
        <f t="shared" si="0"/>
        <v>2.3121032241369965E-3</v>
      </c>
    </row>
    <row r="42" spans="1:6" ht="20.100000000000001" customHeight="1" x14ac:dyDescent="0.25">
      <c r="A42" s="5" t="s">
        <v>9</v>
      </c>
      <c r="B42" s="13">
        <v>-10</v>
      </c>
      <c r="C42" s="12">
        <v>2.5</v>
      </c>
      <c r="D42" s="14">
        <v>0.14289190168155499</v>
      </c>
      <c r="E42" s="14">
        <v>0.14026234694074399</v>
      </c>
      <c r="F42" s="14">
        <f t="shared" si="0"/>
        <v>2.629554740811002E-3</v>
      </c>
    </row>
    <row r="43" spans="1:6" ht="20.100000000000001" customHeight="1" x14ac:dyDescent="0.25">
      <c r="A43" s="5" t="s">
        <v>9</v>
      </c>
      <c r="B43" s="13">
        <v>-10</v>
      </c>
      <c r="C43" s="12">
        <v>3</v>
      </c>
      <c r="D43" s="14">
        <v>0.143062764430332</v>
      </c>
      <c r="E43" s="14">
        <v>0.14011571648641799</v>
      </c>
      <c r="F43" s="14">
        <f t="shared" si="0"/>
        <v>2.9470479439140107E-3</v>
      </c>
    </row>
    <row r="44" spans="1:6" ht="20.100000000000001" customHeight="1" x14ac:dyDescent="0.25">
      <c r="A44" s="5" t="s">
        <v>9</v>
      </c>
      <c r="B44" s="13">
        <v>0</v>
      </c>
      <c r="C44" s="12">
        <v>0</v>
      </c>
      <c r="D44" s="14">
        <v>0.14204013734641899</v>
      </c>
      <c r="E44" s="14">
        <v>0.14099742628768699</v>
      </c>
      <c r="F44" s="14">
        <f t="shared" si="0"/>
        <v>1.0427110587319932E-3</v>
      </c>
    </row>
    <row r="45" spans="1:6" ht="20.100000000000001" customHeight="1" x14ac:dyDescent="0.25">
      <c r="A45" s="5" t="s">
        <v>9</v>
      </c>
      <c r="B45" s="13">
        <v>0</v>
      </c>
      <c r="C45" s="12">
        <v>0.5</v>
      </c>
      <c r="D45" s="14">
        <v>0.14221015058679801</v>
      </c>
      <c r="E45" s="14">
        <v>0.14085015327543701</v>
      </c>
      <c r="F45" s="14">
        <f t="shared" si="0"/>
        <v>1.3599973113609942E-3</v>
      </c>
    </row>
    <row r="46" spans="1:6" ht="20.100000000000001" customHeight="1" x14ac:dyDescent="0.25">
      <c r="A46" s="5" t="s">
        <v>9</v>
      </c>
      <c r="B46" s="13">
        <v>0</v>
      </c>
      <c r="C46" s="12">
        <v>1</v>
      </c>
      <c r="D46" s="14">
        <v>0.14238033355199201</v>
      </c>
      <c r="E46" s="14">
        <v>0.14070300889437801</v>
      </c>
      <c r="F46" s="14">
        <f t="shared" si="0"/>
        <v>1.6773246576139988E-3</v>
      </c>
    </row>
    <row r="47" spans="1:6" ht="20.100000000000001" customHeight="1" x14ac:dyDescent="0.25">
      <c r="A47" s="5" t="s">
        <v>9</v>
      </c>
      <c r="B47" s="13">
        <v>0</v>
      </c>
      <c r="C47" s="12">
        <v>1.5</v>
      </c>
      <c r="D47" s="14">
        <v>0.14255068633058701</v>
      </c>
      <c r="E47" s="14">
        <v>0.140555993084792</v>
      </c>
      <c r="F47" s="14">
        <f t="shared" si="0"/>
        <v>1.9946932457950151E-3</v>
      </c>
    </row>
    <row r="48" spans="1:6" ht="20.100000000000001" customHeight="1" x14ac:dyDescent="0.25">
      <c r="A48" s="5" t="s">
        <v>9</v>
      </c>
      <c r="B48" s="13">
        <v>0</v>
      </c>
      <c r="C48" s="12">
        <v>2</v>
      </c>
      <c r="D48" s="14">
        <v>0.14272120901101501</v>
      </c>
      <c r="E48" s="14">
        <v>0.14040910578687801</v>
      </c>
      <c r="F48" s="14">
        <f t="shared" si="0"/>
        <v>2.3121032241369965E-3</v>
      </c>
    </row>
    <row r="49" spans="1:6" ht="20.100000000000001" customHeight="1" x14ac:dyDescent="0.25">
      <c r="A49" s="5" t="s">
        <v>9</v>
      </c>
      <c r="B49" s="13">
        <v>0</v>
      </c>
      <c r="C49" s="12">
        <v>2.5</v>
      </c>
      <c r="D49" s="14">
        <v>0.14289190168155499</v>
      </c>
      <c r="E49" s="14">
        <v>0.14026234694074399</v>
      </c>
      <c r="F49" s="14">
        <f t="shared" si="0"/>
        <v>2.629554740811002E-3</v>
      </c>
    </row>
    <row r="50" spans="1:6" ht="20.100000000000001" customHeight="1" x14ac:dyDescent="0.25">
      <c r="A50" s="5" t="s">
        <v>9</v>
      </c>
      <c r="B50" s="13">
        <v>0</v>
      </c>
      <c r="C50" s="12">
        <v>3</v>
      </c>
      <c r="D50" s="14">
        <v>0.143062764430332</v>
      </c>
      <c r="E50" s="14">
        <v>0.14011571648641799</v>
      </c>
      <c r="F50" s="14">
        <f t="shared" si="0"/>
        <v>2.9470479439140107E-3</v>
      </c>
    </row>
    <row r="51" spans="1:6" ht="20.100000000000001" customHeight="1" x14ac:dyDescent="0.25">
      <c r="A51" s="5" t="s">
        <v>9</v>
      </c>
      <c r="B51" s="13">
        <v>10</v>
      </c>
      <c r="C51" s="12">
        <v>0</v>
      </c>
      <c r="D51" s="14">
        <v>0.14204013734641899</v>
      </c>
      <c r="E51" s="14">
        <v>0.14099742628768699</v>
      </c>
      <c r="F51" s="14">
        <f t="shared" si="0"/>
        <v>1.0427110587319932E-3</v>
      </c>
    </row>
    <row r="52" spans="1:6" ht="20.100000000000001" customHeight="1" x14ac:dyDescent="0.25">
      <c r="A52" s="5" t="s">
        <v>9</v>
      </c>
      <c r="B52" s="13">
        <v>10</v>
      </c>
      <c r="C52" s="12">
        <v>0.5</v>
      </c>
      <c r="D52" s="14">
        <v>0.14221015058679801</v>
      </c>
      <c r="E52" s="14">
        <v>0.14085015327543701</v>
      </c>
      <c r="F52" s="14">
        <f t="shared" si="0"/>
        <v>1.3599973113609942E-3</v>
      </c>
    </row>
    <row r="53" spans="1:6" ht="20.100000000000001" customHeight="1" x14ac:dyDescent="0.25">
      <c r="A53" s="5" t="s">
        <v>9</v>
      </c>
      <c r="B53" s="13">
        <v>10</v>
      </c>
      <c r="C53" s="12">
        <v>1</v>
      </c>
      <c r="D53" s="14">
        <v>0.14238033355199201</v>
      </c>
      <c r="E53" s="14">
        <v>0.14070300889437801</v>
      </c>
      <c r="F53" s="14">
        <f t="shared" si="0"/>
        <v>1.6773246576139988E-3</v>
      </c>
    </row>
    <row r="54" spans="1:6" ht="20.100000000000001" customHeight="1" x14ac:dyDescent="0.25">
      <c r="A54" s="5" t="s">
        <v>9</v>
      </c>
      <c r="B54" s="13">
        <v>10</v>
      </c>
      <c r="C54" s="12">
        <v>1.5</v>
      </c>
      <c r="D54" s="14">
        <v>0.14255068633058701</v>
      </c>
      <c r="E54" s="14">
        <v>0.140555993084792</v>
      </c>
      <c r="F54" s="14">
        <f t="shared" si="0"/>
        <v>1.9946932457950151E-3</v>
      </c>
    </row>
    <row r="55" spans="1:6" ht="20.100000000000001" customHeight="1" x14ac:dyDescent="0.25">
      <c r="A55" s="5" t="s">
        <v>9</v>
      </c>
      <c r="B55" s="13">
        <v>10</v>
      </c>
      <c r="C55" s="12">
        <v>2</v>
      </c>
      <c r="D55" s="14">
        <v>0.14272120901101501</v>
      </c>
      <c r="E55" s="14">
        <v>0.14040910578687801</v>
      </c>
      <c r="F55" s="14">
        <f t="shared" si="0"/>
        <v>2.3121032241369965E-3</v>
      </c>
    </row>
    <row r="56" spans="1:6" ht="20.100000000000001" customHeight="1" x14ac:dyDescent="0.25">
      <c r="A56" s="5" t="s">
        <v>9</v>
      </c>
      <c r="B56" s="13">
        <v>10</v>
      </c>
      <c r="C56" s="12">
        <v>2.5</v>
      </c>
      <c r="D56" s="14">
        <v>0.14289190168155499</v>
      </c>
      <c r="E56" s="14">
        <v>0.14026234694074399</v>
      </c>
      <c r="F56" s="14">
        <f t="shared" si="0"/>
        <v>2.629554740811002E-3</v>
      </c>
    </row>
    <row r="57" spans="1:6" ht="20.100000000000001" customHeight="1" x14ac:dyDescent="0.25">
      <c r="A57" s="5" t="s">
        <v>9</v>
      </c>
      <c r="B57" s="13">
        <v>10</v>
      </c>
      <c r="C57" s="12">
        <v>3</v>
      </c>
      <c r="D57" s="14">
        <v>0.143062764430332</v>
      </c>
      <c r="E57" s="14">
        <v>0.14011571648641799</v>
      </c>
      <c r="F57" s="14">
        <f t="shared" si="0"/>
        <v>2.9470479439140107E-3</v>
      </c>
    </row>
    <row r="58" spans="1:6" ht="20.100000000000001" customHeight="1" x14ac:dyDescent="0.25">
      <c r="A58" s="5" t="s">
        <v>9</v>
      </c>
      <c r="B58" s="13">
        <v>20</v>
      </c>
      <c r="C58" s="12">
        <v>0</v>
      </c>
      <c r="D58" s="14">
        <v>0.14204013734641899</v>
      </c>
      <c r="E58" s="14">
        <v>0.14099742628768699</v>
      </c>
      <c r="F58" s="14">
        <f t="shared" si="0"/>
        <v>1.0427110587319932E-3</v>
      </c>
    </row>
    <row r="59" spans="1:6" ht="20.100000000000001" customHeight="1" x14ac:dyDescent="0.25">
      <c r="A59" s="5" t="s">
        <v>9</v>
      </c>
      <c r="B59" s="13">
        <v>20</v>
      </c>
      <c r="C59" s="12">
        <v>0.5</v>
      </c>
      <c r="D59" s="14">
        <v>0.14221015058679801</v>
      </c>
      <c r="E59" s="14">
        <v>0.14085015327543701</v>
      </c>
      <c r="F59" s="14">
        <f t="shared" si="0"/>
        <v>1.3599973113609942E-3</v>
      </c>
    </row>
    <row r="60" spans="1:6" ht="20.100000000000001" customHeight="1" x14ac:dyDescent="0.25">
      <c r="A60" s="5" t="s">
        <v>9</v>
      </c>
      <c r="B60" s="13">
        <v>20</v>
      </c>
      <c r="C60" s="12">
        <v>1</v>
      </c>
      <c r="D60" s="14">
        <v>0.14238033355199201</v>
      </c>
      <c r="E60" s="14">
        <v>0.14070300889437801</v>
      </c>
      <c r="F60" s="14">
        <f t="shared" si="0"/>
        <v>1.6773246576139988E-3</v>
      </c>
    </row>
    <row r="61" spans="1:6" ht="20.100000000000001" customHeight="1" x14ac:dyDescent="0.25">
      <c r="A61" s="5" t="s">
        <v>9</v>
      </c>
      <c r="B61" s="13">
        <v>20</v>
      </c>
      <c r="C61" s="12">
        <v>1.5</v>
      </c>
      <c r="D61" s="14">
        <v>0.14255068633058701</v>
      </c>
      <c r="E61" s="14">
        <v>0.140555993084792</v>
      </c>
      <c r="F61" s="14">
        <f t="shared" si="0"/>
        <v>1.9946932457950151E-3</v>
      </c>
    </row>
    <row r="62" spans="1:6" ht="20.100000000000001" customHeight="1" x14ac:dyDescent="0.25">
      <c r="A62" s="5" t="s">
        <v>9</v>
      </c>
      <c r="B62" s="13">
        <v>20</v>
      </c>
      <c r="C62" s="12">
        <v>2</v>
      </c>
      <c r="D62" s="14">
        <v>0.14272120901101501</v>
      </c>
      <c r="E62" s="14">
        <v>0.14040910578687801</v>
      </c>
      <c r="F62" s="14">
        <f t="shared" si="0"/>
        <v>2.3121032241369965E-3</v>
      </c>
    </row>
    <row r="63" spans="1:6" ht="20.100000000000001" customHeight="1" x14ac:dyDescent="0.25">
      <c r="A63" s="5" t="s">
        <v>9</v>
      </c>
      <c r="B63" s="13">
        <v>20</v>
      </c>
      <c r="C63" s="12">
        <v>2.5</v>
      </c>
      <c r="D63" s="14">
        <v>0.14289190168155499</v>
      </c>
      <c r="E63" s="14">
        <v>0.14026234694074399</v>
      </c>
      <c r="F63" s="14">
        <f t="shared" si="0"/>
        <v>2.629554740811002E-3</v>
      </c>
    </row>
    <row r="64" spans="1:6" ht="20.100000000000001" customHeight="1" x14ac:dyDescent="0.25">
      <c r="A64" s="5" t="s">
        <v>9</v>
      </c>
      <c r="B64" s="13">
        <v>20</v>
      </c>
      <c r="C64" s="12">
        <v>3</v>
      </c>
      <c r="D64" s="14">
        <v>0.143062764430332</v>
      </c>
      <c r="E64" s="14">
        <v>0.14011571648641799</v>
      </c>
      <c r="F64" s="14">
        <f t="shared" si="0"/>
        <v>2.9470479439140107E-3</v>
      </c>
    </row>
    <row r="65" spans="1:6" ht="20.100000000000001" customHeight="1" x14ac:dyDescent="0.25">
      <c r="A65" s="5" t="s">
        <v>9</v>
      </c>
      <c r="B65" s="13">
        <v>30</v>
      </c>
      <c r="C65" s="12">
        <v>0</v>
      </c>
      <c r="D65" s="14">
        <v>0.14204013734641899</v>
      </c>
      <c r="E65" s="14">
        <v>0.14099742628768699</v>
      </c>
      <c r="F65" s="14">
        <f t="shared" si="0"/>
        <v>1.0427110587319932E-3</v>
      </c>
    </row>
    <row r="66" spans="1:6" ht="20.100000000000001" customHeight="1" x14ac:dyDescent="0.25">
      <c r="A66" s="5" t="s">
        <v>9</v>
      </c>
      <c r="B66" s="13">
        <v>30</v>
      </c>
      <c r="C66" s="12">
        <v>0.5</v>
      </c>
      <c r="D66" s="14">
        <v>0.14221015058679801</v>
      </c>
      <c r="E66" s="14">
        <v>0.14085015327543701</v>
      </c>
      <c r="F66" s="14">
        <f t="shared" si="0"/>
        <v>1.3599973113609942E-3</v>
      </c>
    </row>
    <row r="67" spans="1:6" ht="20.100000000000001" customHeight="1" x14ac:dyDescent="0.25">
      <c r="A67" s="5" t="s">
        <v>9</v>
      </c>
      <c r="B67" s="13">
        <v>30</v>
      </c>
      <c r="C67" s="12">
        <v>1</v>
      </c>
      <c r="D67" s="14">
        <v>0.14238033355199201</v>
      </c>
      <c r="E67" s="14">
        <v>0.14070300889437801</v>
      </c>
      <c r="F67" s="14">
        <f t="shared" ref="F67:F130" si="1">D67-E67</f>
        <v>1.6773246576139988E-3</v>
      </c>
    </row>
    <row r="68" spans="1:6" ht="20.100000000000001" customHeight="1" x14ac:dyDescent="0.25">
      <c r="A68" s="5" t="s">
        <v>9</v>
      </c>
      <c r="B68" s="13">
        <v>30</v>
      </c>
      <c r="C68" s="12">
        <v>1.5</v>
      </c>
      <c r="D68" s="14">
        <v>0.14255068633058701</v>
      </c>
      <c r="E68" s="14">
        <v>0.140555993084792</v>
      </c>
      <c r="F68" s="14">
        <f t="shared" si="1"/>
        <v>1.9946932457950151E-3</v>
      </c>
    </row>
    <row r="69" spans="1:6" ht="20.100000000000001" customHeight="1" x14ac:dyDescent="0.25">
      <c r="A69" s="5" t="s">
        <v>9</v>
      </c>
      <c r="B69" s="13">
        <v>30</v>
      </c>
      <c r="C69" s="12">
        <v>2</v>
      </c>
      <c r="D69" s="14">
        <v>0.14272120901101501</v>
      </c>
      <c r="E69" s="14">
        <v>0.14040910578687801</v>
      </c>
      <c r="F69" s="14">
        <f t="shared" si="1"/>
        <v>2.3121032241369965E-3</v>
      </c>
    </row>
    <row r="70" spans="1:6" ht="20.100000000000001" customHeight="1" x14ac:dyDescent="0.25">
      <c r="A70" s="5" t="s">
        <v>9</v>
      </c>
      <c r="B70" s="13">
        <v>30</v>
      </c>
      <c r="C70" s="12">
        <v>2.5</v>
      </c>
      <c r="D70" s="14">
        <v>0.14289190168155499</v>
      </c>
      <c r="E70" s="14">
        <v>0.14026234694074399</v>
      </c>
      <c r="F70" s="14">
        <f t="shared" si="1"/>
        <v>2.629554740811002E-3</v>
      </c>
    </row>
    <row r="71" spans="1:6" ht="20.100000000000001" customHeight="1" x14ac:dyDescent="0.25">
      <c r="A71" s="5" t="s">
        <v>9</v>
      </c>
      <c r="B71" s="13">
        <v>30</v>
      </c>
      <c r="C71" s="12">
        <v>3</v>
      </c>
      <c r="D71" s="14">
        <v>0.143062764430332</v>
      </c>
      <c r="E71" s="14">
        <v>0.14011571648641799</v>
      </c>
      <c r="F71" s="14">
        <f t="shared" si="1"/>
        <v>2.9470479439140107E-3</v>
      </c>
    </row>
    <row r="72" spans="1:6" ht="20.100000000000001" customHeight="1" x14ac:dyDescent="0.25">
      <c r="A72" s="5" t="s">
        <v>10</v>
      </c>
      <c r="B72" s="13">
        <v>-10</v>
      </c>
      <c r="C72" s="12">
        <v>0</v>
      </c>
      <c r="D72" s="14">
        <v>0.12522066332465501</v>
      </c>
      <c r="E72" s="14">
        <v>0.12876918851108099</v>
      </c>
      <c r="F72" s="14">
        <f t="shared" si="1"/>
        <v>-3.5485251864259826E-3</v>
      </c>
    </row>
    <row r="73" spans="1:6" ht="20.100000000000001" customHeight="1" x14ac:dyDescent="0.25">
      <c r="A73" s="5" t="s">
        <v>10</v>
      </c>
      <c r="B73" s="13">
        <v>-10</v>
      </c>
      <c r="C73" s="12">
        <v>0.5</v>
      </c>
      <c r="D73" s="14">
        <v>0.124356640548156</v>
      </c>
      <c r="E73" s="14">
        <v>0.12788426034988901</v>
      </c>
      <c r="F73" s="14">
        <f t="shared" si="1"/>
        <v>-3.527619801733009E-3</v>
      </c>
    </row>
    <row r="74" spans="1:6" ht="20.100000000000001" customHeight="1" x14ac:dyDescent="0.25">
      <c r="A74" s="5" t="s">
        <v>10</v>
      </c>
      <c r="B74" s="13">
        <v>-10</v>
      </c>
      <c r="C74" s="12">
        <v>1</v>
      </c>
      <c r="D74" s="14">
        <v>0.123497737873716</v>
      </c>
      <c r="E74" s="14">
        <v>0.127004527072659</v>
      </c>
      <c r="F74" s="14">
        <f t="shared" si="1"/>
        <v>-3.5067891989429972E-3</v>
      </c>
    </row>
    <row r="75" spans="1:6" ht="20.100000000000001" customHeight="1" x14ac:dyDescent="0.25">
      <c r="A75" s="5" t="s">
        <v>10</v>
      </c>
      <c r="B75" s="13">
        <v>-10</v>
      </c>
      <c r="C75" s="12">
        <v>1.5</v>
      </c>
      <c r="D75" s="14">
        <v>0.122643936563284</v>
      </c>
      <c r="E75" s="14">
        <v>0.126129970356745</v>
      </c>
      <c r="F75" s="14">
        <f t="shared" si="1"/>
        <v>-3.4860337934610047E-3</v>
      </c>
    </row>
    <row r="76" spans="1:6" ht="20.100000000000001" customHeight="1" x14ac:dyDescent="0.25">
      <c r="A76" s="5" t="s">
        <v>10</v>
      </c>
      <c r="B76" s="13">
        <v>-10</v>
      </c>
      <c r="C76" s="12">
        <v>2</v>
      </c>
      <c r="D76" s="14">
        <v>0.121795217783356</v>
      </c>
      <c r="E76" s="14">
        <v>0.12526057177242</v>
      </c>
      <c r="F76" s="14">
        <f t="shared" si="1"/>
        <v>-3.4653539890640017E-3</v>
      </c>
    </row>
    <row r="77" spans="1:6" ht="20.100000000000001" customHeight="1" x14ac:dyDescent="0.25">
      <c r="A77" s="5" t="s">
        <v>10</v>
      </c>
      <c r="B77" s="13">
        <v>-10</v>
      </c>
      <c r="C77" s="12">
        <v>2.5</v>
      </c>
      <c r="D77" s="14">
        <v>0.120951562607784</v>
      </c>
      <c r="E77" s="14">
        <v>0.12439631278579399</v>
      </c>
      <c r="F77" s="14">
        <f t="shared" si="1"/>
        <v>-3.4447501780099921E-3</v>
      </c>
    </row>
    <row r="78" spans="1:6" ht="20.100000000000001" customHeight="1" x14ac:dyDescent="0.25">
      <c r="A78" s="5" t="s">
        <v>10</v>
      </c>
      <c r="B78" s="13">
        <v>-10</v>
      </c>
      <c r="C78" s="12">
        <v>3</v>
      </c>
      <c r="D78" s="14">
        <v>0.12011295202056201</v>
      </c>
      <c r="E78" s="14">
        <v>0.123537174761696</v>
      </c>
      <c r="F78" s="14">
        <f t="shared" si="1"/>
        <v>-3.4242227411339921E-3</v>
      </c>
    </row>
    <row r="79" spans="1:6" ht="20.100000000000001" customHeight="1" x14ac:dyDescent="0.25">
      <c r="A79" s="5" t="s">
        <v>10</v>
      </c>
      <c r="B79" s="13">
        <v>0</v>
      </c>
      <c r="C79" s="12">
        <v>0</v>
      </c>
      <c r="D79" s="14">
        <v>0.131441419009906</v>
      </c>
      <c r="E79" s="14">
        <v>0.13513899595726001</v>
      </c>
      <c r="F79" s="14">
        <f t="shared" si="1"/>
        <v>-3.6975769473540088E-3</v>
      </c>
    </row>
    <row r="80" spans="1:6" ht="20.100000000000001" customHeight="1" x14ac:dyDescent="0.25">
      <c r="A80" s="5" t="s">
        <v>10</v>
      </c>
      <c r="B80" s="13">
        <v>0</v>
      </c>
      <c r="C80" s="12">
        <v>0.5</v>
      </c>
      <c r="D80" s="14">
        <v>0.13054087832217601</v>
      </c>
      <c r="E80" s="14">
        <v>0.13421703685575601</v>
      </c>
      <c r="F80" s="14">
        <f t="shared" si="1"/>
        <v>-3.6761585335799984E-3</v>
      </c>
    </row>
    <row r="81" spans="1:6" ht="20.100000000000001" customHeight="1" x14ac:dyDescent="0.25">
      <c r="A81" s="5" t="s">
        <v>10</v>
      </c>
      <c r="B81" s="13">
        <v>0</v>
      </c>
      <c r="C81" s="12">
        <v>1</v>
      </c>
      <c r="D81" s="14">
        <v>0.129645586538437</v>
      </c>
      <c r="E81" s="14">
        <v>0.133300398182854</v>
      </c>
      <c r="F81" s="14">
        <f t="shared" si="1"/>
        <v>-3.6548116444169998E-3</v>
      </c>
    </row>
    <row r="82" spans="1:6" ht="20.100000000000001" customHeight="1" x14ac:dyDescent="0.25">
      <c r="A82" s="5" t="s">
        <v>10</v>
      </c>
      <c r="B82" s="13">
        <v>0</v>
      </c>
      <c r="C82" s="12">
        <v>1.5</v>
      </c>
      <c r="D82" s="14">
        <v>0.12875552567318399</v>
      </c>
      <c r="E82" s="14">
        <v>0.13238906245301199</v>
      </c>
      <c r="F82" s="14">
        <f t="shared" si="1"/>
        <v>-3.6335367798280005E-3</v>
      </c>
    </row>
    <row r="83" spans="1:6" ht="20.100000000000001" customHeight="1" x14ac:dyDescent="0.25">
      <c r="A83" s="5" t="s">
        <v>10</v>
      </c>
      <c r="B83" s="13">
        <v>0</v>
      </c>
      <c r="C83" s="12">
        <v>2</v>
      </c>
      <c r="D83" s="14">
        <v>0.12787067762499399</v>
      </c>
      <c r="E83" s="14">
        <v>0.131483012052452</v>
      </c>
      <c r="F83" s="14">
        <f t="shared" si="1"/>
        <v>-3.6123344274580083E-3</v>
      </c>
    </row>
    <row r="84" spans="1:6" ht="20.100000000000001" customHeight="1" x14ac:dyDescent="0.25">
      <c r="A84" s="5" t="s">
        <v>10</v>
      </c>
      <c r="B84" s="13">
        <v>0</v>
      </c>
      <c r="C84" s="12">
        <v>2.5</v>
      </c>
      <c r="D84" s="14">
        <v>0.12699102417951899</v>
      </c>
      <c r="E84" s="14">
        <v>0.130582229242237</v>
      </c>
      <c r="F84" s="14">
        <f t="shared" si="1"/>
        <v>-3.5912050627180114E-3</v>
      </c>
    </row>
    <row r="85" spans="1:6" ht="20.100000000000001" customHeight="1" x14ac:dyDescent="0.25">
      <c r="A85" s="5" t="s">
        <v>10</v>
      </c>
      <c r="B85" s="13">
        <v>0</v>
      </c>
      <c r="C85" s="12">
        <v>3</v>
      </c>
      <c r="D85" s="14">
        <v>0.12611654701243999</v>
      </c>
      <c r="E85" s="14">
        <v>0.12968669616133499</v>
      </c>
      <c r="F85" s="14">
        <f t="shared" si="1"/>
        <v>-3.5701491488950021E-3</v>
      </c>
    </row>
    <row r="86" spans="1:6" ht="20.100000000000001" customHeight="1" x14ac:dyDescent="0.25">
      <c r="A86" s="5" t="s">
        <v>10</v>
      </c>
      <c r="B86" s="13">
        <v>10</v>
      </c>
      <c r="C86" s="12">
        <v>0</v>
      </c>
      <c r="D86" s="14">
        <v>0.137922487120926</v>
      </c>
      <c r="E86" s="14">
        <v>0.141772623470871</v>
      </c>
      <c r="F86" s="14">
        <f t="shared" si="1"/>
        <v>-3.8501363499449937E-3</v>
      </c>
    </row>
    <row r="87" spans="1:6" ht="20.100000000000001" customHeight="1" x14ac:dyDescent="0.25">
      <c r="A87" s="5" t="s">
        <v>10</v>
      </c>
      <c r="B87" s="13">
        <v>10</v>
      </c>
      <c r="C87" s="12">
        <v>0.5</v>
      </c>
      <c r="D87" s="14">
        <v>0.13698454598092</v>
      </c>
      <c r="E87" s="14">
        <v>0.14081277623428201</v>
      </c>
      <c r="F87" s="14">
        <f t="shared" si="1"/>
        <v>-3.8282302533620138E-3</v>
      </c>
    </row>
    <row r="88" spans="1:6" ht="20.100000000000001" customHeight="1" x14ac:dyDescent="0.25">
      <c r="A88" s="5" t="s">
        <v>10</v>
      </c>
      <c r="B88" s="13">
        <v>10</v>
      </c>
      <c r="C88" s="12">
        <v>1</v>
      </c>
      <c r="D88" s="14">
        <v>0.13605197666361299</v>
      </c>
      <c r="E88" s="14">
        <v>0.139858368473951</v>
      </c>
      <c r="F88" s="14">
        <f t="shared" si="1"/>
        <v>-3.8063918103380112E-3</v>
      </c>
    </row>
    <row r="89" spans="1:6" ht="20.100000000000001" customHeight="1" x14ac:dyDescent="0.25">
      <c r="A89" s="5" t="s">
        <v>10</v>
      </c>
      <c r="B89" s="13">
        <v>10</v>
      </c>
      <c r="C89" s="12">
        <v>1.5</v>
      </c>
      <c r="D89" s="14">
        <v>0.13512476208476501</v>
      </c>
      <c r="E89" s="14">
        <v>0.13890938369490999</v>
      </c>
      <c r="F89" s="14">
        <f t="shared" si="1"/>
        <v>-3.7846216101449781E-3</v>
      </c>
    </row>
    <row r="90" spans="1:6" ht="20.100000000000001" customHeight="1" x14ac:dyDescent="0.25">
      <c r="A90" s="5" t="s">
        <v>10</v>
      </c>
      <c r="B90" s="13">
        <v>10</v>
      </c>
      <c r="C90" s="12">
        <v>2</v>
      </c>
      <c r="D90" s="14">
        <v>0.13420288502256</v>
      </c>
      <c r="E90" s="14">
        <v>0.13796580525163499</v>
      </c>
      <c r="F90" s="14">
        <f t="shared" si="1"/>
        <v>-3.7629202290749841E-3</v>
      </c>
    </row>
    <row r="91" spans="1:6" ht="20.100000000000001" customHeight="1" x14ac:dyDescent="0.25">
      <c r="A91" s="5" t="s">
        <v>10</v>
      </c>
      <c r="B91" s="13">
        <v>10</v>
      </c>
      <c r="C91" s="12">
        <v>2.5</v>
      </c>
      <c r="D91" s="14">
        <v>0.133286328120755</v>
      </c>
      <c r="E91" s="14">
        <v>0.13702761635128699</v>
      </c>
      <c r="F91" s="14">
        <f t="shared" si="1"/>
        <v>-3.7412882305319917E-3</v>
      </c>
    </row>
    <row r="92" spans="1:6" ht="20.100000000000001" customHeight="1" x14ac:dyDescent="0.25">
      <c r="A92" s="5" t="s">
        <v>10</v>
      </c>
      <c r="B92" s="13">
        <v>10</v>
      </c>
      <c r="C92" s="12">
        <v>3</v>
      </c>
      <c r="D92" s="14">
        <v>0.13237507389181299</v>
      </c>
      <c r="E92" s="14">
        <v>0.136094800056935</v>
      </c>
      <c r="F92" s="14">
        <f t="shared" si="1"/>
        <v>-3.7197261651220059E-3</v>
      </c>
    </row>
    <row r="93" spans="1:6" ht="20.100000000000001" customHeight="1" x14ac:dyDescent="0.25">
      <c r="A93" s="5" t="s">
        <v>10</v>
      </c>
      <c r="B93" s="13">
        <v>20</v>
      </c>
      <c r="C93" s="12">
        <v>0</v>
      </c>
      <c r="D93" s="14">
        <v>0.144669893521682</v>
      </c>
      <c r="E93" s="14">
        <v>0.14867590099601999</v>
      </c>
      <c r="F93" s="14">
        <f t="shared" si="1"/>
        <v>-4.0060074743379914E-3</v>
      </c>
    </row>
    <row r="94" spans="1:6" ht="20.100000000000001" customHeight="1" x14ac:dyDescent="0.25">
      <c r="A94" s="5" t="s">
        <v>10</v>
      </c>
      <c r="B94" s="13">
        <v>20</v>
      </c>
      <c r="C94" s="12">
        <v>0.5</v>
      </c>
      <c r="D94" s="14">
        <v>0.14369371504930201</v>
      </c>
      <c r="E94" s="14">
        <v>0.14767735853525801</v>
      </c>
      <c r="F94" s="14">
        <f t="shared" si="1"/>
        <v>-3.9836434859560066E-3</v>
      </c>
    </row>
    <row r="95" spans="1:6" ht="20.100000000000001" customHeight="1" x14ac:dyDescent="0.25">
      <c r="A95" s="5" t="s">
        <v>10</v>
      </c>
      <c r="B95" s="13">
        <v>20</v>
      </c>
      <c r="C95" s="12">
        <v>1</v>
      </c>
      <c r="D95" s="14">
        <v>0.14272302435657799</v>
      </c>
      <c r="E95" s="14">
        <v>0.14668436699100701</v>
      </c>
      <c r="F95" s="14">
        <f t="shared" si="1"/>
        <v>-3.9613426344290159E-3</v>
      </c>
    </row>
    <row r="96" spans="1:6" ht="20.100000000000001" customHeight="1" x14ac:dyDescent="0.25">
      <c r="A96" s="5" t="s">
        <v>10</v>
      </c>
      <c r="B96" s="13">
        <v>20</v>
      </c>
      <c r="C96" s="12">
        <v>1.5</v>
      </c>
      <c r="D96" s="14">
        <v>0.14175780541737101</v>
      </c>
      <c r="E96" s="14">
        <v>0.14569691102006899</v>
      </c>
      <c r="F96" s="14">
        <f t="shared" si="1"/>
        <v>-3.9391056026979732E-3</v>
      </c>
    </row>
    <row r="97" spans="1:6" ht="20.100000000000001" customHeight="1" x14ac:dyDescent="0.25">
      <c r="A97" s="5" t="s">
        <v>10</v>
      </c>
      <c r="B97" s="13">
        <v>20</v>
      </c>
      <c r="C97" s="12">
        <v>2</v>
      </c>
      <c r="D97" s="14">
        <v>0.14079804204518601</v>
      </c>
      <c r="E97" s="14">
        <v>0.144714975105322</v>
      </c>
      <c r="F97" s="14">
        <f t="shared" si="1"/>
        <v>-3.9169330601359909E-3</v>
      </c>
    </row>
    <row r="98" spans="1:6" ht="20.100000000000001" customHeight="1" x14ac:dyDescent="0.25">
      <c r="A98" s="5" t="s">
        <v>10</v>
      </c>
      <c r="B98" s="13">
        <v>20</v>
      </c>
      <c r="C98" s="12">
        <v>2.5</v>
      </c>
      <c r="D98" s="14">
        <v>0.13984371789647901</v>
      </c>
      <c r="E98" s="14">
        <v>0.14373854355910001</v>
      </c>
      <c r="F98" s="14">
        <f t="shared" si="1"/>
        <v>-3.8948256626210043E-3</v>
      </c>
    </row>
    <row r="99" spans="1:6" ht="20.100000000000001" customHeight="1" x14ac:dyDescent="0.25">
      <c r="A99" s="5" t="s">
        <v>10</v>
      </c>
      <c r="B99" s="13">
        <v>20</v>
      </c>
      <c r="C99" s="12">
        <v>3</v>
      </c>
      <c r="D99" s="14">
        <v>0.138894816473938</v>
      </c>
      <c r="E99" s="14">
        <v>0.14276760052655699</v>
      </c>
      <c r="F99" s="14">
        <f t="shared" si="1"/>
        <v>-3.8727840526189827E-3</v>
      </c>
    </row>
    <row r="100" spans="1:6" ht="20.100000000000001" customHeight="1" x14ac:dyDescent="0.25">
      <c r="A100" s="5" t="s">
        <v>10</v>
      </c>
      <c r="B100" s="13">
        <v>30</v>
      </c>
      <c r="C100" s="12">
        <v>0</v>
      </c>
      <c r="D100" s="14">
        <v>0.151689311932826</v>
      </c>
      <c r="E100" s="14">
        <v>0.15585427421878401</v>
      </c>
      <c r="F100" s="14">
        <f t="shared" si="1"/>
        <v>-4.1649622859580016E-3</v>
      </c>
    </row>
    <row r="101" spans="1:6" ht="20.100000000000001" customHeight="1" x14ac:dyDescent="0.25">
      <c r="A101" s="5" t="s">
        <v>10</v>
      </c>
      <c r="B101" s="13">
        <v>30</v>
      </c>
      <c r="C101" s="12">
        <v>0.5</v>
      </c>
      <c r="D101" s="14">
        <v>0.150674112712821</v>
      </c>
      <c r="E101" s="14">
        <v>0.15481628756669899</v>
      </c>
      <c r="F101" s="14">
        <f t="shared" si="1"/>
        <v>-4.1421748538779946E-3</v>
      </c>
    </row>
    <row r="102" spans="1:6" ht="20.100000000000001" customHeight="1" x14ac:dyDescent="0.25">
      <c r="A102" s="5" t="s">
        <v>10</v>
      </c>
      <c r="B102" s="13">
        <v>30</v>
      </c>
      <c r="C102" s="12">
        <v>1</v>
      </c>
      <c r="D102" s="14">
        <v>0.14966450913478399</v>
      </c>
      <c r="E102" s="14">
        <v>0.15378395450225699</v>
      </c>
      <c r="F102" s="14">
        <f t="shared" si="1"/>
        <v>-4.1194453674729958E-3</v>
      </c>
    </row>
    <row r="103" spans="1:6" ht="20.100000000000001" customHeight="1" x14ac:dyDescent="0.25">
      <c r="A103" s="5" t="s">
        <v>10</v>
      </c>
      <c r="B103" s="13">
        <v>30</v>
      </c>
      <c r="C103" s="12">
        <v>1.5</v>
      </c>
      <c r="D103" s="14">
        <v>0.14866048639493101</v>
      </c>
      <c r="E103" s="14">
        <v>0.15275726100216899</v>
      </c>
      <c r="F103" s="14">
        <f t="shared" si="1"/>
        <v>-4.0967746072379796E-3</v>
      </c>
    </row>
    <row r="104" spans="1:6" ht="20.100000000000001" customHeight="1" x14ac:dyDescent="0.25">
      <c r="A104" s="5" t="s">
        <v>10</v>
      </c>
      <c r="B104" s="13">
        <v>30</v>
      </c>
      <c r="C104" s="12">
        <v>2</v>
      </c>
      <c r="D104" s="14">
        <v>0.14766202950533799</v>
      </c>
      <c r="E104" s="14">
        <v>0.15173619284491899</v>
      </c>
      <c r="F104" s="14">
        <f t="shared" si="1"/>
        <v>-4.074163339580994E-3</v>
      </c>
    </row>
    <row r="105" spans="1:6" ht="20.100000000000001" customHeight="1" x14ac:dyDescent="0.25">
      <c r="A105" s="5" t="s">
        <v>10</v>
      </c>
      <c r="B105" s="13">
        <v>30</v>
      </c>
      <c r="C105" s="12">
        <v>2.5</v>
      </c>
      <c r="D105" s="14">
        <v>0.14666912329738299</v>
      </c>
      <c r="E105" s="14">
        <v>0.15072073561426899</v>
      </c>
      <c r="F105" s="14">
        <f t="shared" si="1"/>
        <v>-4.0516123168859997E-3</v>
      </c>
    </row>
    <row r="106" spans="1:6" ht="20.100000000000001" customHeight="1" x14ac:dyDescent="0.25">
      <c r="A106" s="5" t="s">
        <v>10</v>
      </c>
      <c r="B106" s="13">
        <v>30</v>
      </c>
      <c r="C106" s="12">
        <v>3</v>
      </c>
      <c r="D106" s="14">
        <v>0.14568175242516801</v>
      </c>
      <c r="E106" s="14">
        <v>0.14971087470275199</v>
      </c>
      <c r="F106" s="14">
        <f t="shared" si="1"/>
        <v>-4.0291222775839797E-3</v>
      </c>
    </row>
    <row r="107" spans="1:6" ht="20.100000000000001" customHeight="1" x14ac:dyDescent="0.25">
      <c r="A107" s="5" t="s">
        <v>11</v>
      </c>
      <c r="B107" s="13">
        <v>-10</v>
      </c>
      <c r="C107" s="12">
        <v>0</v>
      </c>
      <c r="D107" s="14">
        <v>0.12545086286981999</v>
      </c>
      <c r="E107" s="14">
        <v>0.12903667033285501</v>
      </c>
      <c r="F107" s="14">
        <f t="shared" si="1"/>
        <v>-3.5858074630350234E-3</v>
      </c>
    </row>
    <row r="108" spans="1:6" ht="20.100000000000001" customHeight="1" x14ac:dyDescent="0.25">
      <c r="A108" s="5" t="s">
        <v>11</v>
      </c>
      <c r="B108" s="13">
        <v>-10</v>
      </c>
      <c r="C108" s="12">
        <v>0.5</v>
      </c>
      <c r="D108" s="14">
        <v>0.105360462716435</v>
      </c>
      <c r="E108" s="14">
        <v>0.108443225570832</v>
      </c>
      <c r="F108" s="14">
        <f t="shared" si="1"/>
        <v>-3.0827628543970004E-3</v>
      </c>
    </row>
    <row r="109" spans="1:6" ht="20.100000000000001" customHeight="1" x14ac:dyDescent="0.25">
      <c r="A109" s="5" t="s">
        <v>11</v>
      </c>
      <c r="B109" s="13">
        <v>-10</v>
      </c>
      <c r="C109" s="12">
        <v>1</v>
      </c>
      <c r="D109" s="14">
        <v>8.8163106939309704E-2</v>
      </c>
      <c r="E109" s="14">
        <v>9.0793754941340704E-2</v>
      </c>
      <c r="F109" s="14">
        <f t="shared" si="1"/>
        <v>-2.6306480020309997E-3</v>
      </c>
    </row>
    <row r="110" spans="1:6" ht="20.100000000000001" customHeight="1" x14ac:dyDescent="0.25">
      <c r="A110" s="5" t="s">
        <v>11</v>
      </c>
      <c r="B110" s="13">
        <v>-10</v>
      </c>
      <c r="C110" s="12">
        <v>1.5</v>
      </c>
      <c r="D110" s="14">
        <v>7.3542026824478302E-2</v>
      </c>
      <c r="E110" s="14">
        <v>7.5772658427209802E-2</v>
      </c>
      <c r="F110" s="14">
        <f t="shared" si="1"/>
        <v>-2.2306316027315004E-3</v>
      </c>
    </row>
    <row r="111" spans="1:6" ht="20.100000000000001" customHeight="1" x14ac:dyDescent="0.25">
      <c r="A111" s="5" t="s">
        <v>11</v>
      </c>
      <c r="B111" s="13">
        <v>-10</v>
      </c>
      <c r="C111" s="12">
        <v>2</v>
      </c>
      <c r="D111" s="14">
        <v>6.1183025605103997E-2</v>
      </c>
      <c r="E111" s="14">
        <v>6.3064308802454505E-2</v>
      </c>
      <c r="F111" s="14">
        <f t="shared" si="1"/>
        <v>-1.8812831973505084E-3</v>
      </c>
    </row>
    <row r="112" spans="1:6" ht="20.100000000000001" customHeight="1" x14ac:dyDescent="0.25">
      <c r="A112" s="5" t="s">
        <v>11</v>
      </c>
      <c r="B112" s="13">
        <v>-10</v>
      </c>
      <c r="C112" s="12">
        <v>2.5</v>
      </c>
      <c r="D112" s="14">
        <v>5.0787141980613001E-2</v>
      </c>
      <c r="E112" s="14">
        <v>5.2366598147161797E-2</v>
      </c>
      <c r="F112" s="14">
        <f t="shared" si="1"/>
        <v>-1.5794561665487955E-3</v>
      </c>
    </row>
    <row r="113" spans="1:6" ht="20.100000000000001" customHeight="1" x14ac:dyDescent="0.25">
      <c r="A113" s="5" t="s">
        <v>11</v>
      </c>
      <c r="B113" s="13">
        <v>-10</v>
      </c>
      <c r="C113" s="12">
        <v>3</v>
      </c>
      <c r="D113" s="14">
        <v>4.2078497878189E-2</v>
      </c>
      <c r="E113" s="14">
        <v>4.3399502308663102E-2</v>
      </c>
      <c r="F113" s="14">
        <f t="shared" si="1"/>
        <v>-1.3210044304741014E-3</v>
      </c>
    </row>
    <row r="114" spans="1:6" ht="20.100000000000001" customHeight="1" x14ac:dyDescent="0.25">
      <c r="A114" s="5" t="s">
        <v>11</v>
      </c>
      <c r="B114" s="13">
        <v>0</v>
      </c>
      <c r="C114" s="12">
        <v>0</v>
      </c>
      <c r="D114" s="14">
        <v>0.13160309368562001</v>
      </c>
      <c r="E114" s="14">
        <v>0.13533753936703899</v>
      </c>
      <c r="F114" s="14">
        <f t="shared" si="1"/>
        <v>-3.7344456814189797E-3</v>
      </c>
    </row>
    <row r="115" spans="1:6" ht="20.100000000000001" customHeight="1" x14ac:dyDescent="0.25">
      <c r="A115" s="5" t="s">
        <v>11</v>
      </c>
      <c r="B115" s="13">
        <v>0</v>
      </c>
      <c r="C115" s="12">
        <v>0.5</v>
      </c>
      <c r="D115" s="14">
        <v>0.117422441519759</v>
      </c>
      <c r="E115" s="14">
        <v>0.120810470040109</v>
      </c>
      <c r="F115" s="14">
        <f t="shared" si="1"/>
        <v>-3.3880285203500005E-3</v>
      </c>
    </row>
    <row r="116" spans="1:6" ht="20.100000000000001" customHeight="1" x14ac:dyDescent="0.25">
      <c r="A116" s="5" t="s">
        <v>11</v>
      </c>
      <c r="B116" s="13">
        <v>0</v>
      </c>
      <c r="C116" s="12">
        <v>1</v>
      </c>
      <c r="D116" s="14">
        <v>0.104585773132282</v>
      </c>
      <c r="E116" s="14">
        <v>0.10764859659930601</v>
      </c>
      <c r="F116" s="14">
        <f t="shared" si="1"/>
        <v>-3.062823467024009E-3</v>
      </c>
    </row>
    <row r="117" spans="1:6" ht="20.100000000000001" customHeight="1" x14ac:dyDescent="0.25">
      <c r="A117" s="5" t="s">
        <v>11</v>
      </c>
      <c r="B117" s="13">
        <v>0</v>
      </c>
      <c r="C117" s="12">
        <v>1.5</v>
      </c>
      <c r="D117" s="14">
        <v>9.3004536064341004E-2</v>
      </c>
      <c r="E117" s="14">
        <v>9.5764472886829002E-2</v>
      </c>
      <c r="F117" s="14">
        <f t="shared" si="1"/>
        <v>-2.7599368224879989E-3</v>
      </c>
    </row>
    <row r="118" spans="1:6" ht="20.100000000000001" customHeight="1" x14ac:dyDescent="0.25">
      <c r="A118" s="5" t="s">
        <v>11</v>
      </c>
      <c r="B118" s="13">
        <v>0</v>
      </c>
      <c r="C118" s="12">
        <v>2</v>
      </c>
      <c r="D118" s="14">
        <v>8.2587455318656994E-2</v>
      </c>
      <c r="E118" s="14">
        <v>8.5067255568397102E-2</v>
      </c>
      <c r="F118" s="14">
        <f t="shared" si="1"/>
        <v>-2.4798002497401078E-3</v>
      </c>
    </row>
    <row r="119" spans="1:6" ht="20.100000000000001" customHeight="1" x14ac:dyDescent="0.25">
      <c r="A119" s="5" t="s">
        <v>11</v>
      </c>
      <c r="B119" s="13">
        <v>0</v>
      </c>
      <c r="C119" s="12">
        <v>2.5</v>
      </c>
      <c r="D119" s="14">
        <v>7.3242930585477498E-2</v>
      </c>
      <c r="E119" s="14">
        <v>7.5465229150602206E-2</v>
      </c>
      <c r="F119" s="14">
        <f t="shared" si="1"/>
        <v>-2.2222985651247085E-3</v>
      </c>
    </row>
    <row r="120" spans="1:6" ht="20.100000000000001" customHeight="1" x14ac:dyDescent="0.25">
      <c r="A120" s="5" t="s">
        <v>11</v>
      </c>
      <c r="B120" s="13">
        <v>0</v>
      </c>
      <c r="C120" s="12">
        <v>3</v>
      </c>
      <c r="D120" s="14">
        <v>6.4880936635982295E-2</v>
      </c>
      <c r="E120" s="14">
        <v>6.6867826153367296E-2</v>
      </c>
      <c r="F120" s="14">
        <f t="shared" si="1"/>
        <v>-1.9868895173850015E-3</v>
      </c>
    </row>
    <row r="121" spans="1:6" ht="20.100000000000001" customHeight="1" x14ac:dyDescent="0.25">
      <c r="A121" s="5" t="s">
        <v>11</v>
      </c>
      <c r="B121" s="13">
        <v>10</v>
      </c>
      <c r="C121" s="12">
        <v>0</v>
      </c>
      <c r="D121" s="14">
        <v>0.13800942384398501</v>
      </c>
      <c r="E121" s="14">
        <v>0.141895954841537</v>
      </c>
      <c r="F121" s="14">
        <f t="shared" si="1"/>
        <v>-3.8865309975519846E-3</v>
      </c>
    </row>
    <row r="122" spans="1:6" ht="20.100000000000001" customHeight="1" x14ac:dyDescent="0.25">
      <c r="A122" s="5" t="s">
        <v>11</v>
      </c>
      <c r="B122" s="13">
        <v>10</v>
      </c>
      <c r="C122" s="12">
        <v>0.5</v>
      </c>
      <c r="D122" s="14">
        <v>0.130663629983131</v>
      </c>
      <c r="E122" s="14">
        <v>0.13437554206944899</v>
      </c>
      <c r="F122" s="14">
        <f t="shared" si="1"/>
        <v>-3.7119120863179922E-3</v>
      </c>
    </row>
    <row r="123" spans="1:6" ht="20.100000000000001" customHeight="1" x14ac:dyDescent="0.25">
      <c r="A123" s="5" t="s">
        <v>11</v>
      </c>
      <c r="B123" s="13">
        <v>10</v>
      </c>
      <c r="C123" s="12">
        <v>1</v>
      </c>
      <c r="D123" s="14">
        <v>0.12365274089529001</v>
      </c>
      <c r="E123" s="14">
        <v>0.12719462708659399</v>
      </c>
      <c r="F123" s="14">
        <f t="shared" si="1"/>
        <v>-3.5418861913039806E-3</v>
      </c>
    </row>
    <row r="124" spans="1:6" ht="20.100000000000001" customHeight="1" x14ac:dyDescent="0.25">
      <c r="A124" s="5" t="s">
        <v>11</v>
      </c>
      <c r="B124" s="13">
        <v>10</v>
      </c>
      <c r="C124" s="12">
        <v>1.5</v>
      </c>
      <c r="D124" s="14">
        <v>0.11696741439531699</v>
      </c>
      <c r="E124" s="14">
        <v>0.12034410408256301</v>
      </c>
      <c r="F124" s="14">
        <f t="shared" si="1"/>
        <v>-3.3766896872460123E-3</v>
      </c>
    </row>
    <row r="125" spans="1:6" ht="20.100000000000001" customHeight="1" x14ac:dyDescent="0.25">
      <c r="A125" s="5" t="s">
        <v>11</v>
      </c>
      <c r="B125" s="13">
        <v>10</v>
      </c>
      <c r="C125" s="12">
        <v>2</v>
      </c>
      <c r="D125" s="14">
        <v>0.110597916816647</v>
      </c>
      <c r="E125" s="14">
        <v>0.113814427998987</v>
      </c>
      <c r="F125" s="14">
        <f t="shared" si="1"/>
        <v>-3.2165111823399956E-3</v>
      </c>
    </row>
    <row r="126" spans="1:6" ht="20.100000000000001" customHeight="1" x14ac:dyDescent="0.25">
      <c r="A126" s="5" t="s">
        <v>11</v>
      </c>
      <c r="B126" s="13">
        <v>10</v>
      </c>
      <c r="C126" s="12">
        <v>2.5</v>
      </c>
      <c r="D126" s="14">
        <v>0.104534211466283</v>
      </c>
      <c r="E126" s="14">
        <v>0.10759570638150801</v>
      </c>
      <c r="F126" s="14">
        <f t="shared" si="1"/>
        <v>-3.0614949152250048E-3</v>
      </c>
    </row>
    <row r="127" spans="1:6" ht="20.100000000000001" customHeight="1" x14ac:dyDescent="0.25">
      <c r="A127" s="5" t="s">
        <v>11</v>
      </c>
      <c r="B127" s="13">
        <v>10</v>
      </c>
      <c r="C127" s="12">
        <v>3</v>
      </c>
      <c r="D127" s="14">
        <v>9.8766040284103407E-2</v>
      </c>
      <c r="E127" s="14">
        <v>0.101677784531244</v>
      </c>
      <c r="F127" s="14">
        <f t="shared" si="1"/>
        <v>-2.9117442471405935E-3</v>
      </c>
    </row>
    <row r="128" spans="1:6" ht="20.100000000000001" customHeight="1" x14ac:dyDescent="0.25">
      <c r="A128" s="5" t="s">
        <v>11</v>
      </c>
      <c r="B128" s="13">
        <v>20</v>
      </c>
      <c r="C128" s="12">
        <v>0</v>
      </c>
      <c r="D128" s="14">
        <v>0.14467565359190501</v>
      </c>
      <c r="E128" s="14">
        <v>0.14871752590106599</v>
      </c>
      <c r="F128" s="14">
        <f t="shared" si="1"/>
        <v>-4.0418723091609765E-3</v>
      </c>
    </row>
    <row r="129" spans="1:6" ht="20.100000000000001" customHeight="1" x14ac:dyDescent="0.25">
      <c r="A129" s="5" t="s">
        <v>11</v>
      </c>
      <c r="B129" s="13">
        <v>20</v>
      </c>
      <c r="C129" s="12">
        <v>0.5</v>
      </c>
      <c r="D129" s="14">
        <v>0.145152396996864</v>
      </c>
      <c r="E129" s="14">
        <v>0.14920526490630201</v>
      </c>
      <c r="F129" s="14">
        <f t="shared" si="1"/>
        <v>-4.0528679094380127E-3</v>
      </c>
    </row>
    <row r="130" spans="1:6" ht="20.100000000000001" customHeight="1" x14ac:dyDescent="0.25">
      <c r="A130" s="5" t="s">
        <v>11</v>
      </c>
      <c r="B130" s="13">
        <v>20</v>
      </c>
      <c r="C130" s="12">
        <v>1</v>
      </c>
      <c r="D130" s="14">
        <v>0.14563044391124599</v>
      </c>
      <c r="E130" s="14">
        <v>0.149694322233169</v>
      </c>
      <c r="F130" s="14">
        <f t="shared" si="1"/>
        <v>-4.063878321923009E-3</v>
      </c>
    </row>
    <row r="131" spans="1:6" ht="20.100000000000001" customHeight="1" x14ac:dyDescent="0.25">
      <c r="A131" s="5" t="s">
        <v>11</v>
      </c>
      <c r="B131" s="13">
        <v>20</v>
      </c>
      <c r="C131" s="12">
        <v>1.5</v>
      </c>
      <c r="D131" s="14">
        <v>0.14610979613581801</v>
      </c>
      <c r="E131" s="14">
        <v>0.150184699599611</v>
      </c>
      <c r="F131" s="14">
        <f t="shared" ref="F131:F176" si="2">D131-E131</f>
        <v>-4.0749034637929948E-3</v>
      </c>
    </row>
    <row r="132" spans="1:6" ht="20.100000000000001" customHeight="1" x14ac:dyDescent="0.25">
      <c r="A132" s="5" t="s">
        <v>11</v>
      </c>
      <c r="B132" s="13">
        <v>20</v>
      </c>
      <c r="C132" s="12">
        <v>2</v>
      </c>
      <c r="D132" s="14">
        <v>0.146590455461824</v>
      </c>
      <c r="E132" s="14">
        <v>0.15067639871326399</v>
      </c>
      <c r="F132" s="14">
        <f t="shared" si="2"/>
        <v>-4.0859432514399885E-3</v>
      </c>
    </row>
    <row r="133" spans="1:6" ht="20.100000000000001" customHeight="1" x14ac:dyDescent="0.25">
      <c r="A133" s="5" t="s">
        <v>11</v>
      </c>
      <c r="B133" s="13">
        <v>20</v>
      </c>
      <c r="C133" s="12">
        <v>2.5</v>
      </c>
      <c r="D133" s="14">
        <v>0.14707242367088699</v>
      </c>
      <c r="E133" s="14">
        <v>0.15116942127136601</v>
      </c>
      <c r="F133" s="14">
        <f t="shared" si="2"/>
        <v>-4.0969976004790187E-3</v>
      </c>
    </row>
    <row r="134" spans="1:6" ht="20.100000000000001" customHeight="1" x14ac:dyDescent="0.25">
      <c r="A134" s="5" t="s">
        <v>11</v>
      </c>
      <c r="B134" s="13">
        <v>20</v>
      </c>
      <c r="C134" s="12">
        <v>3</v>
      </c>
      <c r="D134" s="14">
        <v>0.14755570253492001</v>
      </c>
      <c r="E134" s="14">
        <v>0.151663768960658</v>
      </c>
      <c r="F134" s="14">
        <f t="shared" si="2"/>
        <v>-4.108066425737994E-3</v>
      </c>
    </row>
    <row r="135" spans="1:6" ht="20.100000000000001" customHeight="1" x14ac:dyDescent="0.25">
      <c r="A135" s="5" t="s">
        <v>11</v>
      </c>
      <c r="B135" s="13">
        <v>30</v>
      </c>
      <c r="C135" s="12">
        <v>0</v>
      </c>
      <c r="D135" s="14">
        <v>0.15160724737030601</v>
      </c>
      <c r="E135" s="14">
        <v>0.15580749502897401</v>
      </c>
      <c r="F135" s="14">
        <f t="shared" si="2"/>
        <v>-4.2002476586679993E-3</v>
      </c>
    </row>
    <row r="136" spans="1:6" ht="20.100000000000001" customHeight="1" x14ac:dyDescent="0.25">
      <c r="A136" s="5" t="s">
        <v>11</v>
      </c>
      <c r="B136" s="13">
        <v>30</v>
      </c>
      <c r="C136" s="12">
        <v>0.5</v>
      </c>
      <c r="D136" s="14">
        <v>0.160950316666987</v>
      </c>
      <c r="E136" s="14">
        <v>0.16535896050195201</v>
      </c>
      <c r="F136" s="14">
        <f t="shared" si="2"/>
        <v>-4.4086438349650037E-3</v>
      </c>
    </row>
    <row r="137" spans="1:6" ht="20.100000000000001" customHeight="1" x14ac:dyDescent="0.25">
      <c r="A137" s="5" t="s">
        <v>11</v>
      </c>
      <c r="B137" s="13">
        <v>30</v>
      </c>
      <c r="C137" s="12">
        <v>1</v>
      </c>
      <c r="D137" s="14">
        <v>0.17075328332847101</v>
      </c>
      <c r="E137" s="14">
        <v>0.17537431944169801</v>
      </c>
      <c r="F137" s="14">
        <f t="shared" si="2"/>
        <v>-4.6210361132270061E-3</v>
      </c>
    </row>
    <row r="138" spans="1:6" ht="20.100000000000001" customHeight="1" x14ac:dyDescent="0.25">
      <c r="A138" s="5" t="s">
        <v>11</v>
      </c>
      <c r="B138" s="13">
        <v>30</v>
      </c>
      <c r="C138" s="12">
        <v>1.5</v>
      </c>
      <c r="D138" s="14">
        <v>0.18102450027743999</v>
      </c>
      <c r="E138" s="14">
        <v>0.18586120141582599</v>
      </c>
      <c r="F138" s="14">
        <f t="shared" si="2"/>
        <v>-4.8367011383859959E-3</v>
      </c>
    </row>
    <row r="139" spans="1:6" ht="20.100000000000001" customHeight="1" x14ac:dyDescent="0.25">
      <c r="A139" s="5" t="s">
        <v>11</v>
      </c>
      <c r="B139" s="13">
        <v>30</v>
      </c>
      <c r="C139" s="12">
        <v>2</v>
      </c>
      <c r="D139" s="14">
        <v>0.191770674834154</v>
      </c>
      <c r="E139" s="14">
        <v>0.19682549320914</v>
      </c>
      <c r="F139" s="14">
        <f t="shared" si="2"/>
        <v>-5.0548183749860032E-3</v>
      </c>
    </row>
    <row r="140" spans="1:6" ht="20.100000000000001" customHeight="1" x14ac:dyDescent="0.25">
      <c r="A140" s="5" t="s">
        <v>11</v>
      </c>
      <c r="B140" s="13">
        <v>30</v>
      </c>
      <c r="C140" s="12">
        <v>2.5</v>
      </c>
      <c r="D140" s="14">
        <v>0.20299665498986499</v>
      </c>
      <c r="E140" s="14">
        <v>0.20827112478673601</v>
      </c>
      <c r="F140" s="14">
        <f t="shared" si="2"/>
        <v>-5.2744697968710175E-3</v>
      </c>
    </row>
    <row r="141" spans="1:6" ht="20.100000000000001" customHeight="1" x14ac:dyDescent="0.25">
      <c r="A141" s="5" t="s">
        <v>11</v>
      </c>
      <c r="B141" s="13">
        <v>30</v>
      </c>
      <c r="C141" s="12">
        <v>3</v>
      </c>
      <c r="D141" s="14">
        <v>0.21470521601850701</v>
      </c>
      <c r="E141" s="14">
        <v>0.22019985735820499</v>
      </c>
      <c r="F141" s="14">
        <f t="shared" si="2"/>
        <v>-5.4946413396979865E-3</v>
      </c>
    </row>
    <row r="142" spans="1:6" ht="20.100000000000001" customHeight="1" x14ac:dyDescent="0.25">
      <c r="A142" s="5" t="s">
        <v>7</v>
      </c>
      <c r="B142" s="13">
        <v>-10</v>
      </c>
      <c r="C142" s="12">
        <v>0</v>
      </c>
      <c r="D142" s="14">
        <v>0.125485630604147</v>
      </c>
      <c r="E142" s="14">
        <v>0.129033946318447</v>
      </c>
      <c r="F142" s="14">
        <f t="shared" si="2"/>
        <v>-3.5483157143000044E-3</v>
      </c>
    </row>
    <row r="143" spans="1:6" ht="20.100000000000001" customHeight="1" x14ac:dyDescent="0.25">
      <c r="A143" s="5" t="s">
        <v>7</v>
      </c>
      <c r="B143" s="13">
        <v>-10</v>
      </c>
      <c r="C143" s="12">
        <v>0.5</v>
      </c>
      <c r="D143" s="14">
        <v>0.10434598987152301</v>
      </c>
      <c r="E143" s="14">
        <v>0.108634187324037</v>
      </c>
      <c r="F143" s="14">
        <f t="shared" si="2"/>
        <v>-4.2881974525139921E-3</v>
      </c>
    </row>
    <row r="144" spans="1:6" ht="20.100000000000001" customHeight="1" x14ac:dyDescent="0.25">
      <c r="A144" s="5" t="s">
        <v>7</v>
      </c>
      <c r="B144" s="13">
        <v>-10</v>
      </c>
      <c r="C144" s="12">
        <v>1</v>
      </c>
      <c r="D144" s="14">
        <v>8.6415682723170503E-2</v>
      </c>
      <c r="E144" s="14">
        <v>9.1122131547229396E-2</v>
      </c>
      <c r="F144" s="14">
        <f t="shared" si="2"/>
        <v>-4.7064488240588925E-3</v>
      </c>
    </row>
    <row r="145" spans="1:6" ht="20.100000000000001" customHeight="1" x14ac:dyDescent="0.25">
      <c r="A145" s="5" t="s">
        <v>7</v>
      </c>
      <c r="B145" s="13">
        <v>-10</v>
      </c>
      <c r="C145" s="12">
        <v>1.5</v>
      </c>
      <c r="D145" s="14">
        <v>7.1321087213368606E-2</v>
      </c>
      <c r="E145" s="14">
        <v>7.6191754051794597E-2</v>
      </c>
      <c r="F145" s="14">
        <f t="shared" si="2"/>
        <v>-4.870666838425991E-3</v>
      </c>
    </row>
    <row r="146" spans="1:6" ht="20.100000000000001" customHeight="1" x14ac:dyDescent="0.25">
      <c r="A146" s="5" t="s">
        <v>7</v>
      </c>
      <c r="B146" s="13">
        <v>-10</v>
      </c>
      <c r="C146" s="12">
        <v>2</v>
      </c>
      <c r="D146" s="14">
        <v>5.86937367750155E-2</v>
      </c>
      <c r="E146" s="14">
        <v>6.3536705520424896E-2</v>
      </c>
      <c r="F146" s="14">
        <f t="shared" si="2"/>
        <v>-4.842968745409397E-3</v>
      </c>
    </row>
    <row r="147" spans="1:6" ht="20.100000000000001" customHeight="1" x14ac:dyDescent="0.25">
      <c r="A147" s="5" t="s">
        <v>7</v>
      </c>
      <c r="B147" s="13">
        <v>-10</v>
      </c>
      <c r="C147" s="12">
        <v>2.5</v>
      </c>
      <c r="D147" s="14">
        <v>4.8186049087030301E-2</v>
      </c>
      <c r="E147" s="14">
        <v>5.2863314145320597E-2</v>
      </c>
      <c r="F147" s="14">
        <f t="shared" si="2"/>
        <v>-4.6772650582902961E-3</v>
      </c>
    </row>
    <row r="148" spans="1:6" ht="20.100000000000001" customHeight="1" x14ac:dyDescent="0.25">
      <c r="A148" s="5" t="s">
        <v>7</v>
      </c>
      <c r="B148" s="13">
        <v>-10</v>
      </c>
      <c r="C148" s="12">
        <v>3</v>
      </c>
      <c r="D148" s="14">
        <v>3.94806078950612E-2</v>
      </c>
      <c r="E148" s="14">
        <v>4.3898871326983203E-2</v>
      </c>
      <c r="F148" s="14">
        <f t="shared" si="2"/>
        <v>-4.4182634319220038E-3</v>
      </c>
    </row>
    <row r="149" spans="1:6" ht="20.100000000000001" customHeight="1" x14ac:dyDescent="0.25">
      <c r="A149" s="5" t="s">
        <v>7</v>
      </c>
      <c r="B149" s="13">
        <v>0</v>
      </c>
      <c r="C149" s="12">
        <v>0</v>
      </c>
      <c r="D149" s="14">
        <v>0.13163264837366201</v>
      </c>
      <c r="E149" s="14">
        <v>0.13532788370715201</v>
      </c>
      <c r="F149" s="14">
        <f t="shared" si="2"/>
        <v>-3.6952353334900045E-3</v>
      </c>
    </row>
    <row r="150" spans="1:6" ht="20.100000000000001" customHeight="1" x14ac:dyDescent="0.25">
      <c r="A150" s="5" t="s">
        <v>7</v>
      </c>
      <c r="B150" s="13">
        <v>0</v>
      </c>
      <c r="C150" s="12">
        <v>0.5</v>
      </c>
      <c r="D150" s="14">
        <v>0.116500617344886</v>
      </c>
      <c r="E150" s="14">
        <v>0.121220715991616</v>
      </c>
      <c r="F150" s="14">
        <f t="shared" si="2"/>
        <v>-4.7200986467300088E-3</v>
      </c>
    </row>
    <row r="151" spans="1:6" ht="20.100000000000001" customHeight="1" x14ac:dyDescent="0.25">
      <c r="A151" s="5" t="s">
        <v>7</v>
      </c>
      <c r="B151" s="13">
        <v>0</v>
      </c>
      <c r="C151" s="12">
        <v>1</v>
      </c>
      <c r="D151" s="14">
        <v>0.102901977248385</v>
      </c>
      <c r="E151" s="14">
        <v>0.108399779740893</v>
      </c>
      <c r="F151" s="14">
        <f t="shared" si="2"/>
        <v>-5.4978024925080027E-3</v>
      </c>
    </row>
    <row r="152" spans="1:6" ht="20.100000000000001" customHeight="1" x14ac:dyDescent="0.25">
      <c r="A152" s="5" t="s">
        <v>7</v>
      </c>
      <c r="B152" s="13">
        <v>0</v>
      </c>
      <c r="C152" s="12">
        <v>1.5</v>
      </c>
      <c r="D152" s="14">
        <v>9.07276475351117E-2</v>
      </c>
      <c r="E152" s="14">
        <v>9.6785506843480404E-2</v>
      </c>
      <c r="F152" s="14">
        <f t="shared" si="2"/>
        <v>-6.0578593083687043E-3</v>
      </c>
    </row>
    <row r="153" spans="1:6" ht="20.100000000000001" customHeight="1" x14ac:dyDescent="0.25">
      <c r="A153" s="5" t="s">
        <v>7</v>
      </c>
      <c r="B153" s="13">
        <v>0</v>
      </c>
      <c r="C153" s="12">
        <v>2</v>
      </c>
      <c r="D153" s="14">
        <v>7.9865433656066506E-2</v>
      </c>
      <c r="E153" s="14">
        <v>8.6295181127216597E-2</v>
      </c>
      <c r="F153" s="14">
        <f t="shared" si="2"/>
        <v>-6.4297474711500907E-3</v>
      </c>
    </row>
    <row r="154" spans="1:6" ht="20.100000000000001" customHeight="1" x14ac:dyDescent="0.25">
      <c r="A154" s="5" t="s">
        <v>7</v>
      </c>
      <c r="B154" s="13">
        <v>0</v>
      </c>
      <c r="C154" s="12">
        <v>2.5</v>
      </c>
      <c r="D154" s="14">
        <v>7.0203273753306997E-2</v>
      </c>
      <c r="E154" s="14">
        <v>7.6845137026424995E-2</v>
      </c>
      <c r="F154" s="14">
        <f t="shared" si="2"/>
        <v>-6.6418632731179983E-3</v>
      </c>
    </row>
    <row r="155" spans="1:6" ht="20.100000000000001" customHeight="1" x14ac:dyDescent="0.25">
      <c r="A155" s="5" t="s">
        <v>7</v>
      </c>
      <c r="B155" s="13">
        <v>0</v>
      </c>
      <c r="C155" s="12">
        <v>3</v>
      </c>
      <c r="D155" s="14">
        <v>6.1631750192381797E-2</v>
      </c>
      <c r="E155" s="14">
        <v>6.8352535952091703E-2</v>
      </c>
      <c r="F155" s="14">
        <f t="shared" si="2"/>
        <v>-6.720785759709906E-3</v>
      </c>
    </row>
    <row r="156" spans="1:6" ht="20.100000000000001" customHeight="1" x14ac:dyDescent="0.25">
      <c r="A156" s="5" t="s">
        <v>7</v>
      </c>
      <c r="B156" s="13">
        <v>10</v>
      </c>
      <c r="C156" s="12">
        <v>0</v>
      </c>
      <c r="D156" s="14">
        <v>0.13803325467227701</v>
      </c>
      <c r="E156" s="14">
        <v>0.14187881281311401</v>
      </c>
      <c r="F156" s="14">
        <f t="shared" si="2"/>
        <v>-3.8455581408370076E-3</v>
      </c>
    </row>
    <row r="157" spans="1:6" ht="20.100000000000001" customHeight="1" x14ac:dyDescent="0.25">
      <c r="A157" s="5" t="s">
        <v>7</v>
      </c>
      <c r="B157" s="13">
        <v>10</v>
      </c>
      <c r="C157" s="12">
        <v>0.5</v>
      </c>
      <c r="D157" s="14">
        <v>0.12986577593315601</v>
      </c>
      <c r="E157" s="14">
        <v>0.135044603668519</v>
      </c>
      <c r="F157" s="14">
        <f t="shared" si="2"/>
        <v>-5.1788277353629897E-3</v>
      </c>
    </row>
    <row r="158" spans="1:6" ht="20.100000000000001" customHeight="1" x14ac:dyDescent="0.25">
      <c r="A158" s="5" t="s">
        <v>7</v>
      </c>
      <c r="B158" s="13">
        <v>10</v>
      </c>
      <c r="C158" s="12">
        <v>1</v>
      </c>
      <c r="D158" s="14">
        <v>0.122113105649564</v>
      </c>
      <c r="E158" s="14">
        <v>0.12849030140134801</v>
      </c>
      <c r="F158" s="14">
        <f t="shared" si="2"/>
        <v>-6.3771957517840122E-3</v>
      </c>
    </row>
    <row r="159" spans="1:6" ht="20.100000000000001" customHeight="1" x14ac:dyDescent="0.25">
      <c r="A159" s="5" t="s">
        <v>7</v>
      </c>
      <c r="B159" s="13">
        <v>10</v>
      </c>
      <c r="C159" s="12">
        <v>1.5</v>
      </c>
      <c r="D159" s="14">
        <v>0.11476221003619901</v>
      </c>
      <c r="E159" s="14">
        <v>0.122209162492423</v>
      </c>
      <c r="F159" s="14">
        <f t="shared" si="2"/>
        <v>-7.4469524562239958E-3</v>
      </c>
    </row>
    <row r="160" spans="1:6" ht="20.100000000000001" customHeight="1" x14ac:dyDescent="0.25">
      <c r="A160" s="5" t="s">
        <v>7</v>
      </c>
      <c r="B160" s="13">
        <v>10</v>
      </c>
      <c r="C160" s="12">
        <v>2</v>
      </c>
      <c r="D160" s="14">
        <v>0.10779948239006699</v>
      </c>
      <c r="E160" s="14">
        <v>0.116194134479727</v>
      </c>
      <c r="F160" s="14">
        <f t="shared" si="2"/>
        <v>-8.3946520896600041E-3</v>
      </c>
    </row>
    <row r="161" spans="1:6" ht="20.100000000000001" customHeight="1" x14ac:dyDescent="0.25">
      <c r="A161" s="5" t="s">
        <v>7</v>
      </c>
      <c r="B161" s="13">
        <v>10</v>
      </c>
      <c r="C161" s="12">
        <v>2.5</v>
      </c>
      <c r="D161" s="14">
        <v>0.101210891976438</v>
      </c>
      <c r="E161" s="14">
        <v>0.110437913247252</v>
      </c>
      <c r="F161" s="14">
        <f t="shared" si="2"/>
        <v>-9.2270212708139981E-3</v>
      </c>
    </row>
    <row r="162" spans="1:6" ht="20.100000000000001" customHeight="1" x14ac:dyDescent="0.25">
      <c r="A162" s="5" t="s">
        <v>7</v>
      </c>
      <c r="B162" s="13">
        <v>10</v>
      </c>
      <c r="C162" s="12">
        <v>3</v>
      </c>
      <c r="D162" s="14">
        <v>9.4982119812162202E-2</v>
      </c>
      <c r="E162" s="14">
        <v>0.10493299661894399</v>
      </c>
      <c r="F162" s="14">
        <f t="shared" si="2"/>
        <v>-9.9508768067817915E-3</v>
      </c>
    </row>
    <row r="163" spans="1:6" ht="20.100000000000001" customHeight="1" x14ac:dyDescent="0.25">
      <c r="A163" s="5" t="s">
        <v>7</v>
      </c>
      <c r="B163" s="13">
        <v>20</v>
      </c>
      <c r="C163" s="12">
        <v>0</v>
      </c>
      <c r="D163" s="14">
        <v>0.14469323002958101</v>
      </c>
      <c r="E163" s="14">
        <v>0.14869232565236401</v>
      </c>
      <c r="F163" s="14">
        <f t="shared" si="2"/>
        <v>-3.9990956227829999E-3</v>
      </c>
    </row>
    <row r="164" spans="1:6" ht="20.100000000000001" customHeight="1" x14ac:dyDescent="0.25">
      <c r="A164" s="5" t="s">
        <v>7</v>
      </c>
      <c r="B164" s="13">
        <v>20</v>
      </c>
      <c r="C164" s="12">
        <v>0.5</v>
      </c>
      <c r="D164" s="14">
        <v>0.14451341259533901</v>
      </c>
      <c r="E164" s="14">
        <v>0.150175550159104</v>
      </c>
      <c r="F164" s="14">
        <f t="shared" si="2"/>
        <v>-5.6621375637649907E-3</v>
      </c>
    </row>
    <row r="165" spans="1:6" ht="20.100000000000001" customHeight="1" x14ac:dyDescent="0.25">
      <c r="A165" s="5" t="s">
        <v>7</v>
      </c>
      <c r="B165" s="13">
        <v>20</v>
      </c>
      <c r="C165" s="12">
        <v>1</v>
      </c>
      <c r="D165" s="14">
        <v>0.14433378091868901</v>
      </c>
      <c r="E165" s="14">
        <v>0.15167093404189699</v>
      </c>
      <c r="F165" s="14">
        <f t="shared" si="2"/>
        <v>-7.3371531232079845E-3</v>
      </c>
    </row>
    <row r="166" spans="1:6" ht="20.100000000000001" customHeight="1" x14ac:dyDescent="0.25">
      <c r="A166" s="5" t="s">
        <v>7</v>
      </c>
      <c r="B166" s="13">
        <v>20</v>
      </c>
      <c r="C166" s="12">
        <v>1.5</v>
      </c>
      <c r="D166" s="14">
        <v>0.14415433490145699</v>
      </c>
      <c r="E166" s="14">
        <v>0.15317852436520299</v>
      </c>
      <c r="F166" s="14">
        <f t="shared" si="2"/>
        <v>-9.0241894637460018E-3</v>
      </c>
    </row>
    <row r="167" spans="1:6" ht="20.100000000000001" customHeight="1" x14ac:dyDescent="0.25">
      <c r="A167" s="5" t="s">
        <v>7</v>
      </c>
      <c r="B167" s="13">
        <v>20</v>
      </c>
      <c r="C167" s="12">
        <v>2</v>
      </c>
      <c r="D167" s="14">
        <v>0.14397507444528199</v>
      </c>
      <c r="E167" s="14">
        <v>0.15469836728918601</v>
      </c>
      <c r="F167" s="14">
        <f t="shared" si="2"/>
        <v>-1.0723292843904025E-2</v>
      </c>
    </row>
    <row r="168" spans="1:6" ht="20.100000000000001" customHeight="1" x14ac:dyDescent="0.25">
      <c r="A168" s="5" t="s">
        <v>7</v>
      </c>
      <c r="B168" s="13">
        <v>20</v>
      </c>
      <c r="C168" s="12">
        <v>2.5</v>
      </c>
      <c r="D168" s="14">
        <v>0.14379599945161001</v>
      </c>
      <c r="E168" s="14">
        <v>0.156230508045306</v>
      </c>
      <c r="F168" s="14">
        <f t="shared" si="2"/>
        <v>-1.2434508593695992E-2</v>
      </c>
    </row>
    <row r="169" spans="1:6" ht="20.100000000000001" customHeight="1" x14ac:dyDescent="0.25">
      <c r="A169" s="5" t="s">
        <v>7</v>
      </c>
      <c r="B169" s="13">
        <v>20</v>
      </c>
      <c r="C169" s="12">
        <v>3</v>
      </c>
      <c r="D169" s="14">
        <v>0.143617109821703</v>
      </c>
      <c r="E169" s="14">
        <v>0.15777499091175801</v>
      </c>
      <c r="F169" s="14">
        <f t="shared" si="2"/>
        <v>-1.4157881090055002E-2</v>
      </c>
    </row>
    <row r="170" spans="1:6" ht="20.100000000000001" customHeight="1" x14ac:dyDescent="0.25">
      <c r="A170" s="5" t="s">
        <v>7</v>
      </c>
      <c r="B170" s="13">
        <v>30</v>
      </c>
      <c r="C170" s="12">
        <v>0</v>
      </c>
      <c r="D170" s="14">
        <v>0.15161802040456701</v>
      </c>
      <c r="E170" s="14">
        <v>0.155773649269452</v>
      </c>
      <c r="F170" s="14">
        <f t="shared" si="2"/>
        <v>-4.1556288648849915E-3</v>
      </c>
    </row>
    <row r="171" spans="1:6" ht="20.100000000000001" customHeight="1" x14ac:dyDescent="0.25">
      <c r="A171" s="5" t="s">
        <v>7</v>
      </c>
      <c r="B171" s="13">
        <v>30</v>
      </c>
      <c r="C171" s="12">
        <v>0.5</v>
      </c>
      <c r="D171" s="14">
        <v>0.16050840897216501</v>
      </c>
      <c r="E171" s="14">
        <v>0.16667514224784299</v>
      </c>
      <c r="F171" s="14">
        <f t="shared" si="2"/>
        <v>-6.166733275677988E-3</v>
      </c>
    </row>
    <row r="172" spans="1:6" ht="20.100000000000001" customHeight="1" x14ac:dyDescent="0.25">
      <c r="A172" s="5" t="s">
        <v>7</v>
      </c>
      <c r="B172" s="13">
        <v>30</v>
      </c>
      <c r="C172" s="12">
        <v>1</v>
      </c>
      <c r="D172" s="14">
        <v>0.16981575473031299</v>
      </c>
      <c r="E172" s="14">
        <v>0.17817853540067399</v>
      </c>
      <c r="F172" s="14">
        <f t="shared" si="2"/>
        <v>-8.362780670361003E-3</v>
      </c>
    </row>
    <row r="173" spans="1:6" ht="20.100000000000001" customHeight="1" x14ac:dyDescent="0.25">
      <c r="A173" s="5" t="s">
        <v>7</v>
      </c>
      <c r="B173" s="13">
        <v>30</v>
      </c>
      <c r="C173" s="12">
        <v>1.5</v>
      </c>
      <c r="D173" s="14">
        <v>0.17954737289143</v>
      </c>
      <c r="E173" s="14">
        <v>0.190294558457276</v>
      </c>
      <c r="F173" s="14">
        <f t="shared" si="2"/>
        <v>-1.0747185565846001E-2</v>
      </c>
    </row>
    <row r="174" spans="1:6" ht="20.100000000000001" customHeight="1" x14ac:dyDescent="0.25">
      <c r="A174" s="5" t="s">
        <v>7</v>
      </c>
      <c r="B174" s="13">
        <v>30</v>
      </c>
      <c r="C174" s="12">
        <v>2</v>
      </c>
      <c r="D174" s="14">
        <v>0.18970924002258899</v>
      </c>
      <c r="E174" s="14">
        <v>0.203030923225403</v>
      </c>
      <c r="F174" s="14">
        <f t="shared" si="2"/>
        <v>-1.3321683202814016E-2</v>
      </c>
    </row>
    <row r="175" spans="1:6" ht="20.100000000000001" customHeight="1" x14ac:dyDescent="0.25">
      <c r="A175" s="5" t="s">
        <v>7</v>
      </c>
      <c r="B175" s="13">
        <v>30</v>
      </c>
      <c r="C175" s="12">
        <v>2.5</v>
      </c>
      <c r="D175" s="14">
        <v>0.20030582649877299</v>
      </c>
      <c r="E175" s="14">
        <v>0.216391916497047</v>
      </c>
      <c r="F175" s="14">
        <f t="shared" si="2"/>
        <v>-1.6086089998274017E-2</v>
      </c>
    </row>
    <row r="176" spans="1:6" ht="20.100000000000001" customHeight="1" x14ac:dyDescent="0.25">
      <c r="A176" s="5" t="s">
        <v>7</v>
      </c>
      <c r="B176" s="13">
        <v>30</v>
      </c>
      <c r="C176" s="12">
        <v>3</v>
      </c>
      <c r="D176" s="14">
        <v>0.21133992880833999</v>
      </c>
      <c r="E176" s="14">
        <v>0.230378001220747</v>
      </c>
      <c r="F176" s="14">
        <f t="shared" si="2"/>
        <v>-1.9038072412407014E-2</v>
      </c>
    </row>
  </sheetData>
  <sheetProtection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D418D-AB3F-47A1-BE5A-9165E75CBB38}">
  <dimension ref="A1:G701"/>
  <sheetViews>
    <sheetView workbookViewId="0"/>
  </sheetViews>
  <sheetFormatPr defaultColWidth="15.7109375" defaultRowHeight="20.100000000000001" customHeight="1" x14ac:dyDescent="0.25"/>
  <cols>
    <col min="1" max="1" width="10.7109375" style="11" customWidth="1"/>
    <col min="2" max="3" width="15.7109375" style="11"/>
    <col min="4" max="5" width="20.7109375" style="1" customWidth="1"/>
    <col min="6" max="16384" width="15.7109375" style="1"/>
  </cols>
  <sheetData>
    <row r="1" spans="1:7" s="2" customFormat="1" ht="20.100000000000001" customHeight="1" x14ac:dyDescent="0.25">
      <c r="A1" s="11" t="s">
        <v>21</v>
      </c>
      <c r="B1" s="11" t="s">
        <v>13</v>
      </c>
      <c r="C1" s="11" t="s">
        <v>1</v>
      </c>
      <c r="D1" s="11" t="s">
        <v>23</v>
      </c>
      <c r="E1" s="11" t="s">
        <v>22</v>
      </c>
      <c r="F1" s="11" t="s">
        <v>24</v>
      </c>
      <c r="G1" s="11" t="s">
        <v>25</v>
      </c>
    </row>
    <row r="2" spans="1:7" ht="20.100000000000001" customHeight="1" x14ac:dyDescent="0.25">
      <c r="A2" s="11" t="s">
        <v>2</v>
      </c>
      <c r="B2" s="11" t="s">
        <v>12</v>
      </c>
      <c r="C2" s="11" t="s">
        <v>0</v>
      </c>
      <c r="D2" s="4">
        <v>0</v>
      </c>
      <c r="E2" s="3">
        <v>-10</v>
      </c>
      <c r="F2" s="7">
        <v>0.52411701008814104</v>
      </c>
    </row>
    <row r="3" spans="1:7" ht="20.100000000000001" customHeight="1" x14ac:dyDescent="0.25">
      <c r="A3" s="11" t="s">
        <v>2</v>
      </c>
      <c r="B3" s="11" t="s">
        <v>12</v>
      </c>
      <c r="C3" s="11" t="s">
        <v>0</v>
      </c>
      <c r="D3" s="4">
        <v>0.5</v>
      </c>
      <c r="E3" s="3">
        <v>-10</v>
      </c>
      <c r="F3" s="7">
        <v>0.52061355188573699</v>
      </c>
      <c r="G3" s="7">
        <f t="shared" ref="G3:G8" si="0">(F3-F2)</f>
        <v>-3.5034582024040528E-3</v>
      </c>
    </row>
    <row r="4" spans="1:7" ht="20.100000000000001" customHeight="1" x14ac:dyDescent="0.25">
      <c r="A4" s="11" t="s">
        <v>2</v>
      </c>
      <c r="B4" s="11" t="s">
        <v>12</v>
      </c>
      <c r="C4" s="11" t="s">
        <v>0</v>
      </c>
      <c r="D4" s="4">
        <v>1</v>
      </c>
      <c r="E4" s="3">
        <v>-10</v>
      </c>
      <c r="F4" s="7">
        <v>0.51710806494096395</v>
      </c>
      <c r="G4" s="7">
        <f t="shared" si="0"/>
        <v>-3.5054869447730397E-3</v>
      </c>
    </row>
    <row r="5" spans="1:7" ht="20.100000000000001" customHeight="1" x14ac:dyDescent="0.25">
      <c r="A5" s="11" t="s">
        <v>2</v>
      </c>
      <c r="B5" s="11" t="s">
        <v>12</v>
      </c>
      <c r="C5" s="11" t="s">
        <v>0</v>
      </c>
      <c r="D5" s="4">
        <v>1.5</v>
      </c>
      <c r="E5" s="3">
        <v>-10</v>
      </c>
      <c r="F5" s="7">
        <v>0.51360089336441095</v>
      </c>
      <c r="G5" s="7">
        <f t="shared" si="0"/>
        <v>-3.5071715765530032E-3</v>
      </c>
    </row>
    <row r="6" spans="1:7" ht="20.100000000000001" customHeight="1" x14ac:dyDescent="0.25">
      <c r="A6" s="11" t="s">
        <v>2</v>
      </c>
      <c r="B6" s="11" t="s">
        <v>12</v>
      </c>
      <c r="C6" s="11" t="s">
        <v>0</v>
      </c>
      <c r="D6" s="4">
        <v>2</v>
      </c>
      <c r="E6" s="3">
        <v>-10</v>
      </c>
      <c r="F6" s="7">
        <v>0.51009238192977302</v>
      </c>
      <c r="G6" s="7">
        <f t="shared" si="0"/>
        <v>-3.5085114346379287E-3</v>
      </c>
    </row>
    <row r="7" spans="1:7" ht="20.100000000000001" customHeight="1" x14ac:dyDescent="0.25">
      <c r="A7" s="11" t="s">
        <v>2</v>
      </c>
      <c r="B7" s="11" t="s">
        <v>12</v>
      </c>
      <c r="C7" s="11" t="s">
        <v>0</v>
      </c>
      <c r="D7" s="4">
        <v>2.5</v>
      </c>
      <c r="E7" s="3">
        <v>-10</v>
      </c>
      <c r="F7" s="7">
        <v>0.50658287593848095</v>
      </c>
      <c r="G7" s="7">
        <f t="shared" si="0"/>
        <v>-3.5095059912920723E-3</v>
      </c>
    </row>
    <row r="8" spans="1:7" ht="20.100000000000001" customHeight="1" x14ac:dyDescent="0.25">
      <c r="A8" s="11" t="s">
        <v>2</v>
      </c>
      <c r="B8" s="11" t="s">
        <v>12</v>
      </c>
      <c r="C8" s="11" t="s">
        <v>0</v>
      </c>
      <c r="D8" s="4">
        <v>3</v>
      </c>
      <c r="E8" s="3">
        <v>-10</v>
      </c>
      <c r="F8" s="7">
        <v>0.503072721083894</v>
      </c>
      <c r="G8" s="7">
        <f t="shared" si="0"/>
        <v>-3.5101548545869443E-3</v>
      </c>
    </row>
    <row r="9" spans="1:7" ht="20.100000000000001" customHeight="1" x14ac:dyDescent="0.25">
      <c r="A9" s="11" t="s">
        <v>2</v>
      </c>
      <c r="B9" s="11" t="s">
        <v>12</v>
      </c>
      <c r="C9" s="11" t="s">
        <v>0</v>
      </c>
      <c r="D9" s="4">
        <v>0</v>
      </c>
      <c r="E9" s="3">
        <v>0</v>
      </c>
      <c r="F9" s="7">
        <v>0.52543723030930101</v>
      </c>
    </row>
    <row r="10" spans="1:7" ht="20.100000000000001" customHeight="1" x14ac:dyDescent="0.25">
      <c r="A10" s="11" t="s">
        <v>2</v>
      </c>
      <c r="B10" s="11" t="s">
        <v>12</v>
      </c>
      <c r="C10" s="11" t="s">
        <v>0</v>
      </c>
      <c r="D10" s="4">
        <v>0.5</v>
      </c>
      <c r="E10" s="3">
        <v>0</v>
      </c>
      <c r="F10" s="7">
        <v>0.52198166425972403</v>
      </c>
      <c r="G10" s="7">
        <f t="shared" ref="G10:G15" si="1">(F10-F9)</f>
        <v>-3.4555660495769747E-3</v>
      </c>
    </row>
    <row r="11" spans="1:7" ht="20.100000000000001" customHeight="1" x14ac:dyDescent="0.25">
      <c r="A11" s="11" t="s">
        <v>2</v>
      </c>
      <c r="B11" s="11" t="s">
        <v>12</v>
      </c>
      <c r="C11" s="11" t="s">
        <v>0</v>
      </c>
      <c r="D11" s="4">
        <v>1</v>
      </c>
      <c r="E11" s="3">
        <v>0</v>
      </c>
      <c r="F11" s="7">
        <v>0.518523993008698</v>
      </c>
      <c r="G11" s="7">
        <f t="shared" si="1"/>
        <v>-3.4576712510260288E-3</v>
      </c>
    </row>
    <row r="12" spans="1:7" ht="20.100000000000001" customHeight="1" x14ac:dyDescent="0.25">
      <c r="A12" s="11" t="s">
        <v>2</v>
      </c>
      <c r="B12" s="11" t="s">
        <v>12</v>
      </c>
      <c r="C12" s="11" t="s">
        <v>0</v>
      </c>
      <c r="D12" s="4">
        <v>1.5</v>
      </c>
      <c r="E12" s="3">
        <v>0</v>
      </c>
      <c r="F12" s="7">
        <v>0.51506454670440505</v>
      </c>
      <c r="G12" s="7">
        <f t="shared" si="1"/>
        <v>-3.4594463042929569E-3</v>
      </c>
    </row>
    <row r="13" spans="1:7" ht="20.100000000000001" customHeight="1" x14ac:dyDescent="0.25">
      <c r="A13" s="11" t="s">
        <v>2</v>
      </c>
      <c r="B13" s="11" t="s">
        <v>12</v>
      </c>
      <c r="C13" s="11" t="s">
        <v>0</v>
      </c>
      <c r="D13" s="4">
        <v>2</v>
      </c>
      <c r="E13" s="3">
        <v>0</v>
      </c>
      <c r="F13" s="7">
        <v>0.51160365617488501</v>
      </c>
      <c r="G13" s="7">
        <f t="shared" si="1"/>
        <v>-3.4608905295200332E-3</v>
      </c>
    </row>
    <row r="14" spans="1:7" ht="20.100000000000001" customHeight="1" x14ac:dyDescent="0.25">
      <c r="A14" s="11" t="s">
        <v>2</v>
      </c>
      <c r="B14" s="11" t="s">
        <v>12</v>
      </c>
      <c r="C14" s="11" t="s">
        <v>0</v>
      </c>
      <c r="D14" s="4">
        <v>2.5</v>
      </c>
      <c r="E14" s="3">
        <v>0</v>
      </c>
      <c r="F14" s="7">
        <v>0.50814165280171097</v>
      </c>
      <c r="G14" s="7">
        <f t="shared" si="1"/>
        <v>-3.4620033731740385E-3</v>
      </c>
    </row>
    <row r="15" spans="1:7" ht="20.100000000000001" customHeight="1" x14ac:dyDescent="0.25">
      <c r="A15" s="11" t="s">
        <v>2</v>
      </c>
      <c r="B15" s="11" t="s">
        <v>12</v>
      </c>
      <c r="C15" s="11" t="s">
        <v>0</v>
      </c>
      <c r="D15" s="4">
        <v>3</v>
      </c>
      <c r="E15" s="3">
        <v>0</v>
      </c>
      <c r="F15" s="7">
        <v>0.50467886839322196</v>
      </c>
      <c r="G15" s="7">
        <f t="shared" si="1"/>
        <v>-3.4627844084890169E-3</v>
      </c>
    </row>
    <row r="16" spans="1:7" ht="20.100000000000001" customHeight="1" x14ac:dyDescent="0.25">
      <c r="A16" s="11" t="s">
        <v>2</v>
      </c>
      <c r="B16" s="11" t="s">
        <v>12</v>
      </c>
      <c r="C16" s="11" t="s">
        <v>0</v>
      </c>
      <c r="D16" s="4">
        <v>0</v>
      </c>
      <c r="E16" s="3">
        <v>10</v>
      </c>
      <c r="F16" s="7">
        <v>0.52675709501286005</v>
      </c>
    </row>
    <row r="17" spans="1:7" ht="20.100000000000001" customHeight="1" x14ac:dyDescent="0.25">
      <c r="A17" s="11" t="s">
        <v>2</v>
      </c>
      <c r="B17" s="11" t="s">
        <v>12</v>
      </c>
      <c r="C17" s="11" t="s">
        <v>0</v>
      </c>
      <c r="D17" s="4">
        <v>0.5</v>
      </c>
      <c r="E17" s="3">
        <v>10</v>
      </c>
      <c r="F17" s="7">
        <v>0.52334944692560104</v>
      </c>
      <c r="G17" s="7">
        <f t="shared" ref="G17:G22" si="2">(F17-F16)</f>
        <v>-3.4076480872590187E-3</v>
      </c>
    </row>
    <row r="18" spans="1:7" ht="20.100000000000001" customHeight="1" x14ac:dyDescent="0.25">
      <c r="A18" s="11" t="s">
        <v>2</v>
      </c>
      <c r="B18" s="11" t="s">
        <v>12</v>
      </c>
      <c r="C18" s="11" t="s">
        <v>0</v>
      </c>
      <c r="D18" s="4">
        <v>1</v>
      </c>
      <c r="E18" s="3">
        <v>10</v>
      </c>
      <c r="F18" s="7">
        <v>0.51993962362762203</v>
      </c>
      <c r="G18" s="7">
        <f t="shared" si="2"/>
        <v>-3.4098232979790088E-3</v>
      </c>
    </row>
    <row r="19" spans="1:7" ht="20.100000000000001" customHeight="1" x14ac:dyDescent="0.25">
      <c r="A19" s="11" t="s">
        <v>2</v>
      </c>
      <c r="B19" s="11" t="s">
        <v>12</v>
      </c>
      <c r="C19" s="11" t="s">
        <v>0</v>
      </c>
      <c r="D19" s="4">
        <v>1.5</v>
      </c>
      <c r="E19" s="3">
        <v>10</v>
      </c>
      <c r="F19" s="7">
        <v>0.51652794167548699</v>
      </c>
      <c r="G19" s="7">
        <f t="shared" si="2"/>
        <v>-3.4116819521350372E-3</v>
      </c>
    </row>
    <row r="20" spans="1:7" ht="20.100000000000001" customHeight="1" x14ac:dyDescent="0.25">
      <c r="A20" s="11" t="s">
        <v>2</v>
      </c>
      <c r="B20" s="11" t="s">
        <v>12</v>
      </c>
      <c r="C20" s="11" t="s">
        <v>0</v>
      </c>
      <c r="D20" s="4">
        <v>2</v>
      </c>
      <c r="E20" s="3">
        <v>10</v>
      </c>
      <c r="F20" s="7">
        <v>0.51311471831816902</v>
      </c>
      <c r="G20" s="7">
        <f t="shared" si="2"/>
        <v>-3.4132233573179738E-3</v>
      </c>
    </row>
    <row r="21" spans="1:7" ht="20.100000000000001" customHeight="1" x14ac:dyDescent="0.25">
      <c r="A21" s="11" t="s">
        <v>2</v>
      </c>
      <c r="B21" s="11" t="s">
        <v>12</v>
      </c>
      <c r="C21" s="11" t="s">
        <v>0</v>
      </c>
      <c r="D21" s="4">
        <v>2.5</v>
      </c>
      <c r="E21" s="3">
        <v>10</v>
      </c>
      <c r="F21" s="7">
        <v>0.50970027137929697</v>
      </c>
      <c r="G21" s="7">
        <f t="shared" si="2"/>
        <v>-3.4144469388720511E-3</v>
      </c>
    </row>
    <row r="22" spans="1:7" ht="20.100000000000001" customHeight="1" x14ac:dyDescent="0.25">
      <c r="A22" s="11" t="s">
        <v>2</v>
      </c>
      <c r="B22" s="11" t="s">
        <v>12</v>
      </c>
      <c r="C22" s="11" t="s">
        <v>0</v>
      </c>
      <c r="D22" s="4">
        <v>3</v>
      </c>
      <c r="E22" s="3">
        <v>10</v>
      </c>
      <c r="F22" s="7">
        <v>0.50628491913894202</v>
      </c>
      <c r="G22" s="7">
        <f t="shared" si="2"/>
        <v>-3.4153522403549408E-3</v>
      </c>
    </row>
    <row r="23" spans="1:7" ht="20.100000000000001" customHeight="1" x14ac:dyDescent="0.25">
      <c r="A23" s="11" t="s">
        <v>2</v>
      </c>
      <c r="B23" s="11" t="s">
        <v>12</v>
      </c>
      <c r="C23" s="11" t="s">
        <v>0</v>
      </c>
      <c r="D23" s="4">
        <v>0</v>
      </c>
      <c r="E23" s="3">
        <v>20</v>
      </c>
      <c r="F23" s="7">
        <v>0.528076585855348</v>
      </c>
    </row>
    <row r="24" spans="1:7" ht="20.100000000000001" customHeight="1" x14ac:dyDescent="0.25">
      <c r="A24" s="11" t="s">
        <v>2</v>
      </c>
      <c r="B24" s="11" t="s">
        <v>12</v>
      </c>
      <c r="C24" s="11" t="s">
        <v>0</v>
      </c>
      <c r="D24" s="4">
        <v>0.5</v>
      </c>
      <c r="E24" s="3">
        <v>20</v>
      </c>
      <c r="F24" s="7">
        <v>0.52471687945470502</v>
      </c>
      <c r="G24" s="7">
        <f t="shared" ref="G24:G29" si="3">(F24-F23)</f>
        <v>-3.3597064006429811E-3</v>
      </c>
    </row>
    <row r="25" spans="1:7" ht="20.100000000000001" customHeight="1" x14ac:dyDescent="0.25">
      <c r="A25" s="11" t="s">
        <v>2</v>
      </c>
      <c r="B25" s="11" t="s">
        <v>12</v>
      </c>
      <c r="C25" s="11" t="s">
        <v>0</v>
      </c>
      <c r="D25" s="4">
        <v>1</v>
      </c>
      <c r="E25" s="3">
        <v>20</v>
      </c>
      <c r="F25" s="7">
        <v>0.52135493413609502</v>
      </c>
      <c r="G25" s="7">
        <f t="shared" si="3"/>
        <v>-3.3619453186100046E-3</v>
      </c>
    </row>
    <row r="26" spans="1:7" ht="20.100000000000001" customHeight="1" x14ac:dyDescent="0.25">
      <c r="A26" s="11" t="s">
        <v>2</v>
      </c>
      <c r="B26" s="11" t="s">
        <v>12</v>
      </c>
      <c r="C26" s="11" t="s">
        <v>0</v>
      </c>
      <c r="D26" s="4">
        <v>1.5</v>
      </c>
      <c r="E26" s="3">
        <v>20</v>
      </c>
      <c r="F26" s="7">
        <v>0.51799105323174199</v>
      </c>
      <c r="G26" s="7">
        <f t="shared" si="3"/>
        <v>-3.3638809043530227E-3</v>
      </c>
    </row>
    <row r="27" spans="1:7" ht="20.100000000000001" customHeight="1" x14ac:dyDescent="0.25">
      <c r="A27" s="11" t="s">
        <v>2</v>
      </c>
      <c r="B27" s="11" t="s">
        <v>12</v>
      </c>
      <c r="C27" s="11" t="s">
        <v>0</v>
      </c>
      <c r="D27" s="4">
        <v>2</v>
      </c>
      <c r="E27" s="3">
        <v>20</v>
      </c>
      <c r="F27" s="7">
        <v>0.51462554077493805</v>
      </c>
      <c r="G27" s="7">
        <f t="shared" si="3"/>
        <v>-3.365512456803943E-3</v>
      </c>
    </row>
    <row r="28" spans="1:7" ht="20.100000000000001" customHeight="1" x14ac:dyDescent="0.25">
      <c r="A28" s="11" t="s">
        <v>2</v>
      </c>
      <c r="B28" s="11" t="s">
        <v>12</v>
      </c>
      <c r="C28" s="11" t="s">
        <v>0</v>
      </c>
      <c r="D28" s="4">
        <v>2.5</v>
      </c>
      <c r="E28" s="3">
        <v>20</v>
      </c>
      <c r="F28" s="7">
        <v>0.51125870139039398</v>
      </c>
      <c r="G28" s="7">
        <f t="shared" si="3"/>
        <v>-3.3668393845440736E-3</v>
      </c>
    </row>
    <row r="29" spans="1:7" ht="20.100000000000001" customHeight="1" x14ac:dyDescent="0.25">
      <c r="A29" s="11" t="s">
        <v>2</v>
      </c>
      <c r="B29" s="11" t="s">
        <v>12</v>
      </c>
      <c r="C29" s="11" t="s">
        <v>0</v>
      </c>
      <c r="D29" s="4">
        <v>3</v>
      </c>
      <c r="E29" s="3">
        <v>20</v>
      </c>
      <c r="F29" s="7">
        <v>0.507890840184129</v>
      </c>
      <c r="G29" s="7">
        <f t="shared" si="3"/>
        <v>-3.3678612062649771E-3</v>
      </c>
    </row>
    <row r="30" spans="1:7" ht="20.100000000000001" customHeight="1" x14ac:dyDescent="0.25">
      <c r="A30" s="11" t="s">
        <v>2</v>
      </c>
      <c r="B30" s="11" t="s">
        <v>12</v>
      </c>
      <c r="C30" s="11" t="s">
        <v>0</v>
      </c>
      <c r="D30" s="4">
        <v>0</v>
      </c>
      <c r="E30" s="3">
        <v>30</v>
      </c>
      <c r="F30" s="7">
        <v>0.52939568451415797</v>
      </c>
    </row>
    <row r="31" spans="1:7" ht="20.100000000000001" customHeight="1" x14ac:dyDescent="0.25">
      <c r="A31" s="11" t="s">
        <v>2</v>
      </c>
      <c r="B31" s="11" t="s">
        <v>12</v>
      </c>
      <c r="C31" s="11" t="s">
        <v>0</v>
      </c>
      <c r="D31" s="4">
        <v>0.5</v>
      </c>
      <c r="E31" s="3">
        <v>30</v>
      </c>
      <c r="F31" s="7">
        <v>0.52608394143935</v>
      </c>
      <c r="G31" s="7">
        <f t="shared" ref="G31:G36" si="4">(F31-F30)</f>
        <v>-3.3117430748079713E-3</v>
      </c>
    </row>
    <row r="32" spans="1:7" ht="20.100000000000001" customHeight="1" x14ac:dyDescent="0.25">
      <c r="A32" s="11" t="s">
        <v>2</v>
      </c>
      <c r="B32" s="11" t="s">
        <v>12</v>
      </c>
      <c r="C32" s="11" t="s">
        <v>0</v>
      </c>
      <c r="D32" s="4">
        <v>1</v>
      </c>
      <c r="E32" s="3">
        <v>30</v>
      </c>
      <c r="F32" s="7">
        <v>0.52276990189301298</v>
      </c>
      <c r="G32" s="7">
        <f t="shared" si="4"/>
        <v>-3.314039546337022E-3</v>
      </c>
    </row>
    <row r="33" spans="1:7" ht="20.100000000000001" customHeight="1" x14ac:dyDescent="0.25">
      <c r="A33" s="11" t="s">
        <v>2</v>
      </c>
      <c r="B33" s="11" t="s">
        <v>12</v>
      </c>
      <c r="C33" s="11" t="s">
        <v>0</v>
      </c>
      <c r="D33" s="4">
        <v>1.5</v>
      </c>
      <c r="E33" s="3">
        <v>30</v>
      </c>
      <c r="F33" s="7">
        <v>0.51945385634668395</v>
      </c>
      <c r="G33" s="7">
        <f t="shared" si="4"/>
        <v>-3.3160455463290273E-3</v>
      </c>
    </row>
    <row r="34" spans="1:7" ht="20.100000000000001" customHeight="1" x14ac:dyDescent="0.25">
      <c r="A34" s="11" t="s">
        <v>2</v>
      </c>
      <c r="B34" s="11" t="s">
        <v>12</v>
      </c>
      <c r="C34" s="11" t="s">
        <v>0</v>
      </c>
      <c r="D34" s="4">
        <v>2</v>
      </c>
      <c r="E34" s="3">
        <v>30</v>
      </c>
      <c r="F34" s="7">
        <v>0.51613609597802101</v>
      </c>
      <c r="G34" s="7">
        <f t="shared" si="4"/>
        <v>-3.3177603686629364E-3</v>
      </c>
    </row>
    <row r="35" spans="1:7" ht="20.100000000000001" customHeight="1" x14ac:dyDescent="0.25">
      <c r="A35" s="11" t="s">
        <v>2</v>
      </c>
      <c r="B35" s="11" t="s">
        <v>12</v>
      </c>
      <c r="C35" s="11" t="s">
        <v>0</v>
      </c>
      <c r="D35" s="4">
        <v>2.5</v>
      </c>
      <c r="E35" s="3">
        <v>30</v>
      </c>
      <c r="F35" s="7">
        <v>0.51281691256881801</v>
      </c>
      <c r="G35" s="7">
        <f t="shared" si="4"/>
        <v>-3.3191834092030081E-3</v>
      </c>
    </row>
    <row r="36" spans="1:7" ht="20.100000000000001" customHeight="1" x14ac:dyDescent="0.25">
      <c r="A36" s="11" t="s">
        <v>2</v>
      </c>
      <c r="B36" s="11" t="s">
        <v>12</v>
      </c>
      <c r="C36" s="11" t="s">
        <v>0</v>
      </c>
      <c r="D36" s="4">
        <v>3</v>
      </c>
      <c r="E36" s="3">
        <v>30</v>
      </c>
      <c r="F36" s="7">
        <v>0.509496598402566</v>
      </c>
      <c r="G36" s="7">
        <f t="shared" si="4"/>
        <v>-3.320314166252003E-3</v>
      </c>
    </row>
    <row r="37" spans="1:7" ht="20.100000000000001" customHeight="1" x14ac:dyDescent="0.25">
      <c r="A37" s="11" t="s">
        <v>2</v>
      </c>
      <c r="B37" s="11" t="s">
        <v>12</v>
      </c>
      <c r="C37" s="11" t="s">
        <v>1</v>
      </c>
      <c r="D37" s="4">
        <v>0</v>
      </c>
      <c r="E37" s="3">
        <v>-10</v>
      </c>
      <c r="F37" s="7">
        <v>0.47262235445932299</v>
      </c>
    </row>
    <row r="38" spans="1:7" ht="20.100000000000001" customHeight="1" x14ac:dyDescent="0.25">
      <c r="A38" s="11" t="s">
        <v>2</v>
      </c>
      <c r="B38" s="11" t="s">
        <v>12</v>
      </c>
      <c r="C38" s="11" t="s">
        <v>1</v>
      </c>
      <c r="D38" s="4">
        <v>0.5</v>
      </c>
      <c r="E38" s="3">
        <v>-10</v>
      </c>
      <c r="F38" s="7">
        <v>0.46759232672164103</v>
      </c>
      <c r="G38" s="7">
        <f t="shared" ref="G38:G43" si="5">(F38-F37)</f>
        <v>-5.0300277376819635E-3</v>
      </c>
    </row>
    <row r="39" spans="1:7" ht="20.100000000000001" customHeight="1" x14ac:dyDescent="0.25">
      <c r="A39" s="11" t="s">
        <v>2</v>
      </c>
      <c r="B39" s="11" t="s">
        <v>12</v>
      </c>
      <c r="C39" s="11" t="s">
        <v>1</v>
      </c>
      <c r="D39" s="4">
        <v>1</v>
      </c>
      <c r="E39" s="3">
        <v>-10</v>
      </c>
      <c r="F39" s="7">
        <v>0.46256887766072402</v>
      </c>
      <c r="G39" s="7">
        <f t="shared" si="5"/>
        <v>-5.0234490609170068E-3</v>
      </c>
    </row>
    <row r="40" spans="1:7" ht="20.100000000000001" customHeight="1" x14ac:dyDescent="0.25">
      <c r="A40" s="11" t="s">
        <v>2</v>
      </c>
      <c r="B40" s="11" t="s">
        <v>12</v>
      </c>
      <c r="C40" s="11" t="s">
        <v>1</v>
      </c>
      <c r="D40" s="4">
        <v>1.5</v>
      </c>
      <c r="E40" s="3">
        <v>-10</v>
      </c>
      <c r="F40" s="7">
        <v>0.45755301631722001</v>
      </c>
      <c r="G40" s="7">
        <f t="shared" si="5"/>
        <v>-5.0158613435040134E-3</v>
      </c>
    </row>
    <row r="41" spans="1:7" ht="20.100000000000001" customHeight="1" x14ac:dyDescent="0.25">
      <c r="A41" s="11" t="s">
        <v>2</v>
      </c>
      <c r="B41" s="11" t="s">
        <v>12</v>
      </c>
      <c r="C41" s="11" t="s">
        <v>1</v>
      </c>
      <c r="D41" s="4">
        <v>2</v>
      </c>
      <c r="E41" s="3">
        <v>-10</v>
      </c>
      <c r="F41" s="7">
        <v>0.45254574559756799</v>
      </c>
      <c r="G41" s="7">
        <f t="shared" si="5"/>
        <v>-5.0072707196520128E-3</v>
      </c>
    </row>
    <row r="42" spans="1:7" ht="20.100000000000001" customHeight="1" x14ac:dyDescent="0.25">
      <c r="A42" s="11" t="s">
        <v>2</v>
      </c>
      <c r="B42" s="11" t="s">
        <v>12</v>
      </c>
      <c r="C42" s="11" t="s">
        <v>1</v>
      </c>
      <c r="D42" s="4">
        <v>2.5</v>
      </c>
      <c r="E42" s="3">
        <v>-10</v>
      </c>
      <c r="F42" s="7">
        <v>0.447548061480047</v>
      </c>
      <c r="G42" s="7">
        <f t="shared" si="5"/>
        <v>-4.9976841175209952E-3</v>
      </c>
    </row>
    <row r="43" spans="1:7" ht="20.100000000000001" customHeight="1" x14ac:dyDescent="0.25">
      <c r="A43" s="11" t="s">
        <v>2</v>
      </c>
      <c r="B43" s="11" t="s">
        <v>12</v>
      </c>
      <c r="C43" s="11" t="s">
        <v>1</v>
      </c>
      <c r="D43" s="4">
        <v>3</v>
      </c>
      <c r="E43" s="3">
        <v>-10</v>
      </c>
      <c r="F43" s="7">
        <v>0.44256095223263497</v>
      </c>
      <c r="G43" s="7">
        <f t="shared" si="5"/>
        <v>-4.9871092474120249E-3</v>
      </c>
    </row>
    <row r="44" spans="1:7" ht="20.100000000000001" customHeight="1" x14ac:dyDescent="0.25">
      <c r="A44" s="11" t="s">
        <v>2</v>
      </c>
      <c r="B44" s="11" t="s">
        <v>12</v>
      </c>
      <c r="C44" s="11" t="s">
        <v>1</v>
      </c>
      <c r="D44" s="4">
        <v>0</v>
      </c>
      <c r="E44" s="3">
        <v>0</v>
      </c>
      <c r="F44" s="7">
        <v>0.47394204563480702</v>
      </c>
    </row>
    <row r="45" spans="1:7" ht="20.100000000000001" customHeight="1" x14ac:dyDescent="0.25">
      <c r="A45" s="11" t="s">
        <v>2</v>
      </c>
      <c r="B45" s="11" t="s">
        <v>12</v>
      </c>
      <c r="C45" s="11" t="s">
        <v>1</v>
      </c>
      <c r="D45" s="4">
        <v>0.5</v>
      </c>
      <c r="E45" s="3">
        <v>0</v>
      </c>
      <c r="F45" s="7">
        <v>0.468957407895222</v>
      </c>
      <c r="G45" s="7">
        <f t="shared" ref="G45:G50" si="6">(F45-F44)</f>
        <v>-4.9846377395850183E-3</v>
      </c>
    </row>
    <row r="46" spans="1:7" ht="20.100000000000001" customHeight="1" x14ac:dyDescent="0.25">
      <c r="A46" s="11" t="s">
        <v>2</v>
      </c>
      <c r="B46" s="11" t="s">
        <v>12</v>
      </c>
      <c r="C46" s="11" t="s">
        <v>1</v>
      </c>
      <c r="D46" s="4">
        <v>1</v>
      </c>
      <c r="E46" s="3">
        <v>0</v>
      </c>
      <c r="F46" s="7">
        <v>0.46397895677031498</v>
      </c>
      <c r="G46" s="7">
        <f t="shared" si="6"/>
        <v>-4.978451124907024E-3</v>
      </c>
    </row>
    <row r="47" spans="1:7" ht="20.100000000000001" customHeight="1" x14ac:dyDescent="0.25">
      <c r="A47" s="11" t="s">
        <v>2</v>
      </c>
      <c r="B47" s="11" t="s">
        <v>12</v>
      </c>
      <c r="C47" s="11" t="s">
        <v>1</v>
      </c>
      <c r="D47" s="4">
        <v>1.5</v>
      </c>
      <c r="E47" s="3">
        <v>0</v>
      </c>
      <c r="F47" s="7">
        <v>0.45900767481414201</v>
      </c>
      <c r="G47" s="7">
        <f t="shared" si="6"/>
        <v>-4.9712819561729682E-3</v>
      </c>
    </row>
    <row r="48" spans="1:7" ht="20.100000000000001" customHeight="1" x14ac:dyDescent="0.25">
      <c r="A48" s="11" t="s">
        <v>2</v>
      </c>
      <c r="B48" s="11" t="s">
        <v>12</v>
      </c>
      <c r="C48" s="11" t="s">
        <v>1</v>
      </c>
      <c r="D48" s="4">
        <v>2</v>
      </c>
      <c r="E48" s="3">
        <v>0</v>
      </c>
      <c r="F48" s="7">
        <v>0.45404453888905</v>
      </c>
      <c r="G48" s="7">
        <f t="shared" si="6"/>
        <v>-4.9631359250920104E-3</v>
      </c>
    </row>
    <row r="49" spans="1:7" ht="20.100000000000001" customHeight="1" x14ac:dyDescent="0.25">
      <c r="A49" s="11" t="s">
        <v>2</v>
      </c>
      <c r="B49" s="11" t="s">
        <v>12</v>
      </c>
      <c r="C49" s="11" t="s">
        <v>1</v>
      </c>
      <c r="D49" s="4">
        <v>2.5</v>
      </c>
      <c r="E49" s="3">
        <v>0</v>
      </c>
      <c r="F49" s="7">
        <v>0.44909051940510097</v>
      </c>
      <c r="G49" s="7">
        <f t="shared" si="6"/>
        <v>-4.9540194839490237E-3</v>
      </c>
    </row>
    <row r="50" spans="1:7" ht="20.100000000000001" customHeight="1" x14ac:dyDescent="0.25">
      <c r="A50" s="11" t="s">
        <v>2</v>
      </c>
      <c r="B50" s="11" t="s">
        <v>12</v>
      </c>
      <c r="C50" s="11" t="s">
        <v>1</v>
      </c>
      <c r="D50" s="4">
        <v>3</v>
      </c>
      <c r="E50" s="3">
        <v>0</v>
      </c>
      <c r="F50" s="7">
        <v>0.44414657957031201</v>
      </c>
      <c r="G50" s="7">
        <f t="shared" si="6"/>
        <v>-4.9439398347889685E-3</v>
      </c>
    </row>
    <row r="51" spans="1:7" ht="20.100000000000001" customHeight="1" x14ac:dyDescent="0.25">
      <c r="A51" s="11" t="s">
        <v>2</v>
      </c>
      <c r="B51" s="11" t="s">
        <v>12</v>
      </c>
      <c r="C51" s="11" t="s">
        <v>1</v>
      </c>
      <c r="D51" s="4">
        <v>0</v>
      </c>
      <c r="E51" s="3">
        <v>10</v>
      </c>
      <c r="F51" s="7">
        <v>0.47526210095661497</v>
      </c>
    </row>
    <row r="52" spans="1:7" ht="20.100000000000001" customHeight="1" x14ac:dyDescent="0.25">
      <c r="A52" s="11" t="s">
        <v>2</v>
      </c>
      <c r="B52" s="11" t="s">
        <v>12</v>
      </c>
      <c r="C52" s="11" t="s">
        <v>1</v>
      </c>
      <c r="D52" s="4">
        <v>0.5</v>
      </c>
      <c r="E52" s="3">
        <v>10</v>
      </c>
      <c r="F52" s="7">
        <v>0.47032295378733902</v>
      </c>
      <c r="G52" s="7">
        <f t="shared" ref="G52:G57" si="7">(F52-F51)</f>
        <v>-4.9391471692759592E-3</v>
      </c>
    </row>
    <row r="53" spans="1:7" ht="20.100000000000001" customHeight="1" x14ac:dyDescent="0.25">
      <c r="A53" s="11" t="s">
        <v>2</v>
      </c>
      <c r="B53" s="11" t="s">
        <v>12</v>
      </c>
      <c r="C53" s="11" t="s">
        <v>1</v>
      </c>
      <c r="D53" s="4">
        <v>1</v>
      </c>
      <c r="E53" s="3">
        <v>10</v>
      </c>
      <c r="F53" s="7">
        <v>0.46538961207631002</v>
      </c>
      <c r="G53" s="7">
        <f t="shared" si="7"/>
        <v>-4.9333417110289934E-3</v>
      </c>
    </row>
    <row r="54" spans="1:7" ht="20.100000000000001" customHeight="1" x14ac:dyDescent="0.25">
      <c r="A54" s="11" t="s">
        <v>2</v>
      </c>
      <c r="B54" s="11" t="s">
        <v>12</v>
      </c>
      <c r="C54" s="11" t="s">
        <v>1</v>
      </c>
      <c r="D54" s="4">
        <v>1.5</v>
      </c>
      <c r="E54" s="3">
        <v>10</v>
      </c>
      <c r="F54" s="7">
        <v>0.46046303227090102</v>
      </c>
      <c r="G54" s="7">
        <f t="shared" si="7"/>
        <v>-4.9265798054090038E-3</v>
      </c>
    </row>
    <row r="55" spans="1:7" ht="20.100000000000001" customHeight="1" x14ac:dyDescent="0.25">
      <c r="A55" s="11" t="s">
        <v>2</v>
      </c>
      <c r="B55" s="11" t="s">
        <v>12</v>
      </c>
      <c r="C55" s="11" t="s">
        <v>1</v>
      </c>
      <c r="D55" s="4">
        <v>2</v>
      </c>
      <c r="E55" s="3">
        <v>10</v>
      </c>
      <c r="F55" s="7">
        <v>0.455544165547621</v>
      </c>
      <c r="G55" s="7">
        <f t="shared" si="7"/>
        <v>-4.9188667232800132E-3</v>
      </c>
    </row>
    <row r="56" spans="1:7" ht="20.100000000000001" customHeight="1" x14ac:dyDescent="0.25">
      <c r="A56" s="11" t="s">
        <v>2</v>
      </c>
      <c r="B56" s="11" t="s">
        <v>12</v>
      </c>
      <c r="C56" s="11" t="s">
        <v>1</v>
      </c>
      <c r="D56" s="4">
        <v>2.5</v>
      </c>
      <c r="E56" s="3">
        <v>10</v>
      </c>
      <c r="F56" s="7">
        <v>0.45063395708394799</v>
      </c>
      <c r="G56" s="7">
        <f t="shared" si="7"/>
        <v>-4.9102084636730159E-3</v>
      </c>
    </row>
    <row r="57" spans="1:7" ht="20.100000000000001" customHeight="1" x14ac:dyDescent="0.25">
      <c r="A57" s="11" t="s">
        <v>2</v>
      </c>
      <c r="B57" s="11" t="s">
        <v>12</v>
      </c>
      <c r="C57" s="11" t="s">
        <v>1</v>
      </c>
      <c r="D57" s="4">
        <v>3</v>
      </c>
      <c r="E57" s="3">
        <v>10</v>
      </c>
      <c r="F57" s="7">
        <v>0.445733345340038</v>
      </c>
      <c r="G57" s="7">
        <f t="shared" si="7"/>
        <v>-4.9006117439099883E-3</v>
      </c>
    </row>
    <row r="58" spans="1:7" ht="20.100000000000001" customHeight="1" x14ac:dyDescent="0.25">
      <c r="A58" s="11" t="s">
        <v>2</v>
      </c>
      <c r="B58" s="11" t="s">
        <v>12</v>
      </c>
      <c r="C58" s="11" t="s">
        <v>1</v>
      </c>
      <c r="D58" s="4">
        <v>0</v>
      </c>
      <c r="E58" s="3">
        <v>20</v>
      </c>
      <c r="F58" s="7">
        <v>0.47658250207063302</v>
      </c>
    </row>
    <row r="59" spans="1:7" ht="20.100000000000001" customHeight="1" x14ac:dyDescent="0.25">
      <c r="A59" s="11" t="s">
        <v>2</v>
      </c>
      <c r="B59" s="11" t="s">
        <v>12</v>
      </c>
      <c r="C59" s="11" t="s">
        <v>1</v>
      </c>
      <c r="D59" s="4">
        <v>0.5</v>
      </c>
      <c r="E59" s="3">
        <v>20</v>
      </c>
      <c r="F59" s="7">
        <v>0.471688944103208</v>
      </c>
      <c r="G59" s="7">
        <f t="shared" ref="G59:G64" si="8">(F59-F58)</f>
        <v>-4.8935579674250218E-3</v>
      </c>
    </row>
    <row r="60" spans="1:7" ht="20.100000000000001" customHeight="1" x14ac:dyDescent="0.25">
      <c r="A60" s="11" t="s">
        <v>2</v>
      </c>
      <c r="B60" s="11" t="s">
        <v>12</v>
      </c>
      <c r="C60" s="11" t="s">
        <v>1</v>
      </c>
      <c r="D60" s="4">
        <v>1</v>
      </c>
      <c r="E60" s="3">
        <v>20</v>
      </c>
      <c r="F60" s="7">
        <v>0.46680082123551597</v>
      </c>
      <c r="G60" s="7">
        <f t="shared" si="8"/>
        <v>-4.8881228676920241E-3</v>
      </c>
    </row>
    <row r="61" spans="1:7" ht="20.100000000000001" customHeight="1" x14ac:dyDescent="0.25">
      <c r="A61" s="11" t="s">
        <v>2</v>
      </c>
      <c r="B61" s="11" t="s">
        <v>12</v>
      </c>
      <c r="C61" s="11" t="s">
        <v>1</v>
      </c>
      <c r="D61" s="4">
        <v>1.5</v>
      </c>
      <c r="E61" s="3">
        <v>20</v>
      </c>
      <c r="F61" s="7">
        <v>0.46191906419037898</v>
      </c>
      <c r="G61" s="7">
        <f t="shared" si="8"/>
        <v>-4.8817570451369918E-3</v>
      </c>
    </row>
    <row r="62" spans="1:7" ht="20.100000000000001" customHeight="1" x14ac:dyDescent="0.25">
      <c r="A62" s="11" t="s">
        <v>2</v>
      </c>
      <c r="B62" s="11" t="s">
        <v>12</v>
      </c>
      <c r="C62" s="11" t="s">
        <v>1</v>
      </c>
      <c r="D62" s="4">
        <v>2</v>
      </c>
      <c r="E62" s="3">
        <v>20</v>
      </c>
      <c r="F62" s="7">
        <v>0.457044598819635</v>
      </c>
      <c r="G62" s="7">
        <f t="shared" si="8"/>
        <v>-4.8744653707439856E-3</v>
      </c>
    </row>
    <row r="63" spans="1:7" ht="20.100000000000001" customHeight="1" x14ac:dyDescent="0.25">
      <c r="A63" s="11" t="s">
        <v>2</v>
      </c>
      <c r="B63" s="11" t="s">
        <v>12</v>
      </c>
      <c r="C63" s="11" t="s">
        <v>1</v>
      </c>
      <c r="D63" s="4">
        <v>2.5</v>
      </c>
      <c r="E63" s="3">
        <v>20</v>
      </c>
      <c r="F63" s="7">
        <v>0.45217834540741197</v>
      </c>
      <c r="G63" s="7">
        <f t="shared" si="8"/>
        <v>-4.8662534122230205E-3</v>
      </c>
    </row>
    <row r="64" spans="1:7" ht="20.100000000000001" customHeight="1" x14ac:dyDescent="0.25">
      <c r="A64" s="11" t="s">
        <v>2</v>
      </c>
      <c r="B64" s="11" t="s">
        <v>12</v>
      </c>
      <c r="C64" s="11" t="s">
        <v>1</v>
      </c>
      <c r="D64" s="4">
        <v>3</v>
      </c>
      <c r="E64" s="3">
        <v>20</v>
      </c>
      <c r="F64" s="7">
        <v>0.44732121798241897</v>
      </c>
      <c r="G64" s="7">
        <f t="shared" si="8"/>
        <v>-4.8571274249930019E-3</v>
      </c>
    </row>
    <row r="65" spans="1:7" ht="20.100000000000001" customHeight="1" x14ac:dyDescent="0.25">
      <c r="A65" s="11" t="s">
        <v>2</v>
      </c>
      <c r="B65" s="11" t="s">
        <v>12</v>
      </c>
      <c r="C65" s="11" t="s">
        <v>1</v>
      </c>
      <c r="D65" s="4">
        <v>0</v>
      </c>
      <c r="E65" s="3">
        <v>30</v>
      </c>
      <c r="F65" s="7">
        <v>0.47790323060344198</v>
      </c>
    </row>
    <row r="66" spans="1:7" ht="20.100000000000001" customHeight="1" x14ac:dyDescent="0.25">
      <c r="A66" s="11" t="s">
        <v>2</v>
      </c>
      <c r="B66" s="11" t="s">
        <v>12</v>
      </c>
      <c r="C66" s="11" t="s">
        <v>1</v>
      </c>
      <c r="D66" s="4">
        <v>0.5</v>
      </c>
      <c r="E66" s="3">
        <v>30</v>
      </c>
      <c r="F66" s="7">
        <v>0.47305535852147002</v>
      </c>
      <c r="G66" s="7">
        <f t="shared" ref="G66:G71" si="9">(F66-F65)</f>
        <v>-4.8478720819719601E-3</v>
      </c>
    </row>
    <row r="67" spans="1:7" ht="20.100000000000001" customHeight="1" x14ac:dyDescent="0.25">
      <c r="A67" s="11" t="s">
        <v>2</v>
      </c>
      <c r="B67" s="11" t="s">
        <v>12</v>
      </c>
      <c r="C67" s="11" t="s">
        <v>1</v>
      </c>
      <c r="D67" s="4">
        <v>1</v>
      </c>
      <c r="E67" s="3">
        <v>30</v>
      </c>
      <c r="F67" s="7">
        <v>0.46821256186937099</v>
      </c>
      <c r="G67" s="7">
        <f t="shared" si="9"/>
        <v>-4.842796652099024E-3</v>
      </c>
    </row>
    <row r="68" spans="1:7" ht="20.100000000000001" customHeight="1" x14ac:dyDescent="0.25">
      <c r="A68" s="11" t="s">
        <v>2</v>
      </c>
      <c r="B68" s="11" t="s">
        <v>12</v>
      </c>
      <c r="C68" s="11" t="s">
        <v>1</v>
      </c>
      <c r="D68" s="4">
        <v>1.5</v>
      </c>
      <c r="E68" s="3">
        <v>30</v>
      </c>
      <c r="F68" s="7">
        <v>0.46337574602958198</v>
      </c>
      <c r="G68" s="7">
        <f t="shared" si="9"/>
        <v>-4.8368158397890104E-3</v>
      </c>
    </row>
    <row r="69" spans="1:7" ht="20.100000000000001" customHeight="1" x14ac:dyDescent="0.25">
      <c r="A69" s="11" t="s">
        <v>2</v>
      </c>
      <c r="B69" s="11" t="s">
        <v>12</v>
      </c>
      <c r="C69" s="11" t="s">
        <v>1</v>
      </c>
      <c r="D69" s="4">
        <v>2</v>
      </c>
      <c r="E69" s="3">
        <v>30</v>
      </c>
      <c r="F69" s="7">
        <v>0.45854581189313798</v>
      </c>
      <c r="G69" s="7">
        <f t="shared" si="9"/>
        <v>-4.8299341364440029E-3</v>
      </c>
    </row>
    <row r="70" spans="1:7" ht="20.100000000000001" customHeight="1" x14ac:dyDescent="0.25">
      <c r="A70" s="11" t="s">
        <v>2</v>
      </c>
      <c r="B70" s="11" t="s">
        <v>12</v>
      </c>
      <c r="C70" s="11" t="s">
        <v>1</v>
      </c>
      <c r="D70" s="4">
        <v>2.5</v>
      </c>
      <c r="E70" s="3">
        <v>30</v>
      </c>
      <c r="F70" s="7">
        <v>0.45372365519345398</v>
      </c>
      <c r="G70" s="7">
        <f t="shared" si="9"/>
        <v>-4.8221566996839993E-3</v>
      </c>
    </row>
    <row r="71" spans="1:7" ht="20.100000000000001" customHeight="1" x14ac:dyDescent="0.25">
      <c r="A71" s="11" t="s">
        <v>2</v>
      </c>
      <c r="B71" s="11" t="s">
        <v>12</v>
      </c>
      <c r="C71" s="11" t="s">
        <v>1</v>
      </c>
      <c r="D71" s="4">
        <v>3</v>
      </c>
      <c r="E71" s="3">
        <v>30</v>
      </c>
      <c r="F71" s="7">
        <v>0.44891016584829202</v>
      </c>
      <c r="G71" s="7">
        <f t="shared" si="9"/>
        <v>-4.8134893451619587E-3</v>
      </c>
    </row>
    <row r="72" spans="1:7" ht="20.100000000000001" customHeight="1" x14ac:dyDescent="0.25">
      <c r="A72" s="11" t="s">
        <v>2</v>
      </c>
      <c r="B72" s="11" t="s">
        <v>13</v>
      </c>
      <c r="C72" s="11" t="s">
        <v>0</v>
      </c>
      <c r="D72" s="4">
        <v>0</v>
      </c>
      <c r="E72" s="3">
        <v>-10</v>
      </c>
      <c r="F72" s="7">
        <v>0.49060860161582198</v>
      </c>
    </row>
    <row r="73" spans="1:7" ht="20.100000000000001" customHeight="1" x14ac:dyDescent="0.25">
      <c r="A73" s="11" t="s">
        <v>2</v>
      </c>
      <c r="B73" s="11" t="s">
        <v>13</v>
      </c>
      <c r="C73" s="11" t="s">
        <v>0</v>
      </c>
      <c r="D73" s="4">
        <v>0.5</v>
      </c>
      <c r="E73" s="3">
        <v>-10</v>
      </c>
      <c r="F73" s="7">
        <v>0.48709986389698701</v>
      </c>
      <c r="G73" s="7">
        <f t="shared" ref="G73:G78" si="10">(F73-F72)</f>
        <v>-3.5087377188349755E-3</v>
      </c>
    </row>
    <row r="74" spans="1:7" ht="20.100000000000001" customHeight="1" x14ac:dyDescent="0.25">
      <c r="A74" s="11" t="s">
        <v>2</v>
      </c>
      <c r="B74" s="11" t="s">
        <v>13</v>
      </c>
      <c r="C74" s="11" t="s">
        <v>0</v>
      </c>
      <c r="D74" s="4">
        <v>1</v>
      </c>
      <c r="E74" s="3">
        <v>-10</v>
      </c>
      <c r="F74" s="7">
        <v>0.48359239709734902</v>
      </c>
      <c r="G74" s="7">
        <f t="shared" si="10"/>
        <v>-3.5074667996379816E-3</v>
      </c>
    </row>
    <row r="75" spans="1:7" ht="20.100000000000001" customHeight="1" x14ac:dyDescent="0.25">
      <c r="A75" s="11" t="s">
        <v>2</v>
      </c>
      <c r="B75" s="11" t="s">
        <v>13</v>
      </c>
      <c r="C75" s="11" t="s">
        <v>0</v>
      </c>
      <c r="D75" s="4">
        <v>1.5</v>
      </c>
      <c r="E75" s="3">
        <v>-10</v>
      </c>
      <c r="F75" s="7">
        <v>0.48008654610685803</v>
      </c>
      <c r="G75" s="7">
        <f t="shared" si="10"/>
        <v>-3.5058509904909996E-3</v>
      </c>
    </row>
    <row r="76" spans="1:7" ht="20.100000000000001" customHeight="1" x14ac:dyDescent="0.25">
      <c r="A76" s="11" t="s">
        <v>2</v>
      </c>
      <c r="B76" s="11" t="s">
        <v>13</v>
      </c>
      <c r="C76" s="11" t="s">
        <v>0</v>
      </c>
      <c r="D76" s="4">
        <v>2</v>
      </c>
      <c r="E76" s="3">
        <v>-10</v>
      </c>
      <c r="F76" s="7">
        <v>0.47658265517935999</v>
      </c>
      <c r="G76" s="7">
        <f t="shared" si="10"/>
        <v>-3.5038909274980323E-3</v>
      </c>
    </row>
    <row r="77" spans="1:7" ht="20.100000000000001" customHeight="1" x14ac:dyDescent="0.25">
      <c r="A77" s="11" t="s">
        <v>2</v>
      </c>
      <c r="B77" s="11" t="s">
        <v>13</v>
      </c>
      <c r="C77" s="11" t="s">
        <v>0</v>
      </c>
      <c r="D77" s="4">
        <v>2.5</v>
      </c>
      <c r="E77" s="3">
        <v>-10</v>
      </c>
      <c r="F77" s="7">
        <v>0.47308106779766101</v>
      </c>
      <c r="G77" s="7">
        <f t="shared" si="10"/>
        <v>-3.5015873816989784E-3</v>
      </c>
    </row>
    <row r="78" spans="1:7" ht="20.100000000000001" customHeight="1" x14ac:dyDescent="0.25">
      <c r="A78" s="11" t="s">
        <v>2</v>
      </c>
      <c r="B78" s="11" t="s">
        <v>13</v>
      </c>
      <c r="C78" s="11" t="s">
        <v>0</v>
      </c>
      <c r="D78" s="4">
        <v>3</v>
      </c>
      <c r="E78" s="3">
        <v>-10</v>
      </c>
      <c r="F78" s="7">
        <v>0.46958212653923798</v>
      </c>
      <c r="G78" s="7">
        <f t="shared" si="10"/>
        <v>-3.4989412584230384E-3</v>
      </c>
    </row>
    <row r="79" spans="1:7" ht="20.100000000000001" customHeight="1" x14ac:dyDescent="0.25">
      <c r="A79" s="11" t="s">
        <v>2</v>
      </c>
      <c r="B79" s="11" t="s">
        <v>13</v>
      </c>
      <c r="C79" s="11" t="s">
        <v>0</v>
      </c>
      <c r="D79" s="4">
        <v>0</v>
      </c>
      <c r="E79" s="3">
        <v>0</v>
      </c>
      <c r="F79" s="7">
        <v>0.49193166833587898</v>
      </c>
    </row>
    <row r="80" spans="1:7" ht="20.100000000000001" customHeight="1" x14ac:dyDescent="0.25">
      <c r="A80" s="11" t="s">
        <v>2</v>
      </c>
      <c r="B80" s="11" t="s">
        <v>13</v>
      </c>
      <c r="C80" s="11" t="s">
        <v>0</v>
      </c>
      <c r="D80" s="4">
        <v>0.5</v>
      </c>
      <c r="E80" s="3">
        <v>0</v>
      </c>
      <c r="F80" s="7">
        <v>0.48846964498339401</v>
      </c>
      <c r="G80" s="7">
        <f t="shared" ref="G80:G85" si="11">(F80-F79)</f>
        <v>-3.4620233524849664E-3</v>
      </c>
    </row>
    <row r="81" spans="1:7" ht="20.100000000000001" customHeight="1" x14ac:dyDescent="0.25">
      <c r="A81" s="11" t="s">
        <v>2</v>
      </c>
      <c r="B81" s="11" t="s">
        <v>13</v>
      </c>
      <c r="C81" s="11" t="s">
        <v>0</v>
      </c>
      <c r="D81" s="4">
        <v>1</v>
      </c>
      <c r="E81" s="3">
        <v>0</v>
      </c>
      <c r="F81" s="7">
        <v>0.48500872745215001</v>
      </c>
      <c r="G81" s="7">
        <f t="shared" si="11"/>
        <v>-3.460917531244001E-3</v>
      </c>
    </row>
    <row r="82" spans="1:7" ht="20.100000000000001" customHeight="1" x14ac:dyDescent="0.25">
      <c r="A82" s="11" t="s">
        <v>2</v>
      </c>
      <c r="B82" s="11" t="s">
        <v>13</v>
      </c>
      <c r="C82" s="11" t="s">
        <v>0</v>
      </c>
      <c r="D82" s="4">
        <v>1.5</v>
      </c>
      <c r="E82" s="3">
        <v>0</v>
      </c>
      <c r="F82" s="7">
        <v>0.48154924713407399</v>
      </c>
      <c r="G82" s="7">
        <f t="shared" si="11"/>
        <v>-3.4594803180760247E-3</v>
      </c>
    </row>
    <row r="83" spans="1:7" ht="20.100000000000001" customHeight="1" x14ac:dyDescent="0.25">
      <c r="A83" s="11" t="s">
        <v>2</v>
      </c>
      <c r="B83" s="11" t="s">
        <v>13</v>
      </c>
      <c r="C83" s="11" t="s">
        <v>0</v>
      </c>
      <c r="D83" s="4">
        <v>2</v>
      </c>
      <c r="E83" s="3">
        <v>0</v>
      </c>
      <c r="F83" s="7">
        <v>0.47809153487023898</v>
      </c>
      <c r="G83" s="7">
        <f t="shared" si="11"/>
        <v>-3.4577122638350111E-3</v>
      </c>
    </row>
    <row r="84" spans="1:7" ht="20.100000000000001" customHeight="1" x14ac:dyDescent="0.25">
      <c r="A84" s="11" t="s">
        <v>2</v>
      </c>
      <c r="B84" s="11" t="s">
        <v>13</v>
      </c>
      <c r="C84" s="11" t="s">
        <v>0</v>
      </c>
      <c r="D84" s="4">
        <v>2.5</v>
      </c>
      <c r="E84" s="3">
        <v>0</v>
      </c>
      <c r="F84" s="7">
        <v>0.47463592082452799</v>
      </c>
      <c r="G84" s="7">
        <f t="shared" si="11"/>
        <v>-3.4556140457109863E-3</v>
      </c>
    </row>
    <row r="85" spans="1:7" ht="20.100000000000001" customHeight="1" x14ac:dyDescent="0.25">
      <c r="A85" s="11" t="s">
        <v>2</v>
      </c>
      <c r="B85" s="11" t="s">
        <v>13</v>
      </c>
      <c r="C85" s="11" t="s">
        <v>0</v>
      </c>
      <c r="D85" s="4">
        <v>3</v>
      </c>
      <c r="E85" s="3">
        <v>0</v>
      </c>
      <c r="F85" s="7">
        <v>0.47118273435785302</v>
      </c>
      <c r="G85" s="7">
        <f t="shared" si="11"/>
        <v>-3.4531864666749734E-3</v>
      </c>
    </row>
    <row r="86" spans="1:7" ht="20.100000000000001" customHeight="1" x14ac:dyDescent="0.25">
      <c r="A86" s="11" t="s">
        <v>2</v>
      </c>
      <c r="B86" s="11" t="s">
        <v>13</v>
      </c>
      <c r="C86" s="11" t="s">
        <v>0</v>
      </c>
      <c r="D86" s="4">
        <v>0</v>
      </c>
      <c r="E86" s="3">
        <v>10</v>
      </c>
      <c r="F86" s="7">
        <v>0.49325484808429498</v>
      </c>
    </row>
    <row r="87" spans="1:7" ht="20.100000000000001" customHeight="1" x14ac:dyDescent="0.25">
      <c r="A87" s="11" t="s">
        <v>2</v>
      </c>
      <c r="B87" s="11" t="s">
        <v>13</v>
      </c>
      <c r="C87" s="11" t="s">
        <v>0</v>
      </c>
      <c r="D87" s="4">
        <v>0.5</v>
      </c>
      <c r="E87" s="3">
        <v>10</v>
      </c>
      <c r="F87" s="7">
        <v>0.48983959925904802</v>
      </c>
      <c r="G87" s="7">
        <f t="shared" ref="G87:G92" si="12">(F87-F86)</f>
        <v>-3.4152488252469637E-3</v>
      </c>
    </row>
    <row r="88" spans="1:7" ht="20.100000000000001" customHeight="1" x14ac:dyDescent="0.25">
      <c r="A88" s="11" t="s">
        <v>2</v>
      </c>
      <c r="B88" s="11" t="s">
        <v>13</v>
      </c>
      <c r="C88" s="11" t="s">
        <v>0</v>
      </c>
      <c r="D88" s="4">
        <v>1</v>
      </c>
      <c r="E88" s="3">
        <v>10</v>
      </c>
      <c r="F88" s="7">
        <v>0.48642529864330403</v>
      </c>
      <c r="G88" s="7">
        <f t="shared" si="12"/>
        <v>-3.4143006157439926E-3</v>
      </c>
    </row>
    <row r="89" spans="1:7" ht="20.100000000000001" customHeight="1" x14ac:dyDescent="0.25">
      <c r="A89" s="11" t="s">
        <v>2</v>
      </c>
      <c r="B89" s="11" t="s">
        <v>13</v>
      </c>
      <c r="C89" s="11" t="s">
        <v>0</v>
      </c>
      <c r="D89" s="4">
        <v>1.5</v>
      </c>
      <c r="E89" s="3">
        <v>10</v>
      </c>
      <c r="F89" s="7">
        <v>0.48301226446253898</v>
      </c>
      <c r="G89" s="7">
        <f t="shared" si="12"/>
        <v>-3.4130341807650511E-3</v>
      </c>
    </row>
    <row r="90" spans="1:7" ht="20.100000000000001" customHeight="1" x14ac:dyDescent="0.25">
      <c r="A90" s="11" t="s">
        <v>2</v>
      </c>
      <c r="B90" s="11" t="s">
        <v>13</v>
      </c>
      <c r="C90" s="11" t="s">
        <v>0</v>
      </c>
      <c r="D90" s="4">
        <v>2</v>
      </c>
      <c r="E90" s="3">
        <v>10</v>
      </c>
      <c r="F90" s="7">
        <v>0.47960081446983199</v>
      </c>
      <c r="G90" s="7">
        <f t="shared" si="12"/>
        <v>-3.411449992706983E-3</v>
      </c>
    </row>
    <row r="91" spans="1:7" ht="20.100000000000001" customHeight="1" x14ac:dyDescent="0.25">
      <c r="A91" s="11" t="s">
        <v>2</v>
      </c>
      <c r="B91" s="11" t="s">
        <v>13</v>
      </c>
      <c r="C91" s="11" t="s">
        <v>0</v>
      </c>
      <c r="D91" s="4">
        <v>2.5</v>
      </c>
      <c r="E91" s="3">
        <v>10</v>
      </c>
      <c r="F91" s="7">
        <v>0.47619126582771498</v>
      </c>
      <c r="G91" s="7">
        <f t="shared" si="12"/>
        <v>-3.4095486421170107E-3</v>
      </c>
    </row>
    <row r="92" spans="1:7" ht="20.100000000000001" customHeight="1" x14ac:dyDescent="0.25">
      <c r="A92" s="11" t="s">
        <v>2</v>
      </c>
      <c r="B92" s="11" t="s">
        <v>13</v>
      </c>
      <c r="C92" s="11" t="s">
        <v>0</v>
      </c>
      <c r="D92" s="4">
        <v>3</v>
      </c>
      <c r="E92" s="3">
        <v>10</v>
      </c>
      <c r="F92" s="7">
        <v>0.47278393499047799</v>
      </c>
      <c r="G92" s="7">
        <f t="shared" si="12"/>
        <v>-3.4073308372369882E-3</v>
      </c>
    </row>
    <row r="93" spans="1:7" ht="20.100000000000001" customHeight="1" x14ac:dyDescent="0.25">
      <c r="A93" s="11" t="s">
        <v>2</v>
      </c>
      <c r="B93" s="11" t="s">
        <v>13</v>
      </c>
      <c r="C93" s="11" t="s">
        <v>0</v>
      </c>
      <c r="D93" s="4">
        <v>0</v>
      </c>
      <c r="E93" s="3">
        <v>20</v>
      </c>
      <c r="F93" s="7">
        <v>0.494578122332203</v>
      </c>
    </row>
    <row r="94" spans="1:7" ht="20.100000000000001" customHeight="1" x14ac:dyDescent="0.25">
      <c r="A94" s="11" t="s">
        <v>2</v>
      </c>
      <c r="B94" s="11" t="s">
        <v>13</v>
      </c>
      <c r="C94" s="11" t="s">
        <v>0</v>
      </c>
      <c r="D94" s="4">
        <v>0.5</v>
      </c>
      <c r="E94" s="3">
        <v>20</v>
      </c>
      <c r="F94" s="7">
        <v>0.49120970616498899</v>
      </c>
      <c r="G94" s="7">
        <f t="shared" ref="G94:G99" si="13">(F94-F93)</f>
        <v>-3.3684161672140056E-3</v>
      </c>
    </row>
    <row r="95" spans="1:7" ht="20.100000000000001" customHeight="1" x14ac:dyDescent="0.25">
      <c r="A95" s="11" t="s">
        <v>2</v>
      </c>
      <c r="B95" s="11" t="s">
        <v>13</v>
      </c>
      <c r="C95" s="11" t="s">
        <v>0</v>
      </c>
      <c r="D95" s="4">
        <v>1</v>
      </c>
      <c r="E95" s="3">
        <v>20</v>
      </c>
      <c r="F95" s="7">
        <v>0.48784208794877698</v>
      </c>
      <c r="G95" s="7">
        <f t="shared" si="13"/>
        <v>-3.3676182162120094E-3</v>
      </c>
    </row>
    <row r="96" spans="1:7" ht="20.100000000000001" customHeight="1" x14ac:dyDescent="0.25">
      <c r="A96" s="11" t="s">
        <v>2</v>
      </c>
      <c r="B96" s="11" t="s">
        <v>13</v>
      </c>
      <c r="C96" s="11" t="s">
        <v>0</v>
      </c>
      <c r="D96" s="4">
        <v>1.5</v>
      </c>
      <c r="E96" s="3">
        <v>20</v>
      </c>
      <c r="F96" s="7">
        <v>0.484475573072224</v>
      </c>
      <c r="G96" s="7">
        <f t="shared" si="13"/>
        <v>-3.366514876552984E-3</v>
      </c>
    </row>
    <row r="97" spans="1:7" ht="20.100000000000001" customHeight="1" x14ac:dyDescent="0.25">
      <c r="A97" s="11" t="s">
        <v>2</v>
      </c>
      <c r="B97" s="11" t="s">
        <v>13</v>
      </c>
      <c r="C97" s="11" t="s">
        <v>0</v>
      </c>
      <c r="D97" s="4">
        <v>2</v>
      </c>
      <c r="E97" s="3">
        <v>20</v>
      </c>
      <c r="F97" s="7">
        <v>0.481110466523618</v>
      </c>
      <c r="G97" s="7">
        <f t="shared" si="13"/>
        <v>-3.3651065486060006E-3</v>
      </c>
    </row>
    <row r="98" spans="1:7" ht="20.100000000000001" customHeight="1" x14ac:dyDescent="0.25">
      <c r="A98" s="11" t="s">
        <v>2</v>
      </c>
      <c r="B98" s="11" t="s">
        <v>13</v>
      </c>
      <c r="C98" s="11" t="s">
        <v>0</v>
      </c>
      <c r="D98" s="4">
        <v>2.5</v>
      </c>
      <c r="E98" s="3">
        <v>20</v>
      </c>
      <c r="F98" s="7">
        <v>0.477747072780492</v>
      </c>
      <c r="G98" s="7">
        <f t="shared" si="13"/>
        <v>-3.3633937431259975E-3</v>
      </c>
    </row>
    <row r="99" spans="1:7" ht="20.100000000000001" customHeight="1" x14ac:dyDescent="0.25">
      <c r="A99" s="11" t="s">
        <v>2</v>
      </c>
      <c r="B99" s="11" t="s">
        <v>13</v>
      </c>
      <c r="C99" s="11" t="s">
        <v>0</v>
      </c>
      <c r="D99" s="4">
        <v>3</v>
      </c>
      <c r="E99" s="3">
        <v>20</v>
      </c>
      <c r="F99" s="7">
        <v>0.47438569569963102</v>
      </c>
      <c r="G99" s="7">
        <f t="shared" si="13"/>
        <v>-3.3613770808609833E-3</v>
      </c>
    </row>
    <row r="100" spans="1:7" ht="20.100000000000001" customHeight="1" x14ac:dyDescent="0.25">
      <c r="A100" s="11" t="s">
        <v>2</v>
      </c>
      <c r="B100" s="11" t="s">
        <v>13</v>
      </c>
      <c r="C100" s="11" t="s">
        <v>0</v>
      </c>
      <c r="D100" s="4">
        <v>0</v>
      </c>
      <c r="E100" s="3">
        <v>30</v>
      </c>
      <c r="F100" s="7">
        <v>0.49590147254543898</v>
      </c>
    </row>
    <row r="101" spans="1:7" ht="20.100000000000001" customHeight="1" x14ac:dyDescent="0.25">
      <c r="A101" s="11" t="s">
        <v>2</v>
      </c>
      <c r="B101" s="11" t="s">
        <v>13</v>
      </c>
      <c r="C101" s="11" t="s">
        <v>0</v>
      </c>
      <c r="D101" s="4">
        <v>0.5</v>
      </c>
      <c r="E101" s="3">
        <v>30</v>
      </c>
      <c r="F101" s="7">
        <v>0.492579945133092</v>
      </c>
      <c r="G101" s="7">
        <f t="shared" ref="G101:G106" si="14">(F101-F100)</f>
        <v>-3.3215274123469807E-3</v>
      </c>
    </row>
    <row r="102" spans="1:7" ht="20.100000000000001" customHeight="1" x14ac:dyDescent="0.25">
      <c r="A102" s="11" t="s">
        <v>2</v>
      </c>
      <c r="B102" s="11" t="s">
        <v>13</v>
      </c>
      <c r="C102" s="11" t="s">
        <v>0</v>
      </c>
      <c r="D102" s="4">
        <v>1</v>
      </c>
      <c r="E102" s="3">
        <v>30</v>
      </c>
      <c r="F102" s="7">
        <v>0.48925907263252399</v>
      </c>
      <c r="G102" s="7">
        <f t="shared" si="14"/>
        <v>-3.3208725005680062E-3</v>
      </c>
    </row>
    <row r="103" spans="1:7" ht="20.100000000000001" customHeight="1" x14ac:dyDescent="0.25">
      <c r="A103" s="11" t="s">
        <v>2</v>
      </c>
      <c r="B103" s="11" t="s">
        <v>13</v>
      </c>
      <c r="C103" s="11" t="s">
        <v>0</v>
      </c>
      <c r="D103" s="4">
        <v>1.5</v>
      </c>
      <c r="E103" s="3">
        <v>30</v>
      </c>
      <c r="F103" s="7">
        <v>0.48593914792313597</v>
      </c>
      <c r="G103" s="7">
        <f t="shared" si="14"/>
        <v>-3.3199247093880224E-3</v>
      </c>
    </row>
    <row r="104" spans="1:7" ht="20.100000000000001" customHeight="1" x14ac:dyDescent="0.25">
      <c r="A104" s="11" t="s">
        <v>2</v>
      </c>
      <c r="B104" s="11" t="s">
        <v>13</v>
      </c>
      <c r="C104" s="11" t="s">
        <v>0</v>
      </c>
      <c r="D104" s="4">
        <v>2</v>
      </c>
      <c r="E104" s="3">
        <v>30</v>
      </c>
      <c r="F104" s="7">
        <v>0.48262046354989602</v>
      </c>
      <c r="G104" s="7">
        <f t="shared" si="14"/>
        <v>-3.3186843732399551E-3</v>
      </c>
    </row>
    <row r="105" spans="1:7" ht="20.100000000000001" customHeight="1" x14ac:dyDescent="0.25">
      <c r="A105" s="11" t="s">
        <v>2</v>
      </c>
      <c r="B105" s="11" t="s">
        <v>13</v>
      </c>
      <c r="C105" s="11" t="s">
        <v>0</v>
      </c>
      <c r="D105" s="4">
        <v>2.5</v>
      </c>
      <c r="E105" s="3">
        <v>30</v>
      </c>
      <c r="F105" s="7">
        <v>0.47930331162032103</v>
      </c>
      <c r="G105" s="7">
        <f t="shared" si="14"/>
        <v>-3.3171519295749907E-3</v>
      </c>
    </row>
    <row r="106" spans="1:7" ht="20.100000000000001" customHeight="1" x14ac:dyDescent="0.25">
      <c r="A106" s="11" t="s">
        <v>2</v>
      </c>
      <c r="B106" s="11" t="s">
        <v>13</v>
      </c>
      <c r="C106" s="11" t="s">
        <v>0</v>
      </c>
      <c r="D106" s="4">
        <v>3</v>
      </c>
      <c r="E106" s="3">
        <v>30</v>
      </c>
      <c r="F106" s="7">
        <v>0.47598798370179701</v>
      </c>
      <c r="G106" s="7">
        <f t="shared" si="14"/>
        <v>-3.3153279185240137E-3</v>
      </c>
    </row>
    <row r="107" spans="1:7" ht="20.100000000000001" customHeight="1" x14ac:dyDescent="0.25">
      <c r="A107" s="11" t="s">
        <v>2</v>
      </c>
      <c r="B107" s="11" t="s">
        <v>13</v>
      </c>
      <c r="C107" s="11" t="s">
        <v>1</v>
      </c>
      <c r="D107" s="4">
        <v>0</v>
      </c>
      <c r="E107" s="3">
        <v>-10</v>
      </c>
      <c r="F107" s="7">
        <v>0.43936657062704598</v>
      </c>
    </row>
    <row r="108" spans="1:7" ht="20.100000000000001" customHeight="1" x14ac:dyDescent="0.25">
      <c r="A108" s="11" t="s">
        <v>2</v>
      </c>
      <c r="B108" s="11" t="s">
        <v>13</v>
      </c>
      <c r="C108" s="11" t="s">
        <v>1</v>
      </c>
      <c r="D108" s="4">
        <v>0.5</v>
      </c>
      <c r="E108" s="3">
        <v>-10</v>
      </c>
      <c r="F108" s="7">
        <v>0.434398942958933</v>
      </c>
      <c r="G108" s="7">
        <f t="shared" ref="G108:G113" si="15">(F108-F107)</f>
        <v>-4.9676276681129838E-3</v>
      </c>
    </row>
    <row r="109" spans="1:7" ht="20.100000000000001" customHeight="1" x14ac:dyDescent="0.25">
      <c r="A109" s="11" t="s">
        <v>2</v>
      </c>
      <c r="B109" s="11" t="s">
        <v>13</v>
      </c>
      <c r="C109" s="11" t="s">
        <v>1</v>
      </c>
      <c r="D109" s="4">
        <v>1</v>
      </c>
      <c r="E109" s="3">
        <v>-10</v>
      </c>
      <c r="F109" s="7">
        <v>0.42944445813625298</v>
      </c>
      <c r="G109" s="7">
        <f t="shared" si="15"/>
        <v>-4.9544848226800164E-3</v>
      </c>
    </row>
    <row r="110" spans="1:7" ht="20.100000000000001" customHeight="1" x14ac:dyDescent="0.25">
      <c r="A110" s="11" t="s">
        <v>2</v>
      </c>
      <c r="B110" s="11" t="s">
        <v>13</v>
      </c>
      <c r="C110" s="11" t="s">
        <v>1</v>
      </c>
      <c r="D110" s="4">
        <v>1.5</v>
      </c>
      <c r="E110" s="3">
        <v>-10</v>
      </c>
      <c r="F110" s="7">
        <v>0.42450406995888801</v>
      </c>
      <c r="G110" s="7">
        <f t="shared" si="15"/>
        <v>-4.9403881773649738E-3</v>
      </c>
    </row>
    <row r="111" spans="1:7" ht="20.100000000000001" customHeight="1" x14ac:dyDescent="0.25">
      <c r="A111" s="11" t="s">
        <v>2</v>
      </c>
      <c r="B111" s="11" t="s">
        <v>13</v>
      </c>
      <c r="C111" s="11" t="s">
        <v>1</v>
      </c>
      <c r="D111" s="4">
        <v>2</v>
      </c>
      <c r="E111" s="3">
        <v>-10</v>
      </c>
      <c r="F111" s="7">
        <v>0.41957872107702399</v>
      </c>
      <c r="G111" s="7">
        <f t="shared" si="15"/>
        <v>-4.9253488818640223E-3</v>
      </c>
    </row>
    <row r="112" spans="1:7" ht="20.100000000000001" customHeight="1" x14ac:dyDescent="0.25">
      <c r="A112" s="11" t="s">
        <v>2</v>
      </c>
      <c r="B112" s="11" t="s">
        <v>13</v>
      </c>
      <c r="C112" s="11" t="s">
        <v>1</v>
      </c>
      <c r="D112" s="4">
        <v>2.5</v>
      </c>
      <c r="E112" s="3">
        <v>-10</v>
      </c>
      <c r="F112" s="7">
        <v>0.414669342298633</v>
      </c>
      <c r="G112" s="7">
        <f t="shared" si="15"/>
        <v>-4.9093787783909826E-3</v>
      </c>
    </row>
    <row r="113" spans="1:7" ht="20.100000000000001" customHeight="1" x14ac:dyDescent="0.25">
      <c r="A113" s="11" t="s">
        <v>2</v>
      </c>
      <c r="B113" s="11" t="s">
        <v>13</v>
      </c>
      <c r="C113" s="11" t="s">
        <v>1</v>
      </c>
      <c r="D113" s="4">
        <v>3</v>
      </c>
      <c r="E113" s="3">
        <v>-10</v>
      </c>
      <c r="F113" s="7">
        <v>0.40977685191651098</v>
      </c>
      <c r="G113" s="7">
        <f t="shared" si="15"/>
        <v>-4.8924903821220278E-3</v>
      </c>
    </row>
    <row r="114" spans="1:7" ht="20.100000000000001" customHeight="1" x14ac:dyDescent="0.25">
      <c r="A114" s="11" t="s">
        <v>2</v>
      </c>
      <c r="B114" s="11" t="s">
        <v>13</v>
      </c>
      <c r="C114" s="11" t="s">
        <v>1</v>
      </c>
      <c r="D114" s="4">
        <v>0</v>
      </c>
      <c r="E114" s="3">
        <v>0</v>
      </c>
      <c r="F114" s="7">
        <v>0.44067099472412202</v>
      </c>
    </row>
    <row r="115" spans="1:7" ht="20.100000000000001" customHeight="1" x14ac:dyDescent="0.25">
      <c r="A115" s="11" t="s">
        <v>2</v>
      </c>
      <c r="B115" s="11" t="s">
        <v>13</v>
      </c>
      <c r="C115" s="11" t="s">
        <v>1</v>
      </c>
      <c r="D115" s="4">
        <v>0.5</v>
      </c>
      <c r="E115" s="3">
        <v>0</v>
      </c>
      <c r="F115" s="7">
        <v>0.43574643069527302</v>
      </c>
      <c r="G115" s="7">
        <f t="shared" ref="G115:G120" si="16">(F115-F114)</f>
        <v>-4.9245640288489989E-3</v>
      </c>
    </row>
    <row r="116" spans="1:7" ht="20.100000000000001" customHeight="1" x14ac:dyDescent="0.25">
      <c r="A116" s="11" t="s">
        <v>2</v>
      </c>
      <c r="B116" s="11" t="s">
        <v>13</v>
      </c>
      <c r="C116" s="11" t="s">
        <v>1</v>
      </c>
      <c r="D116" s="4">
        <v>1</v>
      </c>
      <c r="E116" s="3">
        <v>0</v>
      </c>
      <c r="F116" s="7">
        <v>0.43083450932166301</v>
      </c>
      <c r="G116" s="7">
        <f t="shared" si="16"/>
        <v>-4.9119213736100176E-3</v>
      </c>
    </row>
    <row r="117" spans="1:7" ht="20.100000000000001" customHeight="1" x14ac:dyDescent="0.25">
      <c r="A117" s="11" t="s">
        <v>2</v>
      </c>
      <c r="B117" s="11" t="s">
        <v>13</v>
      </c>
      <c r="C117" s="11" t="s">
        <v>1</v>
      </c>
      <c r="D117" s="4">
        <v>1.5</v>
      </c>
      <c r="E117" s="3">
        <v>0</v>
      </c>
      <c r="F117" s="7">
        <v>0.42593616081221503</v>
      </c>
      <c r="G117" s="7">
        <f t="shared" si="16"/>
        <v>-4.8983485094479806E-3</v>
      </c>
    </row>
    <row r="118" spans="1:7" ht="20.100000000000001" customHeight="1" x14ac:dyDescent="0.25">
      <c r="A118" s="11" t="s">
        <v>2</v>
      </c>
      <c r="B118" s="11" t="s">
        <v>13</v>
      </c>
      <c r="C118" s="11" t="s">
        <v>1</v>
      </c>
      <c r="D118" s="4">
        <v>2</v>
      </c>
      <c r="E118" s="3">
        <v>0</v>
      </c>
      <c r="F118" s="7">
        <v>0.42105230482726602</v>
      </c>
      <c r="G118" s="7">
        <f t="shared" si="16"/>
        <v>-4.8838559849490037E-3</v>
      </c>
    </row>
    <row r="119" spans="1:7" ht="20.100000000000001" customHeight="1" x14ac:dyDescent="0.25">
      <c r="A119" s="11" t="s">
        <v>2</v>
      </c>
      <c r="B119" s="11" t="s">
        <v>13</v>
      </c>
      <c r="C119" s="11" t="s">
        <v>1</v>
      </c>
      <c r="D119" s="4">
        <v>2.5</v>
      </c>
      <c r="E119" s="3">
        <v>0</v>
      </c>
      <c r="F119" s="7">
        <v>0.41618384981261602</v>
      </c>
      <c r="G119" s="7">
        <f t="shared" si="16"/>
        <v>-4.8684550146499972E-3</v>
      </c>
    </row>
    <row r="120" spans="1:7" ht="20.100000000000001" customHeight="1" x14ac:dyDescent="0.25">
      <c r="A120" s="11" t="s">
        <v>2</v>
      </c>
      <c r="B120" s="11" t="s">
        <v>13</v>
      </c>
      <c r="C120" s="11" t="s">
        <v>1</v>
      </c>
      <c r="D120" s="4">
        <v>3</v>
      </c>
      <c r="E120" s="3">
        <v>0</v>
      </c>
      <c r="F120" s="7">
        <v>0.41133169235179701</v>
      </c>
      <c r="G120" s="7">
        <f t="shared" si="16"/>
        <v>-4.8521574608190177E-3</v>
      </c>
    </row>
    <row r="121" spans="1:7" ht="20.100000000000001" customHeight="1" x14ac:dyDescent="0.25">
      <c r="A121" s="11" t="s">
        <v>2</v>
      </c>
      <c r="B121" s="11" t="s">
        <v>13</v>
      </c>
      <c r="C121" s="11" t="s">
        <v>1</v>
      </c>
      <c r="D121" s="4">
        <v>0</v>
      </c>
      <c r="E121" s="3">
        <v>10</v>
      </c>
      <c r="F121" s="7">
        <v>0.44197623846599798</v>
      </c>
    </row>
    <row r="122" spans="1:7" ht="20.100000000000001" customHeight="1" x14ac:dyDescent="0.25">
      <c r="A122" s="11" t="s">
        <v>2</v>
      </c>
      <c r="B122" s="11" t="s">
        <v>13</v>
      </c>
      <c r="C122" s="11" t="s">
        <v>1</v>
      </c>
      <c r="D122" s="4">
        <v>0.5</v>
      </c>
      <c r="E122" s="3">
        <v>10</v>
      </c>
      <c r="F122" s="7">
        <v>0.43709486810597697</v>
      </c>
      <c r="G122" s="7">
        <f t="shared" ref="G122:G127" si="17">(F122-F121)</f>
        <v>-4.881370360021009E-3</v>
      </c>
    </row>
    <row r="123" spans="1:7" ht="20.100000000000001" customHeight="1" x14ac:dyDescent="0.25">
      <c r="A123" s="11" t="s">
        <v>2</v>
      </c>
      <c r="B123" s="11" t="s">
        <v>13</v>
      </c>
      <c r="C123" s="11" t="s">
        <v>1</v>
      </c>
      <c r="D123" s="4">
        <v>1</v>
      </c>
      <c r="E123" s="3">
        <v>10</v>
      </c>
      <c r="F123" s="7">
        <v>0.43222565137629099</v>
      </c>
      <c r="G123" s="7">
        <f t="shared" si="17"/>
        <v>-4.8692167296859878E-3</v>
      </c>
    </row>
    <row r="124" spans="1:7" ht="20.100000000000001" customHeight="1" x14ac:dyDescent="0.25">
      <c r="A124" s="11" t="s">
        <v>2</v>
      </c>
      <c r="B124" s="11" t="s">
        <v>13</v>
      </c>
      <c r="C124" s="11" t="s">
        <v>1</v>
      </c>
      <c r="D124" s="4">
        <v>1.5</v>
      </c>
      <c r="E124" s="3">
        <v>10</v>
      </c>
      <c r="F124" s="7">
        <v>0.42736949517644401</v>
      </c>
      <c r="G124" s="7">
        <f t="shared" si="17"/>
        <v>-4.8561561998469727E-3</v>
      </c>
    </row>
    <row r="125" spans="1:7" ht="20.100000000000001" customHeight="1" x14ac:dyDescent="0.25">
      <c r="A125" s="11" t="s">
        <v>2</v>
      </c>
      <c r="B125" s="11" t="s">
        <v>13</v>
      </c>
      <c r="C125" s="11" t="s">
        <v>1</v>
      </c>
      <c r="D125" s="4">
        <v>2</v>
      </c>
      <c r="E125" s="3">
        <v>10</v>
      </c>
      <c r="F125" s="7">
        <v>0.42252729643418802</v>
      </c>
      <c r="G125" s="7">
        <f t="shared" si="17"/>
        <v>-4.8421987422559987E-3</v>
      </c>
    </row>
    <row r="126" spans="1:7" ht="20.100000000000001" customHeight="1" x14ac:dyDescent="0.25">
      <c r="A126" s="11" t="s">
        <v>2</v>
      </c>
      <c r="B126" s="11" t="s">
        <v>13</v>
      </c>
      <c r="C126" s="11" t="s">
        <v>1</v>
      </c>
      <c r="D126" s="4">
        <v>2.5</v>
      </c>
      <c r="E126" s="3">
        <v>10</v>
      </c>
      <c r="F126" s="7">
        <v>0.41769994146552603</v>
      </c>
      <c r="G126" s="7">
        <f t="shared" si="17"/>
        <v>-4.8273549686619899E-3</v>
      </c>
    </row>
    <row r="127" spans="1:7" ht="20.100000000000001" customHeight="1" x14ac:dyDescent="0.25">
      <c r="A127" s="11" t="s">
        <v>2</v>
      </c>
      <c r="B127" s="11" t="s">
        <v>13</v>
      </c>
      <c r="C127" s="11" t="s">
        <v>1</v>
      </c>
      <c r="D127" s="4">
        <v>3</v>
      </c>
      <c r="E127" s="3">
        <v>10</v>
      </c>
      <c r="F127" s="7">
        <v>0.41288830535166399</v>
      </c>
      <c r="G127" s="7">
        <f t="shared" si="17"/>
        <v>-4.8116361138620389E-3</v>
      </c>
    </row>
    <row r="128" spans="1:7" ht="20.100000000000001" customHeight="1" x14ac:dyDescent="0.25">
      <c r="A128" s="11" t="s">
        <v>2</v>
      </c>
      <c r="B128" s="11" t="s">
        <v>13</v>
      </c>
      <c r="C128" s="11" t="s">
        <v>1</v>
      </c>
      <c r="D128" s="4">
        <v>0</v>
      </c>
      <c r="E128" s="3">
        <v>20</v>
      </c>
      <c r="F128" s="7">
        <v>0.44328228431856598</v>
      </c>
    </row>
    <row r="129" spans="1:7" ht="20.100000000000001" customHeight="1" x14ac:dyDescent="0.25">
      <c r="A129" s="11" t="s">
        <v>2</v>
      </c>
      <c r="B129" s="11" t="s">
        <v>13</v>
      </c>
      <c r="C129" s="11" t="s">
        <v>1</v>
      </c>
      <c r="D129" s="4">
        <v>0.5</v>
      </c>
      <c r="E129" s="3">
        <v>20</v>
      </c>
      <c r="F129" s="7">
        <v>0.43844423590938097</v>
      </c>
      <c r="G129" s="7">
        <f t="shared" ref="G129:G134" si="18">(F129-F128)</f>
        <v>-4.8380484091850029E-3</v>
      </c>
    </row>
    <row r="130" spans="1:7" ht="20.100000000000001" customHeight="1" x14ac:dyDescent="0.25">
      <c r="A130" s="11" t="s">
        <v>2</v>
      </c>
      <c r="B130" s="11" t="s">
        <v>13</v>
      </c>
      <c r="C130" s="11" t="s">
        <v>1</v>
      </c>
      <c r="D130" s="4">
        <v>1</v>
      </c>
      <c r="E130" s="3">
        <v>20</v>
      </c>
      <c r="F130" s="7">
        <v>0.43361786318964302</v>
      </c>
      <c r="G130" s="7">
        <f t="shared" si="18"/>
        <v>-4.8263727197379591E-3</v>
      </c>
    </row>
    <row r="131" spans="1:7" ht="20.100000000000001" customHeight="1" x14ac:dyDescent="0.25">
      <c r="A131" s="11" t="s">
        <v>2</v>
      </c>
      <c r="B131" s="11" t="s">
        <v>13</v>
      </c>
      <c r="C131" s="11" t="s">
        <v>1</v>
      </c>
      <c r="D131" s="4">
        <v>1.5</v>
      </c>
      <c r="E131" s="3">
        <v>20</v>
      </c>
      <c r="F131" s="7">
        <v>0.42880405003490901</v>
      </c>
      <c r="G131" s="7">
        <f t="shared" si="18"/>
        <v>-4.8138131547340035E-3</v>
      </c>
    </row>
    <row r="132" spans="1:7" ht="20.100000000000001" customHeight="1" x14ac:dyDescent="0.25">
      <c r="A132" s="11" t="s">
        <v>2</v>
      </c>
      <c r="B132" s="11" t="s">
        <v>13</v>
      </c>
      <c r="C132" s="11" t="s">
        <v>1</v>
      </c>
      <c r="D132" s="4">
        <v>2</v>
      </c>
      <c r="E132" s="3">
        <v>20</v>
      </c>
      <c r="F132" s="7">
        <v>0.42400367090218199</v>
      </c>
      <c r="G132" s="7">
        <f t="shared" si="18"/>
        <v>-4.8003791327270173E-3</v>
      </c>
    </row>
    <row r="133" spans="1:7" ht="20.100000000000001" customHeight="1" x14ac:dyDescent="0.25">
      <c r="A133" s="11" t="s">
        <v>2</v>
      </c>
      <c r="B133" s="11" t="s">
        <v>13</v>
      </c>
      <c r="C133" s="11" t="s">
        <v>1</v>
      </c>
      <c r="D133" s="4">
        <v>2.5</v>
      </c>
      <c r="E133" s="3">
        <v>20</v>
      </c>
      <c r="F133" s="7">
        <v>0.41921759021525201</v>
      </c>
      <c r="G133" s="7">
        <f t="shared" si="18"/>
        <v>-4.7860806869299832E-3</v>
      </c>
    </row>
    <row r="134" spans="1:7" ht="20.100000000000001" customHeight="1" x14ac:dyDescent="0.25">
      <c r="A134" s="11" t="s">
        <v>2</v>
      </c>
      <c r="B134" s="11" t="s">
        <v>13</v>
      </c>
      <c r="C134" s="11" t="s">
        <v>1</v>
      </c>
      <c r="D134" s="4">
        <v>3</v>
      </c>
      <c r="E134" s="3">
        <v>20</v>
      </c>
      <c r="F134" s="7">
        <v>0.41444666176577899</v>
      </c>
      <c r="G134" s="7">
        <f t="shared" si="18"/>
        <v>-4.770928449473022E-3</v>
      </c>
    </row>
    <row r="135" spans="1:7" ht="20.100000000000001" customHeight="1" x14ac:dyDescent="0.25">
      <c r="A135" s="11" t="s">
        <v>2</v>
      </c>
      <c r="B135" s="11" t="s">
        <v>13</v>
      </c>
      <c r="C135" s="11" t="s">
        <v>1</v>
      </c>
      <c r="D135" s="4">
        <v>0</v>
      </c>
      <c r="E135" s="3">
        <v>30</v>
      </c>
      <c r="F135" s="7">
        <v>0.44458911470366802</v>
      </c>
    </row>
    <row r="136" spans="1:7" ht="20.100000000000001" customHeight="1" x14ac:dyDescent="0.25">
      <c r="A136" s="11" t="s">
        <v>2</v>
      </c>
      <c r="B136" s="11" t="s">
        <v>13</v>
      </c>
      <c r="C136" s="11" t="s">
        <v>1</v>
      </c>
      <c r="D136" s="4">
        <v>0.5</v>
      </c>
      <c r="E136" s="3">
        <v>30</v>
      </c>
      <c r="F136" s="7">
        <v>0.43979451476921799</v>
      </c>
      <c r="G136" s="7">
        <f t="shared" ref="G136:G141" si="19">(F136-F135)</f>
        <v>-4.7945999344500279E-3</v>
      </c>
    </row>
    <row r="137" spans="1:7" ht="20.100000000000001" customHeight="1" x14ac:dyDescent="0.25">
      <c r="A137" s="11" t="s">
        <v>2</v>
      </c>
      <c r="B137" s="11" t="s">
        <v>13</v>
      </c>
      <c r="C137" s="11" t="s">
        <v>1</v>
      </c>
      <c r="D137" s="4">
        <v>1</v>
      </c>
      <c r="E137" s="3">
        <v>30</v>
      </c>
      <c r="F137" s="7">
        <v>0.43501112358431698</v>
      </c>
      <c r="G137" s="7">
        <f t="shared" si="19"/>
        <v>-4.7833911849010091E-3</v>
      </c>
    </row>
    <row r="138" spans="1:7" ht="20.100000000000001" customHeight="1" x14ac:dyDescent="0.25">
      <c r="A138" s="11" t="s">
        <v>2</v>
      </c>
      <c r="B138" s="11" t="s">
        <v>13</v>
      </c>
      <c r="C138" s="11" t="s">
        <v>1</v>
      </c>
      <c r="D138" s="4">
        <v>1.5</v>
      </c>
      <c r="E138" s="3">
        <v>30</v>
      </c>
      <c r="F138" s="7">
        <v>0.43023980228979197</v>
      </c>
      <c r="G138" s="7">
        <f t="shared" si="19"/>
        <v>-4.7713212945250105E-3</v>
      </c>
    </row>
    <row r="139" spans="1:7" ht="20.100000000000001" customHeight="1" x14ac:dyDescent="0.25">
      <c r="A139" s="11" t="s">
        <v>2</v>
      </c>
      <c r="B139" s="11" t="s">
        <v>13</v>
      </c>
      <c r="C139" s="11" t="s">
        <v>1</v>
      </c>
      <c r="D139" s="4">
        <v>2</v>
      </c>
      <c r="E139" s="3">
        <v>30</v>
      </c>
      <c r="F139" s="7">
        <v>0.42548140313812099</v>
      </c>
      <c r="G139" s="7">
        <f t="shared" si="19"/>
        <v>-4.7583991516709778E-3</v>
      </c>
    </row>
    <row r="140" spans="1:7" ht="20.100000000000001" customHeight="1" x14ac:dyDescent="0.25">
      <c r="A140" s="11" t="s">
        <v>2</v>
      </c>
      <c r="B140" s="11" t="s">
        <v>13</v>
      </c>
      <c r="C140" s="11" t="s">
        <v>1</v>
      </c>
      <c r="D140" s="4">
        <v>2.5</v>
      </c>
      <c r="E140" s="3">
        <v>30</v>
      </c>
      <c r="F140" s="7">
        <v>0.42073676890348599</v>
      </c>
      <c r="G140" s="7">
        <f t="shared" si="19"/>
        <v>-4.7446342346350034E-3</v>
      </c>
    </row>
    <row r="141" spans="1:7" ht="20.100000000000001" customHeight="1" x14ac:dyDescent="0.25">
      <c r="A141" s="11" t="s">
        <v>2</v>
      </c>
      <c r="B141" s="11" t="s">
        <v>13</v>
      </c>
      <c r="C141" s="11" t="s">
        <v>1</v>
      </c>
      <c r="D141" s="4">
        <v>3</v>
      </c>
      <c r="E141" s="3">
        <v>30</v>
      </c>
      <c r="F141" s="7">
        <v>0.41600673230642699</v>
      </c>
      <c r="G141" s="7">
        <f t="shared" si="19"/>
        <v>-4.7300365970590064E-3</v>
      </c>
    </row>
    <row r="142" spans="1:7" ht="20.100000000000001" customHeight="1" x14ac:dyDescent="0.25">
      <c r="A142" s="11" t="s">
        <v>3</v>
      </c>
      <c r="B142" s="11" t="s">
        <v>12</v>
      </c>
      <c r="C142" s="11" t="s">
        <v>0</v>
      </c>
      <c r="D142" s="4">
        <v>0</v>
      </c>
      <c r="E142" s="3">
        <v>-10</v>
      </c>
      <c r="F142" s="7">
        <v>0.52750330643032595</v>
      </c>
    </row>
    <row r="143" spans="1:7" ht="20.100000000000001" customHeight="1" x14ac:dyDescent="0.25">
      <c r="A143" s="11" t="s">
        <v>3</v>
      </c>
      <c r="B143" s="11" t="s">
        <v>12</v>
      </c>
      <c r="C143" s="11" t="s">
        <v>0</v>
      </c>
      <c r="D143" s="4">
        <v>0.5</v>
      </c>
      <c r="E143" s="3">
        <v>-10</v>
      </c>
      <c r="F143" s="7">
        <v>0.52341894927328003</v>
      </c>
      <c r="G143" s="7">
        <f t="shared" ref="G143:G148" si="20">(F143-F142)</f>
        <v>-4.0843571570459147E-3</v>
      </c>
    </row>
    <row r="144" spans="1:7" ht="20.100000000000001" customHeight="1" x14ac:dyDescent="0.25">
      <c r="A144" s="11" t="s">
        <v>3</v>
      </c>
      <c r="B144" s="11" t="s">
        <v>12</v>
      </c>
      <c r="C144" s="11" t="s">
        <v>0</v>
      </c>
      <c r="D144" s="4">
        <v>1</v>
      </c>
      <c r="E144" s="3">
        <v>-10</v>
      </c>
      <c r="F144" s="7">
        <v>0.51933145744644005</v>
      </c>
      <c r="G144" s="7">
        <f t="shared" si="20"/>
        <v>-4.087491826839984E-3</v>
      </c>
    </row>
    <row r="145" spans="1:7" ht="20.100000000000001" customHeight="1" x14ac:dyDescent="0.25">
      <c r="A145" s="11" t="s">
        <v>3</v>
      </c>
      <c r="B145" s="11" t="s">
        <v>12</v>
      </c>
      <c r="C145" s="11" t="s">
        <v>0</v>
      </c>
      <c r="D145" s="4">
        <v>1.5</v>
      </c>
      <c r="E145" s="3">
        <v>-10</v>
      </c>
      <c r="F145" s="7">
        <v>0.51524137625569699</v>
      </c>
      <c r="G145" s="7">
        <f t="shared" si="20"/>
        <v>-4.0900811907430557E-3</v>
      </c>
    </row>
    <row r="146" spans="1:7" ht="20.100000000000001" customHeight="1" x14ac:dyDescent="0.25">
      <c r="A146" s="11" t="s">
        <v>3</v>
      </c>
      <c r="B146" s="11" t="s">
        <v>12</v>
      </c>
      <c r="C146" s="11" t="s">
        <v>0</v>
      </c>
      <c r="D146" s="4">
        <v>2</v>
      </c>
      <c r="E146" s="3">
        <v>-10</v>
      </c>
      <c r="F146" s="7">
        <v>0.51114925239310105</v>
      </c>
      <c r="G146" s="7">
        <f t="shared" si="20"/>
        <v>-4.0921238625959422E-3</v>
      </c>
    </row>
    <row r="147" spans="1:7" ht="20.100000000000001" customHeight="1" x14ac:dyDescent="0.25">
      <c r="A147" s="11" t="s">
        <v>3</v>
      </c>
      <c r="B147" s="11" t="s">
        <v>12</v>
      </c>
      <c r="C147" s="11" t="s">
        <v>0</v>
      </c>
      <c r="D147" s="4">
        <v>2.5</v>
      </c>
      <c r="E147" s="3">
        <v>-10</v>
      </c>
      <c r="F147" s="7">
        <v>0.50705563364513195</v>
      </c>
      <c r="G147" s="7">
        <f t="shared" si="20"/>
        <v>-4.0936187479690966E-3</v>
      </c>
    </row>
    <row r="148" spans="1:7" ht="20.100000000000001" customHeight="1" x14ac:dyDescent="0.25">
      <c r="A148" s="11" t="s">
        <v>3</v>
      </c>
      <c r="B148" s="11" t="s">
        <v>12</v>
      </c>
      <c r="C148" s="11" t="s">
        <v>0</v>
      </c>
      <c r="D148" s="4">
        <v>3</v>
      </c>
      <c r="E148" s="3">
        <v>-10</v>
      </c>
      <c r="F148" s="7">
        <v>0.50296106859972201</v>
      </c>
      <c r="G148" s="7">
        <f t="shared" si="20"/>
        <v>-4.094565045409948E-3</v>
      </c>
    </row>
    <row r="149" spans="1:7" ht="20.100000000000001" customHeight="1" x14ac:dyDescent="0.25">
      <c r="A149" s="11" t="s">
        <v>3</v>
      </c>
      <c r="B149" s="11" t="s">
        <v>12</v>
      </c>
      <c r="C149" s="11" t="s">
        <v>0</v>
      </c>
      <c r="D149" s="4">
        <v>0</v>
      </c>
      <c r="E149" s="3">
        <v>0</v>
      </c>
      <c r="F149" s="7">
        <v>0.52750330643032595</v>
      </c>
    </row>
    <row r="150" spans="1:7" ht="20.100000000000001" customHeight="1" x14ac:dyDescent="0.25">
      <c r="A150" s="11" t="s">
        <v>3</v>
      </c>
      <c r="B150" s="11" t="s">
        <v>12</v>
      </c>
      <c r="C150" s="11" t="s">
        <v>0</v>
      </c>
      <c r="D150" s="4">
        <v>0.5</v>
      </c>
      <c r="E150" s="3">
        <v>0</v>
      </c>
      <c r="F150" s="7">
        <v>0.52341894927328003</v>
      </c>
      <c r="G150" s="7">
        <f t="shared" ref="G150:G155" si="21">(F150-F149)</f>
        <v>-4.0843571570459147E-3</v>
      </c>
    </row>
    <row r="151" spans="1:7" ht="20.100000000000001" customHeight="1" x14ac:dyDescent="0.25">
      <c r="A151" s="11" t="s">
        <v>3</v>
      </c>
      <c r="B151" s="11" t="s">
        <v>12</v>
      </c>
      <c r="C151" s="11" t="s">
        <v>0</v>
      </c>
      <c r="D151" s="4">
        <v>1</v>
      </c>
      <c r="E151" s="3">
        <v>0</v>
      </c>
      <c r="F151" s="7">
        <v>0.51933145744644005</v>
      </c>
      <c r="G151" s="7">
        <f t="shared" si="21"/>
        <v>-4.087491826839984E-3</v>
      </c>
    </row>
    <row r="152" spans="1:7" ht="20.100000000000001" customHeight="1" x14ac:dyDescent="0.25">
      <c r="A152" s="11" t="s">
        <v>3</v>
      </c>
      <c r="B152" s="11" t="s">
        <v>12</v>
      </c>
      <c r="C152" s="11" t="s">
        <v>0</v>
      </c>
      <c r="D152" s="4">
        <v>1.5</v>
      </c>
      <c r="E152" s="3">
        <v>0</v>
      </c>
      <c r="F152" s="7">
        <v>0.51524137625569699</v>
      </c>
      <c r="G152" s="7">
        <f t="shared" si="21"/>
        <v>-4.0900811907430557E-3</v>
      </c>
    </row>
    <row r="153" spans="1:7" ht="20.100000000000001" customHeight="1" x14ac:dyDescent="0.25">
      <c r="A153" s="11" t="s">
        <v>3</v>
      </c>
      <c r="B153" s="11" t="s">
        <v>12</v>
      </c>
      <c r="C153" s="11" t="s">
        <v>0</v>
      </c>
      <c r="D153" s="4">
        <v>2</v>
      </c>
      <c r="E153" s="3">
        <v>0</v>
      </c>
      <c r="F153" s="7">
        <v>0.51114925239310105</v>
      </c>
      <c r="G153" s="7">
        <f t="shared" si="21"/>
        <v>-4.0921238625959422E-3</v>
      </c>
    </row>
    <row r="154" spans="1:7" ht="20.100000000000001" customHeight="1" x14ac:dyDescent="0.25">
      <c r="A154" s="11" t="s">
        <v>3</v>
      </c>
      <c r="B154" s="11" t="s">
        <v>12</v>
      </c>
      <c r="C154" s="11" t="s">
        <v>0</v>
      </c>
      <c r="D154" s="4">
        <v>2.5</v>
      </c>
      <c r="E154" s="3">
        <v>0</v>
      </c>
      <c r="F154" s="7">
        <v>0.50705563364513195</v>
      </c>
      <c r="G154" s="7">
        <f t="shared" si="21"/>
        <v>-4.0936187479690966E-3</v>
      </c>
    </row>
    <row r="155" spans="1:7" ht="20.100000000000001" customHeight="1" x14ac:dyDescent="0.25">
      <c r="A155" s="11" t="s">
        <v>3</v>
      </c>
      <c r="B155" s="11" t="s">
        <v>12</v>
      </c>
      <c r="C155" s="11" t="s">
        <v>0</v>
      </c>
      <c r="D155" s="4">
        <v>3</v>
      </c>
      <c r="E155" s="3">
        <v>0</v>
      </c>
      <c r="F155" s="7">
        <v>0.50296106859972201</v>
      </c>
      <c r="G155" s="7">
        <f t="shared" si="21"/>
        <v>-4.094565045409948E-3</v>
      </c>
    </row>
    <row r="156" spans="1:7" ht="20.100000000000001" customHeight="1" x14ac:dyDescent="0.25">
      <c r="A156" s="11" t="s">
        <v>3</v>
      </c>
      <c r="B156" s="11" t="s">
        <v>12</v>
      </c>
      <c r="C156" s="11" t="s">
        <v>0</v>
      </c>
      <c r="D156" s="4">
        <v>0</v>
      </c>
      <c r="E156" s="3">
        <v>10</v>
      </c>
      <c r="F156" s="7">
        <v>0.52750330643032595</v>
      </c>
    </row>
    <row r="157" spans="1:7" ht="20.100000000000001" customHeight="1" x14ac:dyDescent="0.25">
      <c r="A157" s="11" t="s">
        <v>3</v>
      </c>
      <c r="B157" s="11" t="s">
        <v>12</v>
      </c>
      <c r="C157" s="11" t="s">
        <v>0</v>
      </c>
      <c r="D157" s="4">
        <v>0.5</v>
      </c>
      <c r="E157" s="3">
        <v>10</v>
      </c>
      <c r="F157" s="7">
        <v>0.52341894927328003</v>
      </c>
      <c r="G157" s="7">
        <f t="shared" ref="G157:G162" si="22">(F157-F156)</f>
        <v>-4.0843571570459147E-3</v>
      </c>
    </row>
    <row r="158" spans="1:7" ht="20.100000000000001" customHeight="1" x14ac:dyDescent="0.25">
      <c r="A158" s="11" t="s">
        <v>3</v>
      </c>
      <c r="B158" s="11" t="s">
        <v>12</v>
      </c>
      <c r="C158" s="11" t="s">
        <v>0</v>
      </c>
      <c r="D158" s="4">
        <v>1</v>
      </c>
      <c r="E158" s="3">
        <v>10</v>
      </c>
      <c r="F158" s="7">
        <v>0.51933145744644005</v>
      </c>
      <c r="G158" s="7">
        <f t="shared" si="22"/>
        <v>-4.087491826839984E-3</v>
      </c>
    </row>
    <row r="159" spans="1:7" ht="20.100000000000001" customHeight="1" x14ac:dyDescent="0.25">
      <c r="A159" s="11" t="s">
        <v>3</v>
      </c>
      <c r="B159" s="11" t="s">
        <v>12</v>
      </c>
      <c r="C159" s="11" t="s">
        <v>0</v>
      </c>
      <c r="D159" s="4">
        <v>1.5</v>
      </c>
      <c r="E159" s="3">
        <v>10</v>
      </c>
      <c r="F159" s="7">
        <v>0.51524137625569699</v>
      </c>
      <c r="G159" s="7">
        <f t="shared" si="22"/>
        <v>-4.0900811907430557E-3</v>
      </c>
    </row>
    <row r="160" spans="1:7" ht="20.100000000000001" customHeight="1" x14ac:dyDescent="0.25">
      <c r="A160" s="11" t="s">
        <v>3</v>
      </c>
      <c r="B160" s="11" t="s">
        <v>12</v>
      </c>
      <c r="C160" s="11" t="s">
        <v>0</v>
      </c>
      <c r="D160" s="4">
        <v>2</v>
      </c>
      <c r="E160" s="3">
        <v>10</v>
      </c>
      <c r="F160" s="7">
        <v>0.51114925239310105</v>
      </c>
      <c r="G160" s="7">
        <f t="shared" si="22"/>
        <v>-4.0921238625959422E-3</v>
      </c>
    </row>
    <row r="161" spans="1:7" ht="20.100000000000001" customHeight="1" x14ac:dyDescent="0.25">
      <c r="A161" s="11" t="s">
        <v>3</v>
      </c>
      <c r="B161" s="11" t="s">
        <v>12</v>
      </c>
      <c r="C161" s="11" t="s">
        <v>0</v>
      </c>
      <c r="D161" s="4">
        <v>2.5</v>
      </c>
      <c r="E161" s="3">
        <v>10</v>
      </c>
      <c r="F161" s="7">
        <v>0.50705563364513195</v>
      </c>
      <c r="G161" s="7">
        <f t="shared" si="22"/>
        <v>-4.0936187479690966E-3</v>
      </c>
    </row>
    <row r="162" spans="1:7" ht="20.100000000000001" customHeight="1" x14ac:dyDescent="0.25">
      <c r="A162" s="11" t="s">
        <v>3</v>
      </c>
      <c r="B162" s="11" t="s">
        <v>12</v>
      </c>
      <c r="C162" s="11" t="s">
        <v>0</v>
      </c>
      <c r="D162" s="4">
        <v>3</v>
      </c>
      <c r="E162" s="3">
        <v>10</v>
      </c>
      <c r="F162" s="7">
        <v>0.50296106859972201</v>
      </c>
      <c r="G162" s="7">
        <f t="shared" si="22"/>
        <v>-4.094565045409948E-3</v>
      </c>
    </row>
    <row r="163" spans="1:7" ht="20.100000000000001" customHeight="1" x14ac:dyDescent="0.25">
      <c r="A163" s="11" t="s">
        <v>3</v>
      </c>
      <c r="B163" s="11" t="s">
        <v>12</v>
      </c>
      <c r="C163" s="11" t="s">
        <v>0</v>
      </c>
      <c r="D163" s="4">
        <v>0</v>
      </c>
      <c r="E163" s="3">
        <v>20</v>
      </c>
      <c r="F163" s="7">
        <v>0.52750330643032595</v>
      </c>
    </row>
    <row r="164" spans="1:7" ht="20.100000000000001" customHeight="1" x14ac:dyDescent="0.25">
      <c r="A164" s="11" t="s">
        <v>3</v>
      </c>
      <c r="B164" s="11" t="s">
        <v>12</v>
      </c>
      <c r="C164" s="11" t="s">
        <v>0</v>
      </c>
      <c r="D164" s="4">
        <v>0.5</v>
      </c>
      <c r="E164" s="3">
        <v>20</v>
      </c>
      <c r="F164" s="7">
        <v>0.52341894927328003</v>
      </c>
      <c r="G164" s="7">
        <f t="shared" ref="G164:G169" si="23">(F164-F163)</f>
        <v>-4.0843571570459147E-3</v>
      </c>
    </row>
    <row r="165" spans="1:7" ht="20.100000000000001" customHeight="1" x14ac:dyDescent="0.25">
      <c r="A165" s="11" t="s">
        <v>3</v>
      </c>
      <c r="B165" s="11" t="s">
        <v>12</v>
      </c>
      <c r="C165" s="11" t="s">
        <v>0</v>
      </c>
      <c r="D165" s="4">
        <v>1</v>
      </c>
      <c r="E165" s="3">
        <v>20</v>
      </c>
      <c r="F165" s="7">
        <v>0.51933145744644005</v>
      </c>
      <c r="G165" s="7">
        <f t="shared" si="23"/>
        <v>-4.087491826839984E-3</v>
      </c>
    </row>
    <row r="166" spans="1:7" ht="20.100000000000001" customHeight="1" x14ac:dyDescent="0.25">
      <c r="A166" s="11" t="s">
        <v>3</v>
      </c>
      <c r="B166" s="11" t="s">
        <v>12</v>
      </c>
      <c r="C166" s="11" t="s">
        <v>0</v>
      </c>
      <c r="D166" s="4">
        <v>1.5</v>
      </c>
      <c r="E166" s="3">
        <v>20</v>
      </c>
      <c r="F166" s="7">
        <v>0.51524137625569699</v>
      </c>
      <c r="G166" s="7">
        <f t="shared" si="23"/>
        <v>-4.0900811907430557E-3</v>
      </c>
    </row>
    <row r="167" spans="1:7" ht="20.100000000000001" customHeight="1" x14ac:dyDescent="0.25">
      <c r="A167" s="11" t="s">
        <v>3</v>
      </c>
      <c r="B167" s="11" t="s">
        <v>12</v>
      </c>
      <c r="C167" s="11" t="s">
        <v>0</v>
      </c>
      <c r="D167" s="4">
        <v>2</v>
      </c>
      <c r="E167" s="3">
        <v>20</v>
      </c>
      <c r="F167" s="7">
        <v>0.51114925239310105</v>
      </c>
      <c r="G167" s="7">
        <f t="shared" si="23"/>
        <v>-4.0921238625959422E-3</v>
      </c>
    </row>
    <row r="168" spans="1:7" ht="20.100000000000001" customHeight="1" x14ac:dyDescent="0.25">
      <c r="A168" s="11" t="s">
        <v>3</v>
      </c>
      <c r="B168" s="11" t="s">
        <v>12</v>
      </c>
      <c r="C168" s="11" t="s">
        <v>0</v>
      </c>
      <c r="D168" s="4">
        <v>2.5</v>
      </c>
      <c r="E168" s="3">
        <v>20</v>
      </c>
      <c r="F168" s="7">
        <v>0.50705563364513195</v>
      </c>
      <c r="G168" s="7">
        <f t="shared" si="23"/>
        <v>-4.0936187479690966E-3</v>
      </c>
    </row>
    <row r="169" spans="1:7" ht="20.100000000000001" customHeight="1" x14ac:dyDescent="0.25">
      <c r="A169" s="11" t="s">
        <v>3</v>
      </c>
      <c r="B169" s="11" t="s">
        <v>12</v>
      </c>
      <c r="C169" s="11" t="s">
        <v>0</v>
      </c>
      <c r="D169" s="4">
        <v>3</v>
      </c>
      <c r="E169" s="3">
        <v>20</v>
      </c>
      <c r="F169" s="7">
        <v>0.50296106859972201</v>
      </c>
      <c r="G169" s="7">
        <f t="shared" si="23"/>
        <v>-4.094565045409948E-3</v>
      </c>
    </row>
    <row r="170" spans="1:7" ht="20.100000000000001" customHeight="1" x14ac:dyDescent="0.25">
      <c r="A170" s="11" t="s">
        <v>3</v>
      </c>
      <c r="B170" s="11" t="s">
        <v>12</v>
      </c>
      <c r="C170" s="11" t="s">
        <v>0</v>
      </c>
      <c r="D170" s="4">
        <v>0</v>
      </c>
      <c r="E170" s="3">
        <v>30</v>
      </c>
      <c r="F170" s="7">
        <v>0.52750330643032595</v>
      </c>
    </row>
    <row r="171" spans="1:7" ht="20.100000000000001" customHeight="1" x14ac:dyDescent="0.25">
      <c r="A171" s="11" t="s">
        <v>3</v>
      </c>
      <c r="B171" s="11" t="s">
        <v>12</v>
      </c>
      <c r="C171" s="11" t="s">
        <v>0</v>
      </c>
      <c r="D171" s="4">
        <v>0.5</v>
      </c>
      <c r="E171" s="3">
        <v>30</v>
      </c>
      <c r="F171" s="7">
        <v>0.52341894927328003</v>
      </c>
      <c r="G171" s="7">
        <f t="shared" ref="G171:G176" si="24">(F171-F170)</f>
        <v>-4.0843571570459147E-3</v>
      </c>
    </row>
    <row r="172" spans="1:7" ht="20.100000000000001" customHeight="1" x14ac:dyDescent="0.25">
      <c r="A172" s="11" t="s">
        <v>3</v>
      </c>
      <c r="B172" s="11" t="s">
        <v>12</v>
      </c>
      <c r="C172" s="11" t="s">
        <v>0</v>
      </c>
      <c r="D172" s="4">
        <v>1</v>
      </c>
      <c r="E172" s="3">
        <v>30</v>
      </c>
      <c r="F172" s="7">
        <v>0.51933145744644005</v>
      </c>
      <c r="G172" s="7">
        <f t="shared" si="24"/>
        <v>-4.087491826839984E-3</v>
      </c>
    </row>
    <row r="173" spans="1:7" ht="20.100000000000001" customHeight="1" x14ac:dyDescent="0.25">
      <c r="A173" s="11" t="s">
        <v>3</v>
      </c>
      <c r="B173" s="11" t="s">
        <v>12</v>
      </c>
      <c r="C173" s="11" t="s">
        <v>0</v>
      </c>
      <c r="D173" s="4">
        <v>1.5</v>
      </c>
      <c r="E173" s="3">
        <v>30</v>
      </c>
      <c r="F173" s="7">
        <v>0.51524137625569699</v>
      </c>
      <c r="G173" s="7">
        <f t="shared" si="24"/>
        <v>-4.0900811907430557E-3</v>
      </c>
    </row>
    <row r="174" spans="1:7" ht="20.100000000000001" customHeight="1" x14ac:dyDescent="0.25">
      <c r="A174" s="11" t="s">
        <v>3</v>
      </c>
      <c r="B174" s="11" t="s">
        <v>12</v>
      </c>
      <c r="C174" s="11" t="s">
        <v>0</v>
      </c>
      <c r="D174" s="4">
        <v>2</v>
      </c>
      <c r="E174" s="3">
        <v>30</v>
      </c>
      <c r="F174" s="7">
        <v>0.51114925239310105</v>
      </c>
      <c r="G174" s="7">
        <f t="shared" si="24"/>
        <v>-4.0921238625959422E-3</v>
      </c>
    </row>
    <row r="175" spans="1:7" ht="20.100000000000001" customHeight="1" x14ac:dyDescent="0.25">
      <c r="A175" s="11" t="s">
        <v>3</v>
      </c>
      <c r="B175" s="11" t="s">
        <v>12</v>
      </c>
      <c r="C175" s="11" t="s">
        <v>0</v>
      </c>
      <c r="D175" s="4">
        <v>2.5</v>
      </c>
      <c r="E175" s="3">
        <v>30</v>
      </c>
      <c r="F175" s="7">
        <v>0.50705563364513195</v>
      </c>
      <c r="G175" s="7">
        <f t="shared" si="24"/>
        <v>-4.0936187479690966E-3</v>
      </c>
    </row>
    <row r="176" spans="1:7" ht="20.100000000000001" customHeight="1" x14ac:dyDescent="0.25">
      <c r="A176" s="11" t="s">
        <v>3</v>
      </c>
      <c r="B176" s="11" t="s">
        <v>12</v>
      </c>
      <c r="C176" s="11" t="s">
        <v>0</v>
      </c>
      <c r="D176" s="4">
        <v>3</v>
      </c>
      <c r="E176" s="3">
        <v>30</v>
      </c>
      <c r="F176" s="7">
        <v>0.50296106859972201</v>
      </c>
      <c r="G176" s="7">
        <f t="shared" si="24"/>
        <v>-4.094565045409948E-3</v>
      </c>
    </row>
    <row r="177" spans="1:7" ht="20.100000000000001" customHeight="1" x14ac:dyDescent="0.25">
      <c r="A177" s="11" t="s">
        <v>3</v>
      </c>
      <c r="B177" s="11" t="s">
        <v>12</v>
      </c>
      <c r="C177" s="11" t="s">
        <v>1</v>
      </c>
      <c r="D177" s="4">
        <v>0</v>
      </c>
      <c r="E177" s="3">
        <v>-10</v>
      </c>
      <c r="F177" s="7">
        <v>0.47508423374896003</v>
      </c>
    </row>
    <row r="178" spans="1:7" ht="20.100000000000001" customHeight="1" x14ac:dyDescent="0.25">
      <c r="A178" s="11" t="s">
        <v>3</v>
      </c>
      <c r="B178" s="11" t="s">
        <v>12</v>
      </c>
      <c r="C178" s="11" t="s">
        <v>1</v>
      </c>
      <c r="D178" s="4">
        <v>0.5</v>
      </c>
      <c r="E178" s="3">
        <v>-10</v>
      </c>
      <c r="F178" s="7">
        <v>0.47100116124212099</v>
      </c>
      <c r="G178" s="7">
        <f t="shared" ref="G178:G183" si="25">(F178-F177)</f>
        <v>-4.0830725068390361E-3</v>
      </c>
    </row>
    <row r="179" spans="1:7" ht="20.100000000000001" customHeight="1" x14ac:dyDescent="0.25">
      <c r="A179" s="11" t="s">
        <v>3</v>
      </c>
      <c r="B179" s="11" t="s">
        <v>12</v>
      </c>
      <c r="C179" s="11" t="s">
        <v>1</v>
      </c>
      <c r="D179" s="4">
        <v>1</v>
      </c>
      <c r="E179" s="3">
        <v>-10</v>
      </c>
      <c r="F179" s="7">
        <v>0.46692196573276701</v>
      </c>
      <c r="G179" s="7">
        <f t="shared" si="25"/>
        <v>-4.0791955093539833E-3</v>
      </c>
    </row>
    <row r="180" spans="1:7" ht="20.100000000000001" customHeight="1" x14ac:dyDescent="0.25">
      <c r="A180" s="11" t="s">
        <v>3</v>
      </c>
      <c r="B180" s="11" t="s">
        <v>12</v>
      </c>
      <c r="C180" s="11" t="s">
        <v>1</v>
      </c>
      <c r="D180" s="4">
        <v>1.5</v>
      </c>
      <c r="E180" s="3">
        <v>-10</v>
      </c>
      <c r="F180" s="7">
        <v>0.462847188094415</v>
      </c>
      <c r="G180" s="7">
        <f t="shared" si="25"/>
        <v>-4.0747776383520118E-3</v>
      </c>
    </row>
    <row r="181" spans="1:7" ht="20.100000000000001" customHeight="1" x14ac:dyDescent="0.25">
      <c r="A181" s="11" t="s">
        <v>3</v>
      </c>
      <c r="B181" s="11" t="s">
        <v>12</v>
      </c>
      <c r="C181" s="11" t="s">
        <v>1</v>
      </c>
      <c r="D181" s="4">
        <v>2</v>
      </c>
      <c r="E181" s="3">
        <v>-10</v>
      </c>
      <c r="F181" s="7">
        <v>0.45877736684581499</v>
      </c>
      <c r="G181" s="7">
        <f t="shared" si="25"/>
        <v>-4.0698212486000029E-3</v>
      </c>
    </row>
    <row r="182" spans="1:7" ht="20.100000000000001" customHeight="1" x14ac:dyDescent="0.25">
      <c r="A182" s="11" t="s">
        <v>3</v>
      </c>
      <c r="B182" s="11" t="s">
        <v>12</v>
      </c>
      <c r="C182" s="11" t="s">
        <v>1</v>
      </c>
      <c r="D182" s="4">
        <v>2.5</v>
      </c>
      <c r="E182" s="3">
        <v>-10</v>
      </c>
      <c r="F182" s="7">
        <v>0.45471303786848499</v>
      </c>
      <c r="G182" s="7">
        <f t="shared" si="25"/>
        <v>-4.0643289773300006E-3</v>
      </c>
    </row>
    <row r="183" spans="1:7" ht="20.100000000000001" customHeight="1" x14ac:dyDescent="0.25">
      <c r="A183" s="11" t="s">
        <v>3</v>
      </c>
      <c r="B183" s="11" t="s">
        <v>12</v>
      </c>
      <c r="C183" s="11" t="s">
        <v>1</v>
      </c>
      <c r="D183" s="4">
        <v>3</v>
      </c>
      <c r="E183" s="3">
        <v>-10</v>
      </c>
      <c r="F183" s="7">
        <v>0.45065473412720902</v>
      </c>
      <c r="G183" s="7">
        <f t="shared" si="25"/>
        <v>-4.0583037412759704E-3</v>
      </c>
    </row>
    <row r="184" spans="1:7" ht="20.100000000000001" customHeight="1" x14ac:dyDescent="0.25">
      <c r="A184" s="11" t="s">
        <v>3</v>
      </c>
      <c r="B184" s="11" t="s">
        <v>12</v>
      </c>
      <c r="C184" s="11" t="s">
        <v>1</v>
      </c>
      <c r="D184" s="4">
        <v>0</v>
      </c>
      <c r="E184" s="3">
        <v>0</v>
      </c>
      <c r="F184" s="7">
        <v>0.47508423374896003</v>
      </c>
    </row>
    <row r="185" spans="1:7" ht="20.100000000000001" customHeight="1" x14ac:dyDescent="0.25">
      <c r="A185" s="11" t="s">
        <v>3</v>
      </c>
      <c r="B185" s="11" t="s">
        <v>12</v>
      </c>
      <c r="C185" s="11" t="s">
        <v>1</v>
      </c>
      <c r="D185" s="4">
        <v>0.5</v>
      </c>
      <c r="E185" s="3">
        <v>0</v>
      </c>
      <c r="F185" s="7">
        <v>0.47100116124212099</v>
      </c>
      <c r="G185" s="7">
        <f t="shared" ref="G185:G190" si="26">(F185-F184)</f>
        <v>-4.0830725068390361E-3</v>
      </c>
    </row>
    <row r="186" spans="1:7" ht="20.100000000000001" customHeight="1" x14ac:dyDescent="0.25">
      <c r="A186" s="11" t="s">
        <v>3</v>
      </c>
      <c r="B186" s="11" t="s">
        <v>12</v>
      </c>
      <c r="C186" s="11" t="s">
        <v>1</v>
      </c>
      <c r="D186" s="4">
        <v>1</v>
      </c>
      <c r="E186" s="3">
        <v>0</v>
      </c>
      <c r="F186" s="7">
        <v>0.46692196573276701</v>
      </c>
      <c r="G186" s="7">
        <f t="shared" si="26"/>
        <v>-4.0791955093539833E-3</v>
      </c>
    </row>
    <row r="187" spans="1:7" ht="20.100000000000001" customHeight="1" x14ac:dyDescent="0.25">
      <c r="A187" s="11" t="s">
        <v>3</v>
      </c>
      <c r="B187" s="11" t="s">
        <v>12</v>
      </c>
      <c r="C187" s="11" t="s">
        <v>1</v>
      </c>
      <c r="D187" s="4">
        <v>1.5</v>
      </c>
      <c r="E187" s="3">
        <v>0</v>
      </c>
      <c r="F187" s="7">
        <v>0.462847188094415</v>
      </c>
      <c r="G187" s="7">
        <f t="shared" si="26"/>
        <v>-4.0747776383520118E-3</v>
      </c>
    </row>
    <row r="188" spans="1:7" ht="20.100000000000001" customHeight="1" x14ac:dyDescent="0.25">
      <c r="A188" s="11" t="s">
        <v>3</v>
      </c>
      <c r="B188" s="11" t="s">
        <v>12</v>
      </c>
      <c r="C188" s="11" t="s">
        <v>1</v>
      </c>
      <c r="D188" s="4">
        <v>2</v>
      </c>
      <c r="E188" s="3">
        <v>0</v>
      </c>
      <c r="F188" s="7">
        <v>0.45877736684581499</v>
      </c>
      <c r="G188" s="7">
        <f t="shared" si="26"/>
        <v>-4.0698212486000029E-3</v>
      </c>
    </row>
    <row r="189" spans="1:7" ht="20.100000000000001" customHeight="1" x14ac:dyDescent="0.25">
      <c r="A189" s="11" t="s">
        <v>3</v>
      </c>
      <c r="B189" s="11" t="s">
        <v>12</v>
      </c>
      <c r="C189" s="11" t="s">
        <v>1</v>
      </c>
      <c r="D189" s="4">
        <v>2.5</v>
      </c>
      <c r="E189" s="3">
        <v>0</v>
      </c>
      <c r="F189" s="7">
        <v>0.45471303786848499</v>
      </c>
      <c r="G189" s="7">
        <f t="shared" si="26"/>
        <v>-4.0643289773300006E-3</v>
      </c>
    </row>
    <row r="190" spans="1:7" ht="20.100000000000001" customHeight="1" x14ac:dyDescent="0.25">
      <c r="A190" s="11" t="s">
        <v>3</v>
      </c>
      <c r="B190" s="11" t="s">
        <v>12</v>
      </c>
      <c r="C190" s="11" t="s">
        <v>1</v>
      </c>
      <c r="D190" s="4">
        <v>3</v>
      </c>
      <c r="E190" s="3">
        <v>0</v>
      </c>
      <c r="F190" s="7">
        <v>0.45065473412720902</v>
      </c>
      <c r="G190" s="7">
        <f t="shared" si="26"/>
        <v>-4.0583037412759704E-3</v>
      </c>
    </row>
    <row r="191" spans="1:7" ht="20.100000000000001" customHeight="1" x14ac:dyDescent="0.25">
      <c r="A191" s="11" t="s">
        <v>3</v>
      </c>
      <c r="B191" s="11" t="s">
        <v>12</v>
      </c>
      <c r="C191" s="11" t="s">
        <v>1</v>
      </c>
      <c r="D191" s="4">
        <v>0</v>
      </c>
      <c r="E191" s="3">
        <v>10</v>
      </c>
      <c r="F191" s="7">
        <v>0.47508423374896003</v>
      </c>
    </row>
    <row r="192" spans="1:7" ht="20.100000000000001" customHeight="1" x14ac:dyDescent="0.25">
      <c r="A192" s="11" t="s">
        <v>3</v>
      </c>
      <c r="B192" s="11" t="s">
        <v>12</v>
      </c>
      <c r="C192" s="11" t="s">
        <v>1</v>
      </c>
      <c r="D192" s="4">
        <v>0.5</v>
      </c>
      <c r="E192" s="3">
        <v>10</v>
      </c>
      <c r="F192" s="7">
        <v>0.47100116124212099</v>
      </c>
      <c r="G192" s="7">
        <f t="shared" ref="G192:G197" si="27">(F192-F191)</f>
        <v>-4.0830725068390361E-3</v>
      </c>
    </row>
    <row r="193" spans="1:7" ht="20.100000000000001" customHeight="1" x14ac:dyDescent="0.25">
      <c r="A193" s="11" t="s">
        <v>3</v>
      </c>
      <c r="B193" s="11" t="s">
        <v>12</v>
      </c>
      <c r="C193" s="11" t="s">
        <v>1</v>
      </c>
      <c r="D193" s="4">
        <v>1</v>
      </c>
      <c r="E193" s="3">
        <v>10</v>
      </c>
      <c r="F193" s="7">
        <v>0.46692196573276701</v>
      </c>
      <c r="G193" s="7">
        <f t="shared" si="27"/>
        <v>-4.0791955093539833E-3</v>
      </c>
    </row>
    <row r="194" spans="1:7" ht="20.100000000000001" customHeight="1" x14ac:dyDescent="0.25">
      <c r="A194" s="11" t="s">
        <v>3</v>
      </c>
      <c r="B194" s="11" t="s">
        <v>12</v>
      </c>
      <c r="C194" s="11" t="s">
        <v>1</v>
      </c>
      <c r="D194" s="4">
        <v>1.5</v>
      </c>
      <c r="E194" s="3">
        <v>10</v>
      </c>
      <c r="F194" s="7">
        <v>0.462847188094415</v>
      </c>
      <c r="G194" s="7">
        <f t="shared" si="27"/>
        <v>-4.0747776383520118E-3</v>
      </c>
    </row>
    <row r="195" spans="1:7" ht="20.100000000000001" customHeight="1" x14ac:dyDescent="0.25">
      <c r="A195" s="11" t="s">
        <v>3</v>
      </c>
      <c r="B195" s="11" t="s">
        <v>12</v>
      </c>
      <c r="C195" s="11" t="s">
        <v>1</v>
      </c>
      <c r="D195" s="4">
        <v>2</v>
      </c>
      <c r="E195" s="3">
        <v>10</v>
      </c>
      <c r="F195" s="7">
        <v>0.45877736684581499</v>
      </c>
      <c r="G195" s="7">
        <f t="shared" si="27"/>
        <v>-4.0698212486000029E-3</v>
      </c>
    </row>
    <row r="196" spans="1:7" ht="20.100000000000001" customHeight="1" x14ac:dyDescent="0.25">
      <c r="A196" s="11" t="s">
        <v>3</v>
      </c>
      <c r="B196" s="11" t="s">
        <v>12</v>
      </c>
      <c r="C196" s="11" t="s">
        <v>1</v>
      </c>
      <c r="D196" s="4">
        <v>2.5</v>
      </c>
      <c r="E196" s="3">
        <v>10</v>
      </c>
      <c r="F196" s="7">
        <v>0.45471303786848499</v>
      </c>
      <c r="G196" s="7">
        <f t="shared" si="27"/>
        <v>-4.0643289773300006E-3</v>
      </c>
    </row>
    <row r="197" spans="1:7" ht="20.100000000000001" customHeight="1" x14ac:dyDescent="0.25">
      <c r="A197" s="11" t="s">
        <v>3</v>
      </c>
      <c r="B197" s="11" t="s">
        <v>12</v>
      </c>
      <c r="C197" s="11" t="s">
        <v>1</v>
      </c>
      <c r="D197" s="4">
        <v>3</v>
      </c>
      <c r="E197" s="3">
        <v>10</v>
      </c>
      <c r="F197" s="7">
        <v>0.45065473412720902</v>
      </c>
      <c r="G197" s="7">
        <f t="shared" si="27"/>
        <v>-4.0583037412759704E-3</v>
      </c>
    </row>
    <row r="198" spans="1:7" ht="20.100000000000001" customHeight="1" x14ac:dyDescent="0.25">
      <c r="A198" s="11" t="s">
        <v>3</v>
      </c>
      <c r="B198" s="11" t="s">
        <v>12</v>
      </c>
      <c r="C198" s="11" t="s">
        <v>1</v>
      </c>
      <c r="D198" s="4">
        <v>0</v>
      </c>
      <c r="E198" s="3">
        <v>20</v>
      </c>
      <c r="F198" s="7">
        <v>0.47508423374896003</v>
      </c>
    </row>
    <row r="199" spans="1:7" ht="20.100000000000001" customHeight="1" x14ac:dyDescent="0.25">
      <c r="A199" s="11" t="s">
        <v>3</v>
      </c>
      <c r="B199" s="11" t="s">
        <v>12</v>
      </c>
      <c r="C199" s="11" t="s">
        <v>1</v>
      </c>
      <c r="D199" s="4">
        <v>0.5</v>
      </c>
      <c r="E199" s="3">
        <v>20</v>
      </c>
      <c r="F199" s="7">
        <v>0.47100116124212099</v>
      </c>
      <c r="G199" s="7">
        <f t="shared" ref="G199:G204" si="28">(F199-F198)</f>
        <v>-4.0830725068390361E-3</v>
      </c>
    </row>
    <row r="200" spans="1:7" ht="20.100000000000001" customHeight="1" x14ac:dyDescent="0.25">
      <c r="A200" s="11" t="s">
        <v>3</v>
      </c>
      <c r="B200" s="11" t="s">
        <v>12</v>
      </c>
      <c r="C200" s="11" t="s">
        <v>1</v>
      </c>
      <c r="D200" s="4">
        <v>1</v>
      </c>
      <c r="E200" s="3">
        <v>20</v>
      </c>
      <c r="F200" s="7">
        <v>0.46692196573276701</v>
      </c>
      <c r="G200" s="7">
        <f t="shared" si="28"/>
        <v>-4.0791955093539833E-3</v>
      </c>
    </row>
    <row r="201" spans="1:7" ht="20.100000000000001" customHeight="1" x14ac:dyDescent="0.25">
      <c r="A201" s="11" t="s">
        <v>3</v>
      </c>
      <c r="B201" s="11" t="s">
        <v>12</v>
      </c>
      <c r="C201" s="11" t="s">
        <v>1</v>
      </c>
      <c r="D201" s="4">
        <v>1.5</v>
      </c>
      <c r="E201" s="3">
        <v>20</v>
      </c>
      <c r="F201" s="7">
        <v>0.462847188094415</v>
      </c>
      <c r="G201" s="7">
        <f t="shared" si="28"/>
        <v>-4.0747776383520118E-3</v>
      </c>
    </row>
    <row r="202" spans="1:7" ht="20.100000000000001" customHeight="1" x14ac:dyDescent="0.25">
      <c r="A202" s="11" t="s">
        <v>3</v>
      </c>
      <c r="B202" s="11" t="s">
        <v>12</v>
      </c>
      <c r="C202" s="11" t="s">
        <v>1</v>
      </c>
      <c r="D202" s="4">
        <v>2</v>
      </c>
      <c r="E202" s="3">
        <v>20</v>
      </c>
      <c r="F202" s="7">
        <v>0.45877736684581499</v>
      </c>
      <c r="G202" s="7">
        <f t="shared" si="28"/>
        <v>-4.0698212486000029E-3</v>
      </c>
    </row>
    <row r="203" spans="1:7" ht="20.100000000000001" customHeight="1" x14ac:dyDescent="0.25">
      <c r="A203" s="11" t="s">
        <v>3</v>
      </c>
      <c r="B203" s="11" t="s">
        <v>12</v>
      </c>
      <c r="C203" s="11" t="s">
        <v>1</v>
      </c>
      <c r="D203" s="4">
        <v>2.5</v>
      </c>
      <c r="E203" s="3">
        <v>20</v>
      </c>
      <c r="F203" s="7">
        <v>0.45471303786848499</v>
      </c>
      <c r="G203" s="7">
        <f t="shared" si="28"/>
        <v>-4.0643289773300006E-3</v>
      </c>
    </row>
    <row r="204" spans="1:7" ht="20.100000000000001" customHeight="1" x14ac:dyDescent="0.25">
      <c r="A204" s="11" t="s">
        <v>3</v>
      </c>
      <c r="B204" s="11" t="s">
        <v>12</v>
      </c>
      <c r="C204" s="11" t="s">
        <v>1</v>
      </c>
      <c r="D204" s="4">
        <v>3</v>
      </c>
      <c r="E204" s="3">
        <v>20</v>
      </c>
      <c r="F204" s="7">
        <v>0.45065473412720902</v>
      </c>
      <c r="G204" s="7">
        <f t="shared" si="28"/>
        <v>-4.0583037412759704E-3</v>
      </c>
    </row>
    <row r="205" spans="1:7" ht="20.100000000000001" customHeight="1" x14ac:dyDescent="0.25">
      <c r="A205" s="11" t="s">
        <v>3</v>
      </c>
      <c r="B205" s="11" t="s">
        <v>12</v>
      </c>
      <c r="C205" s="11" t="s">
        <v>1</v>
      </c>
      <c r="D205" s="4">
        <v>0</v>
      </c>
      <c r="E205" s="3">
        <v>30</v>
      </c>
      <c r="F205" s="7">
        <v>0.47508423374896003</v>
      </c>
    </row>
    <row r="206" spans="1:7" ht="20.100000000000001" customHeight="1" x14ac:dyDescent="0.25">
      <c r="A206" s="11" t="s">
        <v>3</v>
      </c>
      <c r="B206" s="11" t="s">
        <v>12</v>
      </c>
      <c r="C206" s="11" t="s">
        <v>1</v>
      </c>
      <c r="D206" s="4">
        <v>0.5</v>
      </c>
      <c r="E206" s="3">
        <v>30</v>
      </c>
      <c r="F206" s="7">
        <v>0.47100116124212099</v>
      </c>
      <c r="G206" s="7">
        <f t="shared" ref="G206:G211" si="29">(F206-F205)</f>
        <v>-4.0830725068390361E-3</v>
      </c>
    </row>
    <row r="207" spans="1:7" ht="20.100000000000001" customHeight="1" x14ac:dyDescent="0.25">
      <c r="A207" s="11" t="s">
        <v>3</v>
      </c>
      <c r="B207" s="11" t="s">
        <v>12</v>
      </c>
      <c r="C207" s="11" t="s">
        <v>1</v>
      </c>
      <c r="D207" s="4">
        <v>1</v>
      </c>
      <c r="E207" s="3">
        <v>30</v>
      </c>
      <c r="F207" s="7">
        <v>0.46692196573276701</v>
      </c>
      <c r="G207" s="7">
        <f t="shared" si="29"/>
        <v>-4.0791955093539833E-3</v>
      </c>
    </row>
    <row r="208" spans="1:7" ht="20.100000000000001" customHeight="1" x14ac:dyDescent="0.25">
      <c r="A208" s="11" t="s">
        <v>3</v>
      </c>
      <c r="B208" s="11" t="s">
        <v>12</v>
      </c>
      <c r="C208" s="11" t="s">
        <v>1</v>
      </c>
      <c r="D208" s="4">
        <v>1.5</v>
      </c>
      <c r="E208" s="3">
        <v>30</v>
      </c>
      <c r="F208" s="7">
        <v>0.462847188094415</v>
      </c>
      <c r="G208" s="7">
        <f t="shared" si="29"/>
        <v>-4.0747776383520118E-3</v>
      </c>
    </row>
    <row r="209" spans="1:7" ht="20.100000000000001" customHeight="1" x14ac:dyDescent="0.25">
      <c r="A209" s="11" t="s">
        <v>3</v>
      </c>
      <c r="B209" s="11" t="s">
        <v>12</v>
      </c>
      <c r="C209" s="11" t="s">
        <v>1</v>
      </c>
      <c r="D209" s="4">
        <v>2</v>
      </c>
      <c r="E209" s="3">
        <v>30</v>
      </c>
      <c r="F209" s="7">
        <v>0.45877736684581499</v>
      </c>
      <c r="G209" s="7">
        <f t="shared" si="29"/>
        <v>-4.0698212486000029E-3</v>
      </c>
    </row>
    <row r="210" spans="1:7" ht="20.100000000000001" customHeight="1" x14ac:dyDescent="0.25">
      <c r="A210" s="11" t="s">
        <v>3</v>
      </c>
      <c r="B210" s="11" t="s">
        <v>12</v>
      </c>
      <c r="C210" s="11" t="s">
        <v>1</v>
      </c>
      <c r="D210" s="4">
        <v>2.5</v>
      </c>
      <c r="E210" s="3">
        <v>30</v>
      </c>
      <c r="F210" s="7">
        <v>0.45471303786848499</v>
      </c>
      <c r="G210" s="7">
        <f t="shared" si="29"/>
        <v>-4.0643289773300006E-3</v>
      </c>
    </row>
    <row r="211" spans="1:7" ht="20.100000000000001" customHeight="1" x14ac:dyDescent="0.25">
      <c r="A211" s="11" t="s">
        <v>3</v>
      </c>
      <c r="B211" s="11" t="s">
        <v>12</v>
      </c>
      <c r="C211" s="11" t="s">
        <v>1</v>
      </c>
      <c r="D211" s="4">
        <v>3</v>
      </c>
      <c r="E211" s="3">
        <v>30</v>
      </c>
      <c r="F211" s="7">
        <v>0.45065473412720902</v>
      </c>
      <c r="G211" s="7">
        <f t="shared" si="29"/>
        <v>-4.0583037412759704E-3</v>
      </c>
    </row>
    <row r="212" spans="1:7" ht="20.100000000000001" customHeight="1" x14ac:dyDescent="0.25">
      <c r="A212" s="11" t="s">
        <v>3</v>
      </c>
      <c r="B212" s="11" t="s">
        <v>13</v>
      </c>
      <c r="C212" s="11" t="s">
        <v>0</v>
      </c>
      <c r="D212" s="4">
        <v>0</v>
      </c>
      <c r="E212" s="3">
        <v>-10</v>
      </c>
      <c r="F212" s="7">
        <v>0.494013150279696</v>
      </c>
    </row>
    <row r="213" spans="1:7" ht="20.100000000000001" customHeight="1" x14ac:dyDescent="0.25">
      <c r="A213" s="11" t="s">
        <v>3</v>
      </c>
      <c r="B213" s="11" t="s">
        <v>13</v>
      </c>
      <c r="C213" s="11" t="s">
        <v>0</v>
      </c>
      <c r="D213" s="4">
        <v>0.5</v>
      </c>
      <c r="E213" s="3">
        <v>-10</v>
      </c>
      <c r="F213" s="7">
        <v>0.489919231571668</v>
      </c>
      <c r="G213" s="7">
        <f t="shared" ref="G213:G218" si="30">(F213-F212)</f>
        <v>-4.0939187080279993E-3</v>
      </c>
    </row>
    <row r="214" spans="1:7" ht="20.100000000000001" customHeight="1" x14ac:dyDescent="0.25">
      <c r="A214" s="11" t="s">
        <v>3</v>
      </c>
      <c r="B214" s="11" t="s">
        <v>13</v>
      </c>
      <c r="C214" s="11" t="s">
        <v>0</v>
      </c>
      <c r="D214" s="4">
        <v>1</v>
      </c>
      <c r="E214" s="3">
        <v>-10</v>
      </c>
      <c r="F214" s="7">
        <v>0.48582666460999002</v>
      </c>
      <c r="G214" s="7">
        <f t="shared" si="30"/>
        <v>-4.0925669616779792E-3</v>
      </c>
    </row>
    <row r="215" spans="1:7" ht="20.100000000000001" customHeight="1" x14ac:dyDescent="0.25">
      <c r="A215" s="11" t="s">
        <v>3</v>
      </c>
      <c r="B215" s="11" t="s">
        <v>13</v>
      </c>
      <c r="C215" s="11" t="s">
        <v>0</v>
      </c>
      <c r="D215" s="4">
        <v>1.5</v>
      </c>
      <c r="E215" s="3">
        <v>-10</v>
      </c>
      <c r="F215" s="7">
        <v>0.48173599741865197</v>
      </c>
      <c r="G215" s="7">
        <f t="shared" si="30"/>
        <v>-4.0906671913380488E-3</v>
      </c>
    </row>
    <row r="216" spans="1:7" ht="20.100000000000001" customHeight="1" x14ac:dyDescent="0.25">
      <c r="A216" s="11" t="s">
        <v>3</v>
      </c>
      <c r="B216" s="11" t="s">
        <v>13</v>
      </c>
      <c r="C216" s="11" t="s">
        <v>0</v>
      </c>
      <c r="D216" s="4">
        <v>2</v>
      </c>
      <c r="E216" s="3">
        <v>-10</v>
      </c>
      <c r="F216" s="7">
        <v>0.47764777700359101</v>
      </c>
      <c r="G216" s="7">
        <f t="shared" si="30"/>
        <v>-4.0882204150609613E-3</v>
      </c>
    </row>
    <row r="217" spans="1:7" ht="20.100000000000001" customHeight="1" x14ac:dyDescent="0.25">
      <c r="A217" s="11" t="s">
        <v>3</v>
      </c>
      <c r="B217" s="11" t="s">
        <v>13</v>
      </c>
      <c r="C217" s="11" t="s">
        <v>0</v>
      </c>
      <c r="D217" s="4">
        <v>2.5</v>
      </c>
      <c r="E217" s="3">
        <v>-10</v>
      </c>
      <c r="F217" s="7">
        <v>0.47356254906059903</v>
      </c>
      <c r="G217" s="7">
        <f t="shared" si="30"/>
        <v>-4.0852279429919869E-3</v>
      </c>
    </row>
    <row r="218" spans="1:7" ht="20.100000000000001" customHeight="1" x14ac:dyDescent="0.25">
      <c r="A218" s="11" t="s">
        <v>3</v>
      </c>
      <c r="B218" s="11" t="s">
        <v>13</v>
      </c>
      <c r="C218" s="11" t="s">
        <v>0</v>
      </c>
      <c r="D218" s="4">
        <v>3</v>
      </c>
      <c r="E218" s="3">
        <v>-10</v>
      </c>
      <c r="F218" s="7">
        <v>0.46948085768472703</v>
      </c>
      <c r="G218" s="7">
        <f t="shared" si="30"/>
        <v>-4.0816913758719986E-3</v>
      </c>
    </row>
    <row r="219" spans="1:7" ht="20.100000000000001" customHeight="1" x14ac:dyDescent="0.25">
      <c r="A219" s="11" t="s">
        <v>3</v>
      </c>
      <c r="B219" s="11" t="s">
        <v>13</v>
      </c>
      <c r="C219" s="11" t="s">
        <v>0</v>
      </c>
      <c r="D219" s="4">
        <v>0</v>
      </c>
      <c r="E219" s="3">
        <v>0</v>
      </c>
      <c r="F219" s="7">
        <v>0.494013150279696</v>
      </c>
    </row>
    <row r="220" spans="1:7" ht="20.100000000000001" customHeight="1" x14ac:dyDescent="0.25">
      <c r="A220" s="11" t="s">
        <v>3</v>
      </c>
      <c r="B220" s="11" t="s">
        <v>13</v>
      </c>
      <c r="C220" s="11" t="s">
        <v>0</v>
      </c>
      <c r="D220" s="4">
        <v>0.5</v>
      </c>
      <c r="E220" s="3">
        <v>0</v>
      </c>
      <c r="F220" s="7">
        <v>0.489919231571668</v>
      </c>
      <c r="G220" s="7">
        <f t="shared" ref="G220:G225" si="31">(F220-F219)</f>
        <v>-4.0939187080279993E-3</v>
      </c>
    </row>
    <row r="221" spans="1:7" ht="20.100000000000001" customHeight="1" x14ac:dyDescent="0.25">
      <c r="A221" s="11" t="s">
        <v>3</v>
      </c>
      <c r="B221" s="11" t="s">
        <v>13</v>
      </c>
      <c r="C221" s="11" t="s">
        <v>0</v>
      </c>
      <c r="D221" s="4">
        <v>1</v>
      </c>
      <c r="E221" s="3">
        <v>0</v>
      </c>
      <c r="F221" s="7">
        <v>0.48582666460999002</v>
      </c>
      <c r="G221" s="7">
        <f t="shared" si="31"/>
        <v>-4.0925669616779792E-3</v>
      </c>
    </row>
    <row r="222" spans="1:7" ht="20.100000000000001" customHeight="1" x14ac:dyDescent="0.25">
      <c r="A222" s="11" t="s">
        <v>3</v>
      </c>
      <c r="B222" s="11" t="s">
        <v>13</v>
      </c>
      <c r="C222" s="11" t="s">
        <v>0</v>
      </c>
      <c r="D222" s="4">
        <v>1.5</v>
      </c>
      <c r="E222" s="3">
        <v>0</v>
      </c>
      <c r="F222" s="7">
        <v>0.48173599741865197</v>
      </c>
      <c r="G222" s="7">
        <f t="shared" si="31"/>
        <v>-4.0906671913380488E-3</v>
      </c>
    </row>
    <row r="223" spans="1:7" ht="20.100000000000001" customHeight="1" x14ac:dyDescent="0.25">
      <c r="A223" s="11" t="s">
        <v>3</v>
      </c>
      <c r="B223" s="11" t="s">
        <v>13</v>
      </c>
      <c r="C223" s="11" t="s">
        <v>0</v>
      </c>
      <c r="D223" s="4">
        <v>2</v>
      </c>
      <c r="E223" s="3">
        <v>0</v>
      </c>
      <c r="F223" s="7">
        <v>0.47764777700359101</v>
      </c>
      <c r="G223" s="7">
        <f t="shared" si="31"/>
        <v>-4.0882204150609613E-3</v>
      </c>
    </row>
    <row r="224" spans="1:7" ht="20.100000000000001" customHeight="1" x14ac:dyDescent="0.25">
      <c r="A224" s="11" t="s">
        <v>3</v>
      </c>
      <c r="B224" s="11" t="s">
        <v>13</v>
      </c>
      <c r="C224" s="11" t="s">
        <v>0</v>
      </c>
      <c r="D224" s="4">
        <v>2.5</v>
      </c>
      <c r="E224" s="3">
        <v>0</v>
      </c>
      <c r="F224" s="7">
        <v>0.47356254906059903</v>
      </c>
      <c r="G224" s="7">
        <f t="shared" si="31"/>
        <v>-4.0852279429919869E-3</v>
      </c>
    </row>
    <row r="225" spans="1:7" ht="20.100000000000001" customHeight="1" x14ac:dyDescent="0.25">
      <c r="A225" s="11" t="s">
        <v>3</v>
      </c>
      <c r="B225" s="11" t="s">
        <v>13</v>
      </c>
      <c r="C225" s="11" t="s">
        <v>0</v>
      </c>
      <c r="D225" s="4">
        <v>3</v>
      </c>
      <c r="E225" s="3">
        <v>0</v>
      </c>
      <c r="F225" s="7">
        <v>0.46948085768472703</v>
      </c>
      <c r="G225" s="7">
        <f t="shared" si="31"/>
        <v>-4.0816913758719986E-3</v>
      </c>
    </row>
    <row r="226" spans="1:7" ht="20.100000000000001" customHeight="1" x14ac:dyDescent="0.25">
      <c r="A226" s="11" t="s">
        <v>3</v>
      </c>
      <c r="B226" s="11" t="s">
        <v>13</v>
      </c>
      <c r="C226" s="11" t="s">
        <v>0</v>
      </c>
      <c r="D226" s="4">
        <v>0</v>
      </c>
      <c r="E226" s="3">
        <v>10</v>
      </c>
      <c r="F226" s="7">
        <v>0.494013150279696</v>
      </c>
    </row>
    <row r="227" spans="1:7" ht="20.100000000000001" customHeight="1" x14ac:dyDescent="0.25">
      <c r="A227" s="11" t="s">
        <v>3</v>
      </c>
      <c r="B227" s="11" t="s">
        <v>13</v>
      </c>
      <c r="C227" s="11" t="s">
        <v>0</v>
      </c>
      <c r="D227" s="4">
        <v>0.5</v>
      </c>
      <c r="E227" s="3">
        <v>10</v>
      </c>
      <c r="F227" s="7">
        <v>0.489919231571668</v>
      </c>
      <c r="G227" s="7">
        <f t="shared" ref="G227:G232" si="32">(F227-F226)</f>
        <v>-4.0939187080279993E-3</v>
      </c>
    </row>
    <row r="228" spans="1:7" ht="20.100000000000001" customHeight="1" x14ac:dyDescent="0.25">
      <c r="A228" s="11" t="s">
        <v>3</v>
      </c>
      <c r="B228" s="11" t="s">
        <v>13</v>
      </c>
      <c r="C228" s="11" t="s">
        <v>0</v>
      </c>
      <c r="D228" s="4">
        <v>1</v>
      </c>
      <c r="E228" s="3">
        <v>10</v>
      </c>
      <c r="F228" s="7">
        <v>0.48582666460999002</v>
      </c>
      <c r="G228" s="7">
        <f t="shared" si="32"/>
        <v>-4.0925669616779792E-3</v>
      </c>
    </row>
    <row r="229" spans="1:7" ht="20.100000000000001" customHeight="1" x14ac:dyDescent="0.25">
      <c r="A229" s="11" t="s">
        <v>3</v>
      </c>
      <c r="B229" s="11" t="s">
        <v>13</v>
      </c>
      <c r="C229" s="11" t="s">
        <v>0</v>
      </c>
      <c r="D229" s="4">
        <v>1.5</v>
      </c>
      <c r="E229" s="3">
        <v>10</v>
      </c>
      <c r="F229" s="7">
        <v>0.48173599741865197</v>
      </c>
      <c r="G229" s="7">
        <f t="shared" si="32"/>
        <v>-4.0906671913380488E-3</v>
      </c>
    </row>
    <row r="230" spans="1:7" ht="20.100000000000001" customHeight="1" x14ac:dyDescent="0.25">
      <c r="A230" s="11" t="s">
        <v>3</v>
      </c>
      <c r="B230" s="11" t="s">
        <v>13</v>
      </c>
      <c r="C230" s="11" t="s">
        <v>0</v>
      </c>
      <c r="D230" s="4">
        <v>2</v>
      </c>
      <c r="E230" s="3">
        <v>10</v>
      </c>
      <c r="F230" s="7">
        <v>0.47764777700359101</v>
      </c>
      <c r="G230" s="7">
        <f t="shared" si="32"/>
        <v>-4.0882204150609613E-3</v>
      </c>
    </row>
    <row r="231" spans="1:7" ht="20.100000000000001" customHeight="1" x14ac:dyDescent="0.25">
      <c r="A231" s="11" t="s">
        <v>3</v>
      </c>
      <c r="B231" s="11" t="s">
        <v>13</v>
      </c>
      <c r="C231" s="11" t="s">
        <v>0</v>
      </c>
      <c r="D231" s="4">
        <v>2.5</v>
      </c>
      <c r="E231" s="3">
        <v>10</v>
      </c>
      <c r="F231" s="7">
        <v>0.47356254906059903</v>
      </c>
      <c r="G231" s="7">
        <f t="shared" si="32"/>
        <v>-4.0852279429919869E-3</v>
      </c>
    </row>
    <row r="232" spans="1:7" ht="20.100000000000001" customHeight="1" x14ac:dyDescent="0.25">
      <c r="A232" s="11" t="s">
        <v>3</v>
      </c>
      <c r="B232" s="11" t="s">
        <v>13</v>
      </c>
      <c r="C232" s="11" t="s">
        <v>0</v>
      </c>
      <c r="D232" s="4">
        <v>3</v>
      </c>
      <c r="E232" s="3">
        <v>10</v>
      </c>
      <c r="F232" s="7">
        <v>0.46948085768472703</v>
      </c>
      <c r="G232" s="7">
        <f t="shared" si="32"/>
        <v>-4.0816913758719986E-3</v>
      </c>
    </row>
    <row r="233" spans="1:7" ht="20.100000000000001" customHeight="1" x14ac:dyDescent="0.25">
      <c r="A233" s="11" t="s">
        <v>3</v>
      </c>
      <c r="B233" s="11" t="s">
        <v>13</v>
      </c>
      <c r="C233" s="11" t="s">
        <v>0</v>
      </c>
      <c r="D233" s="4">
        <v>0</v>
      </c>
      <c r="E233" s="3">
        <v>20</v>
      </c>
      <c r="F233" s="7">
        <v>0.494013150279696</v>
      </c>
    </row>
    <row r="234" spans="1:7" ht="20.100000000000001" customHeight="1" x14ac:dyDescent="0.25">
      <c r="A234" s="11" t="s">
        <v>3</v>
      </c>
      <c r="B234" s="11" t="s">
        <v>13</v>
      </c>
      <c r="C234" s="11" t="s">
        <v>0</v>
      </c>
      <c r="D234" s="4">
        <v>0.5</v>
      </c>
      <c r="E234" s="3">
        <v>20</v>
      </c>
      <c r="F234" s="7">
        <v>0.489919231571668</v>
      </c>
      <c r="G234" s="7">
        <f t="shared" ref="G234:G239" si="33">(F234-F233)</f>
        <v>-4.0939187080279993E-3</v>
      </c>
    </row>
    <row r="235" spans="1:7" ht="20.100000000000001" customHeight="1" x14ac:dyDescent="0.25">
      <c r="A235" s="11" t="s">
        <v>3</v>
      </c>
      <c r="B235" s="11" t="s">
        <v>13</v>
      </c>
      <c r="C235" s="11" t="s">
        <v>0</v>
      </c>
      <c r="D235" s="4">
        <v>1</v>
      </c>
      <c r="E235" s="3">
        <v>20</v>
      </c>
      <c r="F235" s="7">
        <v>0.48582666460999002</v>
      </c>
      <c r="G235" s="7">
        <f t="shared" si="33"/>
        <v>-4.0925669616779792E-3</v>
      </c>
    </row>
    <row r="236" spans="1:7" ht="20.100000000000001" customHeight="1" x14ac:dyDescent="0.25">
      <c r="A236" s="11" t="s">
        <v>3</v>
      </c>
      <c r="B236" s="11" t="s">
        <v>13</v>
      </c>
      <c r="C236" s="11" t="s">
        <v>0</v>
      </c>
      <c r="D236" s="4">
        <v>1.5</v>
      </c>
      <c r="E236" s="3">
        <v>20</v>
      </c>
      <c r="F236" s="7">
        <v>0.48173599741865197</v>
      </c>
      <c r="G236" s="7">
        <f t="shared" si="33"/>
        <v>-4.0906671913380488E-3</v>
      </c>
    </row>
    <row r="237" spans="1:7" ht="20.100000000000001" customHeight="1" x14ac:dyDescent="0.25">
      <c r="A237" s="11" t="s">
        <v>3</v>
      </c>
      <c r="B237" s="11" t="s">
        <v>13</v>
      </c>
      <c r="C237" s="11" t="s">
        <v>0</v>
      </c>
      <c r="D237" s="4">
        <v>2</v>
      </c>
      <c r="E237" s="3">
        <v>20</v>
      </c>
      <c r="F237" s="7">
        <v>0.47764777700359101</v>
      </c>
      <c r="G237" s="7">
        <f t="shared" si="33"/>
        <v>-4.0882204150609613E-3</v>
      </c>
    </row>
    <row r="238" spans="1:7" ht="20.100000000000001" customHeight="1" x14ac:dyDescent="0.25">
      <c r="A238" s="11" t="s">
        <v>3</v>
      </c>
      <c r="B238" s="11" t="s">
        <v>13</v>
      </c>
      <c r="C238" s="11" t="s">
        <v>0</v>
      </c>
      <c r="D238" s="4">
        <v>2.5</v>
      </c>
      <c r="E238" s="3">
        <v>20</v>
      </c>
      <c r="F238" s="7">
        <v>0.47356254906059903</v>
      </c>
      <c r="G238" s="7">
        <f t="shared" si="33"/>
        <v>-4.0852279429919869E-3</v>
      </c>
    </row>
    <row r="239" spans="1:7" ht="20.100000000000001" customHeight="1" x14ac:dyDescent="0.25">
      <c r="A239" s="11" t="s">
        <v>3</v>
      </c>
      <c r="B239" s="11" t="s">
        <v>13</v>
      </c>
      <c r="C239" s="11" t="s">
        <v>0</v>
      </c>
      <c r="D239" s="4">
        <v>3</v>
      </c>
      <c r="E239" s="3">
        <v>20</v>
      </c>
      <c r="F239" s="7">
        <v>0.46948085768472703</v>
      </c>
      <c r="G239" s="7">
        <f t="shared" si="33"/>
        <v>-4.0816913758719986E-3</v>
      </c>
    </row>
    <row r="240" spans="1:7" ht="20.100000000000001" customHeight="1" x14ac:dyDescent="0.25">
      <c r="A240" s="11" t="s">
        <v>3</v>
      </c>
      <c r="B240" s="11" t="s">
        <v>13</v>
      </c>
      <c r="C240" s="11" t="s">
        <v>0</v>
      </c>
      <c r="D240" s="4">
        <v>0</v>
      </c>
      <c r="E240" s="3">
        <v>30</v>
      </c>
      <c r="F240" s="7">
        <v>0.494013150279696</v>
      </c>
    </row>
    <row r="241" spans="1:7" ht="20.100000000000001" customHeight="1" x14ac:dyDescent="0.25">
      <c r="A241" s="11" t="s">
        <v>3</v>
      </c>
      <c r="B241" s="11" t="s">
        <v>13</v>
      </c>
      <c r="C241" s="11" t="s">
        <v>0</v>
      </c>
      <c r="D241" s="4">
        <v>0.5</v>
      </c>
      <c r="E241" s="3">
        <v>30</v>
      </c>
      <c r="F241" s="7">
        <v>0.489919231571668</v>
      </c>
      <c r="G241" s="7">
        <f t="shared" ref="G241:G246" si="34">(F241-F240)</f>
        <v>-4.0939187080279993E-3</v>
      </c>
    </row>
    <row r="242" spans="1:7" ht="20.100000000000001" customHeight="1" x14ac:dyDescent="0.25">
      <c r="A242" s="11" t="s">
        <v>3</v>
      </c>
      <c r="B242" s="11" t="s">
        <v>13</v>
      </c>
      <c r="C242" s="11" t="s">
        <v>0</v>
      </c>
      <c r="D242" s="4">
        <v>1</v>
      </c>
      <c r="E242" s="3">
        <v>30</v>
      </c>
      <c r="F242" s="7">
        <v>0.48582666460999002</v>
      </c>
      <c r="G242" s="7">
        <f t="shared" si="34"/>
        <v>-4.0925669616779792E-3</v>
      </c>
    </row>
    <row r="243" spans="1:7" ht="20.100000000000001" customHeight="1" x14ac:dyDescent="0.25">
      <c r="A243" s="11" t="s">
        <v>3</v>
      </c>
      <c r="B243" s="11" t="s">
        <v>13</v>
      </c>
      <c r="C243" s="11" t="s">
        <v>0</v>
      </c>
      <c r="D243" s="4">
        <v>1.5</v>
      </c>
      <c r="E243" s="3">
        <v>30</v>
      </c>
      <c r="F243" s="7">
        <v>0.48173599741865197</v>
      </c>
      <c r="G243" s="7">
        <f t="shared" si="34"/>
        <v>-4.0906671913380488E-3</v>
      </c>
    </row>
    <row r="244" spans="1:7" ht="20.100000000000001" customHeight="1" x14ac:dyDescent="0.25">
      <c r="A244" s="11" t="s">
        <v>3</v>
      </c>
      <c r="B244" s="11" t="s">
        <v>13</v>
      </c>
      <c r="C244" s="11" t="s">
        <v>0</v>
      </c>
      <c r="D244" s="4">
        <v>2</v>
      </c>
      <c r="E244" s="3">
        <v>30</v>
      </c>
      <c r="F244" s="7">
        <v>0.47764777700359101</v>
      </c>
      <c r="G244" s="7">
        <f t="shared" si="34"/>
        <v>-4.0882204150609613E-3</v>
      </c>
    </row>
    <row r="245" spans="1:7" ht="20.100000000000001" customHeight="1" x14ac:dyDescent="0.25">
      <c r="A245" s="11" t="s">
        <v>3</v>
      </c>
      <c r="B245" s="11" t="s">
        <v>13</v>
      </c>
      <c r="C245" s="11" t="s">
        <v>0</v>
      </c>
      <c r="D245" s="4">
        <v>2.5</v>
      </c>
      <c r="E245" s="3">
        <v>30</v>
      </c>
      <c r="F245" s="7">
        <v>0.47356254906059903</v>
      </c>
      <c r="G245" s="7">
        <f t="shared" si="34"/>
        <v>-4.0852279429919869E-3</v>
      </c>
    </row>
    <row r="246" spans="1:7" ht="20.100000000000001" customHeight="1" x14ac:dyDescent="0.25">
      <c r="A246" s="11" t="s">
        <v>3</v>
      </c>
      <c r="B246" s="11" t="s">
        <v>13</v>
      </c>
      <c r="C246" s="11" t="s">
        <v>0</v>
      </c>
      <c r="D246" s="4">
        <v>3</v>
      </c>
      <c r="E246" s="3">
        <v>30</v>
      </c>
      <c r="F246" s="7">
        <v>0.46948085768472703</v>
      </c>
      <c r="G246" s="7">
        <f t="shared" si="34"/>
        <v>-4.0816913758719986E-3</v>
      </c>
    </row>
    <row r="247" spans="1:7" ht="20.100000000000001" customHeight="1" x14ac:dyDescent="0.25">
      <c r="A247" s="11" t="s">
        <v>3</v>
      </c>
      <c r="B247" s="11" t="s">
        <v>13</v>
      </c>
      <c r="C247" s="11" t="s">
        <v>1</v>
      </c>
      <c r="D247" s="4">
        <v>0</v>
      </c>
      <c r="E247" s="3">
        <v>-10</v>
      </c>
      <c r="F247" s="7">
        <v>0.44181021483884803</v>
      </c>
    </row>
    <row r="248" spans="1:7" ht="20.100000000000001" customHeight="1" x14ac:dyDescent="0.25">
      <c r="A248" s="11" t="s">
        <v>3</v>
      </c>
      <c r="B248" s="11" t="s">
        <v>13</v>
      </c>
      <c r="C248" s="11" t="s">
        <v>1</v>
      </c>
      <c r="D248" s="4">
        <v>0.5</v>
      </c>
      <c r="E248" s="3">
        <v>-10</v>
      </c>
      <c r="F248" s="7">
        <v>0.437774616285795</v>
      </c>
      <c r="G248" s="7">
        <f t="shared" ref="G248:G253" si="35">(F248-F247)</f>
        <v>-4.0355985530530214E-3</v>
      </c>
    </row>
    <row r="249" spans="1:7" ht="20.100000000000001" customHeight="1" x14ac:dyDescent="0.25">
      <c r="A249" s="11" t="s">
        <v>3</v>
      </c>
      <c r="B249" s="11" t="s">
        <v>13</v>
      </c>
      <c r="C249" s="11" t="s">
        <v>1</v>
      </c>
      <c r="D249" s="4">
        <v>1</v>
      </c>
      <c r="E249" s="3">
        <v>-10</v>
      </c>
      <c r="F249" s="7">
        <v>0.43374723575243501</v>
      </c>
      <c r="G249" s="7">
        <f t="shared" si="35"/>
        <v>-4.0273805333599921E-3</v>
      </c>
    </row>
    <row r="250" spans="1:7" ht="20.100000000000001" customHeight="1" x14ac:dyDescent="0.25">
      <c r="A250" s="11" t="s">
        <v>3</v>
      </c>
      <c r="B250" s="11" t="s">
        <v>13</v>
      </c>
      <c r="C250" s="11" t="s">
        <v>1</v>
      </c>
      <c r="D250" s="4">
        <v>1.5</v>
      </c>
      <c r="E250" s="3">
        <v>-10</v>
      </c>
      <c r="F250" s="7">
        <v>0.42972858673573799</v>
      </c>
      <c r="G250" s="7">
        <f t="shared" si="35"/>
        <v>-4.0186490166970179E-3</v>
      </c>
    </row>
    <row r="251" spans="1:7" ht="20.100000000000001" customHeight="1" x14ac:dyDescent="0.25">
      <c r="A251" s="11" t="s">
        <v>3</v>
      </c>
      <c r="B251" s="11" t="s">
        <v>13</v>
      </c>
      <c r="C251" s="11" t="s">
        <v>1</v>
      </c>
      <c r="D251" s="4">
        <v>2</v>
      </c>
      <c r="E251" s="3">
        <v>-10</v>
      </c>
      <c r="F251" s="7">
        <v>0.425719178171303</v>
      </c>
      <c r="G251" s="7">
        <f t="shared" si="35"/>
        <v>-4.0094085644349908E-3</v>
      </c>
    </row>
    <row r="252" spans="1:7" ht="20.100000000000001" customHeight="1" x14ac:dyDescent="0.25">
      <c r="A252" s="11" t="s">
        <v>3</v>
      </c>
      <c r="B252" s="11" t="s">
        <v>13</v>
      </c>
      <c r="C252" s="11" t="s">
        <v>1</v>
      </c>
      <c r="D252" s="4">
        <v>2.5</v>
      </c>
      <c r="E252" s="3">
        <v>-10</v>
      </c>
      <c r="F252" s="7">
        <v>0.42171951418380399</v>
      </c>
      <c r="G252" s="7">
        <f t="shared" si="35"/>
        <v>-3.9996639874990136E-3</v>
      </c>
    </row>
    <row r="253" spans="1:7" ht="20.100000000000001" customHeight="1" x14ac:dyDescent="0.25">
      <c r="A253" s="11" t="s">
        <v>3</v>
      </c>
      <c r="B253" s="11" t="s">
        <v>13</v>
      </c>
      <c r="C253" s="11" t="s">
        <v>1</v>
      </c>
      <c r="D253" s="4">
        <v>3</v>
      </c>
      <c r="E253" s="3">
        <v>-10</v>
      </c>
      <c r="F253" s="7">
        <v>0.41773009384270399</v>
      </c>
      <c r="G253" s="7">
        <f t="shared" si="35"/>
        <v>-3.9894203411000029E-3</v>
      </c>
    </row>
    <row r="254" spans="1:7" ht="20.100000000000001" customHeight="1" x14ac:dyDescent="0.25">
      <c r="A254" s="11" t="s">
        <v>3</v>
      </c>
      <c r="B254" s="11" t="s">
        <v>13</v>
      </c>
      <c r="C254" s="11" t="s">
        <v>1</v>
      </c>
      <c r="D254" s="4">
        <v>0</v>
      </c>
      <c r="E254" s="3">
        <v>0</v>
      </c>
      <c r="F254" s="7">
        <v>0.44181021483884803</v>
      </c>
    </row>
    <row r="255" spans="1:7" ht="20.100000000000001" customHeight="1" x14ac:dyDescent="0.25">
      <c r="A255" s="11" t="s">
        <v>3</v>
      </c>
      <c r="B255" s="11" t="s">
        <v>13</v>
      </c>
      <c r="C255" s="11" t="s">
        <v>1</v>
      </c>
      <c r="D255" s="4">
        <v>0.5</v>
      </c>
      <c r="E255" s="3">
        <v>0</v>
      </c>
      <c r="F255" s="7">
        <v>0.437774616285795</v>
      </c>
      <c r="G255" s="7">
        <f t="shared" ref="G255:G260" si="36">(F255-F254)</f>
        <v>-4.0355985530530214E-3</v>
      </c>
    </row>
    <row r="256" spans="1:7" ht="20.100000000000001" customHeight="1" x14ac:dyDescent="0.25">
      <c r="A256" s="11" t="s">
        <v>3</v>
      </c>
      <c r="B256" s="11" t="s">
        <v>13</v>
      </c>
      <c r="C256" s="11" t="s">
        <v>1</v>
      </c>
      <c r="D256" s="4">
        <v>1</v>
      </c>
      <c r="E256" s="3">
        <v>0</v>
      </c>
      <c r="F256" s="7">
        <v>0.43374723575243501</v>
      </c>
      <c r="G256" s="7">
        <f t="shared" si="36"/>
        <v>-4.0273805333599921E-3</v>
      </c>
    </row>
    <row r="257" spans="1:7" ht="20.100000000000001" customHeight="1" x14ac:dyDescent="0.25">
      <c r="A257" s="11" t="s">
        <v>3</v>
      </c>
      <c r="B257" s="11" t="s">
        <v>13</v>
      </c>
      <c r="C257" s="11" t="s">
        <v>1</v>
      </c>
      <c r="D257" s="4">
        <v>1.5</v>
      </c>
      <c r="E257" s="3">
        <v>0</v>
      </c>
      <c r="F257" s="7">
        <v>0.42972858673573799</v>
      </c>
      <c r="G257" s="7">
        <f t="shared" si="36"/>
        <v>-4.0186490166970179E-3</v>
      </c>
    </row>
    <row r="258" spans="1:7" ht="20.100000000000001" customHeight="1" x14ac:dyDescent="0.25">
      <c r="A258" s="11" t="s">
        <v>3</v>
      </c>
      <c r="B258" s="11" t="s">
        <v>13</v>
      </c>
      <c r="C258" s="11" t="s">
        <v>1</v>
      </c>
      <c r="D258" s="4">
        <v>2</v>
      </c>
      <c r="E258" s="3">
        <v>0</v>
      </c>
      <c r="F258" s="7">
        <v>0.425719178171303</v>
      </c>
      <c r="G258" s="7">
        <f t="shared" si="36"/>
        <v>-4.0094085644349908E-3</v>
      </c>
    </row>
    <row r="259" spans="1:7" ht="20.100000000000001" customHeight="1" x14ac:dyDescent="0.25">
      <c r="A259" s="11" t="s">
        <v>3</v>
      </c>
      <c r="B259" s="11" t="s">
        <v>13</v>
      </c>
      <c r="C259" s="11" t="s">
        <v>1</v>
      </c>
      <c r="D259" s="4">
        <v>2.5</v>
      </c>
      <c r="E259" s="3">
        <v>0</v>
      </c>
      <c r="F259" s="7">
        <v>0.42171951418380399</v>
      </c>
      <c r="G259" s="7">
        <f t="shared" si="36"/>
        <v>-3.9996639874990136E-3</v>
      </c>
    </row>
    <row r="260" spans="1:7" ht="20.100000000000001" customHeight="1" x14ac:dyDescent="0.25">
      <c r="A260" s="11" t="s">
        <v>3</v>
      </c>
      <c r="B260" s="11" t="s">
        <v>13</v>
      </c>
      <c r="C260" s="11" t="s">
        <v>1</v>
      </c>
      <c r="D260" s="4">
        <v>3</v>
      </c>
      <c r="E260" s="3">
        <v>0</v>
      </c>
      <c r="F260" s="7">
        <v>0.41773009384270399</v>
      </c>
      <c r="G260" s="7">
        <f t="shared" si="36"/>
        <v>-3.9894203411000029E-3</v>
      </c>
    </row>
    <row r="261" spans="1:7" ht="20.100000000000001" customHeight="1" x14ac:dyDescent="0.25">
      <c r="A261" s="11" t="s">
        <v>3</v>
      </c>
      <c r="B261" s="11" t="s">
        <v>13</v>
      </c>
      <c r="C261" s="11" t="s">
        <v>1</v>
      </c>
      <c r="D261" s="4">
        <v>0</v>
      </c>
      <c r="E261" s="3">
        <v>10</v>
      </c>
      <c r="F261" s="7">
        <v>0.44181021483884803</v>
      </c>
    </row>
    <row r="262" spans="1:7" ht="20.100000000000001" customHeight="1" x14ac:dyDescent="0.25">
      <c r="A262" s="11" t="s">
        <v>3</v>
      </c>
      <c r="B262" s="11" t="s">
        <v>13</v>
      </c>
      <c r="C262" s="11" t="s">
        <v>1</v>
      </c>
      <c r="D262" s="4">
        <v>0.5</v>
      </c>
      <c r="E262" s="3">
        <v>10</v>
      </c>
      <c r="F262" s="7">
        <v>0.437774616285795</v>
      </c>
      <c r="G262" s="7">
        <f t="shared" ref="G262:G267" si="37">(F262-F261)</f>
        <v>-4.0355985530530214E-3</v>
      </c>
    </row>
    <row r="263" spans="1:7" ht="20.100000000000001" customHeight="1" x14ac:dyDescent="0.25">
      <c r="A263" s="11" t="s">
        <v>3</v>
      </c>
      <c r="B263" s="11" t="s">
        <v>13</v>
      </c>
      <c r="C263" s="11" t="s">
        <v>1</v>
      </c>
      <c r="D263" s="4">
        <v>1</v>
      </c>
      <c r="E263" s="3">
        <v>10</v>
      </c>
      <c r="F263" s="7">
        <v>0.43374723575243501</v>
      </c>
      <c r="G263" s="7">
        <f t="shared" si="37"/>
        <v>-4.0273805333599921E-3</v>
      </c>
    </row>
    <row r="264" spans="1:7" ht="20.100000000000001" customHeight="1" x14ac:dyDescent="0.25">
      <c r="A264" s="11" t="s">
        <v>3</v>
      </c>
      <c r="B264" s="11" t="s">
        <v>13</v>
      </c>
      <c r="C264" s="11" t="s">
        <v>1</v>
      </c>
      <c r="D264" s="4">
        <v>1.5</v>
      </c>
      <c r="E264" s="3">
        <v>10</v>
      </c>
      <c r="F264" s="7">
        <v>0.42972858673573799</v>
      </c>
      <c r="G264" s="7">
        <f t="shared" si="37"/>
        <v>-4.0186490166970179E-3</v>
      </c>
    </row>
    <row r="265" spans="1:7" ht="20.100000000000001" customHeight="1" x14ac:dyDescent="0.25">
      <c r="A265" s="11" t="s">
        <v>3</v>
      </c>
      <c r="B265" s="11" t="s">
        <v>13</v>
      </c>
      <c r="C265" s="11" t="s">
        <v>1</v>
      </c>
      <c r="D265" s="4">
        <v>2</v>
      </c>
      <c r="E265" s="3">
        <v>10</v>
      </c>
      <c r="F265" s="7">
        <v>0.425719178171303</v>
      </c>
      <c r="G265" s="7">
        <f t="shared" si="37"/>
        <v>-4.0094085644349908E-3</v>
      </c>
    </row>
    <row r="266" spans="1:7" ht="20.100000000000001" customHeight="1" x14ac:dyDescent="0.25">
      <c r="A266" s="11" t="s">
        <v>3</v>
      </c>
      <c r="B266" s="11" t="s">
        <v>13</v>
      </c>
      <c r="C266" s="11" t="s">
        <v>1</v>
      </c>
      <c r="D266" s="4">
        <v>2.5</v>
      </c>
      <c r="E266" s="3">
        <v>10</v>
      </c>
      <c r="F266" s="7">
        <v>0.42171951418380399</v>
      </c>
      <c r="G266" s="7">
        <f t="shared" si="37"/>
        <v>-3.9996639874990136E-3</v>
      </c>
    </row>
    <row r="267" spans="1:7" ht="20.100000000000001" customHeight="1" x14ac:dyDescent="0.25">
      <c r="A267" s="11" t="s">
        <v>3</v>
      </c>
      <c r="B267" s="11" t="s">
        <v>13</v>
      </c>
      <c r="C267" s="11" t="s">
        <v>1</v>
      </c>
      <c r="D267" s="4">
        <v>3</v>
      </c>
      <c r="E267" s="3">
        <v>10</v>
      </c>
      <c r="F267" s="7">
        <v>0.41773009384270399</v>
      </c>
      <c r="G267" s="7">
        <f t="shared" si="37"/>
        <v>-3.9894203411000029E-3</v>
      </c>
    </row>
    <row r="268" spans="1:7" ht="20.100000000000001" customHeight="1" x14ac:dyDescent="0.25">
      <c r="A268" s="11" t="s">
        <v>3</v>
      </c>
      <c r="B268" s="11" t="s">
        <v>13</v>
      </c>
      <c r="C268" s="11" t="s">
        <v>1</v>
      </c>
      <c r="D268" s="4">
        <v>0</v>
      </c>
      <c r="E268" s="3">
        <v>20</v>
      </c>
      <c r="F268" s="7">
        <v>0.44181021483884803</v>
      </c>
    </row>
    <row r="269" spans="1:7" ht="20.100000000000001" customHeight="1" x14ac:dyDescent="0.25">
      <c r="A269" s="11" t="s">
        <v>3</v>
      </c>
      <c r="B269" s="11" t="s">
        <v>13</v>
      </c>
      <c r="C269" s="11" t="s">
        <v>1</v>
      </c>
      <c r="D269" s="4">
        <v>0.5</v>
      </c>
      <c r="E269" s="3">
        <v>20</v>
      </c>
      <c r="F269" s="7">
        <v>0.437774616285795</v>
      </c>
      <c r="G269" s="7">
        <f t="shared" ref="G269:G274" si="38">(F269-F268)</f>
        <v>-4.0355985530530214E-3</v>
      </c>
    </row>
    <row r="270" spans="1:7" ht="20.100000000000001" customHeight="1" x14ac:dyDescent="0.25">
      <c r="A270" s="11" t="s">
        <v>3</v>
      </c>
      <c r="B270" s="11" t="s">
        <v>13</v>
      </c>
      <c r="C270" s="11" t="s">
        <v>1</v>
      </c>
      <c r="D270" s="4">
        <v>1</v>
      </c>
      <c r="E270" s="3">
        <v>20</v>
      </c>
      <c r="F270" s="7">
        <v>0.43374723575243501</v>
      </c>
      <c r="G270" s="7">
        <f t="shared" si="38"/>
        <v>-4.0273805333599921E-3</v>
      </c>
    </row>
    <row r="271" spans="1:7" ht="20.100000000000001" customHeight="1" x14ac:dyDescent="0.25">
      <c r="A271" s="11" t="s">
        <v>3</v>
      </c>
      <c r="B271" s="11" t="s">
        <v>13</v>
      </c>
      <c r="C271" s="11" t="s">
        <v>1</v>
      </c>
      <c r="D271" s="4">
        <v>1.5</v>
      </c>
      <c r="E271" s="3">
        <v>20</v>
      </c>
      <c r="F271" s="7">
        <v>0.42972858673573799</v>
      </c>
      <c r="G271" s="7">
        <f t="shared" si="38"/>
        <v>-4.0186490166970179E-3</v>
      </c>
    </row>
    <row r="272" spans="1:7" ht="20.100000000000001" customHeight="1" x14ac:dyDescent="0.25">
      <c r="A272" s="11" t="s">
        <v>3</v>
      </c>
      <c r="B272" s="11" t="s">
        <v>13</v>
      </c>
      <c r="C272" s="11" t="s">
        <v>1</v>
      </c>
      <c r="D272" s="4">
        <v>2</v>
      </c>
      <c r="E272" s="3">
        <v>20</v>
      </c>
      <c r="F272" s="7">
        <v>0.425719178171303</v>
      </c>
      <c r="G272" s="7">
        <f t="shared" si="38"/>
        <v>-4.0094085644349908E-3</v>
      </c>
    </row>
    <row r="273" spans="1:7" ht="20.100000000000001" customHeight="1" x14ac:dyDescent="0.25">
      <c r="A273" s="11" t="s">
        <v>3</v>
      </c>
      <c r="B273" s="11" t="s">
        <v>13</v>
      </c>
      <c r="C273" s="11" t="s">
        <v>1</v>
      </c>
      <c r="D273" s="4">
        <v>2.5</v>
      </c>
      <c r="E273" s="3">
        <v>20</v>
      </c>
      <c r="F273" s="7">
        <v>0.42171951418380399</v>
      </c>
      <c r="G273" s="7">
        <f t="shared" si="38"/>
        <v>-3.9996639874990136E-3</v>
      </c>
    </row>
    <row r="274" spans="1:7" ht="20.100000000000001" customHeight="1" x14ac:dyDescent="0.25">
      <c r="A274" s="11" t="s">
        <v>3</v>
      </c>
      <c r="B274" s="11" t="s">
        <v>13</v>
      </c>
      <c r="C274" s="11" t="s">
        <v>1</v>
      </c>
      <c r="D274" s="4">
        <v>3</v>
      </c>
      <c r="E274" s="3">
        <v>20</v>
      </c>
      <c r="F274" s="7">
        <v>0.41773009384270399</v>
      </c>
      <c r="G274" s="7">
        <f t="shared" si="38"/>
        <v>-3.9894203411000029E-3</v>
      </c>
    </row>
    <row r="275" spans="1:7" ht="20.100000000000001" customHeight="1" x14ac:dyDescent="0.25">
      <c r="A275" s="11" t="s">
        <v>3</v>
      </c>
      <c r="B275" s="11" t="s">
        <v>13</v>
      </c>
      <c r="C275" s="11" t="s">
        <v>1</v>
      </c>
      <c r="D275" s="4">
        <v>0</v>
      </c>
      <c r="E275" s="3">
        <v>30</v>
      </c>
      <c r="F275" s="7">
        <v>0.44181021483884803</v>
      </c>
    </row>
    <row r="276" spans="1:7" ht="20.100000000000001" customHeight="1" x14ac:dyDescent="0.25">
      <c r="A276" s="11" t="s">
        <v>3</v>
      </c>
      <c r="B276" s="11" t="s">
        <v>13</v>
      </c>
      <c r="C276" s="11" t="s">
        <v>1</v>
      </c>
      <c r="D276" s="4">
        <v>0.5</v>
      </c>
      <c r="E276" s="3">
        <v>30</v>
      </c>
      <c r="F276" s="7">
        <v>0.437774616285795</v>
      </c>
      <c r="G276" s="7">
        <f t="shared" ref="G276:G281" si="39">(F276-F275)</f>
        <v>-4.0355985530530214E-3</v>
      </c>
    </row>
    <row r="277" spans="1:7" ht="20.100000000000001" customHeight="1" x14ac:dyDescent="0.25">
      <c r="A277" s="11" t="s">
        <v>3</v>
      </c>
      <c r="B277" s="11" t="s">
        <v>13</v>
      </c>
      <c r="C277" s="11" t="s">
        <v>1</v>
      </c>
      <c r="D277" s="4">
        <v>1</v>
      </c>
      <c r="E277" s="3">
        <v>30</v>
      </c>
      <c r="F277" s="7">
        <v>0.43374723575243501</v>
      </c>
      <c r="G277" s="7">
        <f t="shared" si="39"/>
        <v>-4.0273805333599921E-3</v>
      </c>
    </row>
    <row r="278" spans="1:7" ht="20.100000000000001" customHeight="1" x14ac:dyDescent="0.25">
      <c r="A278" s="11" t="s">
        <v>3</v>
      </c>
      <c r="B278" s="11" t="s">
        <v>13</v>
      </c>
      <c r="C278" s="11" t="s">
        <v>1</v>
      </c>
      <c r="D278" s="4">
        <v>1.5</v>
      </c>
      <c r="E278" s="3">
        <v>30</v>
      </c>
      <c r="F278" s="7">
        <v>0.42972858673573799</v>
      </c>
      <c r="G278" s="7">
        <f t="shared" si="39"/>
        <v>-4.0186490166970179E-3</v>
      </c>
    </row>
    <row r="279" spans="1:7" ht="20.100000000000001" customHeight="1" x14ac:dyDescent="0.25">
      <c r="A279" s="11" t="s">
        <v>3</v>
      </c>
      <c r="B279" s="11" t="s">
        <v>13</v>
      </c>
      <c r="C279" s="11" t="s">
        <v>1</v>
      </c>
      <c r="D279" s="4">
        <v>2</v>
      </c>
      <c r="E279" s="3">
        <v>30</v>
      </c>
      <c r="F279" s="7">
        <v>0.425719178171303</v>
      </c>
      <c r="G279" s="7">
        <f t="shared" si="39"/>
        <v>-4.0094085644349908E-3</v>
      </c>
    </row>
    <row r="280" spans="1:7" ht="20.100000000000001" customHeight="1" x14ac:dyDescent="0.25">
      <c r="A280" s="11" t="s">
        <v>3</v>
      </c>
      <c r="B280" s="11" t="s">
        <v>13</v>
      </c>
      <c r="C280" s="11" t="s">
        <v>1</v>
      </c>
      <c r="D280" s="4">
        <v>2.5</v>
      </c>
      <c r="E280" s="3">
        <v>30</v>
      </c>
      <c r="F280" s="7">
        <v>0.42171951418380399</v>
      </c>
      <c r="G280" s="7">
        <f t="shared" si="39"/>
        <v>-3.9996639874990136E-3</v>
      </c>
    </row>
    <row r="281" spans="1:7" ht="20.100000000000001" customHeight="1" x14ac:dyDescent="0.25">
      <c r="A281" s="11" t="s">
        <v>3</v>
      </c>
      <c r="B281" s="11" t="s">
        <v>13</v>
      </c>
      <c r="C281" s="11" t="s">
        <v>1</v>
      </c>
      <c r="D281" s="4">
        <v>3</v>
      </c>
      <c r="E281" s="3">
        <v>30</v>
      </c>
      <c r="F281" s="7">
        <v>0.41773009384270399</v>
      </c>
      <c r="G281" s="7">
        <f t="shared" si="39"/>
        <v>-3.9894203411000029E-3</v>
      </c>
    </row>
    <row r="282" spans="1:7" ht="20.100000000000001" customHeight="1" x14ac:dyDescent="0.25">
      <c r="A282" s="11" t="s">
        <v>4</v>
      </c>
      <c r="B282" s="11" t="s">
        <v>12</v>
      </c>
      <c r="C282" s="11" t="s">
        <v>0</v>
      </c>
      <c r="D282" s="4">
        <v>0</v>
      </c>
      <c r="E282" s="3">
        <v>-10</v>
      </c>
      <c r="F282" s="7">
        <v>0.52747209754604796</v>
      </c>
    </row>
    <row r="283" spans="1:7" ht="20.100000000000001" customHeight="1" x14ac:dyDescent="0.25">
      <c r="A283" s="11" t="s">
        <v>4</v>
      </c>
      <c r="B283" s="11" t="s">
        <v>12</v>
      </c>
      <c r="C283" s="11" t="s">
        <v>0</v>
      </c>
      <c r="D283" s="4">
        <v>0.5</v>
      </c>
      <c r="E283" s="3">
        <v>-10</v>
      </c>
      <c r="F283" s="7">
        <v>0.52414884738641099</v>
      </c>
      <c r="G283" s="7">
        <f t="shared" ref="G283:G288" si="40">(F283-F282)</f>
        <v>-3.3232501596369701E-3</v>
      </c>
    </row>
    <row r="284" spans="1:7" ht="20.100000000000001" customHeight="1" x14ac:dyDescent="0.25">
      <c r="A284" s="11" t="s">
        <v>4</v>
      </c>
      <c r="B284" s="11" t="s">
        <v>12</v>
      </c>
      <c r="C284" s="11" t="s">
        <v>0</v>
      </c>
      <c r="D284" s="4">
        <v>1</v>
      </c>
      <c r="E284" s="3">
        <v>-10</v>
      </c>
      <c r="F284" s="7">
        <v>0.52082345726370305</v>
      </c>
      <c r="G284" s="7">
        <f t="shared" si="40"/>
        <v>-3.3253901227079385E-3</v>
      </c>
    </row>
    <row r="285" spans="1:7" ht="20.100000000000001" customHeight="1" x14ac:dyDescent="0.25">
      <c r="A285" s="11" t="s">
        <v>4</v>
      </c>
      <c r="B285" s="11" t="s">
        <v>12</v>
      </c>
      <c r="C285" s="11" t="s">
        <v>0</v>
      </c>
      <c r="D285" s="4">
        <v>1.5</v>
      </c>
      <c r="E285" s="3">
        <v>-10</v>
      </c>
      <c r="F285" s="7">
        <v>0.51749622075277302</v>
      </c>
      <c r="G285" s="7">
        <f t="shared" si="40"/>
        <v>-3.3272365109300317E-3</v>
      </c>
    </row>
    <row r="286" spans="1:7" ht="20.100000000000001" customHeight="1" x14ac:dyDescent="0.25">
      <c r="A286" s="11" t="s">
        <v>4</v>
      </c>
      <c r="B286" s="11" t="s">
        <v>12</v>
      </c>
      <c r="C286" s="11" t="s">
        <v>0</v>
      </c>
      <c r="D286" s="4">
        <v>2</v>
      </c>
      <c r="E286" s="3">
        <v>-10</v>
      </c>
      <c r="F286" s="7">
        <v>0.51416743208272297</v>
      </c>
      <c r="G286" s="7">
        <f t="shared" si="40"/>
        <v>-3.3287886700500424E-3</v>
      </c>
    </row>
    <row r="287" spans="1:7" ht="20.100000000000001" customHeight="1" x14ac:dyDescent="0.25">
      <c r="A287" s="11" t="s">
        <v>4</v>
      </c>
      <c r="B287" s="11" t="s">
        <v>12</v>
      </c>
      <c r="C287" s="11" t="s">
        <v>0</v>
      </c>
      <c r="D287" s="4">
        <v>2.5</v>
      </c>
      <c r="E287" s="3">
        <v>-10</v>
      </c>
      <c r="F287" s="7">
        <v>0.51083738603307305</v>
      </c>
      <c r="G287" s="7">
        <f t="shared" si="40"/>
        <v>-3.3300460496499262E-3</v>
      </c>
    </row>
    <row r="288" spans="1:7" ht="20.100000000000001" customHeight="1" x14ac:dyDescent="0.25">
      <c r="A288" s="11" t="s">
        <v>4</v>
      </c>
      <c r="B288" s="11" t="s">
        <v>12</v>
      </c>
      <c r="C288" s="11" t="s">
        <v>0</v>
      </c>
      <c r="D288" s="4">
        <v>3</v>
      </c>
      <c r="E288" s="3">
        <v>-10</v>
      </c>
      <c r="F288" s="7">
        <v>0.50750637782951202</v>
      </c>
      <c r="G288" s="7">
        <f t="shared" si="40"/>
        <v>-3.3310082035610256E-3</v>
      </c>
    </row>
    <row r="289" spans="1:7" ht="20.100000000000001" customHeight="1" x14ac:dyDescent="0.25">
      <c r="A289" s="11" t="s">
        <v>4</v>
      </c>
      <c r="B289" s="11" t="s">
        <v>12</v>
      </c>
      <c r="C289" s="11" t="s">
        <v>0</v>
      </c>
      <c r="D289" s="4">
        <v>0</v>
      </c>
      <c r="E289" s="3">
        <v>0</v>
      </c>
      <c r="F289" s="7">
        <v>0.52747209754604796</v>
      </c>
    </row>
    <row r="290" spans="1:7" ht="20.100000000000001" customHeight="1" x14ac:dyDescent="0.25">
      <c r="A290" s="11" t="s">
        <v>4</v>
      </c>
      <c r="B290" s="11" t="s">
        <v>12</v>
      </c>
      <c r="C290" s="11" t="s">
        <v>0</v>
      </c>
      <c r="D290" s="4">
        <v>0.5</v>
      </c>
      <c r="E290" s="3">
        <v>0</v>
      </c>
      <c r="F290" s="7">
        <v>0.52414884738641099</v>
      </c>
      <c r="G290" s="7">
        <f t="shared" ref="G290:G295" si="41">(F290-F289)</f>
        <v>-3.3232501596369701E-3</v>
      </c>
    </row>
    <row r="291" spans="1:7" ht="20.100000000000001" customHeight="1" x14ac:dyDescent="0.25">
      <c r="A291" s="11" t="s">
        <v>4</v>
      </c>
      <c r="B291" s="11" t="s">
        <v>12</v>
      </c>
      <c r="C291" s="11" t="s">
        <v>0</v>
      </c>
      <c r="D291" s="4">
        <v>1</v>
      </c>
      <c r="E291" s="3">
        <v>0</v>
      </c>
      <c r="F291" s="7">
        <v>0.52082345726370305</v>
      </c>
      <c r="G291" s="7">
        <f t="shared" si="41"/>
        <v>-3.3253901227079385E-3</v>
      </c>
    </row>
    <row r="292" spans="1:7" ht="20.100000000000001" customHeight="1" x14ac:dyDescent="0.25">
      <c r="A292" s="11" t="s">
        <v>4</v>
      </c>
      <c r="B292" s="11" t="s">
        <v>12</v>
      </c>
      <c r="C292" s="11" t="s">
        <v>0</v>
      </c>
      <c r="D292" s="4">
        <v>1.5</v>
      </c>
      <c r="E292" s="3">
        <v>0</v>
      </c>
      <c r="F292" s="7">
        <v>0.51749622075277302</v>
      </c>
      <c r="G292" s="7">
        <f t="shared" si="41"/>
        <v>-3.3272365109300317E-3</v>
      </c>
    </row>
    <row r="293" spans="1:7" ht="20.100000000000001" customHeight="1" x14ac:dyDescent="0.25">
      <c r="A293" s="11" t="s">
        <v>4</v>
      </c>
      <c r="B293" s="11" t="s">
        <v>12</v>
      </c>
      <c r="C293" s="11" t="s">
        <v>0</v>
      </c>
      <c r="D293" s="4">
        <v>2</v>
      </c>
      <c r="E293" s="3">
        <v>0</v>
      </c>
      <c r="F293" s="7">
        <v>0.51416743208272297</v>
      </c>
      <c r="G293" s="7">
        <f t="shared" si="41"/>
        <v>-3.3287886700500424E-3</v>
      </c>
    </row>
    <row r="294" spans="1:7" ht="20.100000000000001" customHeight="1" x14ac:dyDescent="0.25">
      <c r="A294" s="11" t="s">
        <v>4</v>
      </c>
      <c r="B294" s="11" t="s">
        <v>12</v>
      </c>
      <c r="C294" s="11" t="s">
        <v>0</v>
      </c>
      <c r="D294" s="4">
        <v>2.5</v>
      </c>
      <c r="E294" s="3">
        <v>0</v>
      </c>
      <c r="F294" s="7">
        <v>0.51083738603307305</v>
      </c>
      <c r="G294" s="7">
        <f t="shared" si="41"/>
        <v>-3.3300460496499262E-3</v>
      </c>
    </row>
    <row r="295" spans="1:7" ht="20.100000000000001" customHeight="1" x14ac:dyDescent="0.25">
      <c r="A295" s="11" t="s">
        <v>4</v>
      </c>
      <c r="B295" s="11" t="s">
        <v>12</v>
      </c>
      <c r="C295" s="11" t="s">
        <v>0</v>
      </c>
      <c r="D295" s="4">
        <v>3</v>
      </c>
      <c r="E295" s="3">
        <v>0</v>
      </c>
      <c r="F295" s="7">
        <v>0.50750637782951202</v>
      </c>
      <c r="G295" s="7">
        <f t="shared" si="41"/>
        <v>-3.3310082035610256E-3</v>
      </c>
    </row>
    <row r="296" spans="1:7" ht="20.100000000000001" customHeight="1" x14ac:dyDescent="0.25">
      <c r="A296" s="11" t="s">
        <v>4</v>
      </c>
      <c r="B296" s="11" t="s">
        <v>12</v>
      </c>
      <c r="C296" s="11" t="s">
        <v>0</v>
      </c>
      <c r="D296" s="4">
        <v>0</v>
      </c>
      <c r="E296" s="3">
        <v>10</v>
      </c>
      <c r="F296" s="7">
        <v>0.52747209754604796</v>
      </c>
    </row>
    <row r="297" spans="1:7" ht="20.100000000000001" customHeight="1" x14ac:dyDescent="0.25">
      <c r="A297" s="11" t="s">
        <v>4</v>
      </c>
      <c r="B297" s="11" t="s">
        <v>12</v>
      </c>
      <c r="C297" s="11" t="s">
        <v>0</v>
      </c>
      <c r="D297" s="4">
        <v>0.5</v>
      </c>
      <c r="E297" s="3">
        <v>10</v>
      </c>
      <c r="F297" s="7">
        <v>0.52414884738641099</v>
      </c>
      <c r="G297" s="7">
        <f t="shared" ref="G297:G302" si="42">(F297-F296)</f>
        <v>-3.3232501596369701E-3</v>
      </c>
    </row>
    <row r="298" spans="1:7" ht="20.100000000000001" customHeight="1" x14ac:dyDescent="0.25">
      <c r="A298" s="11" t="s">
        <v>4</v>
      </c>
      <c r="B298" s="11" t="s">
        <v>12</v>
      </c>
      <c r="C298" s="11" t="s">
        <v>0</v>
      </c>
      <c r="D298" s="4">
        <v>1</v>
      </c>
      <c r="E298" s="3">
        <v>10</v>
      </c>
      <c r="F298" s="7">
        <v>0.52082345726370305</v>
      </c>
      <c r="G298" s="7">
        <f t="shared" si="42"/>
        <v>-3.3253901227079385E-3</v>
      </c>
    </row>
    <row r="299" spans="1:7" ht="20.100000000000001" customHeight="1" x14ac:dyDescent="0.25">
      <c r="A299" s="11" t="s">
        <v>4</v>
      </c>
      <c r="B299" s="11" t="s">
        <v>12</v>
      </c>
      <c r="C299" s="11" t="s">
        <v>0</v>
      </c>
      <c r="D299" s="4">
        <v>1.5</v>
      </c>
      <c r="E299" s="3">
        <v>10</v>
      </c>
      <c r="F299" s="7">
        <v>0.51749622075277302</v>
      </c>
      <c r="G299" s="7">
        <f t="shared" si="42"/>
        <v>-3.3272365109300317E-3</v>
      </c>
    </row>
    <row r="300" spans="1:7" ht="20.100000000000001" customHeight="1" x14ac:dyDescent="0.25">
      <c r="A300" s="11" t="s">
        <v>4</v>
      </c>
      <c r="B300" s="11" t="s">
        <v>12</v>
      </c>
      <c r="C300" s="11" t="s">
        <v>0</v>
      </c>
      <c r="D300" s="4">
        <v>2</v>
      </c>
      <c r="E300" s="3">
        <v>10</v>
      </c>
      <c r="F300" s="7">
        <v>0.51416743208272297</v>
      </c>
      <c r="G300" s="7">
        <f t="shared" si="42"/>
        <v>-3.3287886700500424E-3</v>
      </c>
    </row>
    <row r="301" spans="1:7" ht="20.100000000000001" customHeight="1" x14ac:dyDescent="0.25">
      <c r="A301" s="11" t="s">
        <v>4</v>
      </c>
      <c r="B301" s="11" t="s">
        <v>12</v>
      </c>
      <c r="C301" s="11" t="s">
        <v>0</v>
      </c>
      <c r="D301" s="4">
        <v>2.5</v>
      </c>
      <c r="E301" s="3">
        <v>10</v>
      </c>
      <c r="F301" s="7">
        <v>0.51083738603307305</v>
      </c>
      <c r="G301" s="7">
        <f t="shared" si="42"/>
        <v>-3.3300460496499262E-3</v>
      </c>
    </row>
    <row r="302" spans="1:7" ht="20.100000000000001" customHeight="1" x14ac:dyDescent="0.25">
      <c r="A302" s="11" t="s">
        <v>4</v>
      </c>
      <c r="B302" s="11" t="s">
        <v>12</v>
      </c>
      <c r="C302" s="11" t="s">
        <v>0</v>
      </c>
      <c r="D302" s="4">
        <v>3</v>
      </c>
      <c r="E302" s="3">
        <v>10</v>
      </c>
      <c r="F302" s="7">
        <v>0.50750637782951202</v>
      </c>
      <c r="G302" s="7">
        <f t="shared" si="42"/>
        <v>-3.3310082035610256E-3</v>
      </c>
    </row>
    <row r="303" spans="1:7" ht="20.100000000000001" customHeight="1" x14ac:dyDescent="0.25">
      <c r="A303" s="11" t="s">
        <v>4</v>
      </c>
      <c r="B303" s="11" t="s">
        <v>12</v>
      </c>
      <c r="C303" s="11" t="s">
        <v>0</v>
      </c>
      <c r="D303" s="4">
        <v>0</v>
      </c>
      <c r="E303" s="3">
        <v>20</v>
      </c>
      <c r="F303" s="7">
        <v>0.52747209754604796</v>
      </c>
    </row>
    <row r="304" spans="1:7" ht="20.100000000000001" customHeight="1" x14ac:dyDescent="0.25">
      <c r="A304" s="11" t="s">
        <v>4</v>
      </c>
      <c r="B304" s="11" t="s">
        <v>12</v>
      </c>
      <c r="C304" s="11" t="s">
        <v>0</v>
      </c>
      <c r="D304" s="4">
        <v>0.5</v>
      </c>
      <c r="E304" s="3">
        <v>20</v>
      </c>
      <c r="F304" s="7">
        <v>0.52414884738641099</v>
      </c>
      <c r="G304" s="7">
        <f t="shared" ref="G304:G309" si="43">(F304-F303)</f>
        <v>-3.3232501596369701E-3</v>
      </c>
    </row>
    <row r="305" spans="1:7" ht="20.100000000000001" customHeight="1" x14ac:dyDescent="0.25">
      <c r="A305" s="11" t="s">
        <v>4</v>
      </c>
      <c r="B305" s="11" t="s">
        <v>12</v>
      </c>
      <c r="C305" s="11" t="s">
        <v>0</v>
      </c>
      <c r="D305" s="4">
        <v>1</v>
      </c>
      <c r="E305" s="3">
        <v>20</v>
      </c>
      <c r="F305" s="7">
        <v>0.52082345726370305</v>
      </c>
      <c r="G305" s="7">
        <f t="shared" si="43"/>
        <v>-3.3253901227079385E-3</v>
      </c>
    </row>
    <row r="306" spans="1:7" ht="20.100000000000001" customHeight="1" x14ac:dyDescent="0.25">
      <c r="A306" s="11" t="s">
        <v>4</v>
      </c>
      <c r="B306" s="11" t="s">
        <v>12</v>
      </c>
      <c r="C306" s="11" t="s">
        <v>0</v>
      </c>
      <c r="D306" s="4">
        <v>1.5</v>
      </c>
      <c r="E306" s="3">
        <v>20</v>
      </c>
      <c r="F306" s="7">
        <v>0.51749622075277302</v>
      </c>
      <c r="G306" s="7">
        <f t="shared" si="43"/>
        <v>-3.3272365109300317E-3</v>
      </c>
    </row>
    <row r="307" spans="1:7" ht="20.100000000000001" customHeight="1" x14ac:dyDescent="0.25">
      <c r="A307" s="11" t="s">
        <v>4</v>
      </c>
      <c r="B307" s="11" t="s">
        <v>12</v>
      </c>
      <c r="C307" s="11" t="s">
        <v>0</v>
      </c>
      <c r="D307" s="4">
        <v>2</v>
      </c>
      <c r="E307" s="3">
        <v>20</v>
      </c>
      <c r="F307" s="7">
        <v>0.51416743208272297</v>
      </c>
      <c r="G307" s="7">
        <f t="shared" si="43"/>
        <v>-3.3287886700500424E-3</v>
      </c>
    </row>
    <row r="308" spans="1:7" ht="20.100000000000001" customHeight="1" x14ac:dyDescent="0.25">
      <c r="A308" s="11" t="s">
        <v>4</v>
      </c>
      <c r="B308" s="11" t="s">
        <v>12</v>
      </c>
      <c r="C308" s="11" t="s">
        <v>0</v>
      </c>
      <c r="D308" s="4">
        <v>2.5</v>
      </c>
      <c r="E308" s="3">
        <v>20</v>
      </c>
      <c r="F308" s="7">
        <v>0.51083738603307305</v>
      </c>
      <c r="G308" s="7">
        <f t="shared" si="43"/>
        <v>-3.3300460496499262E-3</v>
      </c>
    </row>
    <row r="309" spans="1:7" ht="20.100000000000001" customHeight="1" x14ac:dyDescent="0.25">
      <c r="A309" s="11" t="s">
        <v>4</v>
      </c>
      <c r="B309" s="11" t="s">
        <v>12</v>
      </c>
      <c r="C309" s="11" t="s">
        <v>0</v>
      </c>
      <c r="D309" s="4">
        <v>3</v>
      </c>
      <c r="E309" s="3">
        <v>20</v>
      </c>
      <c r="F309" s="7">
        <v>0.50750637782951202</v>
      </c>
      <c r="G309" s="7">
        <f t="shared" si="43"/>
        <v>-3.3310082035610256E-3</v>
      </c>
    </row>
    <row r="310" spans="1:7" ht="20.100000000000001" customHeight="1" x14ac:dyDescent="0.25">
      <c r="A310" s="11" t="s">
        <v>4</v>
      </c>
      <c r="B310" s="11" t="s">
        <v>12</v>
      </c>
      <c r="C310" s="11" t="s">
        <v>0</v>
      </c>
      <c r="D310" s="4">
        <v>0</v>
      </c>
      <c r="E310" s="3">
        <v>30</v>
      </c>
      <c r="F310" s="7">
        <v>0.52747209754604796</v>
      </c>
    </row>
    <row r="311" spans="1:7" ht="20.100000000000001" customHeight="1" x14ac:dyDescent="0.25">
      <c r="A311" s="11" t="s">
        <v>4</v>
      </c>
      <c r="B311" s="11" t="s">
        <v>12</v>
      </c>
      <c r="C311" s="11" t="s">
        <v>0</v>
      </c>
      <c r="D311" s="4">
        <v>0.5</v>
      </c>
      <c r="E311" s="3">
        <v>30</v>
      </c>
      <c r="F311" s="7">
        <v>0.52414884738641099</v>
      </c>
      <c r="G311" s="7">
        <f t="shared" ref="G311:G316" si="44">(F311-F310)</f>
        <v>-3.3232501596369701E-3</v>
      </c>
    </row>
    <row r="312" spans="1:7" ht="20.100000000000001" customHeight="1" x14ac:dyDescent="0.25">
      <c r="A312" s="11" t="s">
        <v>4</v>
      </c>
      <c r="B312" s="11" t="s">
        <v>12</v>
      </c>
      <c r="C312" s="11" t="s">
        <v>0</v>
      </c>
      <c r="D312" s="4">
        <v>1</v>
      </c>
      <c r="E312" s="3">
        <v>30</v>
      </c>
      <c r="F312" s="7">
        <v>0.52082345726370305</v>
      </c>
      <c r="G312" s="7">
        <f t="shared" si="44"/>
        <v>-3.3253901227079385E-3</v>
      </c>
    </row>
    <row r="313" spans="1:7" ht="20.100000000000001" customHeight="1" x14ac:dyDescent="0.25">
      <c r="A313" s="11" t="s">
        <v>4</v>
      </c>
      <c r="B313" s="11" t="s">
        <v>12</v>
      </c>
      <c r="C313" s="11" t="s">
        <v>0</v>
      </c>
      <c r="D313" s="4">
        <v>1.5</v>
      </c>
      <c r="E313" s="3">
        <v>30</v>
      </c>
      <c r="F313" s="7">
        <v>0.51749622075277302</v>
      </c>
      <c r="G313" s="7">
        <f t="shared" si="44"/>
        <v>-3.3272365109300317E-3</v>
      </c>
    </row>
    <row r="314" spans="1:7" ht="20.100000000000001" customHeight="1" x14ac:dyDescent="0.25">
      <c r="A314" s="11" t="s">
        <v>4</v>
      </c>
      <c r="B314" s="11" t="s">
        <v>12</v>
      </c>
      <c r="C314" s="11" t="s">
        <v>0</v>
      </c>
      <c r="D314" s="4">
        <v>2</v>
      </c>
      <c r="E314" s="3">
        <v>30</v>
      </c>
      <c r="F314" s="7">
        <v>0.51416743208272297</v>
      </c>
      <c r="G314" s="7">
        <f t="shared" si="44"/>
        <v>-3.3287886700500424E-3</v>
      </c>
    </row>
    <row r="315" spans="1:7" ht="20.100000000000001" customHeight="1" x14ac:dyDescent="0.25">
      <c r="A315" s="11" t="s">
        <v>4</v>
      </c>
      <c r="B315" s="11" t="s">
        <v>12</v>
      </c>
      <c r="C315" s="11" t="s">
        <v>0</v>
      </c>
      <c r="D315" s="4">
        <v>2.5</v>
      </c>
      <c r="E315" s="3">
        <v>30</v>
      </c>
      <c r="F315" s="7">
        <v>0.51083738603307305</v>
      </c>
      <c r="G315" s="7">
        <f t="shared" si="44"/>
        <v>-3.3300460496499262E-3</v>
      </c>
    </row>
    <row r="316" spans="1:7" ht="20.100000000000001" customHeight="1" x14ac:dyDescent="0.25">
      <c r="A316" s="11" t="s">
        <v>4</v>
      </c>
      <c r="B316" s="11" t="s">
        <v>12</v>
      </c>
      <c r="C316" s="11" t="s">
        <v>0</v>
      </c>
      <c r="D316" s="4">
        <v>3</v>
      </c>
      <c r="E316" s="3">
        <v>30</v>
      </c>
      <c r="F316" s="7">
        <v>0.50750637782951202</v>
      </c>
      <c r="G316" s="7">
        <f t="shared" si="44"/>
        <v>-3.3310082035610256E-3</v>
      </c>
    </row>
    <row r="317" spans="1:7" ht="20.100000000000001" customHeight="1" x14ac:dyDescent="0.25">
      <c r="A317" s="11" t="s">
        <v>4</v>
      </c>
      <c r="B317" s="11" t="s">
        <v>12</v>
      </c>
      <c r="C317" s="11" t="s">
        <v>1</v>
      </c>
      <c r="D317" s="4">
        <v>0</v>
      </c>
      <c r="E317" s="3">
        <v>-10</v>
      </c>
      <c r="F317" s="7">
        <v>0.475107388141916</v>
      </c>
    </row>
    <row r="318" spans="1:7" ht="20.100000000000001" customHeight="1" x14ac:dyDescent="0.25">
      <c r="A318" s="11" t="s">
        <v>4</v>
      </c>
      <c r="B318" s="11" t="s">
        <v>12</v>
      </c>
      <c r="C318" s="11" t="s">
        <v>1</v>
      </c>
      <c r="D318" s="4">
        <v>0.5</v>
      </c>
      <c r="E318" s="3">
        <v>-10</v>
      </c>
      <c r="F318" s="7">
        <v>0.470351821627642</v>
      </c>
      <c r="G318" s="7">
        <f t="shared" ref="G318:G323" si="45">(F318-F317)</f>
        <v>-4.7555665142740011E-3</v>
      </c>
    </row>
    <row r="319" spans="1:7" ht="20.100000000000001" customHeight="1" x14ac:dyDescent="0.25">
      <c r="A319" s="11" t="s">
        <v>4</v>
      </c>
      <c r="B319" s="11" t="s">
        <v>12</v>
      </c>
      <c r="C319" s="11" t="s">
        <v>1</v>
      </c>
      <c r="D319" s="4">
        <v>1</v>
      </c>
      <c r="E319" s="3">
        <v>-10</v>
      </c>
      <c r="F319" s="7">
        <v>0.46560163200030602</v>
      </c>
      <c r="G319" s="7">
        <f t="shared" si="45"/>
        <v>-4.7501896273359767E-3</v>
      </c>
    </row>
    <row r="320" spans="1:7" ht="20.100000000000001" customHeight="1" x14ac:dyDescent="0.25">
      <c r="A320" s="11" t="s">
        <v>4</v>
      </c>
      <c r="B320" s="11" t="s">
        <v>12</v>
      </c>
      <c r="C320" s="11" t="s">
        <v>1</v>
      </c>
      <c r="D320" s="4">
        <v>1.5</v>
      </c>
      <c r="E320" s="3">
        <v>-10</v>
      </c>
      <c r="F320" s="7">
        <v>0.46085767311943798</v>
      </c>
      <c r="G320" s="7">
        <f t="shared" si="45"/>
        <v>-4.7439588808680377E-3</v>
      </c>
    </row>
    <row r="321" spans="1:7" ht="20.100000000000001" customHeight="1" x14ac:dyDescent="0.25">
      <c r="A321" s="11" t="s">
        <v>4</v>
      </c>
      <c r="B321" s="11" t="s">
        <v>12</v>
      </c>
      <c r="C321" s="11" t="s">
        <v>1</v>
      </c>
      <c r="D321" s="4">
        <v>2</v>
      </c>
      <c r="E321" s="3">
        <v>-10</v>
      </c>
      <c r="F321" s="7">
        <v>0.456120794341485</v>
      </c>
      <c r="G321" s="7">
        <f t="shared" si="45"/>
        <v>-4.7368787779529797E-3</v>
      </c>
    </row>
    <row r="322" spans="1:7" ht="20.100000000000001" customHeight="1" x14ac:dyDescent="0.25">
      <c r="A322" s="11" t="s">
        <v>4</v>
      </c>
      <c r="B322" s="11" t="s">
        <v>12</v>
      </c>
      <c r="C322" s="11" t="s">
        <v>1</v>
      </c>
      <c r="D322" s="4">
        <v>2.5</v>
      </c>
      <c r="E322" s="3">
        <v>-10</v>
      </c>
      <c r="F322" s="7">
        <v>0.45139183991675003</v>
      </c>
      <c r="G322" s="7">
        <f t="shared" si="45"/>
        <v>-4.7289544247349768E-3</v>
      </c>
    </row>
    <row r="323" spans="1:7" ht="20.100000000000001" customHeight="1" x14ac:dyDescent="0.25">
      <c r="A323" s="11" t="s">
        <v>4</v>
      </c>
      <c r="B323" s="11" t="s">
        <v>12</v>
      </c>
      <c r="C323" s="11" t="s">
        <v>1</v>
      </c>
      <c r="D323" s="4">
        <v>3</v>
      </c>
      <c r="E323" s="3">
        <v>-10</v>
      </c>
      <c r="F323" s="7">
        <v>0.44667164839412599</v>
      </c>
      <c r="G323" s="7">
        <f t="shared" si="45"/>
        <v>-4.7201915226240398E-3</v>
      </c>
    </row>
    <row r="324" spans="1:7" ht="20.100000000000001" customHeight="1" x14ac:dyDescent="0.25">
      <c r="A324" s="11" t="s">
        <v>4</v>
      </c>
      <c r="B324" s="11" t="s">
        <v>12</v>
      </c>
      <c r="C324" s="11" t="s">
        <v>1</v>
      </c>
      <c r="D324" s="4">
        <v>0</v>
      </c>
      <c r="E324" s="3">
        <v>0</v>
      </c>
      <c r="F324" s="7">
        <v>0.475107388141916</v>
      </c>
    </row>
    <row r="325" spans="1:7" ht="20.100000000000001" customHeight="1" x14ac:dyDescent="0.25">
      <c r="A325" s="11" t="s">
        <v>4</v>
      </c>
      <c r="B325" s="11" t="s">
        <v>12</v>
      </c>
      <c r="C325" s="11" t="s">
        <v>1</v>
      </c>
      <c r="D325" s="4">
        <v>0.5</v>
      </c>
      <c r="E325" s="3">
        <v>0</v>
      </c>
      <c r="F325" s="7">
        <v>0.470351821627642</v>
      </c>
      <c r="G325" s="7">
        <f t="shared" ref="G325:G330" si="46">(F325-F324)</f>
        <v>-4.7555665142740011E-3</v>
      </c>
    </row>
    <row r="326" spans="1:7" ht="20.100000000000001" customHeight="1" x14ac:dyDescent="0.25">
      <c r="A326" s="11" t="s">
        <v>4</v>
      </c>
      <c r="B326" s="11" t="s">
        <v>12</v>
      </c>
      <c r="C326" s="11" t="s">
        <v>1</v>
      </c>
      <c r="D326" s="4">
        <v>1</v>
      </c>
      <c r="E326" s="3">
        <v>0</v>
      </c>
      <c r="F326" s="7">
        <v>0.46560163200030602</v>
      </c>
      <c r="G326" s="7">
        <f t="shared" si="46"/>
        <v>-4.7501896273359767E-3</v>
      </c>
    </row>
    <row r="327" spans="1:7" ht="20.100000000000001" customHeight="1" x14ac:dyDescent="0.25">
      <c r="A327" s="11" t="s">
        <v>4</v>
      </c>
      <c r="B327" s="11" t="s">
        <v>12</v>
      </c>
      <c r="C327" s="11" t="s">
        <v>1</v>
      </c>
      <c r="D327" s="4">
        <v>1.5</v>
      </c>
      <c r="E327" s="3">
        <v>0</v>
      </c>
      <c r="F327" s="7">
        <v>0.46085767311943798</v>
      </c>
      <c r="G327" s="7">
        <f t="shared" si="46"/>
        <v>-4.7439588808680377E-3</v>
      </c>
    </row>
    <row r="328" spans="1:7" ht="20.100000000000001" customHeight="1" x14ac:dyDescent="0.25">
      <c r="A328" s="11" t="s">
        <v>4</v>
      </c>
      <c r="B328" s="11" t="s">
        <v>12</v>
      </c>
      <c r="C328" s="11" t="s">
        <v>1</v>
      </c>
      <c r="D328" s="4">
        <v>2</v>
      </c>
      <c r="E328" s="3">
        <v>0</v>
      </c>
      <c r="F328" s="7">
        <v>0.456120794341485</v>
      </c>
      <c r="G328" s="7">
        <f t="shared" si="46"/>
        <v>-4.7368787779529797E-3</v>
      </c>
    </row>
    <row r="329" spans="1:7" ht="20.100000000000001" customHeight="1" x14ac:dyDescent="0.25">
      <c r="A329" s="11" t="s">
        <v>4</v>
      </c>
      <c r="B329" s="11" t="s">
        <v>12</v>
      </c>
      <c r="C329" s="11" t="s">
        <v>1</v>
      </c>
      <c r="D329" s="4">
        <v>2.5</v>
      </c>
      <c r="E329" s="3">
        <v>0</v>
      </c>
      <c r="F329" s="7">
        <v>0.45139183991675003</v>
      </c>
      <c r="G329" s="7">
        <f t="shared" si="46"/>
        <v>-4.7289544247349768E-3</v>
      </c>
    </row>
    <row r="330" spans="1:7" ht="20.100000000000001" customHeight="1" x14ac:dyDescent="0.25">
      <c r="A330" s="11" t="s">
        <v>4</v>
      </c>
      <c r="B330" s="11" t="s">
        <v>12</v>
      </c>
      <c r="C330" s="11" t="s">
        <v>1</v>
      </c>
      <c r="D330" s="4">
        <v>3</v>
      </c>
      <c r="E330" s="3">
        <v>0</v>
      </c>
      <c r="F330" s="7">
        <v>0.44667164839412599</v>
      </c>
      <c r="G330" s="7">
        <f t="shared" si="46"/>
        <v>-4.7201915226240398E-3</v>
      </c>
    </row>
    <row r="331" spans="1:7" ht="20.100000000000001" customHeight="1" x14ac:dyDescent="0.25">
      <c r="A331" s="11" t="s">
        <v>4</v>
      </c>
      <c r="B331" s="11" t="s">
        <v>12</v>
      </c>
      <c r="C331" s="11" t="s">
        <v>1</v>
      </c>
      <c r="D331" s="4">
        <v>0</v>
      </c>
      <c r="E331" s="3">
        <v>10</v>
      </c>
      <c r="F331" s="7">
        <v>0.475107388141916</v>
      </c>
    </row>
    <row r="332" spans="1:7" ht="20.100000000000001" customHeight="1" x14ac:dyDescent="0.25">
      <c r="A332" s="11" t="s">
        <v>4</v>
      </c>
      <c r="B332" s="11" t="s">
        <v>12</v>
      </c>
      <c r="C332" s="11" t="s">
        <v>1</v>
      </c>
      <c r="D332" s="4">
        <v>0.5</v>
      </c>
      <c r="E332" s="3">
        <v>10</v>
      </c>
      <c r="F332" s="7">
        <v>0.470351821627642</v>
      </c>
      <c r="G332" s="7">
        <f t="shared" ref="G332:G337" si="47">(F332-F331)</f>
        <v>-4.7555665142740011E-3</v>
      </c>
    </row>
    <row r="333" spans="1:7" ht="20.100000000000001" customHeight="1" x14ac:dyDescent="0.25">
      <c r="A333" s="11" t="s">
        <v>4</v>
      </c>
      <c r="B333" s="11" t="s">
        <v>12</v>
      </c>
      <c r="C333" s="11" t="s">
        <v>1</v>
      </c>
      <c r="D333" s="4">
        <v>1</v>
      </c>
      <c r="E333" s="3">
        <v>10</v>
      </c>
      <c r="F333" s="7">
        <v>0.46560163200030602</v>
      </c>
      <c r="G333" s="7">
        <f t="shared" si="47"/>
        <v>-4.7501896273359767E-3</v>
      </c>
    </row>
    <row r="334" spans="1:7" ht="20.100000000000001" customHeight="1" x14ac:dyDescent="0.25">
      <c r="A334" s="11" t="s">
        <v>4</v>
      </c>
      <c r="B334" s="11" t="s">
        <v>12</v>
      </c>
      <c r="C334" s="11" t="s">
        <v>1</v>
      </c>
      <c r="D334" s="4">
        <v>1.5</v>
      </c>
      <c r="E334" s="3">
        <v>10</v>
      </c>
      <c r="F334" s="7">
        <v>0.46085767311943798</v>
      </c>
      <c r="G334" s="7">
        <f t="shared" si="47"/>
        <v>-4.7439588808680377E-3</v>
      </c>
    </row>
    <row r="335" spans="1:7" ht="20.100000000000001" customHeight="1" x14ac:dyDescent="0.25">
      <c r="A335" s="11" t="s">
        <v>4</v>
      </c>
      <c r="B335" s="11" t="s">
        <v>12</v>
      </c>
      <c r="C335" s="11" t="s">
        <v>1</v>
      </c>
      <c r="D335" s="4">
        <v>2</v>
      </c>
      <c r="E335" s="3">
        <v>10</v>
      </c>
      <c r="F335" s="7">
        <v>0.456120794341485</v>
      </c>
      <c r="G335" s="7">
        <f t="shared" si="47"/>
        <v>-4.7368787779529797E-3</v>
      </c>
    </row>
    <row r="336" spans="1:7" ht="20.100000000000001" customHeight="1" x14ac:dyDescent="0.25">
      <c r="A336" s="11" t="s">
        <v>4</v>
      </c>
      <c r="B336" s="11" t="s">
        <v>12</v>
      </c>
      <c r="C336" s="11" t="s">
        <v>1</v>
      </c>
      <c r="D336" s="4">
        <v>2.5</v>
      </c>
      <c r="E336" s="3">
        <v>10</v>
      </c>
      <c r="F336" s="7">
        <v>0.45139183991675003</v>
      </c>
      <c r="G336" s="7">
        <f t="shared" si="47"/>
        <v>-4.7289544247349768E-3</v>
      </c>
    </row>
    <row r="337" spans="1:7" ht="20.100000000000001" customHeight="1" x14ac:dyDescent="0.25">
      <c r="A337" s="11" t="s">
        <v>4</v>
      </c>
      <c r="B337" s="11" t="s">
        <v>12</v>
      </c>
      <c r="C337" s="11" t="s">
        <v>1</v>
      </c>
      <c r="D337" s="4">
        <v>3</v>
      </c>
      <c r="E337" s="3">
        <v>10</v>
      </c>
      <c r="F337" s="7">
        <v>0.44667164839412599</v>
      </c>
      <c r="G337" s="7">
        <f t="shared" si="47"/>
        <v>-4.7201915226240398E-3</v>
      </c>
    </row>
    <row r="338" spans="1:7" ht="20.100000000000001" customHeight="1" x14ac:dyDescent="0.25">
      <c r="A338" s="11" t="s">
        <v>4</v>
      </c>
      <c r="B338" s="11" t="s">
        <v>12</v>
      </c>
      <c r="C338" s="11" t="s">
        <v>1</v>
      </c>
      <c r="D338" s="4">
        <v>0</v>
      </c>
      <c r="E338" s="3">
        <v>20</v>
      </c>
      <c r="F338" s="7">
        <v>0.475107388141916</v>
      </c>
    </row>
    <row r="339" spans="1:7" ht="20.100000000000001" customHeight="1" x14ac:dyDescent="0.25">
      <c r="A339" s="11" t="s">
        <v>4</v>
      </c>
      <c r="B339" s="11" t="s">
        <v>12</v>
      </c>
      <c r="C339" s="11" t="s">
        <v>1</v>
      </c>
      <c r="D339" s="4">
        <v>0.5</v>
      </c>
      <c r="E339" s="3">
        <v>20</v>
      </c>
      <c r="F339" s="7">
        <v>0.470351821627642</v>
      </c>
      <c r="G339" s="7">
        <f t="shared" ref="G339:G344" si="48">(F339-F338)</f>
        <v>-4.7555665142740011E-3</v>
      </c>
    </row>
    <row r="340" spans="1:7" ht="20.100000000000001" customHeight="1" x14ac:dyDescent="0.25">
      <c r="A340" s="11" t="s">
        <v>4</v>
      </c>
      <c r="B340" s="11" t="s">
        <v>12</v>
      </c>
      <c r="C340" s="11" t="s">
        <v>1</v>
      </c>
      <c r="D340" s="4">
        <v>1</v>
      </c>
      <c r="E340" s="3">
        <v>20</v>
      </c>
      <c r="F340" s="7">
        <v>0.46560163200030602</v>
      </c>
      <c r="G340" s="7">
        <f t="shared" si="48"/>
        <v>-4.7501896273359767E-3</v>
      </c>
    </row>
    <row r="341" spans="1:7" ht="20.100000000000001" customHeight="1" x14ac:dyDescent="0.25">
      <c r="A341" s="11" t="s">
        <v>4</v>
      </c>
      <c r="B341" s="11" t="s">
        <v>12</v>
      </c>
      <c r="C341" s="11" t="s">
        <v>1</v>
      </c>
      <c r="D341" s="4">
        <v>1.5</v>
      </c>
      <c r="E341" s="3">
        <v>20</v>
      </c>
      <c r="F341" s="7">
        <v>0.46085767311943798</v>
      </c>
      <c r="G341" s="7">
        <f t="shared" si="48"/>
        <v>-4.7439588808680377E-3</v>
      </c>
    </row>
    <row r="342" spans="1:7" ht="20.100000000000001" customHeight="1" x14ac:dyDescent="0.25">
      <c r="A342" s="11" t="s">
        <v>4</v>
      </c>
      <c r="B342" s="11" t="s">
        <v>12</v>
      </c>
      <c r="C342" s="11" t="s">
        <v>1</v>
      </c>
      <c r="D342" s="4">
        <v>2</v>
      </c>
      <c r="E342" s="3">
        <v>20</v>
      </c>
      <c r="F342" s="7">
        <v>0.456120794341485</v>
      </c>
      <c r="G342" s="7">
        <f t="shared" si="48"/>
        <v>-4.7368787779529797E-3</v>
      </c>
    </row>
    <row r="343" spans="1:7" ht="20.100000000000001" customHeight="1" x14ac:dyDescent="0.25">
      <c r="A343" s="11" t="s">
        <v>4</v>
      </c>
      <c r="B343" s="11" t="s">
        <v>12</v>
      </c>
      <c r="C343" s="11" t="s">
        <v>1</v>
      </c>
      <c r="D343" s="4">
        <v>2.5</v>
      </c>
      <c r="E343" s="3">
        <v>20</v>
      </c>
      <c r="F343" s="7">
        <v>0.45139183991675003</v>
      </c>
      <c r="G343" s="7">
        <f t="shared" si="48"/>
        <v>-4.7289544247349768E-3</v>
      </c>
    </row>
    <row r="344" spans="1:7" ht="20.100000000000001" customHeight="1" x14ac:dyDescent="0.25">
      <c r="A344" s="11" t="s">
        <v>4</v>
      </c>
      <c r="B344" s="11" t="s">
        <v>12</v>
      </c>
      <c r="C344" s="11" t="s">
        <v>1</v>
      </c>
      <c r="D344" s="4">
        <v>3</v>
      </c>
      <c r="E344" s="3">
        <v>20</v>
      </c>
      <c r="F344" s="7">
        <v>0.44667164839412599</v>
      </c>
      <c r="G344" s="7">
        <f t="shared" si="48"/>
        <v>-4.7201915226240398E-3</v>
      </c>
    </row>
    <row r="345" spans="1:7" ht="20.100000000000001" customHeight="1" x14ac:dyDescent="0.25">
      <c r="A345" s="11" t="s">
        <v>4</v>
      </c>
      <c r="B345" s="11" t="s">
        <v>12</v>
      </c>
      <c r="C345" s="11" t="s">
        <v>1</v>
      </c>
      <c r="D345" s="4">
        <v>0</v>
      </c>
      <c r="E345" s="3">
        <v>30</v>
      </c>
      <c r="F345" s="7">
        <v>0.475107388141916</v>
      </c>
    </row>
    <row r="346" spans="1:7" ht="20.100000000000001" customHeight="1" x14ac:dyDescent="0.25">
      <c r="A346" s="11" t="s">
        <v>4</v>
      </c>
      <c r="B346" s="11" t="s">
        <v>12</v>
      </c>
      <c r="C346" s="11" t="s">
        <v>1</v>
      </c>
      <c r="D346" s="4">
        <v>0.5</v>
      </c>
      <c r="E346" s="3">
        <v>30</v>
      </c>
      <c r="F346" s="7">
        <v>0.470351821627642</v>
      </c>
      <c r="G346" s="7">
        <f t="shared" ref="G346:G351" si="49">(F346-F345)</f>
        <v>-4.7555665142740011E-3</v>
      </c>
    </row>
    <row r="347" spans="1:7" ht="20.100000000000001" customHeight="1" x14ac:dyDescent="0.25">
      <c r="A347" s="11" t="s">
        <v>4</v>
      </c>
      <c r="B347" s="11" t="s">
        <v>12</v>
      </c>
      <c r="C347" s="11" t="s">
        <v>1</v>
      </c>
      <c r="D347" s="4">
        <v>1</v>
      </c>
      <c r="E347" s="3">
        <v>30</v>
      </c>
      <c r="F347" s="7">
        <v>0.46560163200030602</v>
      </c>
      <c r="G347" s="7">
        <f t="shared" si="49"/>
        <v>-4.7501896273359767E-3</v>
      </c>
    </row>
    <row r="348" spans="1:7" ht="20.100000000000001" customHeight="1" x14ac:dyDescent="0.25">
      <c r="A348" s="11" t="s">
        <v>4</v>
      </c>
      <c r="B348" s="11" t="s">
        <v>12</v>
      </c>
      <c r="C348" s="11" t="s">
        <v>1</v>
      </c>
      <c r="D348" s="4">
        <v>1.5</v>
      </c>
      <c r="E348" s="3">
        <v>30</v>
      </c>
      <c r="F348" s="7">
        <v>0.46085767311943798</v>
      </c>
      <c r="G348" s="7">
        <f t="shared" si="49"/>
        <v>-4.7439588808680377E-3</v>
      </c>
    </row>
    <row r="349" spans="1:7" ht="20.100000000000001" customHeight="1" x14ac:dyDescent="0.25">
      <c r="A349" s="11" t="s">
        <v>4</v>
      </c>
      <c r="B349" s="11" t="s">
        <v>12</v>
      </c>
      <c r="C349" s="11" t="s">
        <v>1</v>
      </c>
      <c r="D349" s="4">
        <v>2</v>
      </c>
      <c r="E349" s="3">
        <v>30</v>
      </c>
      <c r="F349" s="7">
        <v>0.456120794341485</v>
      </c>
      <c r="G349" s="7">
        <f t="shared" si="49"/>
        <v>-4.7368787779529797E-3</v>
      </c>
    </row>
    <row r="350" spans="1:7" ht="20.100000000000001" customHeight="1" x14ac:dyDescent="0.25">
      <c r="A350" s="11" t="s">
        <v>4</v>
      </c>
      <c r="B350" s="11" t="s">
        <v>12</v>
      </c>
      <c r="C350" s="11" t="s">
        <v>1</v>
      </c>
      <c r="D350" s="4">
        <v>2.5</v>
      </c>
      <c r="E350" s="3">
        <v>30</v>
      </c>
      <c r="F350" s="7">
        <v>0.45139183991675003</v>
      </c>
      <c r="G350" s="7">
        <f t="shared" si="49"/>
        <v>-4.7289544247349768E-3</v>
      </c>
    </row>
    <row r="351" spans="1:7" ht="20.100000000000001" customHeight="1" x14ac:dyDescent="0.25">
      <c r="A351" s="11" t="s">
        <v>4</v>
      </c>
      <c r="B351" s="11" t="s">
        <v>12</v>
      </c>
      <c r="C351" s="11" t="s">
        <v>1</v>
      </c>
      <c r="D351" s="4">
        <v>3</v>
      </c>
      <c r="E351" s="3">
        <v>30</v>
      </c>
      <c r="F351" s="7">
        <v>0.44667164839412599</v>
      </c>
      <c r="G351" s="7">
        <f t="shared" si="49"/>
        <v>-4.7201915226240398E-3</v>
      </c>
    </row>
    <row r="352" spans="1:7" ht="20.100000000000001" customHeight="1" x14ac:dyDescent="0.25">
      <c r="A352" s="11" t="s">
        <v>4</v>
      </c>
      <c r="B352" s="11" t="s">
        <v>13</v>
      </c>
      <c r="C352" s="11" t="s">
        <v>0</v>
      </c>
      <c r="D352" s="4">
        <v>0</v>
      </c>
      <c r="E352" s="3">
        <v>-10</v>
      </c>
      <c r="F352" s="7">
        <v>0.49397921059659</v>
      </c>
    </row>
    <row r="353" spans="1:7" ht="20.100000000000001" customHeight="1" x14ac:dyDescent="0.25">
      <c r="A353" s="11" t="s">
        <v>4</v>
      </c>
      <c r="B353" s="11" t="s">
        <v>13</v>
      </c>
      <c r="C353" s="11" t="s">
        <v>0</v>
      </c>
      <c r="D353" s="4">
        <v>0.5</v>
      </c>
      <c r="E353" s="3">
        <v>-10</v>
      </c>
      <c r="F353" s="7">
        <v>0.490647868619984</v>
      </c>
      <c r="G353" s="7">
        <f t="shared" ref="G353:G358" si="50">(F353-F352)</f>
        <v>-3.331341976606006E-3</v>
      </c>
    </row>
    <row r="354" spans="1:7" ht="20.100000000000001" customHeight="1" x14ac:dyDescent="0.25">
      <c r="A354" s="11" t="s">
        <v>4</v>
      </c>
      <c r="B354" s="11" t="s">
        <v>13</v>
      </c>
      <c r="C354" s="11" t="s">
        <v>0</v>
      </c>
      <c r="D354" s="4">
        <v>1</v>
      </c>
      <c r="E354" s="3">
        <v>-10</v>
      </c>
      <c r="F354" s="7">
        <v>0.48731735703453599</v>
      </c>
      <c r="G354" s="7">
        <f t="shared" si="50"/>
        <v>-3.3305115854480039E-3</v>
      </c>
    </row>
    <row r="355" spans="1:7" ht="20.100000000000001" customHeight="1" x14ac:dyDescent="0.25">
      <c r="A355" s="11" t="s">
        <v>4</v>
      </c>
      <c r="B355" s="11" t="s">
        <v>13</v>
      </c>
      <c r="C355" s="11" t="s">
        <v>0</v>
      </c>
      <c r="D355" s="4">
        <v>1.5</v>
      </c>
      <c r="E355" s="3">
        <v>-10</v>
      </c>
      <c r="F355" s="7">
        <v>0.48398797123118897</v>
      </c>
      <c r="G355" s="7">
        <f t="shared" si="50"/>
        <v>-3.3293858033470181E-3</v>
      </c>
    </row>
    <row r="356" spans="1:7" ht="20.100000000000001" customHeight="1" x14ac:dyDescent="0.25">
      <c r="A356" s="11" t="s">
        <v>4</v>
      </c>
      <c r="B356" s="11" t="s">
        <v>13</v>
      </c>
      <c r="C356" s="11" t="s">
        <v>0</v>
      </c>
      <c r="D356" s="4">
        <v>2</v>
      </c>
      <c r="E356" s="3">
        <v>-10</v>
      </c>
      <c r="F356" s="7">
        <v>0.48066000620131999</v>
      </c>
      <c r="G356" s="7">
        <f t="shared" si="50"/>
        <v>-3.3279650298689845E-3</v>
      </c>
    </row>
    <row r="357" spans="1:7" ht="20.100000000000001" customHeight="1" x14ac:dyDescent="0.25">
      <c r="A357" s="11" t="s">
        <v>4</v>
      </c>
      <c r="B357" s="11" t="s">
        <v>13</v>
      </c>
      <c r="C357" s="11" t="s">
        <v>0</v>
      </c>
      <c r="D357" s="4">
        <v>2.5</v>
      </c>
      <c r="E357" s="3">
        <v>-10</v>
      </c>
      <c r="F357" s="7">
        <v>0.47733375643232501</v>
      </c>
      <c r="G357" s="7">
        <f t="shared" si="50"/>
        <v>-3.3262497689949821E-3</v>
      </c>
    </row>
    <row r="358" spans="1:7" ht="20.100000000000001" customHeight="1" x14ac:dyDescent="0.25">
      <c r="A358" s="11" t="s">
        <v>4</v>
      </c>
      <c r="B358" s="11" t="s">
        <v>13</v>
      </c>
      <c r="C358" s="11" t="s">
        <v>0</v>
      </c>
      <c r="D358" s="4">
        <v>3</v>
      </c>
      <c r="E358" s="3">
        <v>-10</v>
      </c>
      <c r="F358" s="7">
        <v>0.47400951580359502</v>
      </c>
      <c r="G358" s="7">
        <f t="shared" si="50"/>
        <v>-3.3242406287299908E-3</v>
      </c>
    </row>
    <row r="359" spans="1:7" ht="20.100000000000001" customHeight="1" x14ac:dyDescent="0.25">
      <c r="A359" s="11" t="s">
        <v>4</v>
      </c>
      <c r="B359" s="11" t="s">
        <v>13</v>
      </c>
      <c r="C359" s="11" t="s">
        <v>0</v>
      </c>
      <c r="D359" s="4">
        <v>0</v>
      </c>
      <c r="E359" s="3">
        <v>0</v>
      </c>
      <c r="F359" s="7">
        <v>0.49397921059659</v>
      </c>
    </row>
    <row r="360" spans="1:7" ht="20.100000000000001" customHeight="1" x14ac:dyDescent="0.25">
      <c r="A360" s="11" t="s">
        <v>4</v>
      </c>
      <c r="B360" s="11" t="s">
        <v>13</v>
      </c>
      <c r="C360" s="11" t="s">
        <v>0</v>
      </c>
      <c r="D360" s="4">
        <v>0.5</v>
      </c>
      <c r="E360" s="3">
        <v>0</v>
      </c>
      <c r="F360" s="7">
        <v>0.490647868619984</v>
      </c>
      <c r="G360" s="7">
        <f t="shared" ref="G360:G365" si="51">(F360-F359)</f>
        <v>-3.331341976606006E-3</v>
      </c>
    </row>
    <row r="361" spans="1:7" ht="20.100000000000001" customHeight="1" x14ac:dyDescent="0.25">
      <c r="A361" s="11" t="s">
        <v>4</v>
      </c>
      <c r="B361" s="11" t="s">
        <v>13</v>
      </c>
      <c r="C361" s="11" t="s">
        <v>0</v>
      </c>
      <c r="D361" s="4">
        <v>1</v>
      </c>
      <c r="E361" s="3">
        <v>0</v>
      </c>
      <c r="F361" s="7">
        <v>0.48731735703453599</v>
      </c>
      <c r="G361" s="7">
        <f t="shared" si="51"/>
        <v>-3.3305115854480039E-3</v>
      </c>
    </row>
    <row r="362" spans="1:7" ht="20.100000000000001" customHeight="1" x14ac:dyDescent="0.25">
      <c r="A362" s="11" t="s">
        <v>4</v>
      </c>
      <c r="B362" s="11" t="s">
        <v>13</v>
      </c>
      <c r="C362" s="11" t="s">
        <v>0</v>
      </c>
      <c r="D362" s="4">
        <v>1.5</v>
      </c>
      <c r="E362" s="3">
        <v>0</v>
      </c>
      <c r="F362" s="7">
        <v>0.48398797123118897</v>
      </c>
      <c r="G362" s="7">
        <f t="shared" si="51"/>
        <v>-3.3293858033470181E-3</v>
      </c>
    </row>
    <row r="363" spans="1:7" ht="20.100000000000001" customHeight="1" x14ac:dyDescent="0.25">
      <c r="A363" s="11" t="s">
        <v>4</v>
      </c>
      <c r="B363" s="11" t="s">
        <v>13</v>
      </c>
      <c r="C363" s="11" t="s">
        <v>0</v>
      </c>
      <c r="D363" s="4">
        <v>2</v>
      </c>
      <c r="E363" s="3">
        <v>0</v>
      </c>
      <c r="F363" s="7">
        <v>0.48066000620131999</v>
      </c>
      <c r="G363" s="7">
        <f t="shared" si="51"/>
        <v>-3.3279650298689845E-3</v>
      </c>
    </row>
    <row r="364" spans="1:7" ht="20.100000000000001" customHeight="1" x14ac:dyDescent="0.25">
      <c r="A364" s="11" t="s">
        <v>4</v>
      </c>
      <c r="B364" s="11" t="s">
        <v>13</v>
      </c>
      <c r="C364" s="11" t="s">
        <v>0</v>
      </c>
      <c r="D364" s="4">
        <v>2.5</v>
      </c>
      <c r="E364" s="3">
        <v>0</v>
      </c>
      <c r="F364" s="7">
        <v>0.47733375643232501</v>
      </c>
      <c r="G364" s="7">
        <f t="shared" si="51"/>
        <v>-3.3262497689949821E-3</v>
      </c>
    </row>
    <row r="365" spans="1:7" ht="20.100000000000001" customHeight="1" x14ac:dyDescent="0.25">
      <c r="A365" s="11" t="s">
        <v>4</v>
      </c>
      <c r="B365" s="11" t="s">
        <v>13</v>
      </c>
      <c r="C365" s="11" t="s">
        <v>0</v>
      </c>
      <c r="D365" s="4">
        <v>3</v>
      </c>
      <c r="E365" s="3">
        <v>0</v>
      </c>
      <c r="F365" s="7">
        <v>0.47400951580359502</v>
      </c>
      <c r="G365" s="7">
        <f t="shared" si="51"/>
        <v>-3.3242406287299908E-3</v>
      </c>
    </row>
    <row r="366" spans="1:7" ht="20.100000000000001" customHeight="1" x14ac:dyDescent="0.25">
      <c r="A366" s="11" t="s">
        <v>4</v>
      </c>
      <c r="B366" s="11" t="s">
        <v>13</v>
      </c>
      <c r="C366" s="11" t="s">
        <v>0</v>
      </c>
      <c r="D366" s="4">
        <v>0</v>
      </c>
      <c r="E366" s="3">
        <v>10</v>
      </c>
      <c r="F366" s="7">
        <v>0.49397921059659</v>
      </c>
    </row>
    <row r="367" spans="1:7" ht="20.100000000000001" customHeight="1" x14ac:dyDescent="0.25">
      <c r="A367" s="11" t="s">
        <v>4</v>
      </c>
      <c r="B367" s="11" t="s">
        <v>13</v>
      </c>
      <c r="C367" s="11" t="s">
        <v>0</v>
      </c>
      <c r="D367" s="4">
        <v>0.5</v>
      </c>
      <c r="E367" s="3">
        <v>10</v>
      </c>
      <c r="F367" s="7">
        <v>0.490647868619984</v>
      </c>
      <c r="G367" s="7">
        <f t="shared" ref="G367:G372" si="52">(F367-F366)</f>
        <v>-3.331341976606006E-3</v>
      </c>
    </row>
    <row r="368" spans="1:7" ht="20.100000000000001" customHeight="1" x14ac:dyDescent="0.25">
      <c r="A368" s="11" t="s">
        <v>4</v>
      </c>
      <c r="B368" s="11" t="s">
        <v>13</v>
      </c>
      <c r="C368" s="11" t="s">
        <v>0</v>
      </c>
      <c r="D368" s="4">
        <v>1</v>
      </c>
      <c r="E368" s="3">
        <v>10</v>
      </c>
      <c r="F368" s="7">
        <v>0.48731735703453599</v>
      </c>
      <c r="G368" s="7">
        <f t="shared" si="52"/>
        <v>-3.3305115854480039E-3</v>
      </c>
    </row>
    <row r="369" spans="1:7" ht="20.100000000000001" customHeight="1" x14ac:dyDescent="0.25">
      <c r="A369" s="11" t="s">
        <v>4</v>
      </c>
      <c r="B369" s="11" t="s">
        <v>13</v>
      </c>
      <c r="C369" s="11" t="s">
        <v>0</v>
      </c>
      <c r="D369" s="4">
        <v>1.5</v>
      </c>
      <c r="E369" s="3">
        <v>10</v>
      </c>
      <c r="F369" s="7">
        <v>0.48398797123118897</v>
      </c>
      <c r="G369" s="7">
        <f t="shared" si="52"/>
        <v>-3.3293858033470181E-3</v>
      </c>
    </row>
    <row r="370" spans="1:7" ht="20.100000000000001" customHeight="1" x14ac:dyDescent="0.25">
      <c r="A370" s="11" t="s">
        <v>4</v>
      </c>
      <c r="B370" s="11" t="s">
        <v>13</v>
      </c>
      <c r="C370" s="11" t="s">
        <v>0</v>
      </c>
      <c r="D370" s="4">
        <v>2</v>
      </c>
      <c r="E370" s="3">
        <v>10</v>
      </c>
      <c r="F370" s="7">
        <v>0.48066000620131999</v>
      </c>
      <c r="G370" s="7">
        <f t="shared" si="52"/>
        <v>-3.3279650298689845E-3</v>
      </c>
    </row>
    <row r="371" spans="1:7" ht="20.100000000000001" customHeight="1" x14ac:dyDescent="0.25">
      <c r="A371" s="11" t="s">
        <v>4</v>
      </c>
      <c r="B371" s="11" t="s">
        <v>13</v>
      </c>
      <c r="C371" s="11" t="s">
        <v>0</v>
      </c>
      <c r="D371" s="4">
        <v>2.5</v>
      </c>
      <c r="E371" s="3">
        <v>10</v>
      </c>
      <c r="F371" s="7">
        <v>0.47733375643232501</v>
      </c>
      <c r="G371" s="7">
        <f t="shared" si="52"/>
        <v>-3.3262497689949821E-3</v>
      </c>
    </row>
    <row r="372" spans="1:7" ht="20.100000000000001" customHeight="1" x14ac:dyDescent="0.25">
      <c r="A372" s="11" t="s">
        <v>4</v>
      </c>
      <c r="B372" s="11" t="s">
        <v>13</v>
      </c>
      <c r="C372" s="11" t="s">
        <v>0</v>
      </c>
      <c r="D372" s="4">
        <v>3</v>
      </c>
      <c r="E372" s="3">
        <v>10</v>
      </c>
      <c r="F372" s="7">
        <v>0.47400951580359502</v>
      </c>
      <c r="G372" s="7">
        <f t="shared" si="52"/>
        <v>-3.3242406287299908E-3</v>
      </c>
    </row>
    <row r="373" spans="1:7" ht="20.100000000000001" customHeight="1" x14ac:dyDescent="0.25">
      <c r="A373" s="11" t="s">
        <v>4</v>
      </c>
      <c r="B373" s="11" t="s">
        <v>13</v>
      </c>
      <c r="C373" s="11" t="s">
        <v>0</v>
      </c>
      <c r="D373" s="4">
        <v>0</v>
      </c>
      <c r="E373" s="3">
        <v>20</v>
      </c>
      <c r="F373" s="7">
        <v>0.49397921059659</v>
      </c>
    </row>
    <row r="374" spans="1:7" ht="20.100000000000001" customHeight="1" x14ac:dyDescent="0.25">
      <c r="A374" s="11" t="s">
        <v>4</v>
      </c>
      <c r="B374" s="11" t="s">
        <v>13</v>
      </c>
      <c r="C374" s="11" t="s">
        <v>0</v>
      </c>
      <c r="D374" s="4">
        <v>0.5</v>
      </c>
      <c r="E374" s="3">
        <v>20</v>
      </c>
      <c r="F374" s="7">
        <v>0.490647868619984</v>
      </c>
      <c r="G374" s="7">
        <f t="shared" ref="G374:G379" si="53">(F374-F373)</f>
        <v>-3.331341976606006E-3</v>
      </c>
    </row>
    <row r="375" spans="1:7" ht="20.100000000000001" customHeight="1" x14ac:dyDescent="0.25">
      <c r="A375" s="11" t="s">
        <v>4</v>
      </c>
      <c r="B375" s="11" t="s">
        <v>13</v>
      </c>
      <c r="C375" s="11" t="s">
        <v>0</v>
      </c>
      <c r="D375" s="4">
        <v>1</v>
      </c>
      <c r="E375" s="3">
        <v>20</v>
      </c>
      <c r="F375" s="7">
        <v>0.48731735703453599</v>
      </c>
      <c r="G375" s="7">
        <f t="shared" si="53"/>
        <v>-3.3305115854480039E-3</v>
      </c>
    </row>
    <row r="376" spans="1:7" ht="20.100000000000001" customHeight="1" x14ac:dyDescent="0.25">
      <c r="A376" s="11" t="s">
        <v>4</v>
      </c>
      <c r="B376" s="11" t="s">
        <v>13</v>
      </c>
      <c r="C376" s="11" t="s">
        <v>0</v>
      </c>
      <c r="D376" s="4">
        <v>1.5</v>
      </c>
      <c r="E376" s="3">
        <v>20</v>
      </c>
      <c r="F376" s="7">
        <v>0.48398797123118897</v>
      </c>
      <c r="G376" s="7">
        <f t="shared" si="53"/>
        <v>-3.3293858033470181E-3</v>
      </c>
    </row>
    <row r="377" spans="1:7" ht="20.100000000000001" customHeight="1" x14ac:dyDescent="0.25">
      <c r="A377" s="11" t="s">
        <v>4</v>
      </c>
      <c r="B377" s="11" t="s">
        <v>13</v>
      </c>
      <c r="C377" s="11" t="s">
        <v>0</v>
      </c>
      <c r="D377" s="4">
        <v>2</v>
      </c>
      <c r="E377" s="3">
        <v>20</v>
      </c>
      <c r="F377" s="7">
        <v>0.48066000620131999</v>
      </c>
      <c r="G377" s="7">
        <f t="shared" si="53"/>
        <v>-3.3279650298689845E-3</v>
      </c>
    </row>
    <row r="378" spans="1:7" ht="20.100000000000001" customHeight="1" x14ac:dyDescent="0.25">
      <c r="A378" s="11" t="s">
        <v>4</v>
      </c>
      <c r="B378" s="11" t="s">
        <v>13</v>
      </c>
      <c r="C378" s="11" t="s">
        <v>0</v>
      </c>
      <c r="D378" s="4">
        <v>2.5</v>
      </c>
      <c r="E378" s="3">
        <v>20</v>
      </c>
      <c r="F378" s="7">
        <v>0.47733375643232501</v>
      </c>
      <c r="G378" s="7">
        <f t="shared" si="53"/>
        <v>-3.3262497689949821E-3</v>
      </c>
    </row>
    <row r="379" spans="1:7" ht="20.100000000000001" customHeight="1" x14ac:dyDescent="0.25">
      <c r="A379" s="11" t="s">
        <v>4</v>
      </c>
      <c r="B379" s="11" t="s">
        <v>13</v>
      </c>
      <c r="C379" s="11" t="s">
        <v>0</v>
      </c>
      <c r="D379" s="4">
        <v>3</v>
      </c>
      <c r="E379" s="3">
        <v>20</v>
      </c>
      <c r="F379" s="7">
        <v>0.47400951580359502</v>
      </c>
      <c r="G379" s="7">
        <f t="shared" si="53"/>
        <v>-3.3242406287299908E-3</v>
      </c>
    </row>
    <row r="380" spans="1:7" ht="20.100000000000001" customHeight="1" x14ac:dyDescent="0.25">
      <c r="A380" s="11" t="s">
        <v>4</v>
      </c>
      <c r="B380" s="11" t="s">
        <v>13</v>
      </c>
      <c r="C380" s="11" t="s">
        <v>0</v>
      </c>
      <c r="D380" s="4">
        <v>0</v>
      </c>
      <c r="E380" s="3">
        <v>30</v>
      </c>
      <c r="F380" s="7">
        <v>0.49397921059659</v>
      </c>
    </row>
    <row r="381" spans="1:7" ht="20.100000000000001" customHeight="1" x14ac:dyDescent="0.25">
      <c r="A381" s="11" t="s">
        <v>4</v>
      </c>
      <c r="B381" s="11" t="s">
        <v>13</v>
      </c>
      <c r="C381" s="11" t="s">
        <v>0</v>
      </c>
      <c r="D381" s="4">
        <v>0.5</v>
      </c>
      <c r="E381" s="3">
        <v>30</v>
      </c>
      <c r="F381" s="7">
        <v>0.490647868619984</v>
      </c>
      <c r="G381" s="7">
        <f t="shared" ref="G381:G386" si="54">(F381-F380)</f>
        <v>-3.331341976606006E-3</v>
      </c>
    </row>
    <row r="382" spans="1:7" ht="20.100000000000001" customHeight="1" x14ac:dyDescent="0.25">
      <c r="A382" s="11" t="s">
        <v>4</v>
      </c>
      <c r="B382" s="11" t="s">
        <v>13</v>
      </c>
      <c r="C382" s="11" t="s">
        <v>0</v>
      </c>
      <c r="D382" s="4">
        <v>1</v>
      </c>
      <c r="E382" s="3">
        <v>30</v>
      </c>
      <c r="F382" s="7">
        <v>0.48731735703453599</v>
      </c>
      <c r="G382" s="7">
        <f t="shared" si="54"/>
        <v>-3.3305115854480039E-3</v>
      </c>
    </row>
    <row r="383" spans="1:7" ht="20.100000000000001" customHeight="1" x14ac:dyDescent="0.25">
      <c r="A383" s="11" t="s">
        <v>4</v>
      </c>
      <c r="B383" s="11" t="s">
        <v>13</v>
      </c>
      <c r="C383" s="11" t="s">
        <v>0</v>
      </c>
      <c r="D383" s="4">
        <v>1.5</v>
      </c>
      <c r="E383" s="3">
        <v>30</v>
      </c>
      <c r="F383" s="7">
        <v>0.48398797123118897</v>
      </c>
      <c r="G383" s="7">
        <f t="shared" si="54"/>
        <v>-3.3293858033470181E-3</v>
      </c>
    </row>
    <row r="384" spans="1:7" ht="20.100000000000001" customHeight="1" x14ac:dyDescent="0.25">
      <c r="A384" s="11" t="s">
        <v>4</v>
      </c>
      <c r="B384" s="11" t="s">
        <v>13</v>
      </c>
      <c r="C384" s="11" t="s">
        <v>0</v>
      </c>
      <c r="D384" s="4">
        <v>2</v>
      </c>
      <c r="E384" s="3">
        <v>30</v>
      </c>
      <c r="F384" s="7">
        <v>0.48066000620131999</v>
      </c>
      <c r="G384" s="7">
        <f t="shared" si="54"/>
        <v>-3.3279650298689845E-3</v>
      </c>
    </row>
    <row r="385" spans="1:7" ht="20.100000000000001" customHeight="1" x14ac:dyDescent="0.25">
      <c r="A385" s="11" t="s">
        <v>4</v>
      </c>
      <c r="B385" s="11" t="s">
        <v>13</v>
      </c>
      <c r="C385" s="11" t="s">
        <v>0</v>
      </c>
      <c r="D385" s="4">
        <v>2.5</v>
      </c>
      <c r="E385" s="3">
        <v>30</v>
      </c>
      <c r="F385" s="7">
        <v>0.47733375643232501</v>
      </c>
      <c r="G385" s="7">
        <f t="shared" si="54"/>
        <v>-3.3262497689949821E-3</v>
      </c>
    </row>
    <row r="386" spans="1:7" ht="20.100000000000001" customHeight="1" x14ac:dyDescent="0.25">
      <c r="A386" s="11" t="s">
        <v>4</v>
      </c>
      <c r="B386" s="11" t="s">
        <v>13</v>
      </c>
      <c r="C386" s="11" t="s">
        <v>0</v>
      </c>
      <c r="D386" s="4">
        <v>3</v>
      </c>
      <c r="E386" s="3">
        <v>30</v>
      </c>
      <c r="F386" s="7">
        <v>0.47400951580359502</v>
      </c>
      <c r="G386" s="7">
        <f t="shared" si="54"/>
        <v>-3.3242406287299908E-3</v>
      </c>
    </row>
    <row r="387" spans="1:7" ht="20.100000000000001" customHeight="1" x14ac:dyDescent="0.25">
      <c r="A387" s="11" t="s">
        <v>4</v>
      </c>
      <c r="B387" s="11" t="s">
        <v>13</v>
      </c>
      <c r="C387" s="11" t="s">
        <v>1</v>
      </c>
      <c r="D387" s="4">
        <v>0</v>
      </c>
      <c r="E387" s="3">
        <v>-10</v>
      </c>
      <c r="F387" s="7">
        <v>0.44183050721388401</v>
      </c>
    </row>
    <row r="388" spans="1:7" ht="20.100000000000001" customHeight="1" x14ac:dyDescent="0.25">
      <c r="A388" s="11" t="s">
        <v>4</v>
      </c>
      <c r="B388" s="11" t="s">
        <v>13</v>
      </c>
      <c r="C388" s="11" t="s">
        <v>1</v>
      </c>
      <c r="D388" s="4">
        <v>0.5</v>
      </c>
      <c r="E388" s="3">
        <v>-10</v>
      </c>
      <c r="F388" s="7">
        <v>0.43713063221562598</v>
      </c>
      <c r="G388" s="7">
        <f t="shared" ref="G388:G393" si="55">(F388-F387)</f>
        <v>-4.6998749982580246E-3</v>
      </c>
    </row>
    <row r="389" spans="1:7" ht="20.100000000000001" customHeight="1" x14ac:dyDescent="0.25">
      <c r="A389" s="11" t="s">
        <v>4</v>
      </c>
      <c r="B389" s="11" t="s">
        <v>13</v>
      </c>
      <c r="C389" s="11" t="s">
        <v>1</v>
      </c>
      <c r="D389" s="4">
        <v>1</v>
      </c>
      <c r="E389" s="3">
        <v>-10</v>
      </c>
      <c r="F389" s="7">
        <v>0.432442018322442</v>
      </c>
      <c r="G389" s="7">
        <f t="shared" si="55"/>
        <v>-4.6886138931839794E-3</v>
      </c>
    </row>
    <row r="390" spans="1:7" ht="20.100000000000001" customHeight="1" x14ac:dyDescent="0.25">
      <c r="A390" s="11" t="s">
        <v>4</v>
      </c>
      <c r="B390" s="11" t="s">
        <v>13</v>
      </c>
      <c r="C390" s="11" t="s">
        <v>1</v>
      </c>
      <c r="D390" s="4">
        <v>1.5</v>
      </c>
      <c r="E390" s="3">
        <v>-10</v>
      </c>
      <c r="F390" s="7">
        <v>0.42776547528185499</v>
      </c>
      <c r="G390" s="7">
        <f t="shared" si="55"/>
        <v>-4.6765430405870112E-3</v>
      </c>
    </row>
    <row r="391" spans="1:7" ht="20.100000000000001" customHeight="1" x14ac:dyDescent="0.25">
      <c r="A391" s="11" t="s">
        <v>4</v>
      </c>
      <c r="B391" s="11" t="s">
        <v>13</v>
      </c>
      <c r="C391" s="11" t="s">
        <v>1</v>
      </c>
      <c r="D391" s="4">
        <v>2</v>
      </c>
      <c r="E391" s="3">
        <v>-10</v>
      </c>
      <c r="F391" s="7">
        <v>0.42310180429572702</v>
      </c>
      <c r="G391" s="7">
        <f t="shared" si="55"/>
        <v>-4.6636709861279657E-3</v>
      </c>
    </row>
    <row r="392" spans="1:7" ht="20.100000000000001" customHeight="1" x14ac:dyDescent="0.25">
      <c r="A392" s="11" t="s">
        <v>4</v>
      </c>
      <c r="B392" s="11" t="s">
        <v>13</v>
      </c>
      <c r="C392" s="11" t="s">
        <v>1</v>
      </c>
      <c r="D392" s="4">
        <v>2.5</v>
      </c>
      <c r="E392" s="3">
        <v>-10</v>
      </c>
      <c r="F392" s="7">
        <v>0.41845179748978101</v>
      </c>
      <c r="G392" s="7">
        <f t="shared" si="55"/>
        <v>-4.6500068059460165E-3</v>
      </c>
    </row>
    <row r="393" spans="1:7" ht="20.100000000000001" customHeight="1" x14ac:dyDescent="0.25">
      <c r="A393" s="11" t="s">
        <v>4</v>
      </c>
      <c r="B393" s="11" t="s">
        <v>13</v>
      </c>
      <c r="C393" s="11" t="s">
        <v>1</v>
      </c>
      <c r="D393" s="4">
        <v>3</v>
      </c>
      <c r="E393" s="3">
        <v>-10</v>
      </c>
      <c r="F393" s="7">
        <v>0.41381623739656198</v>
      </c>
      <c r="G393" s="7">
        <f t="shared" si="55"/>
        <v>-4.6355600932190266E-3</v>
      </c>
    </row>
    <row r="394" spans="1:7" ht="20.100000000000001" customHeight="1" x14ac:dyDescent="0.25">
      <c r="A394" s="11" t="s">
        <v>4</v>
      </c>
      <c r="B394" s="11" t="s">
        <v>13</v>
      </c>
      <c r="C394" s="11" t="s">
        <v>1</v>
      </c>
      <c r="D394" s="4">
        <v>0</v>
      </c>
      <c r="E394" s="3">
        <v>0</v>
      </c>
      <c r="F394" s="7">
        <v>0.44183050721388401</v>
      </c>
    </row>
    <row r="395" spans="1:7" ht="20.100000000000001" customHeight="1" x14ac:dyDescent="0.25">
      <c r="A395" s="11" t="s">
        <v>4</v>
      </c>
      <c r="B395" s="11" t="s">
        <v>13</v>
      </c>
      <c r="C395" s="11" t="s">
        <v>1</v>
      </c>
      <c r="D395" s="4">
        <v>0.5</v>
      </c>
      <c r="E395" s="3">
        <v>0</v>
      </c>
      <c r="F395" s="7">
        <v>0.43713063221562598</v>
      </c>
      <c r="G395" s="7">
        <f t="shared" ref="G395:G400" si="56">(F395-F394)</f>
        <v>-4.6998749982580246E-3</v>
      </c>
    </row>
    <row r="396" spans="1:7" ht="20.100000000000001" customHeight="1" x14ac:dyDescent="0.25">
      <c r="A396" s="11" t="s">
        <v>4</v>
      </c>
      <c r="B396" s="11" t="s">
        <v>13</v>
      </c>
      <c r="C396" s="11" t="s">
        <v>1</v>
      </c>
      <c r="D396" s="4">
        <v>1</v>
      </c>
      <c r="E396" s="3">
        <v>0</v>
      </c>
      <c r="F396" s="7">
        <v>0.432442018322442</v>
      </c>
      <c r="G396" s="7">
        <f t="shared" si="56"/>
        <v>-4.6886138931839794E-3</v>
      </c>
    </row>
    <row r="397" spans="1:7" ht="20.100000000000001" customHeight="1" x14ac:dyDescent="0.25">
      <c r="A397" s="11" t="s">
        <v>4</v>
      </c>
      <c r="B397" s="11" t="s">
        <v>13</v>
      </c>
      <c r="C397" s="11" t="s">
        <v>1</v>
      </c>
      <c r="D397" s="4">
        <v>1.5</v>
      </c>
      <c r="E397" s="3">
        <v>0</v>
      </c>
      <c r="F397" s="7">
        <v>0.42776547528185499</v>
      </c>
      <c r="G397" s="7">
        <f t="shared" si="56"/>
        <v>-4.6765430405870112E-3</v>
      </c>
    </row>
    <row r="398" spans="1:7" ht="20.100000000000001" customHeight="1" x14ac:dyDescent="0.25">
      <c r="A398" s="11" t="s">
        <v>4</v>
      </c>
      <c r="B398" s="11" t="s">
        <v>13</v>
      </c>
      <c r="C398" s="11" t="s">
        <v>1</v>
      </c>
      <c r="D398" s="4">
        <v>2</v>
      </c>
      <c r="E398" s="3">
        <v>0</v>
      </c>
      <c r="F398" s="7">
        <v>0.42310180429572702</v>
      </c>
      <c r="G398" s="7">
        <f t="shared" si="56"/>
        <v>-4.6636709861279657E-3</v>
      </c>
    </row>
    <row r="399" spans="1:7" ht="20.100000000000001" customHeight="1" x14ac:dyDescent="0.25">
      <c r="A399" s="11" t="s">
        <v>4</v>
      </c>
      <c r="B399" s="11" t="s">
        <v>13</v>
      </c>
      <c r="C399" s="11" t="s">
        <v>1</v>
      </c>
      <c r="D399" s="4">
        <v>2.5</v>
      </c>
      <c r="E399" s="3">
        <v>0</v>
      </c>
      <c r="F399" s="7">
        <v>0.41845179748978101</v>
      </c>
      <c r="G399" s="7">
        <f t="shared" si="56"/>
        <v>-4.6500068059460165E-3</v>
      </c>
    </row>
    <row r="400" spans="1:7" ht="20.100000000000001" customHeight="1" x14ac:dyDescent="0.25">
      <c r="A400" s="11" t="s">
        <v>4</v>
      </c>
      <c r="B400" s="11" t="s">
        <v>13</v>
      </c>
      <c r="C400" s="11" t="s">
        <v>1</v>
      </c>
      <c r="D400" s="4">
        <v>3</v>
      </c>
      <c r="E400" s="3">
        <v>0</v>
      </c>
      <c r="F400" s="7">
        <v>0.41381623739656198</v>
      </c>
      <c r="G400" s="7">
        <f t="shared" si="56"/>
        <v>-4.6355600932190266E-3</v>
      </c>
    </row>
    <row r="401" spans="1:7" ht="20.100000000000001" customHeight="1" x14ac:dyDescent="0.25">
      <c r="A401" s="11" t="s">
        <v>4</v>
      </c>
      <c r="B401" s="11" t="s">
        <v>13</v>
      </c>
      <c r="C401" s="11" t="s">
        <v>1</v>
      </c>
      <c r="D401" s="4">
        <v>0</v>
      </c>
      <c r="E401" s="3">
        <v>10</v>
      </c>
      <c r="F401" s="7">
        <v>0.44183050721388401</v>
      </c>
    </row>
    <row r="402" spans="1:7" ht="20.100000000000001" customHeight="1" x14ac:dyDescent="0.25">
      <c r="A402" s="11" t="s">
        <v>4</v>
      </c>
      <c r="B402" s="11" t="s">
        <v>13</v>
      </c>
      <c r="C402" s="11" t="s">
        <v>1</v>
      </c>
      <c r="D402" s="4">
        <v>0.5</v>
      </c>
      <c r="E402" s="3">
        <v>10</v>
      </c>
      <c r="F402" s="7">
        <v>0.43713063221562598</v>
      </c>
      <c r="G402" s="7">
        <f t="shared" ref="G402:G407" si="57">(F402-F401)</f>
        <v>-4.6998749982580246E-3</v>
      </c>
    </row>
    <row r="403" spans="1:7" ht="20.100000000000001" customHeight="1" x14ac:dyDescent="0.25">
      <c r="A403" s="11" t="s">
        <v>4</v>
      </c>
      <c r="B403" s="11" t="s">
        <v>13</v>
      </c>
      <c r="C403" s="11" t="s">
        <v>1</v>
      </c>
      <c r="D403" s="4">
        <v>1</v>
      </c>
      <c r="E403" s="3">
        <v>10</v>
      </c>
      <c r="F403" s="7">
        <v>0.432442018322442</v>
      </c>
      <c r="G403" s="7">
        <f t="shared" si="57"/>
        <v>-4.6886138931839794E-3</v>
      </c>
    </row>
    <row r="404" spans="1:7" ht="20.100000000000001" customHeight="1" x14ac:dyDescent="0.25">
      <c r="A404" s="11" t="s">
        <v>4</v>
      </c>
      <c r="B404" s="11" t="s">
        <v>13</v>
      </c>
      <c r="C404" s="11" t="s">
        <v>1</v>
      </c>
      <c r="D404" s="4">
        <v>1.5</v>
      </c>
      <c r="E404" s="3">
        <v>10</v>
      </c>
      <c r="F404" s="7">
        <v>0.42776547528185499</v>
      </c>
      <c r="G404" s="7">
        <f t="shared" si="57"/>
        <v>-4.6765430405870112E-3</v>
      </c>
    </row>
    <row r="405" spans="1:7" ht="20.100000000000001" customHeight="1" x14ac:dyDescent="0.25">
      <c r="A405" s="11" t="s">
        <v>4</v>
      </c>
      <c r="B405" s="11" t="s">
        <v>13</v>
      </c>
      <c r="C405" s="11" t="s">
        <v>1</v>
      </c>
      <c r="D405" s="4">
        <v>2</v>
      </c>
      <c r="E405" s="3">
        <v>10</v>
      </c>
      <c r="F405" s="7">
        <v>0.42310180429572702</v>
      </c>
      <c r="G405" s="7">
        <f t="shared" si="57"/>
        <v>-4.6636709861279657E-3</v>
      </c>
    </row>
    <row r="406" spans="1:7" ht="20.100000000000001" customHeight="1" x14ac:dyDescent="0.25">
      <c r="A406" s="11" t="s">
        <v>4</v>
      </c>
      <c r="B406" s="11" t="s">
        <v>13</v>
      </c>
      <c r="C406" s="11" t="s">
        <v>1</v>
      </c>
      <c r="D406" s="4">
        <v>2.5</v>
      </c>
      <c r="E406" s="3">
        <v>10</v>
      </c>
      <c r="F406" s="7">
        <v>0.41845179748978101</v>
      </c>
      <c r="G406" s="7">
        <f t="shared" si="57"/>
        <v>-4.6500068059460165E-3</v>
      </c>
    </row>
    <row r="407" spans="1:7" ht="20.100000000000001" customHeight="1" x14ac:dyDescent="0.25">
      <c r="A407" s="11" t="s">
        <v>4</v>
      </c>
      <c r="B407" s="11" t="s">
        <v>13</v>
      </c>
      <c r="C407" s="11" t="s">
        <v>1</v>
      </c>
      <c r="D407" s="4">
        <v>3</v>
      </c>
      <c r="E407" s="3">
        <v>10</v>
      </c>
      <c r="F407" s="7">
        <v>0.41381623739656198</v>
      </c>
      <c r="G407" s="7">
        <f t="shared" si="57"/>
        <v>-4.6355600932190266E-3</v>
      </c>
    </row>
    <row r="408" spans="1:7" ht="20.100000000000001" customHeight="1" x14ac:dyDescent="0.25">
      <c r="A408" s="11" t="s">
        <v>4</v>
      </c>
      <c r="B408" s="11" t="s">
        <v>13</v>
      </c>
      <c r="C408" s="11" t="s">
        <v>1</v>
      </c>
      <c r="D408" s="4">
        <v>0</v>
      </c>
      <c r="E408" s="3">
        <v>20</v>
      </c>
      <c r="F408" s="7">
        <v>0.44183050721388401</v>
      </c>
    </row>
    <row r="409" spans="1:7" ht="20.100000000000001" customHeight="1" x14ac:dyDescent="0.25">
      <c r="A409" s="11" t="s">
        <v>4</v>
      </c>
      <c r="B409" s="11" t="s">
        <v>13</v>
      </c>
      <c r="C409" s="11" t="s">
        <v>1</v>
      </c>
      <c r="D409" s="4">
        <v>0.5</v>
      </c>
      <c r="E409" s="3">
        <v>20</v>
      </c>
      <c r="F409" s="7">
        <v>0.43713063221562598</v>
      </c>
      <c r="G409" s="7">
        <f t="shared" ref="G409:G414" si="58">(F409-F408)</f>
        <v>-4.6998749982580246E-3</v>
      </c>
    </row>
    <row r="410" spans="1:7" ht="20.100000000000001" customHeight="1" x14ac:dyDescent="0.25">
      <c r="A410" s="11" t="s">
        <v>4</v>
      </c>
      <c r="B410" s="11" t="s">
        <v>13</v>
      </c>
      <c r="C410" s="11" t="s">
        <v>1</v>
      </c>
      <c r="D410" s="4">
        <v>1</v>
      </c>
      <c r="E410" s="3">
        <v>20</v>
      </c>
      <c r="F410" s="7">
        <v>0.432442018322442</v>
      </c>
      <c r="G410" s="7">
        <f t="shared" si="58"/>
        <v>-4.6886138931839794E-3</v>
      </c>
    </row>
    <row r="411" spans="1:7" ht="20.100000000000001" customHeight="1" x14ac:dyDescent="0.25">
      <c r="A411" s="11" t="s">
        <v>4</v>
      </c>
      <c r="B411" s="11" t="s">
        <v>13</v>
      </c>
      <c r="C411" s="11" t="s">
        <v>1</v>
      </c>
      <c r="D411" s="4">
        <v>1.5</v>
      </c>
      <c r="E411" s="3">
        <v>20</v>
      </c>
      <c r="F411" s="7">
        <v>0.42776547528185499</v>
      </c>
      <c r="G411" s="7">
        <f t="shared" si="58"/>
        <v>-4.6765430405870112E-3</v>
      </c>
    </row>
    <row r="412" spans="1:7" ht="20.100000000000001" customHeight="1" x14ac:dyDescent="0.25">
      <c r="A412" s="11" t="s">
        <v>4</v>
      </c>
      <c r="B412" s="11" t="s">
        <v>13</v>
      </c>
      <c r="C412" s="11" t="s">
        <v>1</v>
      </c>
      <c r="D412" s="4">
        <v>2</v>
      </c>
      <c r="E412" s="3">
        <v>20</v>
      </c>
      <c r="F412" s="7">
        <v>0.42310180429572702</v>
      </c>
      <c r="G412" s="7">
        <f t="shared" si="58"/>
        <v>-4.6636709861279657E-3</v>
      </c>
    </row>
    <row r="413" spans="1:7" ht="20.100000000000001" customHeight="1" x14ac:dyDescent="0.25">
      <c r="A413" s="11" t="s">
        <v>4</v>
      </c>
      <c r="B413" s="11" t="s">
        <v>13</v>
      </c>
      <c r="C413" s="11" t="s">
        <v>1</v>
      </c>
      <c r="D413" s="4">
        <v>2.5</v>
      </c>
      <c r="E413" s="3">
        <v>20</v>
      </c>
      <c r="F413" s="7">
        <v>0.41845179748978101</v>
      </c>
      <c r="G413" s="7">
        <f t="shared" si="58"/>
        <v>-4.6500068059460165E-3</v>
      </c>
    </row>
    <row r="414" spans="1:7" ht="20.100000000000001" customHeight="1" x14ac:dyDescent="0.25">
      <c r="A414" s="11" t="s">
        <v>4</v>
      </c>
      <c r="B414" s="11" t="s">
        <v>13</v>
      </c>
      <c r="C414" s="11" t="s">
        <v>1</v>
      </c>
      <c r="D414" s="4">
        <v>3</v>
      </c>
      <c r="E414" s="3">
        <v>20</v>
      </c>
      <c r="F414" s="7">
        <v>0.41381623739656198</v>
      </c>
      <c r="G414" s="7">
        <f t="shared" si="58"/>
        <v>-4.6355600932190266E-3</v>
      </c>
    </row>
    <row r="415" spans="1:7" ht="20.100000000000001" customHeight="1" x14ac:dyDescent="0.25">
      <c r="A415" s="11" t="s">
        <v>4</v>
      </c>
      <c r="B415" s="11" t="s">
        <v>13</v>
      </c>
      <c r="C415" s="11" t="s">
        <v>1</v>
      </c>
      <c r="D415" s="4">
        <v>0</v>
      </c>
      <c r="E415" s="3">
        <v>30</v>
      </c>
      <c r="F415" s="7">
        <v>0.44183050721388401</v>
      </c>
    </row>
    <row r="416" spans="1:7" ht="20.100000000000001" customHeight="1" x14ac:dyDescent="0.25">
      <c r="A416" s="11" t="s">
        <v>4</v>
      </c>
      <c r="B416" s="11" t="s">
        <v>13</v>
      </c>
      <c r="C416" s="11" t="s">
        <v>1</v>
      </c>
      <c r="D416" s="4">
        <v>0.5</v>
      </c>
      <c r="E416" s="3">
        <v>30</v>
      </c>
      <c r="F416" s="7">
        <v>0.43713063221562598</v>
      </c>
      <c r="G416" s="7">
        <f t="shared" ref="G416:G421" si="59">(F416-F415)</f>
        <v>-4.6998749982580246E-3</v>
      </c>
    </row>
    <row r="417" spans="1:7" ht="20.100000000000001" customHeight="1" x14ac:dyDescent="0.25">
      <c r="A417" s="11" t="s">
        <v>4</v>
      </c>
      <c r="B417" s="11" t="s">
        <v>13</v>
      </c>
      <c r="C417" s="11" t="s">
        <v>1</v>
      </c>
      <c r="D417" s="4">
        <v>1</v>
      </c>
      <c r="E417" s="3">
        <v>30</v>
      </c>
      <c r="F417" s="7">
        <v>0.432442018322442</v>
      </c>
      <c r="G417" s="7">
        <f t="shared" si="59"/>
        <v>-4.6886138931839794E-3</v>
      </c>
    </row>
    <row r="418" spans="1:7" ht="20.100000000000001" customHeight="1" x14ac:dyDescent="0.25">
      <c r="A418" s="11" t="s">
        <v>4</v>
      </c>
      <c r="B418" s="11" t="s">
        <v>13</v>
      </c>
      <c r="C418" s="11" t="s">
        <v>1</v>
      </c>
      <c r="D418" s="4">
        <v>1.5</v>
      </c>
      <c r="E418" s="3">
        <v>30</v>
      </c>
      <c r="F418" s="7">
        <v>0.42776547528185499</v>
      </c>
      <c r="G418" s="7">
        <f t="shared" si="59"/>
        <v>-4.6765430405870112E-3</v>
      </c>
    </row>
    <row r="419" spans="1:7" ht="20.100000000000001" customHeight="1" x14ac:dyDescent="0.25">
      <c r="A419" s="11" t="s">
        <v>4</v>
      </c>
      <c r="B419" s="11" t="s">
        <v>13</v>
      </c>
      <c r="C419" s="11" t="s">
        <v>1</v>
      </c>
      <c r="D419" s="4">
        <v>2</v>
      </c>
      <c r="E419" s="3">
        <v>30</v>
      </c>
      <c r="F419" s="7">
        <v>0.42310180429572702</v>
      </c>
      <c r="G419" s="7">
        <f t="shared" si="59"/>
        <v>-4.6636709861279657E-3</v>
      </c>
    </row>
    <row r="420" spans="1:7" ht="20.100000000000001" customHeight="1" x14ac:dyDescent="0.25">
      <c r="A420" s="11" t="s">
        <v>4</v>
      </c>
      <c r="B420" s="11" t="s">
        <v>13</v>
      </c>
      <c r="C420" s="11" t="s">
        <v>1</v>
      </c>
      <c r="D420" s="4">
        <v>2.5</v>
      </c>
      <c r="E420" s="3">
        <v>30</v>
      </c>
      <c r="F420" s="7">
        <v>0.41845179748978101</v>
      </c>
      <c r="G420" s="7">
        <f t="shared" si="59"/>
        <v>-4.6500068059460165E-3</v>
      </c>
    </row>
    <row r="421" spans="1:7" ht="20.100000000000001" customHeight="1" x14ac:dyDescent="0.25">
      <c r="A421" s="11" t="s">
        <v>4</v>
      </c>
      <c r="B421" s="11" t="s">
        <v>13</v>
      </c>
      <c r="C421" s="11" t="s">
        <v>1</v>
      </c>
      <c r="D421" s="4">
        <v>3</v>
      </c>
      <c r="E421" s="3">
        <v>30</v>
      </c>
      <c r="F421" s="7">
        <v>0.41381623739656198</v>
      </c>
      <c r="G421" s="7">
        <f t="shared" si="59"/>
        <v>-4.6355600932190266E-3</v>
      </c>
    </row>
    <row r="422" spans="1:7" ht="20.100000000000001" customHeight="1" x14ac:dyDescent="0.25">
      <c r="A422" s="11" t="s">
        <v>5</v>
      </c>
      <c r="B422" s="11" t="s">
        <v>12</v>
      </c>
      <c r="C422" s="11" t="s">
        <v>0</v>
      </c>
      <c r="D422" s="4">
        <v>0</v>
      </c>
      <c r="E422" s="3">
        <v>-10</v>
      </c>
      <c r="F422" s="7">
        <v>0.52417144327809995</v>
      </c>
    </row>
    <row r="423" spans="1:7" ht="20.100000000000001" customHeight="1" x14ac:dyDescent="0.25">
      <c r="A423" s="11" t="s">
        <v>5</v>
      </c>
      <c r="B423" s="11" t="s">
        <v>12</v>
      </c>
      <c r="C423" s="11" t="s">
        <v>0</v>
      </c>
      <c r="D423" s="4">
        <v>0.5</v>
      </c>
      <c r="E423" s="3">
        <v>-10</v>
      </c>
      <c r="F423" s="7">
        <v>0.51998757270362606</v>
      </c>
      <c r="G423" s="7">
        <f t="shared" ref="G423:G428" si="60">(F423-F422)</f>
        <v>-4.1838705744738913E-3</v>
      </c>
    </row>
    <row r="424" spans="1:7" ht="20.100000000000001" customHeight="1" x14ac:dyDescent="0.25">
      <c r="A424" s="11" t="s">
        <v>5</v>
      </c>
      <c r="B424" s="11" t="s">
        <v>12</v>
      </c>
      <c r="C424" s="11" t="s">
        <v>0</v>
      </c>
      <c r="D424" s="4">
        <v>1</v>
      </c>
      <c r="E424" s="3">
        <v>-10</v>
      </c>
      <c r="F424" s="7">
        <v>0.515800896745923</v>
      </c>
      <c r="G424" s="7">
        <f t="shared" si="60"/>
        <v>-4.1866759577030566E-3</v>
      </c>
    </row>
    <row r="425" spans="1:7" ht="20.100000000000001" customHeight="1" x14ac:dyDescent="0.25">
      <c r="A425" s="11" t="s">
        <v>5</v>
      </c>
      <c r="B425" s="11" t="s">
        <v>12</v>
      </c>
      <c r="C425" s="11" t="s">
        <v>0</v>
      </c>
      <c r="D425" s="4">
        <v>1.5</v>
      </c>
      <c r="E425" s="3">
        <v>-10</v>
      </c>
      <c r="F425" s="7">
        <v>0.51161200170042598</v>
      </c>
      <c r="G425" s="7">
        <f t="shared" si="60"/>
        <v>-4.1888950454970209E-3</v>
      </c>
    </row>
    <row r="426" spans="1:7" ht="20.100000000000001" customHeight="1" x14ac:dyDescent="0.25">
      <c r="A426" s="11" t="s">
        <v>5</v>
      </c>
      <c r="B426" s="11" t="s">
        <v>12</v>
      </c>
      <c r="C426" s="11" t="s">
        <v>0</v>
      </c>
      <c r="D426" s="4">
        <v>2</v>
      </c>
      <c r="E426" s="3">
        <v>-10</v>
      </c>
      <c r="F426" s="7">
        <v>0.50742147510841595</v>
      </c>
      <c r="G426" s="7">
        <f t="shared" si="60"/>
        <v>-4.1905265920100243E-3</v>
      </c>
    </row>
    <row r="427" spans="1:7" ht="20.100000000000001" customHeight="1" x14ac:dyDescent="0.25">
      <c r="A427" s="11" t="s">
        <v>5</v>
      </c>
      <c r="B427" s="11" t="s">
        <v>12</v>
      </c>
      <c r="C427" s="11" t="s">
        <v>0</v>
      </c>
      <c r="D427" s="4">
        <v>2.5</v>
      </c>
      <c r="E427" s="3">
        <v>-10</v>
      </c>
      <c r="F427" s="7">
        <v>0.503229905427791</v>
      </c>
      <c r="G427" s="7">
        <f t="shared" si="60"/>
        <v>-4.1915696806249514E-3</v>
      </c>
    </row>
    <row r="428" spans="1:7" ht="20.100000000000001" customHeight="1" x14ac:dyDescent="0.25">
      <c r="A428" s="11" t="s">
        <v>5</v>
      </c>
      <c r="B428" s="11" t="s">
        <v>12</v>
      </c>
      <c r="C428" s="11" t="s">
        <v>0</v>
      </c>
      <c r="D428" s="4">
        <v>3</v>
      </c>
      <c r="E428" s="3">
        <v>-10</v>
      </c>
      <c r="F428" s="7">
        <v>0.49903788170275198</v>
      </c>
      <c r="G428" s="7">
        <f t="shared" si="60"/>
        <v>-4.192023725039018E-3</v>
      </c>
    </row>
    <row r="429" spans="1:7" ht="20.100000000000001" customHeight="1" x14ac:dyDescent="0.25">
      <c r="A429" s="11" t="s">
        <v>5</v>
      </c>
      <c r="B429" s="11" t="s">
        <v>12</v>
      </c>
      <c r="C429" s="11" t="s">
        <v>0</v>
      </c>
      <c r="D429" s="4">
        <v>0</v>
      </c>
      <c r="E429" s="3">
        <v>0</v>
      </c>
      <c r="F429" s="7">
        <v>0.52548319649060005</v>
      </c>
    </row>
    <row r="430" spans="1:7" ht="20.100000000000001" customHeight="1" x14ac:dyDescent="0.25">
      <c r="A430" s="11" t="s">
        <v>5</v>
      </c>
      <c r="B430" s="11" t="s">
        <v>12</v>
      </c>
      <c r="C430" s="11" t="s">
        <v>0</v>
      </c>
      <c r="D430" s="4">
        <v>0.5</v>
      </c>
      <c r="E430" s="3">
        <v>0</v>
      </c>
      <c r="F430" s="7">
        <v>0.52130032648819602</v>
      </c>
      <c r="G430" s="7">
        <f t="shared" ref="G430:G435" si="61">(F430-F429)</f>
        <v>-4.1828700024040266E-3</v>
      </c>
    </row>
    <row r="431" spans="1:7" ht="20.100000000000001" customHeight="1" x14ac:dyDescent="0.25">
      <c r="A431" s="11" t="s">
        <v>5</v>
      </c>
      <c r="B431" s="11" t="s">
        <v>12</v>
      </c>
      <c r="C431" s="11" t="s">
        <v>0</v>
      </c>
      <c r="D431" s="4">
        <v>1</v>
      </c>
      <c r="E431" s="3">
        <v>0</v>
      </c>
      <c r="F431" s="7">
        <v>0.51711446749835699</v>
      </c>
      <c r="G431" s="7">
        <f t="shared" si="61"/>
        <v>-4.1858589898390308E-3</v>
      </c>
    </row>
    <row r="432" spans="1:7" ht="20.100000000000001" customHeight="1" x14ac:dyDescent="0.25">
      <c r="A432" s="11" t="s">
        <v>5</v>
      </c>
      <c r="B432" s="11" t="s">
        <v>12</v>
      </c>
      <c r="C432" s="11" t="s">
        <v>0</v>
      </c>
      <c r="D432" s="4">
        <v>1.5</v>
      </c>
      <c r="E432" s="3">
        <v>0</v>
      </c>
      <c r="F432" s="7">
        <v>0.51292620535810296</v>
      </c>
      <c r="G432" s="7">
        <f t="shared" si="61"/>
        <v>-4.1882621402540288E-3</v>
      </c>
    </row>
    <row r="433" spans="1:7" ht="20.100000000000001" customHeight="1" x14ac:dyDescent="0.25">
      <c r="A433" s="11" t="s">
        <v>5</v>
      </c>
      <c r="B433" s="11" t="s">
        <v>12</v>
      </c>
      <c r="C433" s="11" t="s">
        <v>0</v>
      </c>
      <c r="D433" s="4">
        <v>2</v>
      </c>
      <c r="E433" s="3">
        <v>0</v>
      </c>
      <c r="F433" s="7">
        <v>0.50873612725328698</v>
      </c>
      <c r="G433" s="7">
        <f t="shared" si="61"/>
        <v>-4.1900781048159752E-3</v>
      </c>
    </row>
    <row r="434" spans="1:7" ht="20.100000000000001" customHeight="1" x14ac:dyDescent="0.25">
      <c r="A434" s="11" t="s">
        <v>5</v>
      </c>
      <c r="B434" s="11" t="s">
        <v>12</v>
      </c>
      <c r="C434" s="11" t="s">
        <v>0</v>
      </c>
      <c r="D434" s="4">
        <v>2.5</v>
      </c>
      <c r="E434" s="3">
        <v>0</v>
      </c>
      <c r="F434" s="7">
        <v>0.50454482138978995</v>
      </c>
      <c r="G434" s="7">
        <f t="shared" si="61"/>
        <v>-4.1913058634970302E-3</v>
      </c>
    </row>
    <row r="435" spans="1:7" ht="20.100000000000001" customHeight="1" x14ac:dyDescent="0.25">
      <c r="A435" s="11" t="s">
        <v>5</v>
      </c>
      <c r="B435" s="11" t="s">
        <v>12</v>
      </c>
      <c r="C435" s="11" t="s">
        <v>0</v>
      </c>
      <c r="D435" s="4">
        <v>3</v>
      </c>
      <c r="E435" s="3">
        <v>0</v>
      </c>
      <c r="F435" s="7">
        <v>0.50035287666350303</v>
      </c>
      <c r="G435" s="7">
        <f t="shared" si="61"/>
        <v>-4.1919447262869225E-3</v>
      </c>
    </row>
    <row r="436" spans="1:7" ht="20.100000000000001" customHeight="1" x14ac:dyDescent="0.25">
      <c r="A436" s="11" t="s">
        <v>5</v>
      </c>
      <c r="B436" s="11" t="s">
        <v>12</v>
      </c>
      <c r="C436" s="11" t="s">
        <v>0</v>
      </c>
      <c r="D436" s="4">
        <v>0</v>
      </c>
      <c r="E436" s="3">
        <v>10</v>
      </c>
      <c r="F436" s="7">
        <v>0.52679459809302198</v>
      </c>
    </row>
    <row r="437" spans="1:7" ht="20.100000000000001" customHeight="1" x14ac:dyDescent="0.25">
      <c r="A437" s="11" t="s">
        <v>5</v>
      </c>
      <c r="B437" s="11" t="s">
        <v>12</v>
      </c>
      <c r="C437" s="11" t="s">
        <v>0</v>
      </c>
      <c r="D437" s="4">
        <v>0.5</v>
      </c>
      <c r="E437" s="3">
        <v>10</v>
      </c>
      <c r="F437" s="7">
        <v>0.52261278614612094</v>
      </c>
      <c r="G437" s="7">
        <f t="shared" ref="G437:G442" si="62">(F437-F436)</f>
        <v>-4.1818119469010373E-3</v>
      </c>
    </row>
    <row r="438" spans="1:7" ht="20.100000000000001" customHeight="1" x14ac:dyDescent="0.25">
      <c r="A438" s="11" t="s">
        <v>5</v>
      </c>
      <c r="B438" s="11" t="s">
        <v>12</v>
      </c>
      <c r="C438" s="11" t="s">
        <v>0</v>
      </c>
      <c r="D438" s="4">
        <v>1</v>
      </c>
      <c r="E438" s="3">
        <v>10</v>
      </c>
      <c r="F438" s="7">
        <v>0.51842780177251402</v>
      </c>
      <c r="G438" s="7">
        <f t="shared" si="62"/>
        <v>-4.1849843736069259E-3</v>
      </c>
    </row>
    <row r="439" spans="1:7" ht="20.100000000000001" customHeight="1" x14ac:dyDescent="0.25">
      <c r="A439" s="11" t="s">
        <v>5</v>
      </c>
      <c r="B439" s="11" t="s">
        <v>12</v>
      </c>
      <c r="C439" s="11" t="s">
        <v>0</v>
      </c>
      <c r="D439" s="4">
        <v>1.5</v>
      </c>
      <c r="E439" s="3">
        <v>10</v>
      </c>
      <c r="F439" s="7">
        <v>0.51424023031860799</v>
      </c>
      <c r="G439" s="7">
        <f t="shared" si="62"/>
        <v>-4.1875714539060249E-3</v>
      </c>
    </row>
    <row r="440" spans="1:7" ht="20.100000000000001" customHeight="1" x14ac:dyDescent="0.25">
      <c r="A440" s="11" t="s">
        <v>5</v>
      </c>
      <c r="B440" s="11" t="s">
        <v>12</v>
      </c>
      <c r="C440" s="11" t="s">
        <v>0</v>
      </c>
      <c r="D440" s="4">
        <v>2</v>
      </c>
      <c r="E440" s="3">
        <v>10</v>
      </c>
      <c r="F440" s="7">
        <v>0.51005065858246901</v>
      </c>
      <c r="G440" s="7">
        <f t="shared" si="62"/>
        <v>-4.1895717361389861E-3</v>
      </c>
    </row>
    <row r="441" spans="1:7" ht="20.100000000000001" customHeight="1" x14ac:dyDescent="0.25">
      <c r="A441" s="11" t="s">
        <v>5</v>
      </c>
      <c r="B441" s="11" t="s">
        <v>12</v>
      </c>
      <c r="C441" s="11" t="s">
        <v>0</v>
      </c>
      <c r="D441" s="4">
        <v>2.5</v>
      </c>
      <c r="E441" s="3">
        <v>10</v>
      </c>
      <c r="F441" s="7">
        <v>0.50585967448548497</v>
      </c>
      <c r="G441" s="7">
        <f t="shared" si="62"/>
        <v>-4.1909840969840406E-3</v>
      </c>
    </row>
    <row r="442" spans="1:7" ht="20.100000000000001" customHeight="1" x14ac:dyDescent="0.25">
      <c r="A442" s="11" t="s">
        <v>5</v>
      </c>
      <c r="B442" s="11" t="s">
        <v>12</v>
      </c>
      <c r="C442" s="11" t="s">
        <v>0</v>
      </c>
      <c r="D442" s="4">
        <v>3</v>
      </c>
      <c r="E442" s="3">
        <v>10</v>
      </c>
      <c r="F442" s="7">
        <v>0.50166786674268304</v>
      </c>
      <c r="G442" s="7">
        <f t="shared" si="62"/>
        <v>-4.1918077428019229E-3</v>
      </c>
    </row>
    <row r="443" spans="1:7" ht="20.100000000000001" customHeight="1" x14ac:dyDescent="0.25">
      <c r="A443" s="11" t="s">
        <v>5</v>
      </c>
      <c r="B443" s="11" t="s">
        <v>12</v>
      </c>
      <c r="C443" s="11" t="s">
        <v>0</v>
      </c>
      <c r="D443" s="4">
        <v>0</v>
      </c>
      <c r="E443" s="3">
        <v>20</v>
      </c>
      <c r="F443" s="7">
        <v>0.52810563009265499</v>
      </c>
    </row>
    <row r="444" spans="1:7" ht="20.100000000000001" customHeight="1" x14ac:dyDescent="0.25">
      <c r="A444" s="11" t="s">
        <v>5</v>
      </c>
      <c r="B444" s="11" t="s">
        <v>12</v>
      </c>
      <c r="C444" s="11" t="s">
        <v>0</v>
      </c>
      <c r="D444" s="4">
        <v>0.5</v>
      </c>
      <c r="E444" s="3">
        <v>20</v>
      </c>
      <c r="F444" s="7">
        <v>0.52392493362634895</v>
      </c>
      <c r="G444" s="7">
        <f t="shared" ref="G444:G449" si="63">(F444-F443)</f>
        <v>-4.1806964663060331E-3</v>
      </c>
    </row>
    <row r="445" spans="1:7" ht="20.100000000000001" customHeight="1" x14ac:dyDescent="0.25">
      <c r="A445" s="11" t="s">
        <v>5</v>
      </c>
      <c r="B445" s="11" t="s">
        <v>12</v>
      </c>
      <c r="C445" s="11" t="s">
        <v>0</v>
      </c>
      <c r="D445" s="4">
        <v>1</v>
      </c>
      <c r="E445" s="3">
        <v>20</v>
      </c>
      <c r="F445" s="7">
        <v>0.51974088146906305</v>
      </c>
      <c r="G445" s="7">
        <f t="shared" si="63"/>
        <v>-4.1840521572859002E-3</v>
      </c>
    </row>
    <row r="446" spans="1:7" ht="20.100000000000001" customHeight="1" x14ac:dyDescent="0.25">
      <c r="A446" s="11" t="s">
        <v>5</v>
      </c>
      <c r="B446" s="11" t="s">
        <v>12</v>
      </c>
      <c r="C446" s="11" t="s">
        <v>0</v>
      </c>
      <c r="D446" s="4">
        <v>1.5</v>
      </c>
      <c r="E446" s="3">
        <v>20</v>
      </c>
      <c r="F446" s="7">
        <v>0.51555405844444702</v>
      </c>
      <c r="G446" s="7">
        <f t="shared" si="63"/>
        <v>-4.1868230246160376E-3</v>
      </c>
    </row>
    <row r="447" spans="1:7" ht="20.100000000000001" customHeight="1" x14ac:dyDescent="0.25">
      <c r="A447" s="11" t="s">
        <v>5</v>
      </c>
      <c r="B447" s="11" t="s">
        <v>12</v>
      </c>
      <c r="C447" s="11" t="s">
        <v>0</v>
      </c>
      <c r="D447" s="4">
        <v>2</v>
      </c>
      <c r="E447" s="3">
        <v>20</v>
      </c>
      <c r="F447" s="7">
        <v>0.51136505093047302</v>
      </c>
      <c r="G447" s="7">
        <f t="shared" si="63"/>
        <v>-4.1890075139739968E-3</v>
      </c>
    </row>
    <row r="448" spans="1:7" ht="20.100000000000001" customHeight="1" x14ac:dyDescent="0.25">
      <c r="A448" s="11" t="s">
        <v>5</v>
      </c>
      <c r="B448" s="11" t="s">
        <v>12</v>
      </c>
      <c r="C448" s="11" t="s">
        <v>0</v>
      </c>
      <c r="D448" s="4">
        <v>2.5</v>
      </c>
      <c r="E448" s="3">
        <v>20</v>
      </c>
      <c r="F448" s="7">
        <v>0.50717444653159005</v>
      </c>
      <c r="G448" s="7">
        <f t="shared" si="63"/>
        <v>-4.1906043988829689E-3</v>
      </c>
    </row>
    <row r="449" spans="1:7" ht="20.100000000000001" customHeight="1" x14ac:dyDescent="0.25">
      <c r="A449" s="11" t="s">
        <v>5</v>
      </c>
      <c r="B449" s="11" t="s">
        <v>12</v>
      </c>
      <c r="C449" s="11" t="s">
        <v>0</v>
      </c>
      <c r="D449" s="4">
        <v>3</v>
      </c>
      <c r="E449" s="3">
        <v>20</v>
      </c>
      <c r="F449" s="7">
        <v>0.50298283374942399</v>
      </c>
      <c r="G449" s="7">
        <f t="shared" si="63"/>
        <v>-4.1916127821660654E-3</v>
      </c>
    </row>
    <row r="450" spans="1:7" ht="20.100000000000001" customHeight="1" x14ac:dyDescent="0.25">
      <c r="A450" s="11" t="s">
        <v>5</v>
      </c>
      <c r="B450" s="11" t="s">
        <v>12</v>
      </c>
      <c r="C450" s="11" t="s">
        <v>0</v>
      </c>
      <c r="D450" s="4">
        <v>0</v>
      </c>
      <c r="E450" s="3">
        <v>30</v>
      </c>
      <c r="F450" s="7">
        <v>0.529416274517156</v>
      </c>
    </row>
    <row r="451" spans="1:7" ht="20.100000000000001" customHeight="1" x14ac:dyDescent="0.25">
      <c r="A451" s="11" t="s">
        <v>5</v>
      </c>
      <c r="B451" s="11" t="s">
        <v>12</v>
      </c>
      <c r="C451" s="11" t="s">
        <v>0</v>
      </c>
      <c r="D451" s="4">
        <v>0.5</v>
      </c>
      <c r="E451" s="3">
        <v>30</v>
      </c>
      <c r="F451" s="7">
        <v>0.52523675089505195</v>
      </c>
      <c r="G451" s="7">
        <f t="shared" ref="G451:G456" si="64">(F451-F450)</f>
        <v>-4.1795236221040533E-3</v>
      </c>
    </row>
    <row r="452" spans="1:7" ht="20.100000000000001" customHeight="1" x14ac:dyDescent="0.25">
      <c r="A452" s="11" t="s">
        <v>5</v>
      </c>
      <c r="B452" s="11" t="s">
        <v>12</v>
      </c>
      <c r="C452" s="11" t="s">
        <v>0</v>
      </c>
      <c r="D452" s="4">
        <v>1</v>
      </c>
      <c r="E452" s="3">
        <v>30</v>
      </c>
      <c r="F452" s="7">
        <v>0.52105368850273004</v>
      </c>
      <c r="G452" s="7">
        <f t="shared" si="64"/>
        <v>-4.1830623923219123E-3</v>
      </c>
    </row>
    <row r="453" spans="1:7" ht="20.100000000000001" customHeight="1" x14ac:dyDescent="0.25">
      <c r="A453" s="11" t="s">
        <v>5</v>
      </c>
      <c r="B453" s="11" t="s">
        <v>12</v>
      </c>
      <c r="C453" s="11" t="s">
        <v>0</v>
      </c>
      <c r="D453" s="4">
        <v>1.5</v>
      </c>
      <c r="E453" s="3">
        <v>30</v>
      </c>
      <c r="F453" s="7">
        <v>0.51686767160900704</v>
      </c>
      <c r="G453" s="7">
        <f t="shared" si="64"/>
        <v>-4.1860168937229991E-3</v>
      </c>
    </row>
    <row r="454" spans="1:7" ht="20.100000000000001" customHeight="1" x14ac:dyDescent="0.25">
      <c r="A454" s="11" t="s">
        <v>5</v>
      </c>
      <c r="B454" s="11" t="s">
        <v>12</v>
      </c>
      <c r="C454" s="11" t="s">
        <v>0</v>
      </c>
      <c r="D454" s="4">
        <v>2</v>
      </c>
      <c r="E454" s="3">
        <v>30</v>
      </c>
      <c r="F454" s="7">
        <v>0.51267928613949598</v>
      </c>
      <c r="G454" s="7">
        <f t="shared" si="64"/>
        <v>-4.1883854695110578E-3</v>
      </c>
    </row>
    <row r="455" spans="1:7" ht="20.100000000000001" customHeight="1" x14ac:dyDescent="0.25">
      <c r="A455" s="11" t="s">
        <v>5</v>
      </c>
      <c r="B455" s="11" t="s">
        <v>12</v>
      </c>
      <c r="C455" s="11" t="s">
        <v>0</v>
      </c>
      <c r="D455" s="4">
        <v>2.5</v>
      </c>
      <c r="E455" s="3">
        <v>30</v>
      </c>
      <c r="F455" s="7">
        <v>0.50848911934930097</v>
      </c>
      <c r="G455" s="7">
        <f t="shared" si="64"/>
        <v>-4.1901667901950157E-3</v>
      </c>
    </row>
    <row r="456" spans="1:7" ht="20.100000000000001" customHeight="1" x14ac:dyDescent="0.25">
      <c r="A456" s="11" t="s">
        <v>5</v>
      </c>
      <c r="B456" s="11" t="s">
        <v>12</v>
      </c>
      <c r="C456" s="11" t="s">
        <v>0</v>
      </c>
      <c r="D456" s="4">
        <v>3</v>
      </c>
      <c r="E456" s="3">
        <v>30</v>
      </c>
      <c r="F456" s="7">
        <v>0.50429775949413602</v>
      </c>
      <c r="G456" s="7">
        <f t="shared" si="64"/>
        <v>-4.1913598551649445E-3</v>
      </c>
    </row>
    <row r="457" spans="1:7" ht="20.100000000000001" customHeight="1" x14ac:dyDescent="0.25">
      <c r="A457" s="11" t="s">
        <v>5</v>
      </c>
      <c r="B457" s="11" t="s">
        <v>12</v>
      </c>
      <c r="C457" s="11" t="s">
        <v>1</v>
      </c>
      <c r="D457" s="4">
        <v>0</v>
      </c>
      <c r="E457" s="3">
        <v>-10</v>
      </c>
      <c r="F457" s="7">
        <v>0.47261269935872702</v>
      </c>
    </row>
    <row r="458" spans="1:7" ht="20.100000000000001" customHeight="1" x14ac:dyDescent="0.25">
      <c r="A458" s="11" t="s">
        <v>5</v>
      </c>
      <c r="B458" s="11" t="s">
        <v>12</v>
      </c>
      <c r="C458" s="11" t="s">
        <v>1</v>
      </c>
      <c r="D458" s="4">
        <v>0.5</v>
      </c>
      <c r="E458" s="3">
        <v>-10</v>
      </c>
      <c r="F458" s="7">
        <v>0.46843522314320202</v>
      </c>
      <c r="G458" s="7">
        <f t="shared" ref="G458:G463" si="65">(F458-F457)</f>
        <v>-4.177476215525E-3</v>
      </c>
    </row>
    <row r="459" spans="1:7" ht="20.100000000000001" customHeight="1" x14ac:dyDescent="0.25">
      <c r="A459" s="11" t="s">
        <v>5</v>
      </c>
      <c r="B459" s="11" t="s">
        <v>12</v>
      </c>
      <c r="C459" s="11" t="s">
        <v>1</v>
      </c>
      <c r="D459" s="4">
        <v>1</v>
      </c>
      <c r="E459" s="3">
        <v>-10</v>
      </c>
      <c r="F459" s="7">
        <v>0.46426216665249198</v>
      </c>
      <c r="G459" s="7">
        <f t="shared" si="65"/>
        <v>-4.1730564907100365E-3</v>
      </c>
    </row>
    <row r="460" spans="1:7" ht="20.100000000000001" customHeight="1" x14ac:dyDescent="0.25">
      <c r="A460" s="11" t="s">
        <v>5</v>
      </c>
      <c r="B460" s="11" t="s">
        <v>12</v>
      </c>
      <c r="C460" s="11" t="s">
        <v>1</v>
      </c>
      <c r="D460" s="4">
        <v>1.5</v>
      </c>
      <c r="E460" s="3">
        <v>-10</v>
      </c>
      <c r="F460" s="7">
        <v>0.46009410855745098</v>
      </c>
      <c r="G460" s="7">
        <f t="shared" si="65"/>
        <v>-4.1680580950410051E-3</v>
      </c>
    </row>
    <row r="461" spans="1:7" ht="20.100000000000001" customHeight="1" x14ac:dyDescent="0.25">
      <c r="A461" s="11" t="s">
        <v>5</v>
      </c>
      <c r="B461" s="11" t="s">
        <v>12</v>
      </c>
      <c r="C461" s="11" t="s">
        <v>1</v>
      </c>
      <c r="D461" s="4">
        <v>2</v>
      </c>
      <c r="E461" s="3">
        <v>-10</v>
      </c>
      <c r="F461" s="7">
        <v>0.45593162474004301</v>
      </c>
      <c r="G461" s="7">
        <f t="shared" si="65"/>
        <v>-4.1624838174079692E-3</v>
      </c>
    </row>
    <row r="462" spans="1:7" ht="20.100000000000001" customHeight="1" x14ac:dyDescent="0.25">
      <c r="A462" s="11" t="s">
        <v>5</v>
      </c>
      <c r="B462" s="11" t="s">
        <v>12</v>
      </c>
      <c r="C462" s="11" t="s">
        <v>1</v>
      </c>
      <c r="D462" s="4">
        <v>2.5</v>
      </c>
      <c r="E462" s="3">
        <v>-10</v>
      </c>
      <c r="F462" s="7">
        <v>0.45177528797795202</v>
      </c>
      <c r="G462" s="7">
        <f t="shared" si="65"/>
        <v>-4.1563367620909841E-3</v>
      </c>
    </row>
    <row r="463" spans="1:7" ht="20.100000000000001" customHeight="1" x14ac:dyDescent="0.25">
      <c r="A463" s="11" t="s">
        <v>5</v>
      </c>
      <c r="B463" s="11" t="s">
        <v>12</v>
      </c>
      <c r="C463" s="11" t="s">
        <v>1</v>
      </c>
      <c r="D463" s="4">
        <v>3</v>
      </c>
      <c r="E463" s="3">
        <v>-10</v>
      </c>
      <c r="F463" s="7">
        <v>0.44762566763285599</v>
      </c>
      <c r="G463" s="7">
        <f t="shared" si="65"/>
        <v>-4.1496203450960278E-3</v>
      </c>
    </row>
    <row r="464" spans="1:7" ht="20.100000000000001" customHeight="1" x14ac:dyDescent="0.25">
      <c r="A464" s="11" t="s">
        <v>5</v>
      </c>
      <c r="B464" s="11" t="s">
        <v>12</v>
      </c>
      <c r="C464" s="11" t="s">
        <v>1</v>
      </c>
      <c r="D464" s="4">
        <v>0</v>
      </c>
      <c r="E464" s="3">
        <v>0</v>
      </c>
      <c r="F464" s="7">
        <v>0.47392393610837902</v>
      </c>
    </row>
    <row r="465" spans="1:7" ht="20.100000000000001" customHeight="1" x14ac:dyDescent="0.25">
      <c r="A465" s="11" t="s">
        <v>5</v>
      </c>
      <c r="B465" s="11" t="s">
        <v>12</v>
      </c>
      <c r="C465" s="11" t="s">
        <v>1</v>
      </c>
      <c r="D465" s="4">
        <v>0.5</v>
      </c>
      <c r="E465" s="3">
        <v>0</v>
      </c>
      <c r="F465" s="7">
        <v>0.46974519311665702</v>
      </c>
      <c r="G465" s="7">
        <f t="shared" ref="G465:G470" si="66">(F465-F464)</f>
        <v>-4.1787429917219954E-3</v>
      </c>
    </row>
    <row r="466" spans="1:7" ht="20.100000000000001" customHeight="1" x14ac:dyDescent="0.25">
      <c r="A466" s="11" t="s">
        <v>5</v>
      </c>
      <c r="B466" s="11" t="s">
        <v>12</v>
      </c>
      <c r="C466" s="11" t="s">
        <v>1</v>
      </c>
      <c r="D466" s="4">
        <v>1</v>
      </c>
      <c r="E466" s="3">
        <v>0</v>
      </c>
      <c r="F466" s="7">
        <v>0.465570687804373</v>
      </c>
      <c r="G466" s="7">
        <f t="shared" si="66"/>
        <v>-4.174505312284027E-3</v>
      </c>
    </row>
    <row r="467" spans="1:7" ht="20.100000000000001" customHeight="1" x14ac:dyDescent="0.25">
      <c r="A467" s="11" t="s">
        <v>5</v>
      </c>
      <c r="B467" s="11" t="s">
        <v>12</v>
      </c>
      <c r="C467" s="11" t="s">
        <v>1</v>
      </c>
      <c r="D467" s="4">
        <v>1.5</v>
      </c>
      <c r="E467" s="3">
        <v>0</v>
      </c>
      <c r="F467" s="7">
        <v>0.461400999651702</v>
      </c>
      <c r="G467" s="7">
        <f t="shared" si="66"/>
        <v>-4.1696881526709917E-3</v>
      </c>
    </row>
    <row r="468" spans="1:7" ht="20.100000000000001" customHeight="1" x14ac:dyDescent="0.25">
      <c r="A468" s="11" t="s">
        <v>5</v>
      </c>
      <c r="B468" s="11" t="s">
        <v>12</v>
      </c>
      <c r="C468" s="11" t="s">
        <v>1</v>
      </c>
      <c r="D468" s="4">
        <v>2</v>
      </c>
      <c r="E468" s="3">
        <v>0</v>
      </c>
      <c r="F468" s="7">
        <v>0.45723670544955802</v>
      </c>
      <c r="G468" s="7">
        <f t="shared" si="66"/>
        <v>-4.164294202143981E-3</v>
      </c>
    </row>
    <row r="469" spans="1:7" ht="20.100000000000001" customHeight="1" x14ac:dyDescent="0.25">
      <c r="A469" s="11" t="s">
        <v>5</v>
      </c>
      <c r="B469" s="11" t="s">
        <v>12</v>
      </c>
      <c r="C469" s="11" t="s">
        <v>1</v>
      </c>
      <c r="D469" s="4">
        <v>2.5</v>
      </c>
      <c r="E469" s="3">
        <v>0</v>
      </c>
      <c r="F469" s="7">
        <v>0.45307837898313202</v>
      </c>
      <c r="G469" s="7">
        <f t="shared" si="66"/>
        <v>-4.1583264664259989E-3</v>
      </c>
    </row>
    <row r="470" spans="1:7" ht="20.100000000000001" customHeight="1" x14ac:dyDescent="0.25">
      <c r="A470" s="11" t="s">
        <v>5</v>
      </c>
      <c r="B470" s="11" t="s">
        <v>12</v>
      </c>
      <c r="C470" s="11" t="s">
        <v>1</v>
      </c>
      <c r="D470" s="4">
        <v>3</v>
      </c>
      <c r="E470" s="3">
        <v>0</v>
      </c>
      <c r="F470" s="7">
        <v>0.448926590718976</v>
      </c>
      <c r="G470" s="7">
        <f t="shared" si="66"/>
        <v>-4.15178826415602E-3</v>
      </c>
    </row>
    <row r="471" spans="1:7" ht="20.100000000000001" customHeight="1" x14ac:dyDescent="0.25">
      <c r="A471" s="11" t="s">
        <v>5</v>
      </c>
      <c r="B471" s="11" t="s">
        <v>12</v>
      </c>
      <c r="C471" s="11" t="s">
        <v>1</v>
      </c>
      <c r="D471" s="4">
        <v>0</v>
      </c>
      <c r="E471" s="3">
        <v>10</v>
      </c>
      <c r="F471" s="7">
        <v>0.47523553260422502</v>
      </c>
    </row>
    <row r="472" spans="1:7" ht="20.100000000000001" customHeight="1" x14ac:dyDescent="0.25">
      <c r="A472" s="11" t="s">
        <v>5</v>
      </c>
      <c r="B472" s="11" t="s">
        <v>12</v>
      </c>
      <c r="C472" s="11" t="s">
        <v>1</v>
      </c>
      <c r="D472" s="4">
        <v>0.5</v>
      </c>
      <c r="E472" s="3">
        <v>10</v>
      </c>
      <c r="F472" s="7">
        <v>0.47105558009229598</v>
      </c>
      <c r="G472" s="7">
        <f t="shared" ref="G472:G477" si="67">(F472-F471)</f>
        <v>-4.1799525119290415E-3</v>
      </c>
    </row>
    <row r="473" spans="1:7" ht="20.100000000000001" customHeight="1" x14ac:dyDescent="0.25">
      <c r="A473" s="11" t="s">
        <v>5</v>
      </c>
      <c r="B473" s="11" t="s">
        <v>12</v>
      </c>
      <c r="C473" s="11" t="s">
        <v>1</v>
      </c>
      <c r="D473" s="4">
        <v>1</v>
      </c>
      <c r="E473" s="3">
        <v>10</v>
      </c>
      <c r="F473" s="7">
        <v>0.46687968298124199</v>
      </c>
      <c r="G473" s="7">
        <f t="shared" si="67"/>
        <v>-4.1758971110539833E-3</v>
      </c>
    </row>
    <row r="474" spans="1:7" ht="20.100000000000001" customHeight="1" x14ac:dyDescent="0.25">
      <c r="A474" s="11" t="s">
        <v>5</v>
      </c>
      <c r="B474" s="11" t="s">
        <v>12</v>
      </c>
      <c r="C474" s="11" t="s">
        <v>1</v>
      </c>
      <c r="D474" s="4">
        <v>1.5</v>
      </c>
      <c r="E474" s="3">
        <v>10</v>
      </c>
      <c r="F474" s="7">
        <v>0.46270842152910102</v>
      </c>
      <c r="G474" s="7">
        <f t="shared" si="67"/>
        <v>-4.171261452140973E-3</v>
      </c>
    </row>
    <row r="475" spans="1:7" ht="20.100000000000001" customHeight="1" x14ac:dyDescent="0.25">
      <c r="A475" s="11" t="s">
        <v>5</v>
      </c>
      <c r="B475" s="11" t="s">
        <v>12</v>
      </c>
      <c r="C475" s="11" t="s">
        <v>1</v>
      </c>
      <c r="D475" s="4">
        <v>2</v>
      </c>
      <c r="E475" s="3">
        <v>10</v>
      </c>
      <c r="F475" s="7">
        <v>0.45854237340459197</v>
      </c>
      <c r="G475" s="7">
        <f t="shared" si="67"/>
        <v>-4.1660481245090475E-3</v>
      </c>
    </row>
    <row r="476" spans="1:7" ht="20.100000000000001" customHeight="1" x14ac:dyDescent="0.25">
      <c r="A476" s="11" t="s">
        <v>5</v>
      </c>
      <c r="B476" s="11" t="s">
        <v>12</v>
      </c>
      <c r="C476" s="11" t="s">
        <v>1</v>
      </c>
      <c r="D476" s="4">
        <v>2.5</v>
      </c>
      <c r="E476" s="3">
        <v>10</v>
      </c>
      <c r="F476" s="7">
        <v>0.45438211336962098</v>
      </c>
      <c r="G476" s="7">
        <f t="shared" si="67"/>
        <v>-4.1602600349709973E-3</v>
      </c>
    </row>
    <row r="477" spans="1:7" ht="20.100000000000001" customHeight="1" x14ac:dyDescent="0.25">
      <c r="A477" s="11" t="s">
        <v>5</v>
      </c>
      <c r="B477" s="11" t="s">
        <v>12</v>
      </c>
      <c r="C477" s="11" t="s">
        <v>1</v>
      </c>
      <c r="D477" s="4">
        <v>3</v>
      </c>
      <c r="E477" s="3">
        <v>10</v>
      </c>
      <c r="F477" s="7">
        <v>0.45022821296520699</v>
      </c>
      <c r="G477" s="7">
        <f t="shared" si="67"/>
        <v>-4.1539004044139904E-3</v>
      </c>
    </row>
    <row r="478" spans="1:7" ht="20.100000000000001" customHeight="1" x14ac:dyDescent="0.25">
      <c r="A478" s="11" t="s">
        <v>5</v>
      </c>
      <c r="B478" s="11" t="s">
        <v>12</v>
      </c>
      <c r="C478" s="11" t="s">
        <v>1</v>
      </c>
      <c r="D478" s="4">
        <v>0</v>
      </c>
      <c r="E478" s="3">
        <v>20</v>
      </c>
      <c r="F478" s="7">
        <v>0.47654747084281301</v>
      </c>
    </row>
    <row r="479" spans="1:7" ht="20.100000000000001" customHeight="1" x14ac:dyDescent="0.25">
      <c r="A479" s="11" t="s">
        <v>5</v>
      </c>
      <c r="B479" s="11" t="s">
        <v>12</v>
      </c>
      <c r="C479" s="11" t="s">
        <v>1</v>
      </c>
      <c r="D479" s="4">
        <v>0.5</v>
      </c>
      <c r="E479" s="3">
        <v>20</v>
      </c>
      <c r="F479" s="7">
        <v>0.47236636613329402</v>
      </c>
      <c r="G479" s="7">
        <f t="shared" ref="G479:G484" si="68">(F479-F478)</f>
        <v>-4.1811047095189902E-3</v>
      </c>
    </row>
    <row r="480" spans="1:7" ht="20.100000000000001" customHeight="1" x14ac:dyDescent="0.25">
      <c r="A480" s="11" t="s">
        <v>5</v>
      </c>
      <c r="B480" s="11" t="s">
        <v>12</v>
      </c>
      <c r="C480" s="11" t="s">
        <v>1</v>
      </c>
      <c r="D480" s="4">
        <v>1</v>
      </c>
      <c r="E480" s="3">
        <v>20</v>
      </c>
      <c r="F480" s="7">
        <v>0.468189134322821</v>
      </c>
      <c r="G480" s="7">
        <f t="shared" si="68"/>
        <v>-4.1772318104730255E-3</v>
      </c>
    </row>
    <row r="481" spans="1:7" ht="20.100000000000001" customHeight="1" x14ac:dyDescent="0.25">
      <c r="A481" s="11" t="s">
        <v>5</v>
      </c>
      <c r="B481" s="11" t="s">
        <v>12</v>
      </c>
      <c r="C481" s="11" t="s">
        <v>1</v>
      </c>
      <c r="D481" s="4">
        <v>1.5</v>
      </c>
      <c r="E481" s="3">
        <v>20</v>
      </c>
      <c r="F481" s="7">
        <v>0.46401635641575001</v>
      </c>
      <c r="G481" s="7">
        <f t="shared" si="68"/>
        <v>-4.1727779070709903E-3</v>
      </c>
    </row>
    <row r="482" spans="1:7" ht="20.100000000000001" customHeight="1" x14ac:dyDescent="0.25">
      <c r="A482" s="11" t="s">
        <v>5</v>
      </c>
      <c r="B482" s="11" t="s">
        <v>12</v>
      </c>
      <c r="C482" s="11" t="s">
        <v>1</v>
      </c>
      <c r="D482" s="4">
        <v>2</v>
      </c>
      <c r="E482" s="3">
        <v>20</v>
      </c>
      <c r="F482" s="7">
        <v>0.45984861092736501</v>
      </c>
      <c r="G482" s="7">
        <f t="shared" si="68"/>
        <v>-4.1677454883849996E-3</v>
      </c>
    </row>
    <row r="483" spans="1:7" ht="20.100000000000001" customHeight="1" x14ac:dyDescent="0.25">
      <c r="A483" s="11" t="s">
        <v>5</v>
      </c>
      <c r="B483" s="11" t="s">
        <v>12</v>
      </c>
      <c r="C483" s="11" t="s">
        <v>1</v>
      </c>
      <c r="D483" s="4">
        <v>2.5</v>
      </c>
      <c r="E483" s="3">
        <v>20</v>
      </c>
      <c r="F483" s="7">
        <v>0.455686473565376</v>
      </c>
      <c r="G483" s="7">
        <f t="shared" si="68"/>
        <v>-4.1621373619890045E-3</v>
      </c>
    </row>
    <row r="484" spans="1:7" ht="20.100000000000001" customHeight="1" x14ac:dyDescent="0.25">
      <c r="A484" s="11" t="s">
        <v>5</v>
      </c>
      <c r="B484" s="11" t="s">
        <v>12</v>
      </c>
      <c r="C484" s="11" t="s">
        <v>1</v>
      </c>
      <c r="D484" s="4">
        <v>3</v>
      </c>
      <c r="E484" s="3">
        <v>20</v>
      </c>
      <c r="F484" s="7">
        <v>0.451530516914735</v>
      </c>
      <c r="G484" s="7">
        <f t="shared" si="68"/>
        <v>-4.1559566506410017E-3</v>
      </c>
    </row>
    <row r="485" spans="1:7" ht="20.100000000000001" customHeight="1" x14ac:dyDescent="0.25">
      <c r="A485" s="11" t="s">
        <v>5</v>
      </c>
      <c r="B485" s="11" t="s">
        <v>12</v>
      </c>
      <c r="C485" s="11" t="s">
        <v>1</v>
      </c>
      <c r="D485" s="4">
        <v>0</v>
      </c>
      <c r="E485" s="3">
        <v>30</v>
      </c>
      <c r="F485" s="7">
        <v>0.47785973280185301</v>
      </c>
    </row>
    <row r="486" spans="1:7" ht="20.100000000000001" customHeight="1" x14ac:dyDescent="0.25">
      <c r="A486" s="11" t="s">
        <v>5</v>
      </c>
      <c r="B486" s="11" t="s">
        <v>12</v>
      </c>
      <c r="C486" s="11" t="s">
        <v>1</v>
      </c>
      <c r="D486" s="4">
        <v>0.5</v>
      </c>
      <c r="E486" s="3">
        <v>30</v>
      </c>
      <c r="F486" s="7">
        <v>0.47367753328084999</v>
      </c>
      <c r="G486" s="7">
        <f t="shared" ref="G486:G491" si="69">(F486-F485)</f>
        <v>-4.1821995210030161E-3</v>
      </c>
    </row>
    <row r="487" spans="1:7" ht="20.100000000000001" customHeight="1" x14ac:dyDescent="0.25">
      <c r="A487" s="11" t="s">
        <v>5</v>
      </c>
      <c r="B487" s="11" t="s">
        <v>12</v>
      </c>
      <c r="C487" s="11" t="s">
        <v>1</v>
      </c>
      <c r="D487" s="4">
        <v>1</v>
      </c>
      <c r="E487" s="3">
        <v>30</v>
      </c>
      <c r="F487" s="7">
        <v>0.46949902394375298</v>
      </c>
      <c r="G487" s="7">
        <f t="shared" si="69"/>
        <v>-4.1785093370970139E-3</v>
      </c>
    </row>
    <row r="488" spans="1:7" ht="20.100000000000001" customHeight="1" x14ac:dyDescent="0.25">
      <c r="A488" s="11" t="s">
        <v>5</v>
      </c>
      <c r="B488" s="11" t="s">
        <v>12</v>
      </c>
      <c r="C488" s="11" t="s">
        <v>1</v>
      </c>
      <c r="D488" s="4">
        <v>1.5</v>
      </c>
      <c r="E488" s="3">
        <v>30</v>
      </c>
      <c r="F488" s="7">
        <v>0.46532478650960302</v>
      </c>
      <c r="G488" s="7">
        <f t="shared" si="69"/>
        <v>-4.1742374341499633E-3</v>
      </c>
    </row>
    <row r="489" spans="1:7" ht="20.100000000000001" customHeight="1" x14ac:dyDescent="0.25">
      <c r="A489" s="11" t="s">
        <v>5</v>
      </c>
      <c r="B489" s="11" t="s">
        <v>12</v>
      </c>
      <c r="C489" s="11" t="s">
        <v>1</v>
      </c>
      <c r="D489" s="4">
        <v>2</v>
      </c>
      <c r="E489" s="3">
        <v>30</v>
      </c>
      <c r="F489" s="7">
        <v>0.46115540030890401</v>
      </c>
      <c r="G489" s="7">
        <f t="shared" si="69"/>
        <v>-4.1693862006990101E-3</v>
      </c>
    </row>
    <row r="490" spans="1:7" ht="20.100000000000001" customHeight="1" x14ac:dyDescent="0.25">
      <c r="A490" s="11" t="s">
        <v>5</v>
      </c>
      <c r="B490" s="11" t="s">
        <v>12</v>
      </c>
      <c r="C490" s="11" t="s">
        <v>1</v>
      </c>
      <c r="D490" s="4">
        <v>2.5</v>
      </c>
      <c r="E490" s="3">
        <v>30</v>
      </c>
      <c r="F490" s="7">
        <v>0.45699144196415498</v>
      </c>
      <c r="G490" s="7">
        <f t="shared" si="69"/>
        <v>-4.1639583447490303E-3</v>
      </c>
    </row>
    <row r="491" spans="1:7" ht="20.100000000000001" customHeight="1" x14ac:dyDescent="0.25">
      <c r="A491" s="11" t="s">
        <v>5</v>
      </c>
      <c r="B491" s="11" t="s">
        <v>12</v>
      </c>
      <c r="C491" s="11" t="s">
        <v>1</v>
      </c>
      <c r="D491" s="4">
        <v>3</v>
      </c>
      <c r="E491" s="3">
        <v>30</v>
      </c>
      <c r="F491" s="7">
        <v>0.452833485073588</v>
      </c>
      <c r="G491" s="7">
        <f t="shared" si="69"/>
        <v>-4.1579568905669717E-3</v>
      </c>
    </row>
    <row r="492" spans="1:7" ht="20.100000000000001" customHeight="1" x14ac:dyDescent="0.25">
      <c r="A492" s="11" t="s">
        <v>5</v>
      </c>
      <c r="B492" s="11" t="s">
        <v>13</v>
      </c>
      <c r="C492" s="11" t="s">
        <v>0</v>
      </c>
      <c r="D492" s="4">
        <v>0</v>
      </c>
      <c r="E492" s="3">
        <v>-10</v>
      </c>
      <c r="F492" s="7">
        <v>0.49066608898389302</v>
      </c>
    </row>
    <row r="493" spans="1:7" ht="20.100000000000001" customHeight="1" x14ac:dyDescent="0.25">
      <c r="A493" s="11" t="s">
        <v>5</v>
      </c>
      <c r="B493" s="11" t="s">
        <v>13</v>
      </c>
      <c r="C493" s="11" t="s">
        <v>0</v>
      </c>
      <c r="D493" s="4">
        <v>0.5</v>
      </c>
      <c r="E493" s="3">
        <v>-10</v>
      </c>
      <c r="F493" s="7">
        <v>0.486476233970001</v>
      </c>
      <c r="G493" s="7">
        <f t="shared" ref="G493:G498" si="70">(F493-F492)</f>
        <v>-4.1898550138920188E-3</v>
      </c>
    </row>
    <row r="494" spans="1:7" ht="20.100000000000001" customHeight="1" x14ac:dyDescent="0.25">
      <c r="A494" s="11" t="s">
        <v>5</v>
      </c>
      <c r="B494" s="11" t="s">
        <v>13</v>
      </c>
      <c r="C494" s="11" t="s">
        <v>0</v>
      </c>
      <c r="D494" s="4">
        <v>1</v>
      </c>
      <c r="E494" s="3">
        <v>-10</v>
      </c>
      <c r="F494" s="7">
        <v>0.482288278750025</v>
      </c>
      <c r="G494" s="7">
        <f t="shared" si="70"/>
        <v>-4.1879552199760028E-3</v>
      </c>
    </row>
    <row r="495" spans="1:7" ht="20.100000000000001" customHeight="1" x14ac:dyDescent="0.25">
      <c r="A495" s="11" t="s">
        <v>5</v>
      </c>
      <c r="B495" s="11" t="s">
        <v>13</v>
      </c>
      <c r="C495" s="11" t="s">
        <v>0</v>
      </c>
      <c r="D495" s="4">
        <v>1.5</v>
      </c>
      <c r="E495" s="3">
        <v>-10</v>
      </c>
      <c r="F495" s="7">
        <v>0.47810281033748397</v>
      </c>
      <c r="G495" s="7">
        <f t="shared" si="70"/>
        <v>-4.1854684125410269E-3</v>
      </c>
    </row>
    <row r="496" spans="1:7" ht="20.100000000000001" customHeight="1" x14ac:dyDescent="0.25">
      <c r="A496" s="11" t="s">
        <v>5</v>
      </c>
      <c r="B496" s="11" t="s">
        <v>13</v>
      </c>
      <c r="C496" s="11" t="s">
        <v>0</v>
      </c>
      <c r="D496" s="4">
        <v>2</v>
      </c>
      <c r="E496" s="3">
        <v>-10</v>
      </c>
      <c r="F496" s="7">
        <v>0.47392041435028698</v>
      </c>
      <c r="G496" s="7">
        <f t="shared" si="70"/>
        <v>-4.1823959871969962E-3</v>
      </c>
    </row>
    <row r="497" spans="1:7" ht="20.100000000000001" customHeight="1" x14ac:dyDescent="0.25">
      <c r="A497" s="11" t="s">
        <v>5</v>
      </c>
      <c r="B497" s="11" t="s">
        <v>13</v>
      </c>
      <c r="C497" s="11" t="s">
        <v>0</v>
      </c>
      <c r="D497" s="4">
        <v>2.5</v>
      </c>
      <c r="E497" s="3">
        <v>-10</v>
      </c>
      <c r="F497" s="7">
        <v>0.46974167468379402</v>
      </c>
      <c r="G497" s="7">
        <f t="shared" si="70"/>
        <v>-4.1787396664929588E-3</v>
      </c>
    </row>
    <row r="498" spans="1:7" ht="20.100000000000001" customHeight="1" x14ac:dyDescent="0.25">
      <c r="A498" s="11" t="s">
        <v>5</v>
      </c>
      <c r="B498" s="11" t="s">
        <v>13</v>
      </c>
      <c r="C498" s="11" t="s">
        <v>0</v>
      </c>
      <c r="D498" s="4">
        <v>3</v>
      </c>
      <c r="E498" s="3">
        <v>-10</v>
      </c>
      <c r="F498" s="7">
        <v>0.46556717318593099</v>
      </c>
      <c r="G498" s="7">
        <f t="shared" si="70"/>
        <v>-4.1745014978630257E-3</v>
      </c>
    </row>
    <row r="499" spans="1:7" ht="20.100000000000001" customHeight="1" x14ac:dyDescent="0.25">
      <c r="A499" s="11" t="s">
        <v>5</v>
      </c>
      <c r="B499" s="11" t="s">
        <v>13</v>
      </c>
      <c r="C499" s="11" t="s">
        <v>0</v>
      </c>
      <c r="D499" s="4">
        <v>0</v>
      </c>
      <c r="E499" s="3">
        <v>0</v>
      </c>
      <c r="F499" s="7">
        <v>0.491980688441777</v>
      </c>
    </row>
    <row r="500" spans="1:7" ht="20.100000000000001" customHeight="1" x14ac:dyDescent="0.25">
      <c r="A500" s="11" t="s">
        <v>5</v>
      </c>
      <c r="B500" s="11" t="s">
        <v>13</v>
      </c>
      <c r="C500" s="11" t="s">
        <v>0</v>
      </c>
      <c r="D500" s="4">
        <v>0.5</v>
      </c>
      <c r="E500" s="3">
        <v>0</v>
      </c>
      <c r="F500" s="7">
        <v>0.487790358616499</v>
      </c>
      <c r="G500" s="7">
        <f t="shared" ref="G500:G505" si="71">(F500-F499)</f>
        <v>-4.1903298252780052E-3</v>
      </c>
    </row>
    <row r="501" spans="1:7" ht="20.100000000000001" customHeight="1" x14ac:dyDescent="0.25">
      <c r="A501" s="11" t="s">
        <v>5</v>
      </c>
      <c r="B501" s="11" t="s">
        <v>13</v>
      </c>
      <c r="C501" s="11" t="s">
        <v>0</v>
      </c>
      <c r="D501" s="4">
        <v>1</v>
      </c>
      <c r="E501" s="3">
        <v>0</v>
      </c>
      <c r="F501" s="7">
        <v>0.48360174421147201</v>
      </c>
      <c r="G501" s="7">
        <f t="shared" si="71"/>
        <v>-4.1886144050269913E-3</v>
      </c>
    </row>
    <row r="502" spans="1:7" ht="20.100000000000001" customHeight="1" x14ac:dyDescent="0.25">
      <c r="A502" s="11" t="s">
        <v>5</v>
      </c>
      <c r="B502" s="11" t="s">
        <v>13</v>
      </c>
      <c r="C502" s="11" t="s">
        <v>0</v>
      </c>
      <c r="D502" s="4">
        <v>1.5</v>
      </c>
      <c r="E502" s="3">
        <v>0</v>
      </c>
      <c r="F502" s="7">
        <v>0.47941543261036601</v>
      </c>
      <c r="G502" s="7">
        <f t="shared" si="71"/>
        <v>-4.1863116011059964E-3</v>
      </c>
    </row>
    <row r="503" spans="1:7" ht="20.100000000000001" customHeight="1" x14ac:dyDescent="0.25">
      <c r="A503" s="11" t="s">
        <v>5</v>
      </c>
      <c r="B503" s="11" t="s">
        <v>13</v>
      </c>
      <c r="C503" s="11" t="s">
        <v>0</v>
      </c>
      <c r="D503" s="4">
        <v>2</v>
      </c>
      <c r="E503" s="3">
        <v>0</v>
      </c>
      <c r="F503" s="7">
        <v>0.47523200990414999</v>
      </c>
      <c r="G503" s="7">
        <f t="shared" si="71"/>
        <v>-4.1834227062160223E-3</v>
      </c>
    </row>
    <row r="504" spans="1:7" ht="20.100000000000001" customHeight="1" x14ac:dyDescent="0.25">
      <c r="A504" s="11" t="s">
        <v>5</v>
      </c>
      <c r="B504" s="11" t="s">
        <v>13</v>
      </c>
      <c r="C504" s="11" t="s">
        <v>0</v>
      </c>
      <c r="D504" s="4">
        <v>2.5</v>
      </c>
      <c r="E504" s="3">
        <v>0</v>
      </c>
      <c r="F504" s="7">
        <v>0.47105206056360199</v>
      </c>
      <c r="G504" s="7">
        <f t="shared" si="71"/>
        <v>-4.1799493405479948E-3</v>
      </c>
    </row>
    <row r="505" spans="1:7" ht="20.100000000000001" customHeight="1" x14ac:dyDescent="0.25">
      <c r="A505" s="11" t="s">
        <v>5</v>
      </c>
      <c r="B505" s="11" t="s">
        <v>13</v>
      </c>
      <c r="C505" s="11" t="s">
        <v>0</v>
      </c>
      <c r="D505" s="4">
        <v>3</v>
      </c>
      <c r="E505" s="3">
        <v>0</v>
      </c>
      <c r="F505" s="7">
        <v>0.46687616711373298</v>
      </c>
      <c r="G505" s="7">
        <f t="shared" si="71"/>
        <v>-4.175893449869017E-3</v>
      </c>
    </row>
    <row r="506" spans="1:7" ht="20.100000000000001" customHeight="1" x14ac:dyDescent="0.25">
      <c r="A506" s="11" t="s">
        <v>5</v>
      </c>
      <c r="B506" s="11" t="s">
        <v>13</v>
      </c>
      <c r="C506" s="11" t="s">
        <v>0</v>
      </c>
      <c r="D506" s="4">
        <v>0</v>
      </c>
      <c r="E506" s="3">
        <v>10</v>
      </c>
      <c r="F506" s="7">
        <v>0.49329539880752399</v>
      </c>
    </row>
    <row r="507" spans="1:7" ht="20.100000000000001" customHeight="1" x14ac:dyDescent="0.25">
      <c r="A507" s="11" t="s">
        <v>5</v>
      </c>
      <c r="B507" s="11" t="s">
        <v>13</v>
      </c>
      <c r="C507" s="11" t="s">
        <v>0</v>
      </c>
      <c r="D507" s="4">
        <v>0.5</v>
      </c>
      <c r="E507" s="3">
        <v>10</v>
      </c>
      <c r="F507" s="7">
        <v>0.48910465206626302</v>
      </c>
      <c r="G507" s="7">
        <f t="shared" ref="G507:G512" si="72">(F507-F506)</f>
        <v>-4.1907467412609645E-3</v>
      </c>
    </row>
    <row r="508" spans="1:7" ht="20.100000000000001" customHeight="1" x14ac:dyDescent="0.25">
      <c r="A508" s="11" t="s">
        <v>5</v>
      </c>
      <c r="B508" s="11" t="s">
        <v>13</v>
      </c>
      <c r="C508" s="11" t="s">
        <v>0</v>
      </c>
      <c r="D508" s="4">
        <v>1</v>
      </c>
      <c r="E508" s="3">
        <v>10</v>
      </c>
      <c r="F508" s="7">
        <v>0.48491543627675698</v>
      </c>
      <c r="G508" s="7">
        <f t="shared" si="72"/>
        <v>-4.18921578950604E-3</v>
      </c>
    </row>
    <row r="509" spans="1:7" ht="20.100000000000001" customHeight="1" x14ac:dyDescent="0.25">
      <c r="A509" s="11" t="s">
        <v>5</v>
      </c>
      <c r="B509" s="11" t="s">
        <v>13</v>
      </c>
      <c r="C509" s="11" t="s">
        <v>0</v>
      </c>
      <c r="D509" s="4">
        <v>1.5</v>
      </c>
      <c r="E509" s="3">
        <v>10</v>
      </c>
      <c r="F509" s="7">
        <v>0.480728339160444</v>
      </c>
      <c r="G509" s="7">
        <f t="shared" si="72"/>
        <v>-4.1870971163129878E-3</v>
      </c>
    </row>
    <row r="510" spans="1:7" ht="20.100000000000001" customHeight="1" x14ac:dyDescent="0.25">
      <c r="A510" s="11" t="s">
        <v>5</v>
      </c>
      <c r="B510" s="11" t="s">
        <v>13</v>
      </c>
      <c r="C510" s="11" t="s">
        <v>0</v>
      </c>
      <c r="D510" s="4">
        <v>2</v>
      </c>
      <c r="E510" s="3">
        <v>10</v>
      </c>
      <c r="F510" s="7">
        <v>0.47654394724912902</v>
      </c>
      <c r="G510" s="7">
        <f t="shared" si="72"/>
        <v>-4.1843919113149775E-3</v>
      </c>
    </row>
    <row r="511" spans="1:7" ht="20.100000000000001" customHeight="1" x14ac:dyDescent="0.25">
      <c r="A511" s="11" t="s">
        <v>5</v>
      </c>
      <c r="B511" s="11" t="s">
        <v>13</v>
      </c>
      <c r="C511" s="11" t="s">
        <v>0</v>
      </c>
      <c r="D511" s="4">
        <v>2.5</v>
      </c>
      <c r="E511" s="3">
        <v>10</v>
      </c>
      <c r="F511" s="7">
        <v>0.472362845556967</v>
      </c>
      <c r="G511" s="7">
        <f t="shared" si="72"/>
        <v>-4.1811016921620148E-3</v>
      </c>
    </row>
    <row r="512" spans="1:7" ht="20.100000000000001" customHeight="1" x14ac:dyDescent="0.25">
      <c r="A512" s="11" t="s">
        <v>5</v>
      </c>
      <c r="B512" s="11" t="s">
        <v>13</v>
      </c>
      <c r="C512" s="11" t="s">
        <v>0</v>
      </c>
      <c r="D512" s="4">
        <v>3</v>
      </c>
      <c r="E512" s="3">
        <v>10</v>
      </c>
      <c r="F512" s="7">
        <v>0.46818561725424102</v>
      </c>
      <c r="G512" s="7">
        <f t="shared" si="72"/>
        <v>-4.1772283027259882E-3</v>
      </c>
    </row>
    <row r="513" spans="1:7" ht="20.100000000000001" customHeight="1" x14ac:dyDescent="0.25">
      <c r="A513" s="11" t="s">
        <v>5</v>
      </c>
      <c r="B513" s="11" t="s">
        <v>13</v>
      </c>
      <c r="C513" s="11" t="s">
        <v>0</v>
      </c>
      <c r="D513" s="4">
        <v>0</v>
      </c>
      <c r="E513" s="3">
        <v>20</v>
      </c>
      <c r="F513" s="7">
        <v>0.49461020190574401</v>
      </c>
    </row>
    <row r="514" spans="1:7" ht="20.100000000000001" customHeight="1" x14ac:dyDescent="0.25">
      <c r="A514" s="11" t="s">
        <v>5</v>
      </c>
      <c r="B514" s="11" t="s">
        <v>13</v>
      </c>
      <c r="C514" s="11" t="s">
        <v>0</v>
      </c>
      <c r="D514" s="4">
        <v>0.5</v>
      </c>
      <c r="E514" s="3">
        <v>20</v>
      </c>
      <c r="F514" s="7">
        <v>0.490419096166959</v>
      </c>
      <c r="G514" s="7">
        <f t="shared" ref="G514:G519" si="73">(F514-F513)</f>
        <v>-4.1911057387850059E-3</v>
      </c>
    </row>
    <row r="515" spans="1:7" ht="20.100000000000001" customHeight="1" x14ac:dyDescent="0.25">
      <c r="A515" s="11" t="s">
        <v>5</v>
      </c>
      <c r="B515" s="11" t="s">
        <v>13</v>
      </c>
      <c r="C515" s="11" t="s">
        <v>0</v>
      </c>
      <c r="D515" s="4">
        <v>1</v>
      </c>
      <c r="E515" s="3">
        <v>20</v>
      </c>
      <c r="F515" s="7">
        <v>0.48622933682678499</v>
      </c>
      <c r="G515" s="7">
        <f t="shared" si="73"/>
        <v>-4.1897593401740152E-3</v>
      </c>
    </row>
    <row r="516" spans="1:7" ht="20.100000000000001" customHeight="1" x14ac:dyDescent="0.25">
      <c r="A516" s="11" t="s">
        <v>5</v>
      </c>
      <c r="B516" s="11" t="s">
        <v>13</v>
      </c>
      <c r="C516" s="11" t="s">
        <v>0</v>
      </c>
      <c r="D516" s="4">
        <v>1.5</v>
      </c>
      <c r="E516" s="3">
        <v>20</v>
      </c>
      <c r="F516" s="7">
        <v>0.482041511912006</v>
      </c>
      <c r="G516" s="7">
        <f t="shared" si="73"/>
        <v>-4.1878249147789814E-3</v>
      </c>
    </row>
    <row r="517" spans="1:7" ht="20.100000000000001" customHeight="1" x14ac:dyDescent="0.25">
      <c r="A517" s="11" t="s">
        <v>5</v>
      </c>
      <c r="B517" s="11" t="s">
        <v>13</v>
      </c>
      <c r="C517" s="11" t="s">
        <v>0</v>
      </c>
      <c r="D517" s="4">
        <v>2</v>
      </c>
      <c r="E517" s="3">
        <v>20</v>
      </c>
      <c r="F517" s="7">
        <v>0.47785620836298298</v>
      </c>
      <c r="G517" s="7">
        <f t="shared" si="73"/>
        <v>-4.1853035490230228E-3</v>
      </c>
    </row>
    <row r="518" spans="1:7" ht="20.100000000000001" customHeight="1" x14ac:dyDescent="0.25">
      <c r="A518" s="11" t="s">
        <v>5</v>
      </c>
      <c r="B518" s="11" t="s">
        <v>13</v>
      </c>
      <c r="C518" s="11" t="s">
        <v>0</v>
      </c>
      <c r="D518" s="4">
        <v>2.5</v>
      </c>
      <c r="E518" s="3">
        <v>20</v>
      </c>
      <c r="F518" s="7">
        <v>0.473674011705146</v>
      </c>
      <c r="G518" s="7">
        <f t="shared" si="73"/>
        <v>-4.1821966578369785E-3</v>
      </c>
    </row>
    <row r="519" spans="1:7" ht="20.100000000000001" customHeight="1" x14ac:dyDescent="0.25">
      <c r="A519" s="11" t="s">
        <v>5</v>
      </c>
      <c r="B519" s="11" t="s">
        <v>13</v>
      </c>
      <c r="C519" s="11" t="s">
        <v>0</v>
      </c>
      <c r="D519" s="4">
        <v>3</v>
      </c>
      <c r="E519" s="3">
        <v>20</v>
      </c>
      <c r="F519" s="7">
        <v>0.46949550572216597</v>
      </c>
      <c r="G519" s="7">
        <f t="shared" si="73"/>
        <v>-4.1785059829800297E-3</v>
      </c>
    </row>
    <row r="520" spans="1:7" ht="20.100000000000001" customHeight="1" x14ac:dyDescent="0.25">
      <c r="A520" s="11" t="s">
        <v>5</v>
      </c>
      <c r="B520" s="11" t="s">
        <v>13</v>
      </c>
      <c r="C520" s="11" t="s">
        <v>0</v>
      </c>
      <c r="D520" s="4">
        <v>0</v>
      </c>
      <c r="E520" s="3">
        <v>30</v>
      </c>
      <c r="F520" s="7">
        <v>0.49592507955591503</v>
      </c>
    </row>
    <row r="521" spans="1:7" ht="20.100000000000001" customHeight="1" x14ac:dyDescent="0.25">
      <c r="A521" s="11" t="s">
        <v>5</v>
      </c>
      <c r="B521" s="11" t="s">
        <v>13</v>
      </c>
      <c r="C521" s="11" t="s">
        <v>0</v>
      </c>
      <c r="D521" s="4">
        <v>0.5</v>
      </c>
      <c r="E521" s="3">
        <v>30</v>
      </c>
      <c r="F521" s="7">
        <v>0.49173367275792201</v>
      </c>
      <c r="G521" s="7">
        <f t="shared" ref="G521:G526" si="74">(F521-F520)</f>
        <v>-4.1914067979930136E-3</v>
      </c>
    </row>
    <row r="522" spans="1:7" ht="20.100000000000001" customHeight="1" x14ac:dyDescent="0.25">
      <c r="A522" s="11" t="s">
        <v>5</v>
      </c>
      <c r="B522" s="11" t="s">
        <v>13</v>
      </c>
      <c r="C522" s="11" t="s">
        <v>0</v>
      </c>
      <c r="D522" s="4">
        <v>1</v>
      </c>
      <c r="E522" s="3">
        <v>30</v>
      </c>
      <c r="F522" s="7">
        <v>0.48754342773093801</v>
      </c>
      <c r="G522" s="7">
        <f t="shared" si="74"/>
        <v>-4.1902450269840075E-3</v>
      </c>
    </row>
    <row r="523" spans="1:7" ht="20.100000000000001" customHeight="1" x14ac:dyDescent="0.25">
      <c r="A523" s="11" t="s">
        <v>5</v>
      </c>
      <c r="B523" s="11" t="s">
        <v>13</v>
      </c>
      <c r="C523" s="11" t="s">
        <v>0</v>
      </c>
      <c r="D523" s="4">
        <v>1.5</v>
      </c>
      <c r="E523" s="3">
        <v>30</v>
      </c>
      <c r="F523" s="7">
        <v>0.48335493277463898</v>
      </c>
      <c r="G523" s="7">
        <f t="shared" si="74"/>
        <v>-4.188494956299027E-3</v>
      </c>
    </row>
    <row r="524" spans="1:7" ht="20.100000000000001" customHeight="1" x14ac:dyDescent="0.25">
      <c r="A524" s="11" t="s">
        <v>5</v>
      </c>
      <c r="B524" s="11" t="s">
        <v>13</v>
      </c>
      <c r="C524" s="11" t="s">
        <v>0</v>
      </c>
      <c r="D524" s="4">
        <v>2</v>
      </c>
      <c r="E524" s="3">
        <v>30</v>
      </c>
      <c r="F524" s="7">
        <v>0.47916877520561402</v>
      </c>
      <c r="G524" s="7">
        <f t="shared" si="74"/>
        <v>-4.1861575690249619E-3</v>
      </c>
    </row>
    <row r="525" spans="1:7" ht="20.100000000000001" customHeight="1" x14ac:dyDescent="0.25">
      <c r="A525" s="11" t="s">
        <v>5</v>
      </c>
      <c r="B525" s="11" t="s">
        <v>13</v>
      </c>
      <c r="C525" s="11" t="s">
        <v>0</v>
      </c>
      <c r="D525" s="4">
        <v>2.5</v>
      </c>
      <c r="E525" s="3">
        <v>30</v>
      </c>
      <c r="F525" s="7">
        <v>0.47498554102840401</v>
      </c>
      <c r="G525" s="7">
        <f t="shared" si="74"/>
        <v>-4.1832341772100046E-3</v>
      </c>
    </row>
    <row r="526" spans="1:7" ht="20.100000000000001" customHeight="1" x14ac:dyDescent="0.25">
      <c r="A526" s="11" t="s">
        <v>5</v>
      </c>
      <c r="B526" s="11" t="s">
        <v>13</v>
      </c>
      <c r="C526" s="11" t="s">
        <v>0</v>
      </c>
      <c r="D526" s="4">
        <v>3</v>
      </c>
      <c r="E526" s="3">
        <v>30</v>
      </c>
      <c r="F526" s="7">
        <v>0.470805814608111</v>
      </c>
      <c r="G526" s="7">
        <f t="shared" si="74"/>
        <v>-4.1797264202930173E-3</v>
      </c>
    </row>
    <row r="527" spans="1:7" ht="20.100000000000001" customHeight="1" x14ac:dyDescent="0.25">
      <c r="A527" s="11" t="s">
        <v>5</v>
      </c>
      <c r="B527" s="11" t="s">
        <v>13</v>
      </c>
      <c r="C527" s="11" t="s">
        <v>1</v>
      </c>
      <c r="D527" s="4">
        <v>0</v>
      </c>
      <c r="E527" s="3">
        <v>-10</v>
      </c>
      <c r="F527" s="7">
        <v>0.43935993268477003</v>
      </c>
    </row>
    <row r="528" spans="1:7" ht="20.100000000000001" customHeight="1" x14ac:dyDescent="0.25">
      <c r="A528" s="11" t="s">
        <v>5</v>
      </c>
      <c r="B528" s="11" t="s">
        <v>13</v>
      </c>
      <c r="C528" s="11" t="s">
        <v>1</v>
      </c>
      <c r="D528" s="4">
        <v>0.5</v>
      </c>
      <c r="E528" s="3">
        <v>-10</v>
      </c>
      <c r="F528" s="7">
        <v>0.43523381569633202</v>
      </c>
      <c r="G528" s="7">
        <f t="shared" ref="G528:G533" si="75">(F528-F527)</f>
        <v>-4.1261169884380111E-3</v>
      </c>
    </row>
    <row r="529" spans="1:7" ht="20.100000000000001" customHeight="1" x14ac:dyDescent="0.25">
      <c r="A529" s="11" t="s">
        <v>5</v>
      </c>
      <c r="B529" s="11" t="s">
        <v>13</v>
      </c>
      <c r="C529" s="11" t="s">
        <v>1</v>
      </c>
      <c r="D529" s="4">
        <v>1</v>
      </c>
      <c r="E529" s="3">
        <v>-10</v>
      </c>
      <c r="F529" s="7">
        <v>0.43111665084623502</v>
      </c>
      <c r="G529" s="7">
        <f t="shared" si="75"/>
        <v>-4.1171648500969993E-3</v>
      </c>
    </row>
    <row r="530" spans="1:7" ht="20.100000000000001" customHeight="1" x14ac:dyDescent="0.25">
      <c r="A530" s="11" t="s">
        <v>5</v>
      </c>
      <c r="B530" s="11" t="s">
        <v>13</v>
      </c>
      <c r="C530" s="11" t="s">
        <v>1</v>
      </c>
      <c r="D530" s="4">
        <v>1.5</v>
      </c>
      <c r="E530" s="3">
        <v>-10</v>
      </c>
      <c r="F530" s="7">
        <v>0.42700898590630898</v>
      </c>
      <c r="G530" s="7">
        <f t="shared" si="75"/>
        <v>-4.1076649399260368E-3</v>
      </c>
    </row>
    <row r="531" spans="1:7" ht="20.100000000000001" customHeight="1" x14ac:dyDescent="0.25">
      <c r="A531" s="11" t="s">
        <v>5</v>
      </c>
      <c r="B531" s="11" t="s">
        <v>13</v>
      </c>
      <c r="C531" s="11" t="s">
        <v>1</v>
      </c>
      <c r="D531" s="4">
        <v>2</v>
      </c>
      <c r="E531" s="3">
        <v>-10</v>
      </c>
      <c r="F531" s="7">
        <v>0.42291136345895203</v>
      </c>
      <c r="G531" s="7">
        <f t="shared" si="75"/>
        <v>-4.0976224473569522E-3</v>
      </c>
    </row>
    <row r="532" spans="1:7" ht="20.100000000000001" customHeight="1" x14ac:dyDescent="0.25">
      <c r="A532" s="11" t="s">
        <v>5</v>
      </c>
      <c r="B532" s="11" t="s">
        <v>13</v>
      </c>
      <c r="C532" s="11" t="s">
        <v>1</v>
      </c>
      <c r="D532" s="4">
        <v>2.5</v>
      </c>
      <c r="E532" s="3">
        <v>-10</v>
      </c>
      <c r="F532" s="7">
        <v>0.41882432062048502</v>
      </c>
      <c r="G532" s="7">
        <f t="shared" si="75"/>
        <v>-4.0870428384670032E-3</v>
      </c>
    </row>
    <row r="533" spans="1:7" ht="20.100000000000001" customHeight="1" x14ac:dyDescent="0.25">
      <c r="A533" s="11" t="s">
        <v>5</v>
      </c>
      <c r="B533" s="11" t="s">
        <v>13</v>
      </c>
      <c r="C533" s="11" t="s">
        <v>1</v>
      </c>
      <c r="D533" s="4">
        <v>3</v>
      </c>
      <c r="E533" s="3">
        <v>-10</v>
      </c>
      <c r="F533" s="7">
        <v>0.414748388770739</v>
      </c>
      <c r="G533" s="7">
        <f t="shared" si="75"/>
        <v>-4.0759318497460284E-3</v>
      </c>
    </row>
    <row r="534" spans="1:7" ht="20.100000000000001" customHeight="1" x14ac:dyDescent="0.25">
      <c r="A534" s="11" t="s">
        <v>5</v>
      </c>
      <c r="B534" s="11" t="s">
        <v>13</v>
      </c>
      <c r="C534" s="11" t="s">
        <v>1</v>
      </c>
      <c r="D534" s="4">
        <v>0</v>
      </c>
      <c r="E534" s="3">
        <v>0</v>
      </c>
      <c r="F534" s="7">
        <v>0.440655997194007</v>
      </c>
    </row>
    <row r="535" spans="1:7" ht="20.100000000000001" customHeight="1" x14ac:dyDescent="0.25">
      <c r="A535" s="11" t="s">
        <v>5</v>
      </c>
      <c r="B535" s="11" t="s">
        <v>13</v>
      </c>
      <c r="C535" s="11" t="s">
        <v>1</v>
      </c>
      <c r="D535" s="4">
        <v>0.5</v>
      </c>
      <c r="E535" s="3">
        <v>0</v>
      </c>
      <c r="F535" s="7">
        <v>0.43652718569163701</v>
      </c>
      <c r="G535" s="7">
        <f t="shared" ref="G535:G540" si="76">(F535-F534)</f>
        <v>-4.128811502369989E-3</v>
      </c>
    </row>
    <row r="536" spans="1:7" ht="20.100000000000001" customHeight="1" x14ac:dyDescent="0.25">
      <c r="A536" s="11" t="s">
        <v>5</v>
      </c>
      <c r="B536" s="11" t="s">
        <v>13</v>
      </c>
      <c r="C536" s="11" t="s">
        <v>1</v>
      </c>
      <c r="D536" s="4">
        <v>1</v>
      </c>
      <c r="E536" s="3">
        <v>0</v>
      </c>
      <c r="F536" s="7">
        <v>0.43240715347442299</v>
      </c>
      <c r="G536" s="7">
        <f t="shared" si="76"/>
        <v>-4.1200322172140202E-3</v>
      </c>
    </row>
    <row r="537" spans="1:7" ht="20.100000000000001" customHeight="1" x14ac:dyDescent="0.25">
      <c r="A537" s="11" t="s">
        <v>5</v>
      </c>
      <c r="B537" s="11" t="s">
        <v>13</v>
      </c>
      <c r="C537" s="11" t="s">
        <v>1</v>
      </c>
      <c r="D537" s="4">
        <v>1.5</v>
      </c>
      <c r="E537" s="3">
        <v>0</v>
      </c>
      <c r="F537" s="7">
        <v>0.42829644988409099</v>
      </c>
      <c r="G537" s="7">
        <f t="shared" si="76"/>
        <v>-4.1107035903319988E-3</v>
      </c>
    </row>
    <row r="538" spans="1:7" ht="20.100000000000001" customHeight="1" x14ac:dyDescent="0.25">
      <c r="A538" s="11" t="s">
        <v>5</v>
      </c>
      <c r="B538" s="11" t="s">
        <v>13</v>
      </c>
      <c r="C538" s="11" t="s">
        <v>1</v>
      </c>
      <c r="D538" s="4">
        <v>2</v>
      </c>
      <c r="E538" s="3">
        <v>0</v>
      </c>
      <c r="F538" s="7">
        <v>0.42419561916096099</v>
      </c>
      <c r="G538" s="7">
        <f t="shared" si="76"/>
        <v>-4.1008307231300001E-3</v>
      </c>
    </row>
    <row r="539" spans="1:7" ht="20.100000000000001" customHeight="1" x14ac:dyDescent="0.25">
      <c r="A539" s="11" t="s">
        <v>5</v>
      </c>
      <c r="B539" s="11" t="s">
        <v>13</v>
      </c>
      <c r="C539" s="11" t="s">
        <v>1</v>
      </c>
      <c r="D539" s="4">
        <v>2.5</v>
      </c>
      <c r="E539" s="3">
        <v>0</v>
      </c>
      <c r="F539" s="7">
        <v>0.42010520016539599</v>
      </c>
      <c r="G539" s="7">
        <f t="shared" si="76"/>
        <v>-4.0904189955650039E-3</v>
      </c>
    </row>
    <row r="540" spans="1:7" ht="20.100000000000001" customHeight="1" x14ac:dyDescent="0.25">
      <c r="A540" s="11" t="s">
        <v>5</v>
      </c>
      <c r="B540" s="11" t="s">
        <v>13</v>
      </c>
      <c r="C540" s="11" t="s">
        <v>1</v>
      </c>
      <c r="D540" s="4">
        <v>3</v>
      </c>
      <c r="E540" s="3">
        <v>0</v>
      </c>
      <c r="F540" s="7">
        <v>0.416025726105407</v>
      </c>
      <c r="G540" s="7">
        <f t="shared" si="76"/>
        <v>-4.0794740599889856E-3</v>
      </c>
    </row>
    <row r="541" spans="1:7" ht="20.100000000000001" customHeight="1" x14ac:dyDescent="0.25">
      <c r="A541" s="11" t="s">
        <v>5</v>
      </c>
      <c r="B541" s="11" t="s">
        <v>13</v>
      </c>
      <c r="C541" s="11" t="s">
        <v>1</v>
      </c>
      <c r="D541" s="4">
        <v>0</v>
      </c>
      <c r="E541" s="3">
        <v>10</v>
      </c>
      <c r="F541" s="7">
        <v>0.44195287108335102</v>
      </c>
    </row>
    <row r="542" spans="1:7" ht="20.100000000000001" customHeight="1" x14ac:dyDescent="0.25">
      <c r="A542" s="11" t="s">
        <v>5</v>
      </c>
      <c r="B542" s="11" t="s">
        <v>13</v>
      </c>
      <c r="C542" s="11" t="s">
        <v>1</v>
      </c>
      <c r="D542" s="4">
        <v>0.5</v>
      </c>
      <c r="E542" s="3">
        <v>10</v>
      </c>
      <c r="F542" s="7">
        <v>0.43782141959801901</v>
      </c>
      <c r="G542" s="7">
        <f t="shared" ref="G542:G547" si="77">(F542-F541)</f>
        <v>-4.131451485332005E-3</v>
      </c>
    </row>
    <row r="543" spans="1:7" ht="20.100000000000001" customHeight="1" x14ac:dyDescent="0.25">
      <c r="A543" s="11" t="s">
        <v>5</v>
      </c>
      <c r="B543" s="11" t="s">
        <v>13</v>
      </c>
      <c r="C543" s="11" t="s">
        <v>1</v>
      </c>
      <c r="D543" s="4">
        <v>1</v>
      </c>
      <c r="E543" s="3">
        <v>10</v>
      </c>
      <c r="F543" s="7">
        <v>0.43369857407062801</v>
      </c>
      <c r="G543" s="7">
        <f t="shared" si="77"/>
        <v>-4.1228455273910058E-3</v>
      </c>
    </row>
    <row r="544" spans="1:7" ht="20.100000000000001" customHeight="1" x14ac:dyDescent="0.25">
      <c r="A544" s="11" t="s">
        <v>5</v>
      </c>
      <c r="B544" s="11" t="s">
        <v>13</v>
      </c>
      <c r="C544" s="11" t="s">
        <v>1</v>
      </c>
      <c r="D544" s="4">
        <v>1.5</v>
      </c>
      <c r="E544" s="3">
        <v>10</v>
      </c>
      <c r="F544" s="7">
        <v>0.42958488538481199</v>
      </c>
      <c r="G544" s="7">
        <f t="shared" si="77"/>
        <v>-4.1136886858160193E-3</v>
      </c>
    </row>
    <row r="545" spans="1:7" ht="20.100000000000001" customHeight="1" x14ac:dyDescent="0.25">
      <c r="A545" s="11" t="s">
        <v>5</v>
      </c>
      <c r="B545" s="11" t="s">
        <v>13</v>
      </c>
      <c r="C545" s="11" t="s">
        <v>1</v>
      </c>
      <c r="D545" s="4">
        <v>2</v>
      </c>
      <c r="E545" s="3">
        <v>10</v>
      </c>
      <c r="F545" s="7">
        <v>0.42548089941140199</v>
      </c>
      <c r="G545" s="7">
        <f t="shared" si="77"/>
        <v>-4.1039859734099959E-3</v>
      </c>
    </row>
    <row r="546" spans="1:7" ht="20.100000000000001" customHeight="1" x14ac:dyDescent="0.25">
      <c r="A546" s="11" t="s">
        <v>5</v>
      </c>
      <c r="B546" s="11" t="s">
        <v>13</v>
      </c>
      <c r="C546" s="11" t="s">
        <v>1</v>
      </c>
      <c r="D546" s="4">
        <v>2.5</v>
      </c>
      <c r="E546" s="3">
        <v>10</v>
      </c>
      <c r="F546" s="7">
        <v>0.42138715672799898</v>
      </c>
      <c r="G546" s="7">
        <f t="shared" si="77"/>
        <v>-4.0937426834030122E-3</v>
      </c>
    </row>
    <row r="547" spans="1:7" ht="20.100000000000001" customHeight="1" x14ac:dyDescent="0.25">
      <c r="A547" s="11" t="s">
        <v>5</v>
      </c>
      <c r="B547" s="11" t="s">
        <v>13</v>
      </c>
      <c r="C547" s="11" t="s">
        <v>1</v>
      </c>
      <c r="D547" s="4">
        <v>3</v>
      </c>
      <c r="E547" s="3">
        <v>10</v>
      </c>
      <c r="F547" s="7">
        <v>0.41730419234461702</v>
      </c>
      <c r="G547" s="7">
        <f t="shared" si="77"/>
        <v>-4.0829643833819595E-3</v>
      </c>
    </row>
    <row r="548" spans="1:7" ht="20.100000000000001" customHeight="1" x14ac:dyDescent="0.25">
      <c r="A548" s="11" t="s">
        <v>5</v>
      </c>
      <c r="B548" s="11" t="s">
        <v>13</v>
      </c>
      <c r="C548" s="11" t="s">
        <v>1</v>
      </c>
      <c r="D548" s="4">
        <v>0</v>
      </c>
      <c r="E548" s="3">
        <v>20</v>
      </c>
      <c r="F548" s="7">
        <v>0.44325053715401602</v>
      </c>
    </row>
    <row r="549" spans="1:7" ht="20.100000000000001" customHeight="1" x14ac:dyDescent="0.25">
      <c r="A549" s="11" t="s">
        <v>5</v>
      </c>
      <c r="B549" s="11" t="s">
        <v>13</v>
      </c>
      <c r="C549" s="11" t="s">
        <v>1</v>
      </c>
      <c r="D549" s="4">
        <v>0.5</v>
      </c>
      <c r="E549" s="3">
        <v>20</v>
      </c>
      <c r="F549" s="7">
        <v>0.43911650035953298</v>
      </c>
      <c r="G549" s="7">
        <f t="shared" ref="G549:G554" si="78">(F549-F548)</f>
        <v>-4.1340367944830425E-3</v>
      </c>
    </row>
    <row r="550" spans="1:7" ht="20.100000000000001" customHeight="1" x14ac:dyDescent="0.25">
      <c r="A550" s="11" t="s">
        <v>5</v>
      </c>
      <c r="B550" s="11" t="s">
        <v>13</v>
      </c>
      <c r="C550" s="11" t="s">
        <v>1</v>
      </c>
      <c r="D550" s="4">
        <v>1</v>
      </c>
      <c r="E550" s="3">
        <v>20</v>
      </c>
      <c r="F550" s="7">
        <v>0.43499089573064198</v>
      </c>
      <c r="G550" s="7">
        <f t="shared" si="78"/>
        <v>-4.1256046288909998E-3</v>
      </c>
    </row>
    <row r="551" spans="1:7" ht="20.100000000000001" customHeight="1" x14ac:dyDescent="0.25">
      <c r="A551" s="11" t="s">
        <v>5</v>
      </c>
      <c r="B551" s="11" t="s">
        <v>13</v>
      </c>
      <c r="C551" s="11" t="s">
        <v>1</v>
      </c>
      <c r="D551" s="4">
        <v>1.5</v>
      </c>
      <c r="E551" s="3">
        <v>20</v>
      </c>
      <c r="F551" s="7">
        <v>0.43087427566472097</v>
      </c>
      <c r="G551" s="7">
        <f t="shared" si="78"/>
        <v>-4.1166200659210062E-3</v>
      </c>
    </row>
    <row r="552" spans="1:7" ht="20.100000000000001" customHeight="1" x14ac:dyDescent="0.25">
      <c r="A552" s="11" t="s">
        <v>5</v>
      </c>
      <c r="B552" s="11" t="s">
        <v>13</v>
      </c>
      <c r="C552" s="11" t="s">
        <v>1</v>
      </c>
      <c r="D552" s="4">
        <v>2</v>
      </c>
      <c r="E552" s="3">
        <v>20</v>
      </c>
      <c r="F552" s="7">
        <v>0.42676718763551402</v>
      </c>
      <c r="G552" s="7">
        <f t="shared" si="78"/>
        <v>-4.1070880292069512E-3</v>
      </c>
    </row>
    <row r="553" spans="1:7" ht="20.100000000000001" customHeight="1" x14ac:dyDescent="0.25">
      <c r="A553" s="11" t="s">
        <v>5</v>
      </c>
      <c r="B553" s="11" t="s">
        <v>13</v>
      </c>
      <c r="C553" s="11" t="s">
        <v>1</v>
      </c>
      <c r="D553" s="4">
        <v>2.5</v>
      </c>
      <c r="E553" s="3">
        <v>20</v>
      </c>
      <c r="F553" s="7">
        <v>0.42267017391086098</v>
      </c>
      <c r="G553" s="7">
        <f t="shared" si="78"/>
        <v>-4.0970137246530425E-3</v>
      </c>
    </row>
    <row r="554" spans="1:7" ht="20.100000000000001" customHeight="1" x14ac:dyDescent="0.25">
      <c r="A554" s="11" t="s">
        <v>5</v>
      </c>
      <c r="B554" s="11" t="s">
        <v>13</v>
      </c>
      <c r="C554" s="11" t="s">
        <v>1</v>
      </c>
      <c r="D554" s="4">
        <v>3</v>
      </c>
      <c r="E554" s="3">
        <v>20</v>
      </c>
      <c r="F554" s="7">
        <v>0.418583771276408</v>
      </c>
      <c r="G554" s="7">
        <f t="shared" si="78"/>
        <v>-4.0864026344529791E-3</v>
      </c>
    </row>
    <row r="555" spans="1:7" ht="20.100000000000001" customHeight="1" x14ac:dyDescent="0.25">
      <c r="A555" s="11" t="s">
        <v>5</v>
      </c>
      <c r="B555" s="11" t="s">
        <v>13</v>
      </c>
      <c r="C555" s="11" t="s">
        <v>1</v>
      </c>
      <c r="D555" s="4">
        <v>0</v>
      </c>
      <c r="E555" s="3">
        <v>30</v>
      </c>
      <c r="F555" s="7">
        <v>0.44454897816426803</v>
      </c>
    </row>
    <row r="556" spans="1:7" ht="20.100000000000001" customHeight="1" x14ac:dyDescent="0.25">
      <c r="A556" s="11" t="s">
        <v>5</v>
      </c>
      <c r="B556" s="11" t="s">
        <v>13</v>
      </c>
      <c r="C556" s="11" t="s">
        <v>1</v>
      </c>
      <c r="D556" s="4">
        <v>0.5</v>
      </c>
      <c r="E556" s="3">
        <v>30</v>
      </c>
      <c r="F556" s="7">
        <v>0.44041241087446298</v>
      </c>
      <c r="G556" s="7">
        <f t="shared" ref="G556:G561" si="79">(F556-F555)</f>
        <v>-4.1365672898050487E-3</v>
      </c>
    </row>
    <row r="557" spans="1:7" ht="20.100000000000001" customHeight="1" x14ac:dyDescent="0.25">
      <c r="A557" s="11" t="s">
        <v>5</v>
      </c>
      <c r="B557" s="11" t="s">
        <v>13</v>
      </c>
      <c r="C557" s="11" t="s">
        <v>1</v>
      </c>
      <c r="D557" s="4">
        <v>1</v>
      </c>
      <c r="E557" s="3">
        <v>30</v>
      </c>
      <c r="F557" s="7">
        <v>0.43628410150171298</v>
      </c>
      <c r="G557" s="7">
        <f t="shared" si="79"/>
        <v>-4.1283093727499942E-3</v>
      </c>
    </row>
    <row r="558" spans="1:7" ht="20.100000000000001" customHeight="1" x14ac:dyDescent="0.25">
      <c r="A558" s="11" t="s">
        <v>5</v>
      </c>
      <c r="B558" s="11" t="s">
        <v>13</v>
      </c>
      <c r="C558" s="11" t="s">
        <v>1</v>
      </c>
      <c r="D558" s="4">
        <v>1.5</v>
      </c>
      <c r="E558" s="3">
        <v>30</v>
      </c>
      <c r="F558" s="7">
        <v>0.43216460392880401</v>
      </c>
      <c r="G558" s="7">
        <f t="shared" si="79"/>
        <v>-4.11949757290897E-3</v>
      </c>
    </row>
    <row r="559" spans="1:7" ht="20.100000000000001" customHeight="1" x14ac:dyDescent="0.25">
      <c r="A559" s="11" t="s">
        <v>5</v>
      </c>
      <c r="B559" s="11" t="s">
        <v>13</v>
      </c>
      <c r="C559" s="11" t="s">
        <v>1</v>
      </c>
      <c r="D559" s="4">
        <v>2</v>
      </c>
      <c r="E559" s="3">
        <v>30</v>
      </c>
      <c r="F559" s="7">
        <v>0.42805446720461499</v>
      </c>
      <c r="G559" s="7">
        <f t="shared" si="79"/>
        <v>-4.1101367241890285E-3</v>
      </c>
    </row>
    <row r="560" spans="1:7" ht="20.100000000000001" customHeight="1" x14ac:dyDescent="0.25">
      <c r="A560" s="11" t="s">
        <v>5</v>
      </c>
      <c r="B560" s="11" t="s">
        <v>13</v>
      </c>
      <c r="C560" s="11" t="s">
        <v>1</v>
      </c>
      <c r="D560" s="4">
        <v>2.5</v>
      </c>
      <c r="E560" s="3">
        <v>30</v>
      </c>
      <c r="F560" s="7">
        <v>0.423954235260037</v>
      </c>
      <c r="G560" s="7">
        <f t="shared" si="79"/>
        <v>-4.1002319445779811E-3</v>
      </c>
    </row>
    <row r="561" spans="1:7" ht="20.100000000000001" customHeight="1" x14ac:dyDescent="0.25">
      <c r="A561" s="11" t="s">
        <v>5</v>
      </c>
      <c r="B561" s="11" t="s">
        <v>13</v>
      </c>
      <c r="C561" s="11" t="s">
        <v>1</v>
      </c>
      <c r="D561" s="4">
        <v>3</v>
      </c>
      <c r="E561" s="3">
        <v>30</v>
      </c>
      <c r="F561" s="7">
        <v>0.41986444662977601</v>
      </c>
      <c r="G561" s="7">
        <f t="shared" si="79"/>
        <v>-4.0897886302609932E-3</v>
      </c>
    </row>
    <row r="562" spans="1:7" ht="20.100000000000001" customHeight="1" x14ac:dyDescent="0.25">
      <c r="A562" s="11" t="s">
        <v>6</v>
      </c>
      <c r="B562" s="11" t="s">
        <v>12</v>
      </c>
      <c r="C562" s="11" t="s">
        <v>0</v>
      </c>
      <c r="D562" s="4">
        <v>0</v>
      </c>
      <c r="E562" s="3">
        <v>-10</v>
      </c>
      <c r="F562" s="7">
        <v>0.52418783317682105</v>
      </c>
    </row>
    <row r="563" spans="1:7" ht="20.100000000000001" customHeight="1" x14ac:dyDescent="0.25">
      <c r="A563" s="11" t="s">
        <v>6</v>
      </c>
      <c r="B563" s="11" t="s">
        <v>12</v>
      </c>
      <c r="C563" s="11" t="s">
        <v>0</v>
      </c>
      <c r="D563" s="4">
        <v>0.5</v>
      </c>
      <c r="E563" s="3">
        <v>-10</v>
      </c>
      <c r="F563" s="7">
        <v>0.51920489551096205</v>
      </c>
      <c r="G563" s="7">
        <f t="shared" ref="G563:G568" si="80">(F563-F562)</f>
        <v>-4.9829376658589997E-3</v>
      </c>
    </row>
    <row r="564" spans="1:7" ht="20.100000000000001" customHeight="1" x14ac:dyDescent="0.25">
      <c r="A564" s="11" t="s">
        <v>6</v>
      </c>
      <c r="B564" s="11" t="s">
        <v>12</v>
      </c>
      <c r="C564" s="11" t="s">
        <v>0</v>
      </c>
      <c r="D564" s="4">
        <v>1</v>
      </c>
      <c r="E564" s="3">
        <v>-10</v>
      </c>
      <c r="F564" s="7">
        <v>0.51421813446794595</v>
      </c>
      <c r="G564" s="7">
        <f t="shared" si="80"/>
        <v>-4.9867610430160969E-3</v>
      </c>
    </row>
    <row r="565" spans="1:7" ht="20.100000000000001" customHeight="1" x14ac:dyDescent="0.25">
      <c r="A565" s="11" t="s">
        <v>6</v>
      </c>
      <c r="B565" s="11" t="s">
        <v>12</v>
      </c>
      <c r="C565" s="11" t="s">
        <v>0</v>
      </c>
      <c r="D565" s="4">
        <v>1.5</v>
      </c>
      <c r="E565" s="3">
        <v>-10</v>
      </c>
      <c r="F565" s="7">
        <v>0.50922854093971404</v>
      </c>
      <c r="G565" s="7">
        <f t="shared" si="80"/>
        <v>-4.989593528231917E-3</v>
      </c>
    </row>
    <row r="566" spans="1:7" ht="20.100000000000001" customHeight="1" x14ac:dyDescent="0.25">
      <c r="A566" s="11" t="s">
        <v>6</v>
      </c>
      <c r="B566" s="11" t="s">
        <v>12</v>
      </c>
      <c r="C566" s="11" t="s">
        <v>0</v>
      </c>
      <c r="D566" s="4">
        <v>2</v>
      </c>
      <c r="E566" s="3">
        <v>-10</v>
      </c>
      <c r="F566" s="7">
        <v>0.50423710807406297</v>
      </c>
      <c r="G566" s="7">
        <f t="shared" si="80"/>
        <v>-4.9914328656510687E-3</v>
      </c>
    </row>
    <row r="567" spans="1:7" ht="20.100000000000001" customHeight="1" x14ac:dyDescent="0.25">
      <c r="A567" s="11" t="s">
        <v>6</v>
      </c>
      <c r="B567" s="11" t="s">
        <v>12</v>
      </c>
      <c r="C567" s="11" t="s">
        <v>0</v>
      </c>
      <c r="D567" s="4">
        <v>2.5</v>
      </c>
      <c r="E567" s="3">
        <v>-10</v>
      </c>
      <c r="F567" s="7">
        <v>0.49924483048471602</v>
      </c>
      <c r="G567" s="7">
        <f t="shared" si="80"/>
        <v>-4.9922775893469495E-3</v>
      </c>
    </row>
    <row r="568" spans="1:7" ht="20.100000000000001" customHeight="1" x14ac:dyDescent="0.25">
      <c r="A568" s="11" t="s">
        <v>6</v>
      </c>
      <c r="B568" s="11" t="s">
        <v>12</v>
      </c>
      <c r="C568" s="11" t="s">
        <v>0</v>
      </c>
      <c r="D568" s="4">
        <v>3</v>
      </c>
      <c r="E568" s="3">
        <v>-10</v>
      </c>
      <c r="F568" s="7">
        <v>0.49425270345889699</v>
      </c>
      <c r="G568" s="7">
        <f t="shared" si="80"/>
        <v>-4.9921270258190265E-3</v>
      </c>
    </row>
    <row r="569" spans="1:7" ht="20.100000000000001" customHeight="1" x14ac:dyDescent="0.25">
      <c r="A569" s="11" t="s">
        <v>6</v>
      </c>
      <c r="B569" s="11" t="s">
        <v>12</v>
      </c>
      <c r="C569" s="11" t="s">
        <v>0</v>
      </c>
      <c r="D569" s="4">
        <v>0</v>
      </c>
      <c r="E569" s="3">
        <v>0</v>
      </c>
      <c r="F569" s="7">
        <v>0.52549416209755595</v>
      </c>
    </row>
    <row r="570" spans="1:7" ht="20.100000000000001" customHeight="1" x14ac:dyDescent="0.25">
      <c r="A570" s="11" t="s">
        <v>6</v>
      </c>
      <c r="B570" s="11" t="s">
        <v>12</v>
      </c>
      <c r="C570" s="11" t="s">
        <v>0</v>
      </c>
      <c r="D570" s="4">
        <v>0.5</v>
      </c>
      <c r="E570" s="3">
        <v>0</v>
      </c>
      <c r="F570" s="7">
        <v>0.52079464020253297</v>
      </c>
      <c r="G570" s="7">
        <f t="shared" ref="G570:G575" si="81">(F570-F569)</f>
        <v>-4.6995218950229845E-3</v>
      </c>
    </row>
    <row r="571" spans="1:7" ht="20.100000000000001" customHeight="1" x14ac:dyDescent="0.25">
      <c r="A571" s="11" t="s">
        <v>6</v>
      </c>
      <c r="B571" s="11" t="s">
        <v>12</v>
      </c>
      <c r="C571" s="11" t="s">
        <v>0</v>
      </c>
      <c r="D571" s="4">
        <v>1</v>
      </c>
      <c r="E571" s="3">
        <v>0</v>
      </c>
      <c r="F571" s="7">
        <v>0.51609143497572796</v>
      </c>
      <c r="G571" s="7">
        <f t="shared" si="81"/>
        <v>-4.7032052268050073E-3</v>
      </c>
    </row>
    <row r="572" spans="1:7" ht="20.100000000000001" customHeight="1" x14ac:dyDescent="0.25">
      <c r="A572" s="11" t="s">
        <v>6</v>
      </c>
      <c r="B572" s="11" t="s">
        <v>12</v>
      </c>
      <c r="C572" s="11" t="s">
        <v>0</v>
      </c>
      <c r="D572" s="4">
        <v>1.5</v>
      </c>
      <c r="E572" s="3">
        <v>0</v>
      </c>
      <c r="F572" s="7">
        <v>0.51138537750958402</v>
      </c>
      <c r="G572" s="7">
        <f t="shared" si="81"/>
        <v>-4.7060574661439425E-3</v>
      </c>
    </row>
    <row r="573" spans="1:7" ht="20.100000000000001" customHeight="1" x14ac:dyDescent="0.25">
      <c r="A573" s="11" t="s">
        <v>6</v>
      </c>
      <c r="B573" s="11" t="s">
        <v>12</v>
      </c>
      <c r="C573" s="11" t="s">
        <v>0</v>
      </c>
      <c r="D573" s="4">
        <v>2</v>
      </c>
      <c r="E573" s="3">
        <v>0</v>
      </c>
      <c r="F573" s="7">
        <v>0.50667730091748697</v>
      </c>
      <c r="G573" s="7">
        <f t="shared" si="81"/>
        <v>-4.7080765920970435E-3</v>
      </c>
    </row>
    <row r="574" spans="1:7" ht="20.100000000000001" customHeight="1" x14ac:dyDescent="0.25">
      <c r="A574" s="11" t="s">
        <v>6</v>
      </c>
      <c r="B574" s="11" t="s">
        <v>12</v>
      </c>
      <c r="C574" s="11" t="s">
        <v>0</v>
      </c>
      <c r="D574" s="4">
        <v>2.5</v>
      </c>
      <c r="E574" s="3">
        <v>0</v>
      </c>
      <c r="F574" s="7">
        <v>0.50196803974457904</v>
      </c>
      <c r="G574" s="7">
        <f t="shared" si="81"/>
        <v>-4.7092611729079303E-3</v>
      </c>
    </row>
    <row r="575" spans="1:7" ht="20.100000000000001" customHeight="1" x14ac:dyDescent="0.25">
      <c r="A575" s="11" t="s">
        <v>6</v>
      </c>
      <c r="B575" s="11" t="s">
        <v>12</v>
      </c>
      <c r="C575" s="11" t="s">
        <v>0</v>
      </c>
      <c r="D575" s="4">
        <v>3</v>
      </c>
      <c r="E575" s="3">
        <v>0</v>
      </c>
      <c r="F575" s="7">
        <v>0.49725842937641501</v>
      </c>
      <c r="G575" s="7">
        <f t="shared" si="81"/>
        <v>-4.70961036816403E-3</v>
      </c>
    </row>
    <row r="576" spans="1:7" ht="20.100000000000001" customHeight="1" x14ac:dyDescent="0.25">
      <c r="A576" s="11" t="s">
        <v>6</v>
      </c>
      <c r="B576" s="11" t="s">
        <v>12</v>
      </c>
      <c r="C576" s="11" t="s">
        <v>0</v>
      </c>
      <c r="D576" s="4">
        <v>0</v>
      </c>
      <c r="E576" s="3">
        <v>10</v>
      </c>
      <c r="F576" s="7">
        <v>0.526800142158938</v>
      </c>
    </row>
    <row r="577" spans="1:7" ht="20.100000000000001" customHeight="1" x14ac:dyDescent="0.25">
      <c r="A577" s="11" t="s">
        <v>6</v>
      </c>
      <c r="B577" s="11" t="s">
        <v>12</v>
      </c>
      <c r="C577" s="11" t="s">
        <v>0</v>
      </c>
      <c r="D577" s="4">
        <v>0.5</v>
      </c>
      <c r="E577" s="3">
        <v>10</v>
      </c>
      <c r="F577" s="7">
        <v>0.52238396384479302</v>
      </c>
      <c r="G577" s="7">
        <f t="shared" ref="G577:G582" si="82">(F577-F576)</f>
        <v>-4.4161783141449806E-3</v>
      </c>
    </row>
    <row r="578" spans="1:7" ht="20.100000000000001" customHeight="1" x14ac:dyDescent="0.25">
      <c r="A578" s="11" t="s">
        <v>6</v>
      </c>
      <c r="B578" s="11" t="s">
        <v>12</v>
      </c>
      <c r="C578" s="11" t="s">
        <v>0</v>
      </c>
      <c r="D578" s="4">
        <v>1</v>
      </c>
      <c r="E578" s="3">
        <v>10</v>
      </c>
      <c r="F578" s="7">
        <v>0.51796428337270595</v>
      </c>
      <c r="G578" s="7">
        <f t="shared" si="82"/>
        <v>-4.419680472087073E-3</v>
      </c>
    </row>
    <row r="579" spans="1:7" ht="20.100000000000001" customHeight="1" x14ac:dyDescent="0.25">
      <c r="A579" s="11" t="s">
        <v>6</v>
      </c>
      <c r="B579" s="11" t="s">
        <v>12</v>
      </c>
      <c r="C579" s="11" t="s">
        <v>0</v>
      </c>
      <c r="D579" s="4">
        <v>1.5</v>
      </c>
      <c r="E579" s="3">
        <v>10</v>
      </c>
      <c r="F579" s="7">
        <v>0.51354179022984203</v>
      </c>
      <c r="G579" s="7">
        <f t="shared" si="82"/>
        <v>-4.4224931428639147E-3</v>
      </c>
    </row>
    <row r="580" spans="1:7" ht="20.100000000000001" customHeight="1" x14ac:dyDescent="0.25">
      <c r="A580" s="11" t="s">
        <v>6</v>
      </c>
      <c r="B580" s="11" t="s">
        <v>12</v>
      </c>
      <c r="C580" s="11" t="s">
        <v>0</v>
      </c>
      <c r="D580" s="4">
        <v>2</v>
      </c>
      <c r="E580" s="3">
        <v>10</v>
      </c>
      <c r="F580" s="7">
        <v>0.50911717566353998</v>
      </c>
      <c r="G580" s="7">
        <f t="shared" si="82"/>
        <v>-4.4246145663020542E-3</v>
      </c>
    </row>
    <row r="581" spans="1:7" ht="20.100000000000001" customHeight="1" x14ac:dyDescent="0.25">
      <c r="A581" s="11" t="s">
        <v>6</v>
      </c>
      <c r="B581" s="11" t="s">
        <v>12</v>
      </c>
      <c r="C581" s="11" t="s">
        <v>0</v>
      </c>
      <c r="D581" s="4">
        <v>2.5</v>
      </c>
      <c r="E581" s="3">
        <v>10</v>
      </c>
      <c r="F581" s="7">
        <v>0.50469113224984397</v>
      </c>
      <c r="G581" s="7">
        <f t="shared" si="82"/>
        <v>-4.4260434136960125E-3</v>
      </c>
    </row>
    <row r="582" spans="1:7" ht="20.100000000000001" customHeight="1" x14ac:dyDescent="0.25">
      <c r="A582" s="11" t="s">
        <v>6</v>
      </c>
      <c r="B582" s="11" t="s">
        <v>12</v>
      </c>
      <c r="C582" s="11" t="s">
        <v>0</v>
      </c>
      <c r="D582" s="4">
        <v>3</v>
      </c>
      <c r="E582" s="3">
        <v>10</v>
      </c>
      <c r="F582" s="7">
        <v>0.50026435346026299</v>
      </c>
      <c r="G582" s="7">
        <f t="shared" si="82"/>
        <v>-4.4267787895809763E-3</v>
      </c>
    </row>
    <row r="583" spans="1:7" ht="20.100000000000001" customHeight="1" x14ac:dyDescent="0.25">
      <c r="A583" s="11" t="s">
        <v>6</v>
      </c>
      <c r="B583" s="11" t="s">
        <v>12</v>
      </c>
      <c r="C583" s="11" t="s">
        <v>0</v>
      </c>
      <c r="D583" s="4">
        <v>0</v>
      </c>
      <c r="E583" s="3">
        <v>20</v>
      </c>
      <c r="F583" s="7">
        <v>0.52810575559052098</v>
      </c>
    </row>
    <row r="584" spans="1:7" ht="20.100000000000001" customHeight="1" x14ac:dyDescent="0.25">
      <c r="A584" s="11" t="s">
        <v>6</v>
      </c>
      <c r="B584" s="11" t="s">
        <v>12</v>
      </c>
      <c r="C584" s="11" t="s">
        <v>0</v>
      </c>
      <c r="D584" s="4">
        <v>0.5</v>
      </c>
      <c r="E584" s="3">
        <v>20</v>
      </c>
      <c r="F584" s="7">
        <v>0.52397283438178599</v>
      </c>
      <c r="G584" s="7">
        <f t="shared" ref="G584:G589" si="83">(F584-F583)</f>
        <v>-4.1329212087349854E-3</v>
      </c>
    </row>
    <row r="585" spans="1:7" ht="20.100000000000001" customHeight="1" x14ac:dyDescent="0.25">
      <c r="A585" s="11" t="s">
        <v>6</v>
      </c>
      <c r="B585" s="11" t="s">
        <v>12</v>
      </c>
      <c r="C585" s="11" t="s">
        <v>0</v>
      </c>
      <c r="D585" s="4">
        <v>1</v>
      </c>
      <c r="E585" s="3">
        <v>20</v>
      </c>
      <c r="F585" s="7">
        <v>0.51983662716755497</v>
      </c>
      <c r="G585" s="7">
        <f t="shared" si="83"/>
        <v>-4.1362072142310247E-3</v>
      </c>
    </row>
    <row r="586" spans="1:7" ht="20.100000000000001" customHeight="1" x14ac:dyDescent="0.25">
      <c r="A586" s="11" t="s">
        <v>6</v>
      </c>
      <c r="B586" s="11" t="s">
        <v>12</v>
      </c>
      <c r="C586" s="11" t="s">
        <v>0</v>
      </c>
      <c r="D586" s="4">
        <v>1.5</v>
      </c>
      <c r="E586" s="3">
        <v>20</v>
      </c>
      <c r="F586" s="7">
        <v>0.51569769893099504</v>
      </c>
      <c r="G586" s="7">
        <f t="shared" si="83"/>
        <v>-4.1389282365599245E-3</v>
      </c>
    </row>
    <row r="587" spans="1:7" ht="20.100000000000001" customHeight="1" x14ac:dyDescent="0.25">
      <c r="A587" s="11" t="s">
        <v>6</v>
      </c>
      <c r="B587" s="11" t="s">
        <v>12</v>
      </c>
      <c r="C587" s="11" t="s">
        <v>0</v>
      </c>
      <c r="D587" s="4">
        <v>2</v>
      </c>
      <c r="E587" s="3">
        <v>20</v>
      </c>
      <c r="F587" s="7">
        <v>0.51155661614693104</v>
      </c>
      <c r="G587" s="7">
        <f t="shared" si="83"/>
        <v>-4.1410827840639985E-3</v>
      </c>
    </row>
    <row r="588" spans="1:7" ht="20.100000000000001" customHeight="1" x14ac:dyDescent="0.25">
      <c r="A588" s="11" t="s">
        <v>6</v>
      </c>
      <c r="B588" s="11" t="s">
        <v>12</v>
      </c>
      <c r="C588" s="11" t="s">
        <v>0</v>
      </c>
      <c r="D588" s="4">
        <v>2.5</v>
      </c>
      <c r="E588" s="3">
        <v>20</v>
      </c>
      <c r="F588" s="7">
        <v>0.50741394647235105</v>
      </c>
      <c r="G588" s="7">
        <f t="shared" si="83"/>
        <v>-4.1426696745799907E-3</v>
      </c>
    </row>
    <row r="589" spans="1:7" ht="20.100000000000001" customHeight="1" x14ac:dyDescent="0.25">
      <c r="A589" s="11" t="s">
        <v>6</v>
      </c>
      <c r="B589" s="11" t="s">
        <v>12</v>
      </c>
      <c r="C589" s="11" t="s">
        <v>0</v>
      </c>
      <c r="D589" s="4">
        <v>3</v>
      </c>
      <c r="E589" s="3">
        <v>20</v>
      </c>
      <c r="F589" s="7">
        <v>0.50327025843553297</v>
      </c>
      <c r="G589" s="7">
        <f t="shared" si="83"/>
        <v>-4.1436880368180828E-3</v>
      </c>
    </row>
    <row r="590" spans="1:7" ht="20.100000000000001" customHeight="1" x14ac:dyDescent="0.25">
      <c r="A590" s="11" t="s">
        <v>6</v>
      </c>
      <c r="B590" s="11" t="s">
        <v>12</v>
      </c>
      <c r="C590" s="11" t="s">
        <v>0</v>
      </c>
      <c r="D590" s="4">
        <v>0</v>
      </c>
      <c r="E590" s="3">
        <v>30</v>
      </c>
      <c r="F590" s="7">
        <v>0.52941098464189296</v>
      </c>
    </row>
    <row r="591" spans="1:7" ht="20.100000000000001" customHeight="1" x14ac:dyDescent="0.25">
      <c r="A591" s="11" t="s">
        <v>6</v>
      </c>
      <c r="B591" s="11" t="s">
        <v>12</v>
      </c>
      <c r="C591" s="11" t="s">
        <v>0</v>
      </c>
      <c r="D591" s="4">
        <v>0.5</v>
      </c>
      <c r="E591" s="3">
        <v>30</v>
      </c>
      <c r="F591" s="7">
        <v>0.525561219794206</v>
      </c>
      <c r="G591" s="7">
        <f t="shared" ref="G591:G596" si="84">(F591-F590)</f>
        <v>-3.8497648476869539E-3</v>
      </c>
    </row>
    <row r="592" spans="1:7" ht="20.100000000000001" customHeight="1" x14ac:dyDescent="0.25">
      <c r="A592" s="11" t="s">
        <v>6</v>
      </c>
      <c r="B592" s="11" t="s">
        <v>12</v>
      </c>
      <c r="C592" s="11" t="s">
        <v>0</v>
      </c>
      <c r="D592" s="4">
        <v>1</v>
      </c>
      <c r="E592" s="3">
        <v>30</v>
      </c>
      <c r="F592" s="7">
        <v>0.52170841392560197</v>
      </c>
      <c r="G592" s="7">
        <f t="shared" si="84"/>
        <v>-3.8528058686040367E-3</v>
      </c>
    </row>
    <row r="593" spans="1:7" ht="20.100000000000001" customHeight="1" x14ac:dyDescent="0.25">
      <c r="A593" s="11" t="s">
        <v>6</v>
      </c>
      <c r="B593" s="11" t="s">
        <v>12</v>
      </c>
      <c r="C593" s="11" t="s">
        <v>0</v>
      </c>
      <c r="D593" s="4">
        <v>1.5</v>
      </c>
      <c r="E593" s="3">
        <v>30</v>
      </c>
      <c r="F593" s="7">
        <v>0.517853023518553</v>
      </c>
      <c r="G593" s="7">
        <f t="shared" si="84"/>
        <v>-3.8553904070489642E-3</v>
      </c>
    </row>
    <row r="594" spans="1:7" ht="20.100000000000001" customHeight="1" x14ac:dyDescent="0.25">
      <c r="A594" s="11" t="s">
        <v>6</v>
      </c>
      <c r="B594" s="11" t="s">
        <v>12</v>
      </c>
      <c r="C594" s="11" t="s">
        <v>0</v>
      </c>
      <c r="D594" s="4">
        <v>2</v>
      </c>
      <c r="E594" s="3">
        <v>30</v>
      </c>
      <c r="F594" s="7">
        <v>0.51399550628508595</v>
      </c>
      <c r="G594" s="7">
        <f t="shared" si="84"/>
        <v>-3.857517233467056E-3</v>
      </c>
    </row>
    <row r="595" spans="1:7" ht="20.100000000000001" customHeight="1" x14ac:dyDescent="0.25">
      <c r="A595" s="11" t="s">
        <v>6</v>
      </c>
      <c r="B595" s="11" t="s">
        <v>12</v>
      </c>
      <c r="C595" s="11" t="s">
        <v>0</v>
      </c>
      <c r="D595" s="4">
        <v>2.5</v>
      </c>
      <c r="E595" s="3">
        <v>30</v>
      </c>
      <c r="F595" s="7">
        <v>0.51013632094996397</v>
      </c>
      <c r="G595" s="7">
        <f t="shared" si="84"/>
        <v>-3.8591853351219729E-3</v>
      </c>
    </row>
    <row r="596" spans="1:7" ht="20.100000000000001" customHeight="1" x14ac:dyDescent="0.25">
      <c r="A596" s="11" t="s">
        <v>6</v>
      </c>
      <c r="B596" s="11" t="s">
        <v>12</v>
      </c>
      <c r="C596" s="11" t="s">
        <v>0</v>
      </c>
      <c r="D596" s="4">
        <v>3</v>
      </c>
      <c r="E596" s="3">
        <v>30</v>
      </c>
      <c r="F596" s="7">
        <v>0.50627592703284197</v>
      </c>
      <c r="G596" s="7">
        <f t="shared" si="84"/>
        <v>-3.860393917122007E-3</v>
      </c>
    </row>
    <row r="597" spans="1:7" ht="20.100000000000001" customHeight="1" x14ac:dyDescent="0.25">
      <c r="A597" s="11" t="s">
        <v>6</v>
      </c>
      <c r="B597" s="11" t="s">
        <v>12</v>
      </c>
      <c r="C597" s="11" t="s">
        <v>1</v>
      </c>
      <c r="D597" s="4">
        <v>0</v>
      </c>
      <c r="E597" s="3">
        <v>-10</v>
      </c>
      <c r="F597" s="7">
        <v>0.47262788159670499</v>
      </c>
    </row>
    <row r="598" spans="1:7" ht="20.100000000000001" customHeight="1" x14ac:dyDescent="0.25">
      <c r="A598" s="11" t="s">
        <v>6</v>
      </c>
      <c r="B598" s="11" t="s">
        <v>12</v>
      </c>
      <c r="C598" s="11" t="s">
        <v>1</v>
      </c>
      <c r="D598" s="4">
        <v>0.5</v>
      </c>
      <c r="E598" s="3">
        <v>-10</v>
      </c>
      <c r="F598" s="7">
        <v>0.46765334825416199</v>
      </c>
      <c r="G598" s="7">
        <f t="shared" ref="G598:G603" si="85">(F598-F597)</f>
        <v>-4.9745333425429972E-3</v>
      </c>
    </row>
    <row r="599" spans="1:7" ht="20.100000000000001" customHeight="1" x14ac:dyDescent="0.25">
      <c r="A599" s="11" t="s">
        <v>6</v>
      </c>
      <c r="B599" s="11" t="s">
        <v>12</v>
      </c>
      <c r="C599" s="11" t="s">
        <v>1</v>
      </c>
      <c r="D599" s="4">
        <v>1</v>
      </c>
      <c r="E599" s="3">
        <v>-10</v>
      </c>
      <c r="F599" s="7">
        <v>0.46268523712013099</v>
      </c>
      <c r="G599" s="7">
        <f t="shared" si="85"/>
        <v>-4.9681111340310058E-3</v>
      </c>
    </row>
    <row r="600" spans="1:7" ht="20.100000000000001" customHeight="1" x14ac:dyDescent="0.25">
      <c r="A600" s="11" t="s">
        <v>6</v>
      </c>
      <c r="B600" s="11" t="s">
        <v>12</v>
      </c>
      <c r="C600" s="11" t="s">
        <v>1</v>
      </c>
      <c r="D600" s="4">
        <v>1.5</v>
      </c>
      <c r="E600" s="3">
        <v>-10</v>
      </c>
      <c r="F600" s="7">
        <v>0.45772452428129801</v>
      </c>
      <c r="G600" s="7">
        <f t="shared" si="85"/>
        <v>-4.9607128388329813E-3</v>
      </c>
    </row>
    <row r="601" spans="1:7" ht="20.100000000000001" customHeight="1" x14ac:dyDescent="0.25">
      <c r="A601" s="11" t="s">
        <v>6</v>
      </c>
      <c r="B601" s="11" t="s">
        <v>12</v>
      </c>
      <c r="C601" s="11" t="s">
        <v>1</v>
      </c>
      <c r="D601" s="4">
        <v>2</v>
      </c>
      <c r="E601" s="3">
        <v>-10</v>
      </c>
      <c r="F601" s="7">
        <v>0.45277217997428199</v>
      </c>
      <c r="G601" s="7">
        <f t="shared" si="85"/>
        <v>-4.9523443070160211E-3</v>
      </c>
    </row>
    <row r="602" spans="1:7" ht="20.100000000000001" customHeight="1" x14ac:dyDescent="0.25">
      <c r="A602" s="11" t="s">
        <v>6</v>
      </c>
      <c r="B602" s="11" t="s">
        <v>12</v>
      </c>
      <c r="C602" s="11" t="s">
        <v>1</v>
      </c>
      <c r="D602" s="4">
        <v>2.5</v>
      </c>
      <c r="E602" s="3">
        <v>-10</v>
      </c>
      <c r="F602" s="7">
        <v>0.44782916783424698</v>
      </c>
      <c r="G602" s="7">
        <f t="shared" si="85"/>
        <v>-4.943012140035008E-3</v>
      </c>
    </row>
    <row r="603" spans="1:7" ht="20.100000000000001" customHeight="1" x14ac:dyDescent="0.25">
      <c r="A603" s="11" t="s">
        <v>6</v>
      </c>
      <c r="B603" s="11" t="s">
        <v>12</v>
      </c>
      <c r="C603" s="11" t="s">
        <v>1</v>
      </c>
      <c r="D603" s="4">
        <v>3</v>
      </c>
      <c r="E603" s="3">
        <v>-10</v>
      </c>
      <c r="F603" s="7">
        <v>0.44289644415452201</v>
      </c>
      <c r="G603" s="7">
        <f t="shared" si="85"/>
        <v>-4.9327236797249707E-3</v>
      </c>
    </row>
    <row r="604" spans="1:7" ht="20.100000000000001" customHeight="1" x14ac:dyDescent="0.25">
      <c r="A604" s="11" t="s">
        <v>6</v>
      </c>
      <c r="B604" s="11" t="s">
        <v>12</v>
      </c>
      <c r="C604" s="11" t="s">
        <v>1</v>
      </c>
      <c r="D604" s="4">
        <v>0</v>
      </c>
      <c r="E604" s="3">
        <v>0</v>
      </c>
      <c r="F604" s="7">
        <v>0.47393370324023998</v>
      </c>
    </row>
    <row r="605" spans="1:7" ht="20.100000000000001" customHeight="1" x14ac:dyDescent="0.25">
      <c r="A605" s="11" t="s">
        <v>6</v>
      </c>
      <c r="B605" s="11" t="s">
        <v>12</v>
      </c>
      <c r="C605" s="11" t="s">
        <v>1</v>
      </c>
      <c r="D605" s="4">
        <v>0.5</v>
      </c>
      <c r="E605" s="3">
        <v>0</v>
      </c>
      <c r="F605" s="7">
        <v>0.46923929918018098</v>
      </c>
      <c r="G605" s="7">
        <f t="shared" ref="G605:G610" si="86">(F605-F604)</f>
        <v>-4.6944040600589987E-3</v>
      </c>
    </row>
    <row r="606" spans="1:7" ht="20.100000000000001" customHeight="1" x14ac:dyDescent="0.25">
      <c r="A606" s="11" t="s">
        <v>6</v>
      </c>
      <c r="B606" s="11" t="s">
        <v>12</v>
      </c>
      <c r="C606" s="11" t="s">
        <v>1</v>
      </c>
      <c r="D606" s="4">
        <v>1</v>
      </c>
      <c r="E606" s="3">
        <v>0</v>
      </c>
      <c r="F606" s="7">
        <v>0.46455033251280398</v>
      </c>
      <c r="G606" s="7">
        <f t="shared" si="86"/>
        <v>-4.6889666673770036E-3</v>
      </c>
    </row>
    <row r="607" spans="1:7" ht="20.100000000000001" customHeight="1" x14ac:dyDescent="0.25">
      <c r="A607" s="11" t="s">
        <v>6</v>
      </c>
      <c r="B607" s="11" t="s">
        <v>12</v>
      </c>
      <c r="C607" s="11" t="s">
        <v>1</v>
      </c>
      <c r="D607" s="4">
        <v>1.5</v>
      </c>
      <c r="E607" s="3">
        <v>0</v>
      </c>
      <c r="F607" s="7">
        <v>0.45986762426936501</v>
      </c>
      <c r="G607" s="7">
        <f t="shared" si="86"/>
        <v>-4.6827082434389711E-3</v>
      </c>
    </row>
    <row r="608" spans="1:7" ht="20.100000000000001" customHeight="1" x14ac:dyDescent="0.25">
      <c r="A608" s="11" t="s">
        <v>6</v>
      </c>
      <c r="B608" s="11" t="s">
        <v>12</v>
      </c>
      <c r="C608" s="11" t="s">
        <v>1</v>
      </c>
      <c r="D608" s="4">
        <v>2</v>
      </c>
      <c r="E608" s="3">
        <v>0</v>
      </c>
      <c r="F608" s="7">
        <v>0.45519199107331898</v>
      </c>
      <c r="G608" s="7">
        <f t="shared" si="86"/>
        <v>-4.6756331960460251E-3</v>
      </c>
    </row>
    <row r="609" spans="1:7" ht="20.100000000000001" customHeight="1" x14ac:dyDescent="0.25">
      <c r="A609" s="11" t="s">
        <v>6</v>
      </c>
      <c r="B609" s="11" t="s">
        <v>12</v>
      </c>
      <c r="C609" s="11" t="s">
        <v>1</v>
      </c>
      <c r="D609" s="4">
        <v>2.5</v>
      </c>
      <c r="E609" s="3">
        <v>0</v>
      </c>
      <c r="F609" s="7">
        <v>0.45052424457582602</v>
      </c>
      <c r="G609" s="7">
        <f t="shared" si="86"/>
        <v>-4.6677464974929639E-3</v>
      </c>
    </row>
    <row r="610" spans="1:7" ht="20.100000000000001" customHeight="1" x14ac:dyDescent="0.25">
      <c r="A610" s="11" t="s">
        <v>6</v>
      </c>
      <c r="B610" s="11" t="s">
        <v>12</v>
      </c>
      <c r="C610" s="11" t="s">
        <v>1</v>
      </c>
      <c r="D610" s="4">
        <v>3</v>
      </c>
      <c r="E610" s="3">
        <v>0</v>
      </c>
      <c r="F610" s="7">
        <v>0.445865190898665</v>
      </c>
      <c r="G610" s="7">
        <f t="shared" si="86"/>
        <v>-4.659053677161018E-3</v>
      </c>
    </row>
    <row r="611" spans="1:7" ht="20.100000000000001" customHeight="1" x14ac:dyDescent="0.25">
      <c r="A611" s="11" t="s">
        <v>6</v>
      </c>
      <c r="B611" s="11" t="s">
        <v>12</v>
      </c>
      <c r="C611" s="11" t="s">
        <v>1</v>
      </c>
      <c r="D611" s="4">
        <v>0</v>
      </c>
      <c r="E611" s="3">
        <v>10</v>
      </c>
      <c r="F611" s="7">
        <v>0.475239881529959</v>
      </c>
    </row>
    <row r="612" spans="1:7" ht="20.100000000000001" customHeight="1" x14ac:dyDescent="0.25">
      <c r="A612" s="11" t="s">
        <v>6</v>
      </c>
      <c r="B612" s="11" t="s">
        <v>12</v>
      </c>
      <c r="C612" s="11" t="s">
        <v>1</v>
      </c>
      <c r="D612" s="4">
        <v>0.5</v>
      </c>
      <c r="E612" s="3">
        <v>10</v>
      </c>
      <c r="F612" s="7">
        <v>0.47082587166575701</v>
      </c>
      <c r="G612" s="7">
        <f t="shared" ref="G612:G617" si="87">(F612-F611)</f>
        <v>-4.4140098642019843E-3</v>
      </c>
    </row>
    <row r="613" spans="1:7" ht="20.100000000000001" customHeight="1" x14ac:dyDescent="0.25">
      <c r="A613" s="11" t="s">
        <v>6</v>
      </c>
      <c r="B613" s="11" t="s">
        <v>12</v>
      </c>
      <c r="C613" s="11" t="s">
        <v>1</v>
      </c>
      <c r="D613" s="4">
        <v>1</v>
      </c>
      <c r="E613" s="3">
        <v>10</v>
      </c>
      <c r="F613" s="7">
        <v>0.46641641993310501</v>
      </c>
      <c r="G613" s="7">
        <f t="shared" si="87"/>
        <v>-4.4094517326520033E-3</v>
      </c>
    </row>
    <row r="614" spans="1:7" ht="20.100000000000001" customHeight="1" x14ac:dyDescent="0.25">
      <c r="A614" s="11" t="s">
        <v>6</v>
      </c>
      <c r="B614" s="11" t="s">
        <v>12</v>
      </c>
      <c r="C614" s="11" t="s">
        <v>1</v>
      </c>
      <c r="D614" s="4">
        <v>1.5</v>
      </c>
      <c r="E614" s="3">
        <v>10</v>
      </c>
      <c r="F614" s="7">
        <v>0.46201220943216198</v>
      </c>
      <c r="G614" s="7">
        <f t="shared" si="87"/>
        <v>-4.4042105009430288E-3</v>
      </c>
    </row>
    <row r="615" spans="1:7" ht="20.100000000000001" customHeight="1" x14ac:dyDescent="0.25">
      <c r="A615" s="11" t="s">
        <v>6</v>
      </c>
      <c r="B615" s="11" t="s">
        <v>12</v>
      </c>
      <c r="C615" s="11" t="s">
        <v>1</v>
      </c>
      <c r="D615" s="4">
        <v>2</v>
      </c>
      <c r="E615" s="3">
        <v>10</v>
      </c>
      <c r="F615" s="7">
        <v>0.45761391999898499</v>
      </c>
      <c r="G615" s="7">
        <f t="shared" si="87"/>
        <v>-4.3982894331769939E-3</v>
      </c>
    </row>
    <row r="616" spans="1:7" ht="20.100000000000001" customHeight="1" x14ac:dyDescent="0.25">
      <c r="A616" s="11" t="s">
        <v>6</v>
      </c>
      <c r="B616" s="11" t="s">
        <v>12</v>
      </c>
      <c r="C616" s="11" t="s">
        <v>1</v>
      </c>
      <c r="D616" s="4">
        <v>2.5</v>
      </c>
      <c r="E616" s="3">
        <v>10</v>
      </c>
      <c r="F616" s="7">
        <v>0.45322222778916099</v>
      </c>
      <c r="G616" s="7">
        <f t="shared" si="87"/>
        <v>-4.3916922098239941E-3</v>
      </c>
    </row>
    <row r="617" spans="1:7" ht="20.100000000000001" customHeight="1" x14ac:dyDescent="0.25">
      <c r="A617" s="11" t="s">
        <v>6</v>
      </c>
      <c r="B617" s="11" t="s">
        <v>12</v>
      </c>
      <c r="C617" s="11" t="s">
        <v>1</v>
      </c>
      <c r="D617" s="4">
        <v>3</v>
      </c>
      <c r="E617" s="3">
        <v>10</v>
      </c>
      <c r="F617" s="7">
        <v>0.44883780486628899</v>
      </c>
      <c r="G617" s="7">
        <f t="shared" si="87"/>
        <v>-4.384422922872E-3</v>
      </c>
    </row>
    <row r="618" spans="1:7" ht="20.100000000000001" customHeight="1" x14ac:dyDescent="0.25">
      <c r="A618" s="11" t="s">
        <v>6</v>
      </c>
      <c r="B618" s="11" t="s">
        <v>12</v>
      </c>
      <c r="C618" s="11" t="s">
        <v>1</v>
      </c>
      <c r="D618" s="4">
        <v>0</v>
      </c>
      <c r="E618" s="3">
        <v>20</v>
      </c>
      <c r="F618" s="7">
        <v>0.47654639868458099</v>
      </c>
    </row>
    <row r="619" spans="1:7" ht="20.100000000000001" customHeight="1" x14ac:dyDescent="0.25">
      <c r="A619" s="11" t="s">
        <v>6</v>
      </c>
      <c r="B619" s="11" t="s">
        <v>12</v>
      </c>
      <c r="C619" s="11" t="s">
        <v>1</v>
      </c>
      <c r="D619" s="4">
        <v>0.5</v>
      </c>
      <c r="E619" s="3">
        <v>20</v>
      </c>
      <c r="F619" s="7">
        <v>0.472413033877225</v>
      </c>
      <c r="G619" s="7">
        <f t="shared" ref="G619:G624" si="88">(F619-F618)</f>
        <v>-4.1333648073559881E-3</v>
      </c>
    </row>
    <row r="620" spans="1:7" ht="20.100000000000001" customHeight="1" x14ac:dyDescent="0.25">
      <c r="A620" s="11" t="s">
        <v>6</v>
      </c>
      <c r="B620" s="11" t="s">
        <v>12</v>
      </c>
      <c r="C620" s="11" t="s">
        <v>1</v>
      </c>
      <c r="D620" s="4">
        <v>1</v>
      </c>
      <c r="E620" s="3">
        <v>20</v>
      </c>
      <c r="F620" s="7">
        <v>0.46828344764693702</v>
      </c>
      <c r="G620" s="7">
        <f t="shared" si="88"/>
        <v>-4.1295862302879738E-3</v>
      </c>
    </row>
    <row r="621" spans="1:7" ht="20.100000000000001" customHeight="1" x14ac:dyDescent="0.25">
      <c r="A621" s="11" t="s">
        <v>6</v>
      </c>
      <c r="B621" s="11" t="s">
        <v>12</v>
      </c>
      <c r="C621" s="11" t="s">
        <v>1</v>
      </c>
      <c r="D621" s="4">
        <v>1.5</v>
      </c>
      <c r="E621" s="3">
        <v>20</v>
      </c>
      <c r="F621" s="7">
        <v>0.464158201353427</v>
      </c>
      <c r="G621" s="7">
        <f t="shared" si="88"/>
        <v>-4.1252462935100209E-3</v>
      </c>
    </row>
    <row r="622" spans="1:7" ht="20.100000000000001" customHeight="1" x14ac:dyDescent="0.25">
      <c r="A622" s="11" t="s">
        <v>6</v>
      </c>
      <c r="B622" s="11" t="s">
        <v>12</v>
      </c>
      <c r="C622" s="11" t="s">
        <v>1</v>
      </c>
      <c r="D622" s="4">
        <v>2</v>
      </c>
      <c r="E622" s="3">
        <v>20</v>
      </c>
      <c r="F622" s="7">
        <v>0.46003785398601998</v>
      </c>
      <c r="G622" s="7">
        <f t="shared" si="88"/>
        <v>-4.1203473674070179E-3</v>
      </c>
    </row>
    <row r="623" spans="1:7" ht="20.100000000000001" customHeight="1" x14ac:dyDescent="0.25">
      <c r="A623" s="11" t="s">
        <v>6</v>
      </c>
      <c r="B623" s="11" t="s">
        <v>12</v>
      </c>
      <c r="C623" s="11" t="s">
        <v>1</v>
      </c>
      <c r="D623" s="4">
        <v>2.5</v>
      </c>
      <c r="E623" s="3">
        <v>20</v>
      </c>
      <c r="F623" s="7">
        <v>0.45592296186285403</v>
      </c>
      <c r="G623" s="7">
        <f t="shared" si="88"/>
        <v>-4.1148921231659585E-3</v>
      </c>
    </row>
    <row r="624" spans="1:7" ht="20.100000000000001" customHeight="1" x14ac:dyDescent="0.25">
      <c r="A624" s="11" t="s">
        <v>6</v>
      </c>
      <c r="B624" s="11" t="s">
        <v>12</v>
      </c>
      <c r="C624" s="11" t="s">
        <v>1</v>
      </c>
      <c r="D624" s="4">
        <v>3</v>
      </c>
      <c r="E624" s="3">
        <v>20</v>
      </c>
      <c r="F624" s="7">
        <v>0.45181407833315401</v>
      </c>
      <c r="G624" s="7">
        <f t="shared" si="88"/>
        <v>-4.1088835297000137E-3</v>
      </c>
    </row>
    <row r="625" spans="1:7" ht="20.100000000000001" customHeight="1" x14ac:dyDescent="0.25">
      <c r="A625" s="11" t="s">
        <v>6</v>
      </c>
      <c r="B625" s="11" t="s">
        <v>12</v>
      </c>
      <c r="C625" s="11" t="s">
        <v>1</v>
      </c>
      <c r="D625" s="4">
        <v>0</v>
      </c>
      <c r="E625" s="3">
        <v>30</v>
      </c>
      <c r="F625" s="7">
        <v>0.47785323690429898</v>
      </c>
    </row>
    <row r="626" spans="1:7" ht="20.100000000000001" customHeight="1" x14ac:dyDescent="0.25">
      <c r="A626" s="11" t="s">
        <v>6</v>
      </c>
      <c r="B626" s="11" t="s">
        <v>12</v>
      </c>
      <c r="C626" s="11" t="s">
        <v>1</v>
      </c>
      <c r="D626" s="4">
        <v>0.5</v>
      </c>
      <c r="E626" s="3">
        <v>30</v>
      </c>
      <c r="F626" s="7">
        <v>0.47400075393331897</v>
      </c>
      <c r="G626" s="7">
        <f t="shared" ref="G626:G631" si="89">(F626-F625)</f>
        <v>-3.852482970980009E-3</v>
      </c>
    </row>
    <row r="627" spans="1:7" ht="20.100000000000001" customHeight="1" x14ac:dyDescent="0.25">
      <c r="A627" s="11" t="s">
        <v>6</v>
      </c>
      <c r="B627" s="11" t="s">
        <v>12</v>
      </c>
      <c r="C627" s="11" t="s">
        <v>1</v>
      </c>
      <c r="D627" s="4">
        <v>1</v>
      </c>
      <c r="E627" s="3">
        <v>30</v>
      </c>
      <c r="F627" s="7">
        <v>0.470151363815138</v>
      </c>
      <c r="G627" s="7">
        <f t="shared" si="89"/>
        <v>-3.8493901181809731E-3</v>
      </c>
    </row>
    <row r="628" spans="1:7" ht="20.100000000000001" customHeight="1" x14ac:dyDescent="0.25">
      <c r="A628" s="11" t="s">
        <v>6</v>
      </c>
      <c r="B628" s="11" t="s">
        <v>12</v>
      </c>
      <c r="C628" s="11" t="s">
        <v>1</v>
      </c>
      <c r="D628" s="4">
        <v>1.5</v>
      </c>
      <c r="E628" s="3">
        <v>30</v>
      </c>
      <c r="F628" s="7">
        <v>0.46630552140913001</v>
      </c>
      <c r="G628" s="7">
        <f t="shared" si="89"/>
        <v>-3.8458424060079932E-3</v>
      </c>
    </row>
    <row r="629" spans="1:7" ht="20.100000000000001" customHeight="1" x14ac:dyDescent="0.25">
      <c r="A629" s="11" t="s">
        <v>6</v>
      </c>
      <c r="B629" s="11" t="s">
        <v>12</v>
      </c>
      <c r="C629" s="11" t="s">
        <v>1</v>
      </c>
      <c r="D629" s="4">
        <v>2</v>
      </c>
      <c r="E629" s="3">
        <v>30</v>
      </c>
      <c r="F629" s="7">
        <v>0.462463679891156</v>
      </c>
      <c r="G629" s="7">
        <f t="shared" si="89"/>
        <v>-3.8418415179740095E-3</v>
      </c>
    </row>
    <row r="630" spans="1:7" ht="20.100000000000001" customHeight="1" x14ac:dyDescent="0.25">
      <c r="A630" s="11" t="s">
        <v>6</v>
      </c>
      <c r="B630" s="11" t="s">
        <v>12</v>
      </c>
      <c r="C630" s="11" t="s">
        <v>1</v>
      </c>
      <c r="D630" s="4">
        <v>2.5</v>
      </c>
      <c r="E630" s="3">
        <v>30</v>
      </c>
      <c r="F630" s="7">
        <v>0.45862629054131399</v>
      </c>
      <c r="G630" s="7">
        <f t="shared" si="89"/>
        <v>-3.8373893498420131E-3</v>
      </c>
    </row>
    <row r="631" spans="1:7" ht="20.100000000000001" customHeight="1" x14ac:dyDescent="0.25">
      <c r="A631" s="11" t="s">
        <v>6</v>
      </c>
      <c r="B631" s="11" t="s">
        <v>12</v>
      </c>
      <c r="C631" s="11" t="s">
        <v>1</v>
      </c>
      <c r="D631" s="4">
        <v>3</v>
      </c>
      <c r="E631" s="3">
        <v>30</v>
      </c>
      <c r="F631" s="7">
        <v>0.45479380253359503</v>
      </c>
      <c r="G631" s="7">
        <f t="shared" si="89"/>
        <v>-3.8324880077189594E-3</v>
      </c>
    </row>
    <row r="632" spans="1:7" ht="20.100000000000001" customHeight="1" x14ac:dyDescent="0.25">
      <c r="A632" s="11" t="s">
        <v>6</v>
      </c>
      <c r="B632" s="11" t="s">
        <v>13</v>
      </c>
      <c r="C632" s="11" t="s">
        <v>0</v>
      </c>
      <c r="D632" s="4">
        <v>0</v>
      </c>
      <c r="E632" s="3">
        <v>-10</v>
      </c>
      <c r="F632" s="7">
        <v>0.49068204214942501</v>
      </c>
    </row>
    <row r="633" spans="1:7" ht="20.100000000000001" customHeight="1" x14ac:dyDescent="0.25">
      <c r="A633" s="11" t="s">
        <v>6</v>
      </c>
      <c r="B633" s="11" t="s">
        <v>13</v>
      </c>
      <c r="C633" s="11" t="s">
        <v>0</v>
      </c>
      <c r="D633" s="4">
        <v>0.5</v>
      </c>
      <c r="E633" s="3">
        <v>-10</v>
      </c>
      <c r="F633" s="7">
        <v>0.48569249063832198</v>
      </c>
      <c r="G633" s="7">
        <f t="shared" ref="G633:G638" si="90">(F633-F632)</f>
        <v>-4.9895515111030297E-3</v>
      </c>
    </row>
    <row r="634" spans="1:7" ht="20.100000000000001" customHeight="1" x14ac:dyDescent="0.25">
      <c r="A634" s="11" t="s">
        <v>6</v>
      </c>
      <c r="B634" s="11" t="s">
        <v>13</v>
      </c>
      <c r="C634" s="11" t="s">
        <v>0</v>
      </c>
      <c r="D634" s="4">
        <v>1</v>
      </c>
      <c r="E634" s="3">
        <v>-10</v>
      </c>
      <c r="F634" s="7">
        <v>0.480705789388291</v>
      </c>
      <c r="G634" s="7">
        <f t="shared" si="90"/>
        <v>-4.9867012500309782E-3</v>
      </c>
    </row>
    <row r="635" spans="1:7" ht="20.100000000000001" customHeight="1" x14ac:dyDescent="0.25">
      <c r="A635" s="11" t="s">
        <v>6</v>
      </c>
      <c r="B635" s="11" t="s">
        <v>13</v>
      </c>
      <c r="C635" s="11" t="s">
        <v>0</v>
      </c>
      <c r="D635" s="4">
        <v>1.5</v>
      </c>
      <c r="E635" s="3">
        <v>-10</v>
      </c>
      <c r="F635" s="7">
        <v>0.47572292924367099</v>
      </c>
      <c r="G635" s="7">
        <f t="shared" si="90"/>
        <v>-4.982860144620016E-3</v>
      </c>
    </row>
    <row r="636" spans="1:7" ht="20.100000000000001" customHeight="1" x14ac:dyDescent="0.25">
      <c r="A636" s="11" t="s">
        <v>6</v>
      </c>
      <c r="B636" s="11" t="s">
        <v>13</v>
      </c>
      <c r="C636" s="11" t="s">
        <v>0</v>
      </c>
      <c r="D636" s="4">
        <v>2</v>
      </c>
      <c r="E636" s="3">
        <v>-10</v>
      </c>
      <c r="F636" s="7">
        <v>0.47074489799277802</v>
      </c>
      <c r="G636" s="7">
        <f t="shared" si="90"/>
        <v>-4.9780312508929669E-3</v>
      </c>
    </row>
    <row r="637" spans="1:7" ht="20.100000000000001" customHeight="1" x14ac:dyDescent="0.25">
      <c r="A637" s="11" t="s">
        <v>6</v>
      </c>
      <c r="B637" s="11" t="s">
        <v>13</v>
      </c>
      <c r="C637" s="11" t="s">
        <v>0</v>
      </c>
      <c r="D637" s="4">
        <v>2.5</v>
      </c>
      <c r="E637" s="3">
        <v>-10</v>
      </c>
      <c r="F637" s="7">
        <v>0.46577267958702301</v>
      </c>
      <c r="G637" s="7">
        <f t="shared" si="90"/>
        <v>-4.9722184057550134E-3</v>
      </c>
    </row>
    <row r="638" spans="1:7" ht="20.100000000000001" customHeight="1" x14ac:dyDescent="0.25">
      <c r="A638" s="11" t="s">
        <v>6</v>
      </c>
      <c r="B638" s="11" t="s">
        <v>13</v>
      </c>
      <c r="C638" s="11" t="s">
        <v>0</v>
      </c>
      <c r="D638" s="4">
        <v>3</v>
      </c>
      <c r="E638" s="3">
        <v>-10</v>
      </c>
      <c r="F638" s="7">
        <v>0.46080725336649903</v>
      </c>
      <c r="G638" s="7">
        <f t="shared" si="90"/>
        <v>-4.965426220523983E-3</v>
      </c>
    </row>
    <row r="639" spans="1:7" ht="20.100000000000001" customHeight="1" x14ac:dyDescent="0.25">
      <c r="A639" s="11" t="s">
        <v>6</v>
      </c>
      <c r="B639" s="11" t="s">
        <v>13</v>
      </c>
      <c r="C639" s="11" t="s">
        <v>0</v>
      </c>
      <c r="D639" s="4">
        <v>0</v>
      </c>
      <c r="E639" s="3">
        <v>0</v>
      </c>
      <c r="F639" s="7">
        <v>0.49199121031457599</v>
      </c>
    </row>
    <row r="640" spans="1:7" ht="20.100000000000001" customHeight="1" x14ac:dyDescent="0.25">
      <c r="A640" s="11" t="s">
        <v>6</v>
      </c>
      <c r="B640" s="11" t="s">
        <v>13</v>
      </c>
      <c r="C640" s="11" t="s">
        <v>0</v>
      </c>
      <c r="D640" s="4">
        <v>0.5</v>
      </c>
      <c r="E640" s="3">
        <v>0</v>
      </c>
      <c r="F640" s="7">
        <v>0.48728362010585502</v>
      </c>
      <c r="G640" s="7">
        <f t="shared" ref="G640:G645" si="91">(F640-F639)</f>
        <v>-4.7075902087209687E-3</v>
      </c>
    </row>
    <row r="641" spans="1:7" ht="20.100000000000001" customHeight="1" x14ac:dyDescent="0.25">
      <c r="A641" s="11" t="s">
        <v>6</v>
      </c>
      <c r="B641" s="11" t="s">
        <v>13</v>
      </c>
      <c r="C641" s="11" t="s">
        <v>0</v>
      </c>
      <c r="D641" s="4">
        <v>1</v>
      </c>
      <c r="E641" s="3">
        <v>0</v>
      </c>
      <c r="F641" s="7">
        <v>0.482578284778586</v>
      </c>
      <c r="G641" s="7">
        <f t="shared" si="91"/>
        <v>-4.7053353272690224E-3</v>
      </c>
    </row>
    <row r="642" spans="1:7" ht="20.100000000000001" customHeight="1" x14ac:dyDescent="0.25">
      <c r="A642" s="11" t="s">
        <v>6</v>
      </c>
      <c r="B642" s="11" t="s">
        <v>13</v>
      </c>
      <c r="C642" s="11" t="s">
        <v>0</v>
      </c>
      <c r="D642" s="4">
        <v>1.5</v>
      </c>
      <c r="E642" s="3">
        <v>0</v>
      </c>
      <c r="F642" s="7">
        <v>0.47787603693431102</v>
      </c>
      <c r="G642" s="7">
        <f t="shared" si="91"/>
        <v>-4.702247844274976E-3</v>
      </c>
    </row>
    <row r="643" spans="1:7" ht="20.100000000000001" customHeight="1" x14ac:dyDescent="0.25">
      <c r="A643" s="11" t="s">
        <v>6</v>
      </c>
      <c r="B643" s="11" t="s">
        <v>13</v>
      </c>
      <c r="C643" s="11" t="s">
        <v>0</v>
      </c>
      <c r="D643" s="4">
        <v>2</v>
      </c>
      <c r="E643" s="3">
        <v>0</v>
      </c>
      <c r="F643" s="7">
        <v>0.47317770698753597</v>
      </c>
      <c r="G643" s="7">
        <f t="shared" si="91"/>
        <v>-4.6983299467750483E-3</v>
      </c>
    </row>
    <row r="644" spans="1:7" ht="20.100000000000001" customHeight="1" x14ac:dyDescent="0.25">
      <c r="A644" s="11" t="s">
        <v>6</v>
      </c>
      <c r="B644" s="11" t="s">
        <v>13</v>
      </c>
      <c r="C644" s="11" t="s">
        <v>0</v>
      </c>
      <c r="D644" s="4">
        <v>2.5</v>
      </c>
      <c r="E644" s="3">
        <v>0</v>
      </c>
      <c r="F644" s="7">
        <v>0.46848412258059802</v>
      </c>
      <c r="G644" s="7">
        <f t="shared" si="91"/>
        <v>-4.6935844069379562E-3</v>
      </c>
    </row>
    <row r="645" spans="1:7" ht="20.100000000000001" customHeight="1" x14ac:dyDescent="0.25">
      <c r="A645" s="11" t="s">
        <v>6</v>
      </c>
      <c r="B645" s="11" t="s">
        <v>13</v>
      </c>
      <c r="C645" s="11" t="s">
        <v>0</v>
      </c>
      <c r="D645" s="4">
        <v>3</v>
      </c>
      <c r="E645" s="3">
        <v>0</v>
      </c>
      <c r="F645" s="7">
        <v>0.46379610800269799</v>
      </c>
      <c r="G645" s="7">
        <f t="shared" si="91"/>
        <v>-4.6880145779000237E-3</v>
      </c>
    </row>
    <row r="646" spans="1:7" ht="20.100000000000001" customHeight="1" x14ac:dyDescent="0.25">
      <c r="A646" s="11" t="s">
        <v>6</v>
      </c>
      <c r="B646" s="11" t="s">
        <v>13</v>
      </c>
      <c r="C646" s="11" t="s">
        <v>0</v>
      </c>
      <c r="D646" s="4">
        <v>0</v>
      </c>
      <c r="E646" s="3">
        <v>10</v>
      </c>
      <c r="F646" s="7">
        <v>0.49330048832860501</v>
      </c>
    </row>
    <row r="647" spans="1:7" ht="20.100000000000001" customHeight="1" x14ac:dyDescent="0.25">
      <c r="A647" s="11" t="s">
        <v>6</v>
      </c>
      <c r="B647" s="11" t="s">
        <v>13</v>
      </c>
      <c r="C647" s="11" t="s">
        <v>0</v>
      </c>
      <c r="D647" s="4">
        <v>0.5</v>
      </c>
      <c r="E647" s="3">
        <v>10</v>
      </c>
      <c r="F647" s="7">
        <v>0.48887500733359501</v>
      </c>
      <c r="G647" s="7">
        <f t="shared" ref="G647:G652" si="92">(F647-F646)</f>
        <v>-4.4254809950100005E-3</v>
      </c>
    </row>
    <row r="648" spans="1:7" ht="20.100000000000001" customHeight="1" x14ac:dyDescent="0.25">
      <c r="A648" s="11" t="s">
        <v>6</v>
      </c>
      <c r="B648" s="11" t="s">
        <v>13</v>
      </c>
      <c r="C648" s="11" t="s">
        <v>0</v>
      </c>
      <c r="D648" s="4">
        <v>1</v>
      </c>
      <c r="E648" s="3">
        <v>10</v>
      </c>
      <c r="F648" s="7">
        <v>0.484451269568342</v>
      </c>
      <c r="G648" s="7">
        <f t="shared" si="92"/>
        <v>-4.4237377652530108E-3</v>
      </c>
    </row>
    <row r="649" spans="1:7" ht="20.100000000000001" customHeight="1" x14ac:dyDescent="0.25">
      <c r="A649" s="11" t="s">
        <v>6</v>
      </c>
      <c r="B649" s="11" t="s">
        <v>13</v>
      </c>
      <c r="C649" s="11" t="s">
        <v>0</v>
      </c>
      <c r="D649" s="4">
        <v>1.5</v>
      </c>
      <c r="E649" s="3">
        <v>10</v>
      </c>
      <c r="F649" s="7">
        <v>0.48002996705960999</v>
      </c>
      <c r="G649" s="7">
        <f t="shared" si="92"/>
        <v>-4.4213025087320168E-3</v>
      </c>
    </row>
    <row r="650" spans="1:7" ht="20.100000000000001" customHeight="1" x14ac:dyDescent="0.25">
      <c r="A650" s="11" t="s">
        <v>6</v>
      </c>
      <c r="B650" s="11" t="s">
        <v>13</v>
      </c>
      <c r="C650" s="11" t="s">
        <v>0</v>
      </c>
      <c r="D650" s="4">
        <v>2</v>
      </c>
      <c r="E650" s="3">
        <v>10</v>
      </c>
      <c r="F650" s="7">
        <v>0.47561179030943301</v>
      </c>
      <c r="G650" s="7">
        <f t="shared" si="92"/>
        <v>-4.418176750176972E-3</v>
      </c>
    </row>
    <row r="651" spans="1:7" ht="20.100000000000001" customHeight="1" x14ac:dyDescent="0.25">
      <c r="A651" s="11" t="s">
        <v>6</v>
      </c>
      <c r="B651" s="11" t="s">
        <v>13</v>
      </c>
      <c r="C651" s="11" t="s">
        <v>0</v>
      </c>
      <c r="D651" s="4">
        <v>2.5</v>
      </c>
      <c r="E651" s="3">
        <v>10</v>
      </c>
      <c r="F651" s="7">
        <v>0.47119742786462998</v>
      </c>
      <c r="G651" s="7">
        <f t="shared" si="92"/>
        <v>-4.4143624448030327E-3</v>
      </c>
    </row>
    <row r="652" spans="1:7" ht="20.100000000000001" customHeight="1" x14ac:dyDescent="0.25">
      <c r="A652" s="11" t="s">
        <v>6</v>
      </c>
      <c r="B652" s="11" t="s">
        <v>13</v>
      </c>
      <c r="C652" s="11" t="s">
        <v>0</v>
      </c>
      <c r="D652" s="4">
        <v>3</v>
      </c>
      <c r="E652" s="3">
        <v>10</v>
      </c>
      <c r="F652" s="7">
        <v>0.46678756588892201</v>
      </c>
      <c r="G652" s="7">
        <f t="shared" si="92"/>
        <v>-4.4098619757079738E-3</v>
      </c>
    </row>
    <row r="653" spans="1:7" ht="20.100000000000001" customHeight="1" x14ac:dyDescent="0.25">
      <c r="A653" s="11" t="s">
        <v>6</v>
      </c>
      <c r="B653" s="11" t="s">
        <v>13</v>
      </c>
      <c r="C653" s="11" t="s">
        <v>0</v>
      </c>
      <c r="D653" s="4">
        <v>0</v>
      </c>
      <c r="E653" s="3">
        <v>20</v>
      </c>
      <c r="F653" s="7">
        <v>0.49460985824048198</v>
      </c>
    </row>
    <row r="654" spans="1:7" ht="20.100000000000001" customHeight="1" x14ac:dyDescent="0.25">
      <c r="A654" s="11" t="s">
        <v>6</v>
      </c>
      <c r="B654" s="11" t="s">
        <v>13</v>
      </c>
      <c r="C654" s="11" t="s">
        <v>0</v>
      </c>
      <c r="D654" s="4">
        <v>0.5</v>
      </c>
      <c r="E654" s="3">
        <v>20</v>
      </c>
      <c r="F654" s="7">
        <v>0.49046662009846898</v>
      </c>
      <c r="G654" s="7">
        <f t="shared" ref="G654:G659" si="93">(F654-F653)</f>
        <v>-4.143238142013006E-3</v>
      </c>
    </row>
    <row r="655" spans="1:7" ht="20.100000000000001" customHeight="1" x14ac:dyDescent="0.25">
      <c r="A655" s="11" t="s">
        <v>6</v>
      </c>
      <c r="B655" s="11" t="s">
        <v>13</v>
      </c>
      <c r="C655" s="11" t="s">
        <v>0</v>
      </c>
      <c r="D655" s="4">
        <v>1</v>
      </c>
      <c r="E655" s="3">
        <v>20</v>
      </c>
      <c r="F655" s="7">
        <v>0.48632469125091299</v>
      </c>
      <c r="G655" s="7">
        <f t="shared" si="93"/>
        <v>-4.1419288475559868E-3</v>
      </c>
    </row>
    <row r="656" spans="1:7" ht="20.100000000000001" customHeight="1" x14ac:dyDescent="0.25">
      <c r="A656" s="11" t="s">
        <v>6</v>
      </c>
      <c r="B656" s="11" t="s">
        <v>13</v>
      </c>
      <c r="C656" s="11" t="s">
        <v>0</v>
      </c>
      <c r="D656" s="4">
        <v>1.5</v>
      </c>
      <c r="E656" s="3">
        <v>20</v>
      </c>
      <c r="F656" s="7">
        <v>0.48218463981927701</v>
      </c>
      <c r="G656" s="7">
        <f t="shared" si="93"/>
        <v>-4.1400514316359827E-3</v>
      </c>
    </row>
    <row r="657" spans="1:7" ht="20.100000000000001" customHeight="1" x14ac:dyDescent="0.25">
      <c r="A657" s="11" t="s">
        <v>6</v>
      </c>
      <c r="B657" s="11" t="s">
        <v>13</v>
      </c>
      <c r="C657" s="11" t="s">
        <v>0</v>
      </c>
      <c r="D657" s="4">
        <v>2</v>
      </c>
      <c r="E657" s="3">
        <v>20</v>
      </c>
      <c r="F657" s="7">
        <v>0.47804703289454598</v>
      </c>
      <c r="G657" s="7">
        <f t="shared" si="93"/>
        <v>-4.1376069247310299E-3</v>
      </c>
    </row>
    <row r="658" spans="1:7" ht="20.100000000000001" customHeight="1" x14ac:dyDescent="0.25">
      <c r="A658" s="11" t="s">
        <v>6</v>
      </c>
      <c r="B658" s="11" t="s">
        <v>13</v>
      </c>
      <c r="C658" s="11" t="s">
        <v>0</v>
      </c>
      <c r="D658" s="4">
        <v>2.5</v>
      </c>
      <c r="E658" s="3">
        <v>20</v>
      </c>
      <c r="F658" s="7">
        <v>0.473912436227024</v>
      </c>
      <c r="G658" s="7">
        <f t="shared" si="93"/>
        <v>-4.1345966675219725E-3</v>
      </c>
    </row>
    <row r="659" spans="1:7" ht="20.100000000000001" customHeight="1" x14ac:dyDescent="0.25">
      <c r="A659" s="11" t="s">
        <v>6</v>
      </c>
      <c r="B659" s="11" t="s">
        <v>13</v>
      </c>
      <c r="C659" s="11" t="s">
        <v>0</v>
      </c>
      <c r="D659" s="4">
        <v>3</v>
      </c>
      <c r="E659" s="3">
        <v>20</v>
      </c>
      <c r="F659" s="7">
        <v>0.46978141391766998</v>
      </c>
      <c r="G659" s="7">
        <f t="shared" si="93"/>
        <v>-4.1310223093540266E-3</v>
      </c>
    </row>
    <row r="660" spans="1:7" ht="20.100000000000001" customHeight="1" x14ac:dyDescent="0.25">
      <c r="A660" s="11" t="s">
        <v>6</v>
      </c>
      <c r="B660" s="11" t="s">
        <v>13</v>
      </c>
      <c r="C660" s="11" t="s">
        <v>0</v>
      </c>
      <c r="D660" s="4">
        <v>0</v>
      </c>
      <c r="E660" s="3">
        <v>30</v>
      </c>
      <c r="F660" s="7">
        <v>0.49591930209413698</v>
      </c>
    </row>
    <row r="661" spans="1:7" ht="20.100000000000001" customHeight="1" x14ac:dyDescent="0.25">
      <c r="A661" s="11" t="s">
        <v>6</v>
      </c>
      <c r="B661" s="11" t="s">
        <v>13</v>
      </c>
      <c r="C661" s="11" t="s">
        <v>0</v>
      </c>
      <c r="D661" s="4">
        <v>0.5</v>
      </c>
      <c r="E661" s="3">
        <v>30</v>
      </c>
      <c r="F661" s="7">
        <v>0.49205842615911999</v>
      </c>
      <c r="G661" s="7">
        <f t="shared" ref="G661:G666" si="94">(F661-F660)</f>
        <v>-3.8608759350169941E-3</v>
      </c>
    </row>
    <row r="662" spans="1:7" ht="20.100000000000001" customHeight="1" x14ac:dyDescent="0.25">
      <c r="A662" s="11" t="s">
        <v>6</v>
      </c>
      <c r="B662" s="11" t="s">
        <v>13</v>
      </c>
      <c r="C662" s="11" t="s">
        <v>0</v>
      </c>
      <c r="D662" s="4">
        <v>1</v>
      </c>
      <c r="E662" s="3">
        <v>30</v>
      </c>
      <c r="F662" s="7">
        <v>0.48819849727057502</v>
      </c>
      <c r="G662" s="7">
        <f t="shared" si="94"/>
        <v>-3.8599288885449723E-3</v>
      </c>
    </row>
    <row r="663" spans="1:7" ht="20.100000000000001" customHeight="1" x14ac:dyDescent="0.25">
      <c r="A663" s="11" t="s">
        <v>6</v>
      </c>
      <c r="B663" s="11" t="s">
        <v>13</v>
      </c>
      <c r="C663" s="11" t="s">
        <v>0</v>
      </c>
      <c r="D663" s="4">
        <v>1.5</v>
      </c>
      <c r="E663" s="3">
        <v>30</v>
      </c>
      <c r="F663" s="7">
        <v>0.484339975302644</v>
      </c>
      <c r="G663" s="7">
        <f t="shared" si="94"/>
        <v>-3.8585219679310168E-3</v>
      </c>
    </row>
    <row r="664" spans="1:7" ht="20.100000000000001" customHeight="1" x14ac:dyDescent="0.25">
      <c r="A664" s="11" t="s">
        <v>6</v>
      </c>
      <c r="B664" s="11" t="s">
        <v>13</v>
      </c>
      <c r="C664" s="11" t="s">
        <v>0</v>
      </c>
      <c r="D664" s="4">
        <v>2</v>
      </c>
      <c r="E664" s="3">
        <v>30</v>
      </c>
      <c r="F664" s="7">
        <v>0.48048331945880801</v>
      </c>
      <c r="G664" s="7">
        <f t="shared" si="94"/>
        <v>-3.8566558438359877E-3</v>
      </c>
    </row>
    <row r="665" spans="1:7" ht="20.100000000000001" customHeight="1" x14ac:dyDescent="0.25">
      <c r="A665" s="11" t="s">
        <v>6</v>
      </c>
      <c r="B665" s="11" t="s">
        <v>13</v>
      </c>
      <c r="C665" s="11" t="s">
        <v>0</v>
      </c>
      <c r="D665" s="4">
        <v>2.5</v>
      </c>
      <c r="E665" s="3">
        <v>30</v>
      </c>
      <c r="F665" s="7">
        <v>0.47662898805356102</v>
      </c>
      <c r="G665" s="7">
        <f t="shared" si="94"/>
        <v>-3.8543314052469912E-3</v>
      </c>
    </row>
    <row r="666" spans="1:7" ht="20.100000000000001" customHeight="1" x14ac:dyDescent="0.25">
      <c r="A666" s="11" t="s">
        <v>6</v>
      </c>
      <c r="B666" s="11" t="s">
        <v>13</v>
      </c>
      <c r="C666" s="11" t="s">
        <v>0</v>
      </c>
      <c r="D666" s="4">
        <v>3</v>
      </c>
      <c r="E666" s="3">
        <v>30</v>
      </c>
      <c r="F666" s="7">
        <v>0.47277743829497498</v>
      </c>
      <c r="G666" s="7">
        <f t="shared" si="94"/>
        <v>-3.851549758586037E-3</v>
      </c>
    </row>
    <row r="667" spans="1:7" ht="20.100000000000001" customHeight="1" x14ac:dyDescent="0.25">
      <c r="A667" s="11" t="s">
        <v>6</v>
      </c>
      <c r="B667" s="11" t="s">
        <v>13</v>
      </c>
      <c r="C667" s="11" t="s">
        <v>1</v>
      </c>
      <c r="D667" s="4">
        <v>0</v>
      </c>
      <c r="E667" s="3">
        <v>-10</v>
      </c>
      <c r="F667" s="7">
        <v>0.43937447395830398</v>
      </c>
    </row>
    <row r="668" spans="1:7" ht="20.100000000000001" customHeight="1" x14ac:dyDescent="0.25">
      <c r="A668" s="11" t="s">
        <v>6</v>
      </c>
      <c r="B668" s="11" t="s">
        <v>13</v>
      </c>
      <c r="C668" s="11" t="s">
        <v>1</v>
      </c>
      <c r="D668" s="4">
        <v>0.5</v>
      </c>
      <c r="E668" s="3">
        <v>-10</v>
      </c>
      <c r="F668" s="7">
        <v>0.434461602511163</v>
      </c>
      <c r="G668" s="7">
        <f t="shared" ref="G668:G673" si="95">(F668-F667)</f>
        <v>-4.9128714471409762E-3</v>
      </c>
    </row>
    <row r="669" spans="1:7" ht="20.100000000000001" customHeight="1" x14ac:dyDescent="0.25">
      <c r="A669" s="11" t="s">
        <v>6</v>
      </c>
      <c r="B669" s="11" t="s">
        <v>13</v>
      </c>
      <c r="C669" s="11" t="s">
        <v>1</v>
      </c>
      <c r="D669" s="4">
        <v>1</v>
      </c>
      <c r="E669" s="3">
        <v>-10</v>
      </c>
      <c r="F669" s="7">
        <v>0.42956157346930701</v>
      </c>
      <c r="G669" s="7">
        <f t="shared" si="95"/>
        <v>-4.9000290418559911E-3</v>
      </c>
    </row>
    <row r="670" spans="1:7" ht="20.100000000000001" customHeight="1" x14ac:dyDescent="0.25">
      <c r="A670" s="11" t="s">
        <v>6</v>
      </c>
      <c r="B670" s="11" t="s">
        <v>13</v>
      </c>
      <c r="C670" s="11" t="s">
        <v>1</v>
      </c>
      <c r="D670" s="4">
        <v>1.5</v>
      </c>
      <c r="E670" s="3">
        <v>-10</v>
      </c>
      <c r="F670" s="7">
        <v>0.42467530957959398</v>
      </c>
      <c r="G670" s="7">
        <f t="shared" si="95"/>
        <v>-4.8862638897130273E-3</v>
      </c>
    </row>
    <row r="671" spans="1:7" ht="20.100000000000001" customHeight="1" x14ac:dyDescent="0.25">
      <c r="A671" s="11" t="s">
        <v>6</v>
      </c>
      <c r="B671" s="11" t="s">
        <v>13</v>
      </c>
      <c r="C671" s="11" t="s">
        <v>1</v>
      </c>
      <c r="D671" s="4">
        <v>2</v>
      </c>
      <c r="E671" s="3">
        <v>-10</v>
      </c>
      <c r="F671" s="7">
        <v>0.41980372293932899</v>
      </c>
      <c r="G671" s="7">
        <f t="shared" si="95"/>
        <v>-4.871586640264991E-3</v>
      </c>
    </row>
    <row r="672" spans="1:7" ht="20.100000000000001" customHeight="1" x14ac:dyDescent="0.25">
      <c r="A672" s="11" t="s">
        <v>6</v>
      </c>
      <c r="B672" s="11" t="s">
        <v>13</v>
      </c>
      <c r="C672" s="11" t="s">
        <v>1</v>
      </c>
      <c r="D672" s="4">
        <v>2.5</v>
      </c>
      <c r="E672" s="3">
        <v>-10</v>
      </c>
      <c r="F672" s="7">
        <v>0.41494771434060701</v>
      </c>
      <c r="G672" s="7">
        <f t="shared" si="95"/>
        <v>-4.8560085987219836E-3</v>
      </c>
    </row>
    <row r="673" spans="1:7" ht="20.100000000000001" customHeight="1" x14ac:dyDescent="0.25">
      <c r="A673" s="11" t="s">
        <v>6</v>
      </c>
      <c r="B673" s="11" t="s">
        <v>13</v>
      </c>
      <c r="C673" s="11" t="s">
        <v>1</v>
      </c>
      <c r="D673" s="4">
        <v>3</v>
      </c>
      <c r="E673" s="3">
        <v>-10</v>
      </c>
      <c r="F673" s="7">
        <v>0.41010817263292598</v>
      </c>
      <c r="G673" s="7">
        <f t="shared" si="95"/>
        <v>-4.8395417076810276E-3</v>
      </c>
    </row>
    <row r="674" spans="1:7" ht="20.100000000000001" customHeight="1" x14ac:dyDescent="0.25">
      <c r="A674" s="11" t="s">
        <v>6</v>
      </c>
      <c r="B674" s="11" t="s">
        <v>13</v>
      </c>
      <c r="C674" s="11" t="s">
        <v>1</v>
      </c>
      <c r="D674" s="4">
        <v>0</v>
      </c>
      <c r="E674" s="3">
        <v>0</v>
      </c>
      <c r="F674" s="7">
        <v>0.44066519002492199</v>
      </c>
    </row>
    <row r="675" spans="1:7" ht="20.100000000000001" customHeight="1" x14ac:dyDescent="0.25">
      <c r="A675" s="11" t="s">
        <v>6</v>
      </c>
      <c r="B675" s="11" t="s">
        <v>13</v>
      </c>
      <c r="C675" s="11" t="s">
        <v>1</v>
      </c>
      <c r="D675" s="4">
        <v>0.5</v>
      </c>
      <c r="E675" s="3">
        <v>0</v>
      </c>
      <c r="F675" s="7">
        <v>0.43602718698764498</v>
      </c>
      <c r="G675" s="7">
        <f t="shared" ref="G675:G680" si="96">(F675-F674)</f>
        <v>-4.6380030372770165E-3</v>
      </c>
    </row>
    <row r="676" spans="1:7" ht="20.100000000000001" customHeight="1" x14ac:dyDescent="0.25">
      <c r="A676" s="11" t="s">
        <v>6</v>
      </c>
      <c r="B676" s="11" t="s">
        <v>13</v>
      </c>
      <c r="C676" s="11" t="s">
        <v>1</v>
      </c>
      <c r="D676" s="4">
        <v>1</v>
      </c>
      <c r="E676" s="3">
        <v>0</v>
      </c>
      <c r="F676" s="7">
        <v>0.43140034921464099</v>
      </c>
      <c r="G676" s="7">
        <f t="shared" si="96"/>
        <v>-4.6268377730039889E-3</v>
      </c>
    </row>
    <row r="677" spans="1:7" ht="20.100000000000001" customHeight="1" x14ac:dyDescent="0.25">
      <c r="A677" s="11" t="s">
        <v>6</v>
      </c>
      <c r="B677" s="11" t="s">
        <v>13</v>
      </c>
      <c r="C677" s="11" t="s">
        <v>1</v>
      </c>
      <c r="D677" s="4">
        <v>1.5</v>
      </c>
      <c r="E677" s="3">
        <v>0</v>
      </c>
      <c r="F677" s="7">
        <v>0.42678545437203902</v>
      </c>
      <c r="G677" s="7">
        <f t="shared" si="96"/>
        <v>-4.6148948426019687E-3</v>
      </c>
    </row>
    <row r="678" spans="1:7" ht="20.100000000000001" customHeight="1" x14ac:dyDescent="0.25">
      <c r="A678" s="11" t="s">
        <v>6</v>
      </c>
      <c r="B678" s="11" t="s">
        <v>13</v>
      </c>
      <c r="C678" s="11" t="s">
        <v>1</v>
      </c>
      <c r="D678" s="4">
        <v>2</v>
      </c>
      <c r="E678" s="3">
        <v>0</v>
      </c>
      <c r="F678" s="7">
        <v>0.42218327188992399</v>
      </c>
      <c r="G678" s="7">
        <f t="shared" si="96"/>
        <v>-4.6021824821150248E-3</v>
      </c>
    </row>
    <row r="679" spans="1:7" ht="20.100000000000001" customHeight="1" x14ac:dyDescent="0.25">
      <c r="A679" s="11" t="s">
        <v>6</v>
      </c>
      <c r="B679" s="11" t="s">
        <v>13</v>
      </c>
      <c r="C679" s="11" t="s">
        <v>1</v>
      </c>
      <c r="D679" s="4">
        <v>2.5</v>
      </c>
      <c r="E679" s="3">
        <v>0</v>
      </c>
      <c r="F679" s="7">
        <v>0.417594562467137</v>
      </c>
      <c r="G679" s="7">
        <f t="shared" si="96"/>
        <v>-4.5887094227869962E-3</v>
      </c>
    </row>
    <row r="680" spans="1:7" ht="20.100000000000001" customHeight="1" x14ac:dyDescent="0.25">
      <c r="A680" s="11" t="s">
        <v>6</v>
      </c>
      <c r="B680" s="11" t="s">
        <v>13</v>
      </c>
      <c r="C680" s="11" t="s">
        <v>1</v>
      </c>
      <c r="D680" s="4">
        <v>3</v>
      </c>
      <c r="E680" s="3">
        <v>0</v>
      </c>
      <c r="F680" s="7">
        <v>0.41302007758866499</v>
      </c>
      <c r="G680" s="7">
        <f t="shared" si="96"/>
        <v>-4.5744848784720071E-3</v>
      </c>
    </row>
    <row r="681" spans="1:7" ht="20.100000000000001" customHeight="1" x14ac:dyDescent="0.25">
      <c r="A681" s="11" t="s">
        <v>6</v>
      </c>
      <c r="B681" s="11" t="s">
        <v>13</v>
      </c>
      <c r="C681" s="11" t="s">
        <v>1</v>
      </c>
      <c r="D681" s="4">
        <v>0</v>
      </c>
      <c r="E681" s="3">
        <v>10</v>
      </c>
      <c r="F681" s="7">
        <v>0.44195670867527898</v>
      </c>
    </row>
    <row r="682" spans="1:7" ht="20.100000000000001" customHeight="1" x14ac:dyDescent="0.25">
      <c r="A682" s="11" t="s">
        <v>6</v>
      </c>
      <c r="B682" s="11" t="s">
        <v>13</v>
      </c>
      <c r="C682" s="11" t="s">
        <v>1</v>
      </c>
      <c r="D682" s="4">
        <v>0.5</v>
      </c>
      <c r="E682" s="3">
        <v>10</v>
      </c>
      <c r="F682" s="7">
        <v>0.437594047787221</v>
      </c>
      <c r="G682" s="7">
        <f t="shared" ref="G682:G687" si="97">(F682-F681)</f>
        <v>-4.3626608880579787E-3</v>
      </c>
    </row>
    <row r="683" spans="1:7" ht="20.100000000000001" customHeight="1" x14ac:dyDescent="0.25">
      <c r="A683" s="11" t="s">
        <v>6</v>
      </c>
      <c r="B683" s="11" t="s">
        <v>13</v>
      </c>
      <c r="C683" s="11" t="s">
        <v>1</v>
      </c>
      <c r="D683" s="4">
        <v>1</v>
      </c>
      <c r="E683" s="3">
        <v>10</v>
      </c>
      <c r="F683" s="7">
        <v>0.43324101804117698</v>
      </c>
      <c r="G683" s="7">
        <f t="shared" si="97"/>
        <v>-4.3530297460440126E-3</v>
      </c>
    </row>
    <row r="684" spans="1:7" ht="20.100000000000001" customHeight="1" x14ac:dyDescent="0.25">
      <c r="A684" s="11" t="s">
        <v>6</v>
      </c>
      <c r="B684" s="11" t="s">
        <v>13</v>
      </c>
      <c r="C684" s="11" t="s">
        <v>1</v>
      </c>
      <c r="D684" s="4">
        <v>1.5</v>
      </c>
      <c r="E684" s="3">
        <v>10</v>
      </c>
      <c r="F684" s="7">
        <v>0.42889826770585898</v>
      </c>
      <c r="G684" s="7">
        <f t="shared" si="97"/>
        <v>-4.3427503353180019E-3</v>
      </c>
    </row>
    <row r="685" spans="1:7" ht="20.100000000000001" customHeight="1" x14ac:dyDescent="0.25">
      <c r="A685" s="11" t="s">
        <v>6</v>
      </c>
      <c r="B685" s="11" t="s">
        <v>13</v>
      </c>
      <c r="C685" s="11" t="s">
        <v>1</v>
      </c>
      <c r="D685" s="4">
        <v>2</v>
      </c>
      <c r="E685" s="3">
        <v>10</v>
      </c>
      <c r="F685" s="7">
        <v>0.42456643877692901</v>
      </c>
      <c r="G685" s="7">
        <f t="shared" si="97"/>
        <v>-4.3318289289299705E-3</v>
      </c>
    </row>
    <row r="686" spans="1:7" ht="20.100000000000001" customHeight="1" x14ac:dyDescent="0.25">
      <c r="A686" s="11" t="s">
        <v>6</v>
      </c>
      <c r="B686" s="11" t="s">
        <v>13</v>
      </c>
      <c r="C686" s="11" t="s">
        <v>1</v>
      </c>
      <c r="D686" s="4">
        <v>2.5</v>
      </c>
      <c r="E686" s="3">
        <v>10</v>
      </c>
      <c r="F686" s="7">
        <v>0.42024616660981601</v>
      </c>
      <c r="G686" s="7">
        <f t="shared" si="97"/>
        <v>-4.320272167113004E-3</v>
      </c>
    </row>
    <row r="687" spans="1:7" ht="20.100000000000001" customHeight="1" x14ac:dyDescent="0.25">
      <c r="A687" s="11" t="s">
        <v>6</v>
      </c>
      <c r="B687" s="11" t="s">
        <v>13</v>
      </c>
      <c r="C687" s="11" t="s">
        <v>1</v>
      </c>
      <c r="D687" s="4">
        <v>3</v>
      </c>
      <c r="E687" s="3">
        <v>10</v>
      </c>
      <c r="F687" s="7">
        <v>0.41593807956100898</v>
      </c>
      <c r="G687" s="7">
        <f t="shared" si="97"/>
        <v>-4.30808704880703E-3</v>
      </c>
    </row>
    <row r="688" spans="1:7" ht="20.100000000000001" customHeight="1" x14ac:dyDescent="0.25">
      <c r="A688" s="11" t="s">
        <v>6</v>
      </c>
      <c r="B688" s="11" t="s">
        <v>13</v>
      </c>
      <c r="C688" s="11" t="s">
        <v>1</v>
      </c>
      <c r="D688" s="4">
        <v>0</v>
      </c>
      <c r="E688" s="3">
        <v>20</v>
      </c>
      <c r="F688" s="7">
        <v>0.44324901292271202</v>
      </c>
    </row>
    <row r="689" spans="1:7" ht="20.100000000000001" customHeight="1" x14ac:dyDescent="0.25">
      <c r="A689" s="11" t="s">
        <v>6</v>
      </c>
      <c r="B689" s="11" t="s">
        <v>13</v>
      </c>
      <c r="C689" s="11" t="s">
        <v>1</v>
      </c>
      <c r="D689" s="4">
        <v>0.5</v>
      </c>
      <c r="E689" s="3">
        <v>20</v>
      </c>
      <c r="F689" s="7">
        <v>0.43916215465199698</v>
      </c>
      <c r="G689" s="7">
        <f t="shared" ref="G689:G694" si="98">(F689-F688)</f>
        <v>-4.0868582707150325E-3</v>
      </c>
    </row>
    <row r="690" spans="1:7" ht="20.100000000000001" customHeight="1" x14ac:dyDescent="0.25">
      <c r="A690" s="11" t="s">
        <v>6</v>
      </c>
      <c r="B690" s="11" t="s">
        <v>13</v>
      </c>
      <c r="C690" s="11" t="s">
        <v>1</v>
      </c>
      <c r="D690" s="4">
        <v>1</v>
      </c>
      <c r="E690" s="3">
        <v>20</v>
      </c>
      <c r="F690" s="7">
        <v>0.43508353102490299</v>
      </c>
      <c r="G690" s="7">
        <f t="shared" si="98"/>
        <v>-4.0786236270939913E-3</v>
      </c>
    </row>
    <row r="691" spans="1:7" ht="20.100000000000001" customHeight="1" x14ac:dyDescent="0.25">
      <c r="A691" s="11" t="s">
        <v>6</v>
      </c>
      <c r="B691" s="11" t="s">
        <v>13</v>
      </c>
      <c r="C691" s="11" t="s">
        <v>1</v>
      </c>
      <c r="D691" s="4">
        <v>1.5</v>
      </c>
      <c r="E691" s="3">
        <v>20</v>
      </c>
      <c r="F691" s="7">
        <v>0.43101367580269501</v>
      </c>
      <c r="G691" s="7">
        <f t="shared" si="98"/>
        <v>-4.0698552222079853E-3</v>
      </c>
    </row>
    <row r="692" spans="1:7" ht="20.100000000000001" customHeight="1" x14ac:dyDescent="0.25">
      <c r="A692" s="11" t="s">
        <v>6</v>
      </c>
      <c r="B692" s="11" t="s">
        <v>13</v>
      </c>
      <c r="C692" s="11" t="s">
        <v>1</v>
      </c>
      <c r="D692" s="4">
        <v>2</v>
      </c>
      <c r="E692" s="3">
        <v>20</v>
      </c>
      <c r="F692" s="7">
        <v>0.426953118050242</v>
      </c>
      <c r="G692" s="7">
        <f t="shared" si="98"/>
        <v>-4.060557752453009E-3</v>
      </c>
    </row>
    <row r="693" spans="1:7" ht="20.100000000000001" customHeight="1" x14ac:dyDescent="0.25">
      <c r="A693" s="11" t="s">
        <v>6</v>
      </c>
      <c r="B693" s="11" t="s">
        <v>13</v>
      </c>
      <c r="C693" s="11" t="s">
        <v>1</v>
      </c>
      <c r="D693" s="4">
        <v>2.5</v>
      </c>
      <c r="E693" s="3">
        <v>20</v>
      </c>
      <c r="F693" s="7">
        <v>0.42290238186935902</v>
      </c>
      <c r="G693" s="7">
        <f t="shared" si="98"/>
        <v>-4.0507361808829745E-3</v>
      </c>
    </row>
    <row r="694" spans="1:7" ht="20.100000000000001" customHeight="1" x14ac:dyDescent="0.25">
      <c r="A694" s="11" t="s">
        <v>6</v>
      </c>
      <c r="B694" s="11" t="s">
        <v>13</v>
      </c>
      <c r="C694" s="11" t="s">
        <v>1</v>
      </c>
      <c r="D694" s="4">
        <v>3</v>
      </c>
      <c r="E694" s="3">
        <v>20</v>
      </c>
      <c r="F694" s="7">
        <v>0.41886198613770098</v>
      </c>
      <c r="G694" s="7">
        <f t="shared" si="98"/>
        <v>-4.0403957316580419E-3</v>
      </c>
    </row>
    <row r="695" spans="1:7" ht="20.100000000000001" customHeight="1" x14ac:dyDescent="0.25">
      <c r="A695" s="11" t="s">
        <v>6</v>
      </c>
      <c r="B695" s="11" t="s">
        <v>13</v>
      </c>
      <c r="C695" s="11" t="s">
        <v>1</v>
      </c>
      <c r="D695" s="4">
        <v>0</v>
      </c>
      <c r="E695" s="3">
        <v>30</v>
      </c>
      <c r="F695" s="7">
        <v>0.44454208573831799</v>
      </c>
    </row>
    <row r="696" spans="1:7" ht="20.100000000000001" customHeight="1" x14ac:dyDescent="0.25">
      <c r="A696" s="11" t="s">
        <v>6</v>
      </c>
      <c r="B696" s="11" t="s">
        <v>13</v>
      </c>
      <c r="C696" s="11" t="s">
        <v>1</v>
      </c>
      <c r="D696" s="4">
        <v>0.5</v>
      </c>
      <c r="E696" s="3">
        <v>30</v>
      </c>
      <c r="F696" s="7">
        <v>0.440731477225343</v>
      </c>
      <c r="G696" s="7">
        <f t="shared" ref="G696:G701" si="99">(F696-F695)</f>
        <v>-3.8106085129749889E-3</v>
      </c>
    </row>
    <row r="697" spans="1:7" ht="20.100000000000001" customHeight="1" x14ac:dyDescent="0.25">
      <c r="A697" s="11" t="s">
        <v>6</v>
      </c>
      <c r="B697" s="11" t="s">
        <v>13</v>
      </c>
      <c r="C697" s="11" t="s">
        <v>1</v>
      </c>
      <c r="D697" s="4">
        <v>1</v>
      </c>
      <c r="E697" s="3">
        <v>30</v>
      </c>
      <c r="F697" s="7">
        <v>0.43692783903988403</v>
      </c>
      <c r="G697" s="7">
        <f t="shared" si="99"/>
        <v>-3.8036381854589796E-3</v>
      </c>
    </row>
    <row r="698" spans="1:7" ht="20.100000000000001" customHeight="1" x14ac:dyDescent="0.25">
      <c r="A698" s="11" t="s">
        <v>6</v>
      </c>
      <c r="B698" s="11" t="s">
        <v>13</v>
      </c>
      <c r="C698" s="11" t="s">
        <v>1</v>
      </c>
      <c r="D698" s="4">
        <v>1.5</v>
      </c>
      <c r="E698" s="3">
        <v>30</v>
      </c>
      <c r="F698" s="7">
        <v>0.43313160450933602</v>
      </c>
      <c r="G698" s="7">
        <f t="shared" si="99"/>
        <v>-3.7962345305480039E-3</v>
      </c>
    </row>
    <row r="699" spans="1:7" ht="20.100000000000001" customHeight="1" x14ac:dyDescent="0.25">
      <c r="A699" s="11" t="s">
        <v>6</v>
      </c>
      <c r="B699" s="11" t="s">
        <v>13</v>
      </c>
      <c r="C699" s="11" t="s">
        <v>1</v>
      </c>
      <c r="D699" s="4">
        <v>2</v>
      </c>
      <c r="E699" s="3">
        <v>30</v>
      </c>
      <c r="F699" s="7">
        <v>0.42934320351321997</v>
      </c>
      <c r="G699" s="7">
        <f t="shared" si="99"/>
        <v>-3.7884009961160481E-3</v>
      </c>
    </row>
    <row r="700" spans="1:7" ht="20.100000000000001" customHeight="1" x14ac:dyDescent="0.25">
      <c r="A700" s="11" t="s">
        <v>6</v>
      </c>
      <c r="B700" s="11" t="s">
        <v>13</v>
      </c>
      <c r="C700" s="11" t="s">
        <v>1</v>
      </c>
      <c r="D700" s="4">
        <v>2.5</v>
      </c>
      <c r="E700" s="3">
        <v>30</v>
      </c>
      <c r="F700" s="7">
        <v>0.425563062294042</v>
      </c>
      <c r="G700" s="7">
        <f t="shared" si="99"/>
        <v>-3.7801412191779682E-3</v>
      </c>
    </row>
    <row r="701" spans="1:7" ht="20.100000000000001" customHeight="1" x14ac:dyDescent="0.25">
      <c r="A701" s="11" t="s">
        <v>6</v>
      </c>
      <c r="B701" s="11" t="s">
        <v>13</v>
      </c>
      <c r="C701" s="11" t="s">
        <v>1</v>
      </c>
      <c r="D701" s="4">
        <v>3</v>
      </c>
      <c r="E701" s="3">
        <v>30</v>
      </c>
      <c r="F701" s="7">
        <v>0.421791603271709</v>
      </c>
      <c r="G701" s="7">
        <f t="shared" si="99"/>
        <v>-3.7714590223330013E-3</v>
      </c>
    </row>
  </sheetData>
  <sheetProtection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1BDC1-C024-4F24-87E2-D67DA00EEBF0}">
  <dimension ref="A1:G701"/>
  <sheetViews>
    <sheetView tabSelected="1" workbookViewId="0"/>
  </sheetViews>
  <sheetFormatPr defaultColWidth="15.7109375" defaultRowHeight="20.100000000000001" customHeight="1" x14ac:dyDescent="0.25"/>
  <cols>
    <col min="1" max="1" width="10.7109375" style="11" customWidth="1"/>
    <col min="2" max="3" width="15.7109375" style="11"/>
    <col min="4" max="5" width="20.7109375" style="1" customWidth="1"/>
    <col min="6" max="16384" width="15.7109375" style="1"/>
  </cols>
  <sheetData>
    <row r="1" spans="1:7" s="2" customFormat="1" ht="20.100000000000001" customHeight="1" x14ac:dyDescent="0.25">
      <c r="A1" s="11" t="s">
        <v>21</v>
      </c>
      <c r="B1" s="11" t="s">
        <v>13</v>
      </c>
      <c r="C1" s="11" t="s">
        <v>1</v>
      </c>
      <c r="D1" s="11" t="s">
        <v>23</v>
      </c>
      <c r="E1" s="11" t="s">
        <v>22</v>
      </c>
      <c r="F1" s="11" t="s">
        <v>24</v>
      </c>
      <c r="G1" s="11" t="s">
        <v>25</v>
      </c>
    </row>
    <row r="2" spans="1:7" ht="20.100000000000001" customHeight="1" x14ac:dyDescent="0.25">
      <c r="A2" s="11" t="s">
        <v>7</v>
      </c>
      <c r="B2" s="11" t="s">
        <v>12</v>
      </c>
      <c r="C2" s="11" t="s">
        <v>0</v>
      </c>
      <c r="D2" s="4">
        <v>0</v>
      </c>
      <c r="E2" s="3">
        <v>-10</v>
      </c>
      <c r="F2" s="9">
        <v>0.37406344423174498</v>
      </c>
    </row>
    <row r="3" spans="1:7" ht="20.100000000000001" customHeight="1" x14ac:dyDescent="0.25">
      <c r="A3" s="11" t="s">
        <v>7</v>
      </c>
      <c r="B3" s="11" t="s">
        <v>12</v>
      </c>
      <c r="C3" s="11" t="s">
        <v>0</v>
      </c>
      <c r="D3" s="4">
        <v>0.5</v>
      </c>
      <c r="E3" s="3">
        <v>-10</v>
      </c>
      <c r="F3" s="7">
        <v>0.40995306917389701</v>
      </c>
      <c r="G3" s="7">
        <f t="shared" ref="G3:G8" si="0">(F3-F2)</f>
        <v>3.5889624942152032E-2</v>
      </c>
    </row>
    <row r="4" spans="1:7" ht="20.100000000000001" customHeight="1" x14ac:dyDescent="0.25">
      <c r="A4" s="11" t="s">
        <v>7</v>
      </c>
      <c r="B4" s="11" t="s">
        <v>12</v>
      </c>
      <c r="C4" s="11" t="s">
        <v>0</v>
      </c>
      <c r="D4" s="4">
        <v>1</v>
      </c>
      <c r="E4" s="3">
        <v>-10</v>
      </c>
      <c r="F4" s="7">
        <v>0.44682801694797403</v>
      </c>
      <c r="G4" s="7">
        <f t="shared" si="0"/>
        <v>3.6874947774077016E-2</v>
      </c>
    </row>
    <row r="5" spans="1:7" ht="20.100000000000001" customHeight="1" x14ac:dyDescent="0.25">
      <c r="A5" s="11" t="s">
        <v>7</v>
      </c>
      <c r="B5" s="11" t="s">
        <v>12</v>
      </c>
      <c r="C5" s="11" t="s">
        <v>0</v>
      </c>
      <c r="D5" s="4">
        <v>1.5</v>
      </c>
      <c r="E5" s="3">
        <v>-10</v>
      </c>
      <c r="F5" s="7">
        <v>0.48429742178266</v>
      </c>
      <c r="G5" s="7">
        <f t="shared" si="0"/>
        <v>3.7469404834685971E-2</v>
      </c>
    </row>
    <row r="6" spans="1:7" ht="20.100000000000001" customHeight="1" x14ac:dyDescent="0.25">
      <c r="A6" s="11" t="s">
        <v>7</v>
      </c>
      <c r="B6" s="11" t="s">
        <v>12</v>
      </c>
      <c r="C6" s="11" t="s">
        <v>0</v>
      </c>
      <c r="D6" s="4">
        <v>2</v>
      </c>
      <c r="E6" s="3">
        <v>-10</v>
      </c>
      <c r="F6" s="7">
        <v>0.52194420232393701</v>
      </c>
      <c r="G6" s="7">
        <f t="shared" si="0"/>
        <v>3.7646780541277014E-2</v>
      </c>
    </row>
    <row r="7" spans="1:7" ht="20.100000000000001" customHeight="1" x14ac:dyDescent="0.25">
      <c r="A7" s="11" t="s">
        <v>7</v>
      </c>
      <c r="B7" s="11" t="s">
        <v>12</v>
      </c>
      <c r="C7" s="11" t="s">
        <v>0</v>
      </c>
      <c r="D7" s="4">
        <v>2.5</v>
      </c>
      <c r="E7" s="3">
        <v>-10</v>
      </c>
      <c r="F7" s="7">
        <v>0.559343333917244</v>
      </c>
      <c r="G7" s="7">
        <f t="shared" si="0"/>
        <v>3.7399131593306989E-2</v>
      </c>
    </row>
    <row r="8" spans="1:7" ht="20.100000000000001" customHeight="1" x14ac:dyDescent="0.25">
      <c r="A8" s="11" t="s">
        <v>7</v>
      </c>
      <c r="B8" s="11" t="s">
        <v>12</v>
      </c>
      <c r="C8" s="11" t="s">
        <v>0</v>
      </c>
      <c r="D8" s="4">
        <v>3</v>
      </c>
      <c r="E8" s="3">
        <v>-10</v>
      </c>
      <c r="F8" s="9">
        <v>0.596080866827292</v>
      </c>
      <c r="G8" s="7">
        <f t="shared" si="0"/>
        <v>3.6737532910047999E-2</v>
      </c>
    </row>
    <row r="9" spans="1:7" ht="20.100000000000001" customHeight="1" x14ac:dyDescent="0.25">
      <c r="A9" s="11" t="s">
        <v>7</v>
      </c>
      <c r="B9" s="11" t="s">
        <v>12</v>
      </c>
      <c r="C9" s="11" t="s">
        <v>0</v>
      </c>
      <c r="D9" s="4">
        <v>0</v>
      </c>
      <c r="E9" s="3">
        <v>0</v>
      </c>
      <c r="F9" s="7">
        <v>0.37247901829898</v>
      </c>
    </row>
    <row r="10" spans="1:7" ht="20.100000000000001" customHeight="1" x14ac:dyDescent="0.25">
      <c r="A10" s="11" t="s">
        <v>7</v>
      </c>
      <c r="B10" s="11" t="s">
        <v>12</v>
      </c>
      <c r="C10" s="11" t="s">
        <v>0</v>
      </c>
      <c r="D10" s="4">
        <v>0.5</v>
      </c>
      <c r="E10" s="3">
        <v>0</v>
      </c>
      <c r="F10" s="7">
        <v>0.40699852291169197</v>
      </c>
      <c r="G10" s="7">
        <f t="shared" ref="G10:G15" si="1">(F10-F9)</f>
        <v>3.4519504612711971E-2</v>
      </c>
    </row>
    <row r="11" spans="1:7" ht="20.100000000000001" customHeight="1" x14ac:dyDescent="0.25">
      <c r="A11" s="11" t="s">
        <v>7</v>
      </c>
      <c r="B11" s="11" t="s">
        <v>12</v>
      </c>
      <c r="C11" s="11" t="s">
        <v>0</v>
      </c>
      <c r="D11" s="4">
        <v>1</v>
      </c>
      <c r="E11" s="3">
        <v>0</v>
      </c>
      <c r="F11" s="7">
        <v>0.44246145925922498</v>
      </c>
      <c r="G11" s="7">
        <f t="shared" si="1"/>
        <v>3.5462936347533003E-2</v>
      </c>
    </row>
    <row r="12" spans="1:7" ht="20.100000000000001" customHeight="1" x14ac:dyDescent="0.25">
      <c r="A12" s="11" t="s">
        <v>7</v>
      </c>
      <c r="B12" s="11" t="s">
        <v>12</v>
      </c>
      <c r="C12" s="11" t="s">
        <v>0</v>
      </c>
      <c r="D12" s="4">
        <v>1.5</v>
      </c>
      <c r="E12" s="3">
        <v>0</v>
      </c>
      <c r="F12" s="7">
        <v>0.47852092588022599</v>
      </c>
      <c r="G12" s="7">
        <f t="shared" si="1"/>
        <v>3.6059466621001013E-2</v>
      </c>
    </row>
    <row r="13" spans="1:7" ht="20.100000000000001" customHeight="1" x14ac:dyDescent="0.25">
      <c r="A13" s="11" t="s">
        <v>7</v>
      </c>
      <c r="B13" s="11" t="s">
        <v>12</v>
      </c>
      <c r="C13" s="11" t="s">
        <v>0</v>
      </c>
      <c r="D13" s="4">
        <v>2</v>
      </c>
      <c r="E13" s="3">
        <v>0</v>
      </c>
      <c r="F13" s="7">
        <v>0.51480563517740197</v>
      </c>
      <c r="G13" s="7">
        <f t="shared" si="1"/>
        <v>3.6284709297175977E-2</v>
      </c>
    </row>
    <row r="14" spans="1:7" ht="20.100000000000001" customHeight="1" x14ac:dyDescent="0.25">
      <c r="A14" s="11" t="s">
        <v>7</v>
      </c>
      <c r="B14" s="11" t="s">
        <v>12</v>
      </c>
      <c r="C14" s="11" t="s">
        <v>0</v>
      </c>
      <c r="D14" s="4">
        <v>2.5</v>
      </c>
      <c r="E14" s="3">
        <v>0</v>
      </c>
      <c r="F14" s="7">
        <v>0.55093493368160995</v>
      </c>
      <c r="G14" s="7">
        <f t="shared" si="1"/>
        <v>3.6129298504207985E-2</v>
      </c>
    </row>
    <row r="15" spans="1:7" ht="20.100000000000001" customHeight="1" x14ac:dyDescent="0.25">
      <c r="A15" s="11" t="s">
        <v>7</v>
      </c>
      <c r="B15" s="11" t="s">
        <v>12</v>
      </c>
      <c r="C15" s="11" t="s">
        <v>0</v>
      </c>
      <c r="D15" s="4">
        <v>3</v>
      </c>
      <c r="E15" s="3">
        <v>0</v>
      </c>
      <c r="F15" s="7">
        <v>0.586534639358268</v>
      </c>
      <c r="G15" s="7">
        <f t="shared" si="1"/>
        <v>3.5599705676658044E-2</v>
      </c>
    </row>
    <row r="16" spans="1:7" ht="20.100000000000001" customHeight="1" x14ac:dyDescent="0.25">
      <c r="A16" s="11" t="s">
        <v>7</v>
      </c>
      <c r="B16" s="11" t="s">
        <v>12</v>
      </c>
      <c r="C16" s="11" t="s">
        <v>0</v>
      </c>
      <c r="D16" s="4">
        <v>0</v>
      </c>
      <c r="E16" s="3">
        <v>10</v>
      </c>
      <c r="F16" s="7">
        <v>0.37089732684958499</v>
      </c>
    </row>
    <row r="17" spans="1:7" ht="20.100000000000001" customHeight="1" x14ac:dyDescent="0.25">
      <c r="A17" s="11" t="s">
        <v>7</v>
      </c>
      <c r="B17" s="11" t="s">
        <v>12</v>
      </c>
      <c r="C17" s="11" t="s">
        <v>0</v>
      </c>
      <c r="D17" s="4">
        <v>0.5</v>
      </c>
      <c r="E17" s="3">
        <v>10</v>
      </c>
      <c r="F17" s="7">
        <v>0.40405068885214801</v>
      </c>
      <c r="G17" s="7">
        <f t="shared" ref="G17:G22" si="2">(F17-F16)</f>
        <v>3.3153362002563025E-2</v>
      </c>
    </row>
    <row r="18" spans="1:7" ht="20.100000000000001" customHeight="1" x14ac:dyDescent="0.25">
      <c r="A18" s="11" t="s">
        <v>7</v>
      </c>
      <c r="B18" s="11" t="s">
        <v>12</v>
      </c>
      <c r="C18" s="11" t="s">
        <v>0</v>
      </c>
      <c r="D18" s="4">
        <v>1</v>
      </c>
      <c r="E18" s="3">
        <v>10</v>
      </c>
      <c r="F18" s="7">
        <v>0.438103777894983</v>
      </c>
      <c r="G18" s="7">
        <f t="shared" si="2"/>
        <v>3.4053089042834994E-2</v>
      </c>
    </row>
    <row r="19" spans="1:7" ht="20.100000000000001" customHeight="1" x14ac:dyDescent="0.25">
      <c r="A19" s="11" t="s">
        <v>7</v>
      </c>
      <c r="B19" s="11" t="s">
        <v>12</v>
      </c>
      <c r="C19" s="11" t="s">
        <v>0</v>
      </c>
      <c r="D19" s="4">
        <v>1.5</v>
      </c>
      <c r="E19" s="3">
        <v>10</v>
      </c>
      <c r="F19" s="7">
        <v>0.47275016856535301</v>
      </c>
      <c r="G19" s="7">
        <f t="shared" si="2"/>
        <v>3.4646390670370009E-2</v>
      </c>
    </row>
    <row r="20" spans="1:7" ht="20.100000000000001" customHeight="1" x14ac:dyDescent="0.25">
      <c r="A20" s="11" t="s">
        <v>7</v>
      </c>
      <c r="B20" s="11" t="s">
        <v>12</v>
      </c>
      <c r="C20" s="11" t="s">
        <v>0</v>
      </c>
      <c r="D20" s="4">
        <v>2</v>
      </c>
      <c r="E20" s="3">
        <v>10</v>
      </c>
      <c r="F20" s="7">
        <v>0.50766102175743999</v>
      </c>
      <c r="G20" s="7">
        <f t="shared" si="2"/>
        <v>3.4910853192086977E-2</v>
      </c>
    </row>
    <row r="21" spans="1:7" ht="20.100000000000001" customHeight="1" x14ac:dyDescent="0.25">
      <c r="A21" s="11" t="s">
        <v>7</v>
      </c>
      <c r="B21" s="11" t="s">
        <v>12</v>
      </c>
      <c r="C21" s="11" t="s">
        <v>0</v>
      </c>
      <c r="D21" s="4">
        <v>2.5</v>
      </c>
      <c r="E21" s="3">
        <v>10</v>
      </c>
      <c r="F21" s="7">
        <v>0.54249732091919201</v>
      </c>
      <c r="G21" s="7">
        <f t="shared" si="2"/>
        <v>3.4836299161752016E-2</v>
      </c>
    </row>
    <row r="22" spans="1:7" ht="20.100000000000001" customHeight="1" x14ac:dyDescent="0.25">
      <c r="A22" s="11" t="s">
        <v>7</v>
      </c>
      <c r="B22" s="11" t="s">
        <v>12</v>
      </c>
      <c r="C22" s="11" t="s">
        <v>0</v>
      </c>
      <c r="D22" s="4">
        <v>3</v>
      </c>
      <c r="E22" s="3">
        <v>10</v>
      </c>
      <c r="F22" s="7">
        <v>0.57692293024369701</v>
      </c>
      <c r="G22" s="7">
        <f t="shared" si="2"/>
        <v>3.4425609324505002E-2</v>
      </c>
    </row>
    <row r="23" spans="1:7" ht="20.100000000000001" customHeight="1" x14ac:dyDescent="0.25">
      <c r="A23" s="11" t="s">
        <v>7</v>
      </c>
      <c r="B23" s="11" t="s">
        <v>12</v>
      </c>
      <c r="C23" s="11" t="s">
        <v>0</v>
      </c>
      <c r="D23" s="4">
        <v>0</v>
      </c>
      <c r="E23" s="3">
        <v>20</v>
      </c>
      <c r="F23" s="7">
        <v>0.36931839899297503</v>
      </c>
    </row>
    <row r="24" spans="1:7" ht="20.100000000000001" customHeight="1" x14ac:dyDescent="0.25">
      <c r="A24" s="11" t="s">
        <v>7</v>
      </c>
      <c r="B24" s="11" t="s">
        <v>12</v>
      </c>
      <c r="C24" s="11" t="s">
        <v>0</v>
      </c>
      <c r="D24" s="4">
        <v>0.5</v>
      </c>
      <c r="E24" s="3">
        <v>20</v>
      </c>
      <c r="F24" s="7">
        <v>0.401109763768495</v>
      </c>
      <c r="G24" s="7">
        <f t="shared" ref="G24:G29" si="3">(F24-F23)</f>
        <v>3.179136477551997E-2</v>
      </c>
    </row>
    <row r="25" spans="1:7" ht="20.100000000000001" customHeight="1" x14ac:dyDescent="0.25">
      <c r="A25" s="11" t="s">
        <v>7</v>
      </c>
      <c r="B25" s="11" t="s">
        <v>12</v>
      </c>
      <c r="C25" s="11" t="s">
        <v>0</v>
      </c>
      <c r="D25" s="4">
        <v>1</v>
      </c>
      <c r="E25" s="3">
        <v>20</v>
      </c>
      <c r="F25" s="7">
        <v>0.433755624959904</v>
      </c>
      <c r="G25" s="7">
        <f t="shared" si="3"/>
        <v>3.2645861191408998E-2</v>
      </c>
    </row>
    <row r="26" spans="1:7" ht="20.100000000000001" customHeight="1" x14ac:dyDescent="0.25">
      <c r="A26" s="11" t="s">
        <v>7</v>
      </c>
      <c r="B26" s="11" t="s">
        <v>12</v>
      </c>
      <c r="C26" s="11" t="s">
        <v>0</v>
      </c>
      <c r="D26" s="4">
        <v>1.5</v>
      </c>
      <c r="E26" s="3">
        <v>20</v>
      </c>
      <c r="F26" s="7">
        <v>0.46698668341445898</v>
      </c>
      <c r="G26" s="7">
        <f t="shared" si="3"/>
        <v>3.3231058454554985E-2</v>
      </c>
    </row>
    <row r="27" spans="1:7" ht="20.100000000000001" customHeight="1" x14ac:dyDescent="0.25">
      <c r="A27" s="11" t="s">
        <v>7</v>
      </c>
      <c r="B27" s="11" t="s">
        <v>12</v>
      </c>
      <c r="C27" s="11" t="s">
        <v>0</v>
      </c>
      <c r="D27" s="4">
        <v>2</v>
      </c>
      <c r="E27" s="3">
        <v>20</v>
      </c>
      <c r="F27" s="7">
        <v>0.50051327774615595</v>
      </c>
      <c r="G27" s="7">
        <f t="shared" si="3"/>
        <v>3.3526594331696968E-2</v>
      </c>
    </row>
    <row r="28" spans="1:7" ht="20.100000000000001" customHeight="1" x14ac:dyDescent="0.25">
      <c r="A28" s="11" t="s">
        <v>7</v>
      </c>
      <c r="B28" s="11" t="s">
        <v>12</v>
      </c>
      <c r="C28" s="11" t="s">
        <v>0</v>
      </c>
      <c r="D28" s="4">
        <v>2.5</v>
      </c>
      <c r="E28" s="3">
        <v>20</v>
      </c>
      <c r="F28" s="7">
        <v>0.534035257181253</v>
      </c>
      <c r="G28" s="7">
        <f t="shared" si="3"/>
        <v>3.3521979435097049E-2</v>
      </c>
    </row>
    <row r="29" spans="1:7" ht="20.100000000000001" customHeight="1" x14ac:dyDescent="0.25">
      <c r="A29" s="11" t="s">
        <v>7</v>
      </c>
      <c r="B29" s="11" t="s">
        <v>12</v>
      </c>
      <c r="C29" s="11" t="s">
        <v>0</v>
      </c>
      <c r="D29" s="4">
        <v>3</v>
      </c>
      <c r="E29" s="3">
        <v>20</v>
      </c>
      <c r="F29" s="7">
        <v>0.56725263580413798</v>
      </c>
      <c r="G29" s="7">
        <f t="shared" si="3"/>
        <v>3.3217378622884985E-2</v>
      </c>
    </row>
    <row r="30" spans="1:7" ht="20.100000000000001" customHeight="1" x14ac:dyDescent="0.25">
      <c r="A30" s="11" t="s">
        <v>7</v>
      </c>
      <c r="B30" s="11" t="s">
        <v>12</v>
      </c>
      <c r="C30" s="11" t="s">
        <v>0</v>
      </c>
      <c r="D30" s="4">
        <v>0</v>
      </c>
      <c r="E30" s="3">
        <v>30</v>
      </c>
      <c r="F30" s="9">
        <v>0.36774226361038997</v>
      </c>
    </row>
    <row r="31" spans="1:7" ht="20.100000000000001" customHeight="1" x14ac:dyDescent="0.25">
      <c r="A31" s="11" t="s">
        <v>7</v>
      </c>
      <c r="B31" s="11" t="s">
        <v>12</v>
      </c>
      <c r="C31" s="11" t="s">
        <v>0</v>
      </c>
      <c r="D31" s="4">
        <v>0.5</v>
      </c>
      <c r="E31" s="3">
        <v>30</v>
      </c>
      <c r="F31" s="7">
        <v>0.398175942482135</v>
      </c>
      <c r="G31" s="7">
        <f t="shared" ref="G31:G36" si="4">(F31-F30)</f>
        <v>3.0433678871745029E-2</v>
      </c>
    </row>
    <row r="32" spans="1:7" ht="20.100000000000001" customHeight="1" x14ac:dyDescent="0.25">
      <c r="A32" s="11" t="s">
        <v>7</v>
      </c>
      <c r="B32" s="11" t="s">
        <v>12</v>
      </c>
      <c r="C32" s="11" t="s">
        <v>0</v>
      </c>
      <c r="D32" s="4">
        <v>1</v>
      </c>
      <c r="E32" s="3">
        <v>30</v>
      </c>
      <c r="F32" s="7">
        <v>0.42941764673765498</v>
      </c>
      <c r="G32" s="7">
        <f t="shared" si="4"/>
        <v>3.1241704255519975E-2</v>
      </c>
    </row>
    <row r="33" spans="1:7" ht="20.100000000000001" customHeight="1" x14ac:dyDescent="0.25">
      <c r="A33" s="11" t="s">
        <v>7</v>
      </c>
      <c r="B33" s="11" t="s">
        <v>12</v>
      </c>
      <c r="C33" s="11" t="s">
        <v>0</v>
      </c>
      <c r="D33" s="4">
        <v>1.5</v>
      </c>
      <c r="E33" s="3">
        <v>30</v>
      </c>
      <c r="F33" s="7">
        <v>0.46123199625417799</v>
      </c>
      <c r="G33" s="7">
        <f t="shared" si="4"/>
        <v>3.1814349516523011E-2</v>
      </c>
    </row>
    <row r="34" spans="1:7" ht="20.100000000000001" customHeight="1" x14ac:dyDescent="0.25">
      <c r="A34" s="11" t="s">
        <v>7</v>
      </c>
      <c r="B34" s="11" t="s">
        <v>12</v>
      </c>
      <c r="C34" s="11" t="s">
        <v>0</v>
      </c>
      <c r="D34" s="4">
        <v>2</v>
      </c>
      <c r="E34" s="3">
        <v>30</v>
      </c>
      <c r="F34" s="7">
        <v>0.493365323940609</v>
      </c>
      <c r="G34" s="7">
        <f t="shared" si="4"/>
        <v>3.2133327686431012E-2</v>
      </c>
    </row>
    <row r="35" spans="1:7" ht="20.100000000000001" customHeight="1" x14ac:dyDescent="0.25">
      <c r="A35" s="11" t="s">
        <v>7</v>
      </c>
      <c r="B35" s="11" t="s">
        <v>12</v>
      </c>
      <c r="C35" s="11" t="s">
        <v>0</v>
      </c>
      <c r="D35" s="4">
        <v>2.5</v>
      </c>
      <c r="E35" s="3">
        <v>30</v>
      </c>
      <c r="F35" s="7">
        <v>0.525553560062202</v>
      </c>
      <c r="G35" s="7">
        <f t="shared" si="4"/>
        <v>3.2188236121592995E-2</v>
      </c>
    </row>
    <row r="36" spans="1:7" ht="20.100000000000001" customHeight="1" x14ac:dyDescent="0.25">
      <c r="A36" s="11" t="s">
        <v>7</v>
      </c>
      <c r="B36" s="11" t="s">
        <v>12</v>
      </c>
      <c r="C36" s="11" t="s">
        <v>0</v>
      </c>
      <c r="D36" s="4">
        <v>3</v>
      </c>
      <c r="E36" s="3">
        <v>30</v>
      </c>
      <c r="F36" s="9">
        <v>0.55753082857668002</v>
      </c>
      <c r="G36" s="7">
        <f t="shared" si="4"/>
        <v>3.1977268514478019E-2</v>
      </c>
    </row>
    <row r="37" spans="1:7" ht="20.100000000000001" customHeight="1" x14ac:dyDescent="0.25">
      <c r="A37" s="11" t="s">
        <v>7</v>
      </c>
      <c r="B37" s="11" t="s">
        <v>12</v>
      </c>
      <c r="C37" s="11" t="s">
        <v>1</v>
      </c>
      <c r="D37" s="4">
        <v>0</v>
      </c>
      <c r="E37" s="3">
        <v>-10</v>
      </c>
      <c r="F37" s="9">
        <v>0.28975376009111298</v>
      </c>
    </row>
    <row r="38" spans="1:7" ht="20.100000000000001" customHeight="1" x14ac:dyDescent="0.25">
      <c r="A38" s="11" t="s">
        <v>7</v>
      </c>
      <c r="B38" s="11" t="s">
        <v>12</v>
      </c>
      <c r="C38" s="11" t="s">
        <v>1</v>
      </c>
      <c r="D38" s="4">
        <v>0.5</v>
      </c>
      <c r="E38" s="3">
        <v>-10</v>
      </c>
      <c r="F38" s="7">
        <v>0.35690519266005499</v>
      </c>
      <c r="G38" s="7">
        <f t="shared" ref="G38:G43" si="5">(F38-F37)</f>
        <v>6.7151432568942016E-2</v>
      </c>
    </row>
    <row r="39" spans="1:7" ht="20.100000000000001" customHeight="1" x14ac:dyDescent="0.25">
      <c r="A39" s="11" t="s">
        <v>7</v>
      </c>
      <c r="B39" s="11" t="s">
        <v>12</v>
      </c>
      <c r="C39" s="11" t="s">
        <v>1</v>
      </c>
      <c r="D39" s="4">
        <v>1</v>
      </c>
      <c r="E39" s="3">
        <v>-10</v>
      </c>
      <c r="F39" s="7">
        <v>0.43019301750635303</v>
      </c>
      <c r="G39" s="7">
        <f t="shared" si="5"/>
        <v>7.3287824846298033E-2</v>
      </c>
    </row>
    <row r="40" spans="1:7" ht="20.100000000000001" customHeight="1" x14ac:dyDescent="0.25">
      <c r="A40" s="11" t="s">
        <v>7</v>
      </c>
      <c r="B40" s="11" t="s">
        <v>12</v>
      </c>
      <c r="C40" s="11" t="s">
        <v>1</v>
      </c>
      <c r="D40" s="4">
        <v>1.5</v>
      </c>
      <c r="E40" s="3">
        <v>-10</v>
      </c>
      <c r="F40" s="7">
        <v>0.50667325327088997</v>
      </c>
      <c r="G40" s="7">
        <f t="shared" si="5"/>
        <v>7.6480235764536941E-2</v>
      </c>
    </row>
    <row r="41" spans="1:7" ht="20.100000000000001" customHeight="1" x14ac:dyDescent="0.25">
      <c r="A41" s="11" t="s">
        <v>7</v>
      </c>
      <c r="B41" s="11" t="s">
        <v>12</v>
      </c>
      <c r="C41" s="11" t="s">
        <v>1</v>
      </c>
      <c r="D41" s="4">
        <v>2</v>
      </c>
      <c r="E41" s="3">
        <v>-10</v>
      </c>
      <c r="F41" s="7">
        <v>0.58284243669014102</v>
      </c>
      <c r="G41" s="7">
        <f t="shared" si="5"/>
        <v>7.6169183419251052E-2</v>
      </c>
    </row>
    <row r="42" spans="1:7" ht="20.100000000000001" customHeight="1" x14ac:dyDescent="0.25">
      <c r="A42" s="11" t="s">
        <v>7</v>
      </c>
      <c r="B42" s="11" t="s">
        <v>12</v>
      </c>
      <c r="C42" s="11" t="s">
        <v>1</v>
      </c>
      <c r="D42" s="4">
        <v>2.5</v>
      </c>
      <c r="E42" s="3">
        <v>-10</v>
      </c>
      <c r="F42" s="7">
        <v>0.65525312862803897</v>
      </c>
      <c r="G42" s="7">
        <f t="shared" si="5"/>
        <v>7.2410691937897953E-2</v>
      </c>
    </row>
    <row r="43" spans="1:7" ht="20.100000000000001" customHeight="1" x14ac:dyDescent="0.25">
      <c r="A43" s="11" t="s">
        <v>7</v>
      </c>
      <c r="B43" s="11" t="s">
        <v>12</v>
      </c>
      <c r="C43" s="11" t="s">
        <v>1</v>
      </c>
      <c r="D43" s="4">
        <v>3</v>
      </c>
      <c r="E43" s="3">
        <v>-10</v>
      </c>
      <c r="F43" s="9">
        <v>0.72110903692579897</v>
      </c>
      <c r="G43" s="7">
        <f t="shared" si="5"/>
        <v>6.5855908297760002E-2</v>
      </c>
    </row>
    <row r="44" spans="1:7" ht="20.100000000000001" customHeight="1" x14ac:dyDescent="0.25">
      <c r="A44" s="11" t="s">
        <v>7</v>
      </c>
      <c r="B44" s="11" t="s">
        <v>12</v>
      </c>
      <c r="C44" s="11" t="s">
        <v>1</v>
      </c>
      <c r="D44" s="4">
        <v>0</v>
      </c>
      <c r="E44" s="3">
        <v>0</v>
      </c>
      <c r="F44" s="7">
        <v>0.288361928541357</v>
      </c>
    </row>
    <row r="45" spans="1:7" ht="20.100000000000001" customHeight="1" x14ac:dyDescent="0.25">
      <c r="A45" s="11" t="s">
        <v>7</v>
      </c>
      <c r="B45" s="11" t="s">
        <v>12</v>
      </c>
      <c r="C45" s="11" t="s">
        <v>1</v>
      </c>
      <c r="D45" s="4">
        <v>0.5</v>
      </c>
      <c r="E45" s="3">
        <v>0</v>
      </c>
      <c r="F45" s="7">
        <v>0.35410352473323098</v>
      </c>
      <c r="G45" s="7">
        <f t="shared" ref="G45:G50" si="6">(F45-F44)</f>
        <v>6.5741596191873974E-2</v>
      </c>
    </row>
    <row r="46" spans="1:7" ht="20.100000000000001" customHeight="1" x14ac:dyDescent="0.25">
      <c r="A46" s="11" t="s">
        <v>7</v>
      </c>
      <c r="B46" s="11" t="s">
        <v>12</v>
      </c>
      <c r="C46" s="11" t="s">
        <v>1</v>
      </c>
      <c r="D46" s="4">
        <v>1</v>
      </c>
      <c r="E46" s="3">
        <v>0</v>
      </c>
      <c r="F46" s="7">
        <v>0.42586387238339102</v>
      </c>
      <c r="G46" s="7">
        <f t="shared" si="6"/>
        <v>7.1760347650160039E-2</v>
      </c>
    </row>
    <row r="47" spans="1:7" ht="20.100000000000001" customHeight="1" x14ac:dyDescent="0.25">
      <c r="A47" s="11" t="s">
        <v>7</v>
      </c>
      <c r="B47" s="11" t="s">
        <v>12</v>
      </c>
      <c r="C47" s="11" t="s">
        <v>1</v>
      </c>
      <c r="D47" s="4">
        <v>1.5</v>
      </c>
      <c r="E47" s="3">
        <v>0</v>
      </c>
      <c r="F47" s="7">
        <v>0.50088909100333001</v>
      </c>
      <c r="G47" s="7">
        <f t="shared" si="6"/>
        <v>7.5025218619938994E-2</v>
      </c>
    </row>
    <row r="48" spans="1:7" ht="20.100000000000001" customHeight="1" x14ac:dyDescent="0.25">
      <c r="A48" s="11" t="s">
        <v>7</v>
      </c>
      <c r="B48" s="11" t="s">
        <v>12</v>
      </c>
      <c r="C48" s="11" t="s">
        <v>1</v>
      </c>
      <c r="D48" s="4">
        <v>2</v>
      </c>
      <c r="E48" s="3">
        <v>0</v>
      </c>
      <c r="F48" s="7">
        <v>0.57587429484433905</v>
      </c>
      <c r="G48" s="7">
        <f t="shared" si="6"/>
        <v>7.498520384100904E-2</v>
      </c>
    </row>
    <row r="49" spans="1:7" ht="20.100000000000001" customHeight="1" x14ac:dyDescent="0.25">
      <c r="A49" s="11" t="s">
        <v>7</v>
      </c>
      <c r="B49" s="11" t="s">
        <v>12</v>
      </c>
      <c r="C49" s="11" t="s">
        <v>1</v>
      </c>
      <c r="D49" s="4">
        <v>2.5</v>
      </c>
      <c r="E49" s="3">
        <v>0</v>
      </c>
      <c r="F49" s="7">
        <v>0.64752156576831099</v>
      </c>
      <c r="G49" s="7">
        <f t="shared" si="6"/>
        <v>7.164727092397194E-2</v>
      </c>
    </row>
    <row r="50" spans="1:7" ht="20.100000000000001" customHeight="1" x14ac:dyDescent="0.25">
      <c r="A50" s="11" t="s">
        <v>7</v>
      </c>
      <c r="B50" s="11" t="s">
        <v>12</v>
      </c>
      <c r="C50" s="11" t="s">
        <v>1</v>
      </c>
      <c r="D50" s="4">
        <v>3</v>
      </c>
      <c r="E50" s="3">
        <v>0</v>
      </c>
      <c r="F50" s="7">
        <v>0.71309547112110605</v>
      </c>
      <c r="G50" s="7">
        <f t="shared" si="6"/>
        <v>6.5573905352795059E-2</v>
      </c>
    </row>
    <row r="51" spans="1:7" ht="20.100000000000001" customHeight="1" x14ac:dyDescent="0.25">
      <c r="A51" s="11" t="s">
        <v>7</v>
      </c>
      <c r="B51" s="11" t="s">
        <v>12</v>
      </c>
      <c r="C51" s="11" t="s">
        <v>1</v>
      </c>
      <c r="D51" s="4">
        <v>0</v>
      </c>
      <c r="E51" s="3">
        <v>10</v>
      </c>
      <c r="F51" s="7">
        <v>0.28697408131913699</v>
      </c>
    </row>
    <row r="52" spans="1:7" ht="20.100000000000001" customHeight="1" x14ac:dyDescent="0.25">
      <c r="A52" s="11" t="s">
        <v>7</v>
      </c>
      <c r="B52" s="11" t="s">
        <v>12</v>
      </c>
      <c r="C52" s="11" t="s">
        <v>1</v>
      </c>
      <c r="D52" s="4">
        <v>0.5</v>
      </c>
      <c r="E52" s="3">
        <v>10</v>
      </c>
      <c r="F52" s="7">
        <v>0.35131183530937699</v>
      </c>
      <c r="G52" s="7">
        <f t="shared" ref="G52:G57" si="7">(F52-F51)</f>
        <v>6.4337753990239999E-2</v>
      </c>
    </row>
    <row r="53" spans="1:7" ht="20.100000000000001" customHeight="1" x14ac:dyDescent="0.25">
      <c r="A53" s="11" t="s">
        <v>7</v>
      </c>
      <c r="B53" s="11" t="s">
        <v>12</v>
      </c>
      <c r="C53" s="11" t="s">
        <v>1</v>
      </c>
      <c r="D53" s="4">
        <v>1</v>
      </c>
      <c r="E53" s="3">
        <v>10</v>
      </c>
      <c r="F53" s="7">
        <v>0.42154606273887202</v>
      </c>
      <c r="G53" s="7">
        <f t="shared" si="7"/>
        <v>7.0234227429495033E-2</v>
      </c>
    </row>
    <row r="54" spans="1:7" ht="20.100000000000001" customHeight="1" x14ac:dyDescent="0.25">
      <c r="A54" s="11" t="s">
        <v>7</v>
      </c>
      <c r="B54" s="11" t="s">
        <v>12</v>
      </c>
      <c r="C54" s="11" t="s">
        <v>1</v>
      </c>
      <c r="D54" s="4">
        <v>1.5</v>
      </c>
      <c r="E54" s="3">
        <v>10</v>
      </c>
      <c r="F54" s="7">
        <v>0.49510469075800501</v>
      </c>
      <c r="G54" s="7">
        <f t="shared" si="7"/>
        <v>7.3558628019132988E-2</v>
      </c>
    </row>
    <row r="55" spans="1:7" ht="20.100000000000001" customHeight="1" x14ac:dyDescent="0.25">
      <c r="A55" s="11" t="s">
        <v>7</v>
      </c>
      <c r="B55" s="11" t="s">
        <v>12</v>
      </c>
      <c r="C55" s="11" t="s">
        <v>1</v>
      </c>
      <c r="D55" s="4">
        <v>2</v>
      </c>
      <c r="E55" s="3">
        <v>10</v>
      </c>
      <c r="F55" s="7">
        <v>0.56887585453392797</v>
      </c>
      <c r="G55" s="7">
        <f t="shared" si="7"/>
        <v>7.3771163775922965E-2</v>
      </c>
    </row>
    <row r="56" spans="1:7" ht="20.100000000000001" customHeight="1" x14ac:dyDescent="0.25">
      <c r="A56" s="11" t="s">
        <v>7</v>
      </c>
      <c r="B56" s="11" t="s">
        <v>12</v>
      </c>
      <c r="C56" s="11" t="s">
        <v>1</v>
      </c>
      <c r="D56" s="4">
        <v>2.5</v>
      </c>
      <c r="E56" s="3">
        <v>10</v>
      </c>
      <c r="F56" s="7">
        <v>0.63971194880399995</v>
      </c>
      <c r="G56" s="7">
        <f t="shared" si="7"/>
        <v>7.0836094270071981E-2</v>
      </c>
    </row>
    <row r="57" spans="1:7" ht="20.100000000000001" customHeight="1" x14ac:dyDescent="0.25">
      <c r="A57" s="11" t="s">
        <v>7</v>
      </c>
      <c r="B57" s="11" t="s">
        <v>12</v>
      </c>
      <c r="C57" s="11" t="s">
        <v>1</v>
      </c>
      <c r="D57" s="4">
        <v>3</v>
      </c>
      <c r="E57" s="3">
        <v>10</v>
      </c>
      <c r="F57" s="7">
        <v>0.70494586056331299</v>
      </c>
      <c r="G57" s="7">
        <f t="shared" si="7"/>
        <v>6.5233911759313035E-2</v>
      </c>
    </row>
    <row r="58" spans="1:7" ht="20.100000000000001" customHeight="1" x14ac:dyDescent="0.25">
      <c r="A58" s="11" t="s">
        <v>7</v>
      </c>
      <c r="B58" s="11" t="s">
        <v>12</v>
      </c>
      <c r="C58" s="11" t="s">
        <v>1</v>
      </c>
      <c r="D58" s="4">
        <v>0</v>
      </c>
      <c r="E58" s="3">
        <v>20</v>
      </c>
      <c r="F58" s="7">
        <v>0.28559023303418901</v>
      </c>
    </row>
    <row r="59" spans="1:7" ht="20.100000000000001" customHeight="1" x14ac:dyDescent="0.25">
      <c r="A59" s="11" t="s">
        <v>7</v>
      </c>
      <c r="B59" s="11" t="s">
        <v>12</v>
      </c>
      <c r="C59" s="11" t="s">
        <v>1</v>
      </c>
      <c r="D59" s="4">
        <v>0.5</v>
      </c>
      <c r="E59" s="3">
        <v>20</v>
      </c>
      <c r="F59" s="7">
        <v>0.34853027875938097</v>
      </c>
      <c r="G59" s="7">
        <f t="shared" ref="G59:G64" si="8">(F59-F58)</f>
        <v>6.2940045725191962E-2</v>
      </c>
    </row>
    <row r="60" spans="1:7" ht="20.100000000000001" customHeight="1" x14ac:dyDescent="0.25">
      <c r="A60" s="11" t="s">
        <v>7</v>
      </c>
      <c r="B60" s="11" t="s">
        <v>12</v>
      </c>
      <c r="C60" s="11" t="s">
        <v>1</v>
      </c>
      <c r="D60" s="4">
        <v>1</v>
      </c>
      <c r="E60" s="3">
        <v>20</v>
      </c>
      <c r="F60" s="7">
        <v>0.41724021644783899</v>
      </c>
      <c r="G60" s="7">
        <f t="shared" si="8"/>
        <v>6.8709937688458012E-2</v>
      </c>
    </row>
    <row r="61" spans="1:7" ht="20.100000000000001" customHeight="1" x14ac:dyDescent="0.25">
      <c r="A61" s="11" t="s">
        <v>7</v>
      </c>
      <c r="B61" s="11" t="s">
        <v>12</v>
      </c>
      <c r="C61" s="11" t="s">
        <v>1</v>
      </c>
      <c r="D61" s="4">
        <v>1.5</v>
      </c>
      <c r="E61" s="3">
        <v>20</v>
      </c>
      <c r="F61" s="7">
        <v>0.489321600689897</v>
      </c>
      <c r="G61" s="7">
        <f t="shared" si="8"/>
        <v>7.2081384242058011E-2</v>
      </c>
    </row>
    <row r="62" spans="1:7" ht="20.100000000000001" customHeight="1" x14ac:dyDescent="0.25">
      <c r="A62" s="11" t="s">
        <v>7</v>
      </c>
      <c r="B62" s="11" t="s">
        <v>12</v>
      </c>
      <c r="C62" s="11" t="s">
        <v>1</v>
      </c>
      <c r="D62" s="4">
        <v>2</v>
      </c>
      <c r="E62" s="3">
        <v>20</v>
      </c>
      <c r="F62" s="7">
        <v>0.56184979635530996</v>
      </c>
      <c r="G62" s="7">
        <f t="shared" si="8"/>
        <v>7.2528195665412964E-2</v>
      </c>
    </row>
    <row r="63" spans="1:7" ht="20.100000000000001" customHeight="1" x14ac:dyDescent="0.25">
      <c r="A63" s="11" t="s">
        <v>7</v>
      </c>
      <c r="B63" s="11" t="s">
        <v>12</v>
      </c>
      <c r="C63" s="11" t="s">
        <v>1</v>
      </c>
      <c r="D63" s="4">
        <v>2.5</v>
      </c>
      <c r="E63" s="3">
        <v>20</v>
      </c>
      <c r="F63" s="7">
        <v>0.63182768349390706</v>
      </c>
      <c r="G63" s="7">
        <f t="shared" si="8"/>
        <v>6.9977887138597095E-2</v>
      </c>
    </row>
    <row r="64" spans="1:7" ht="20.100000000000001" customHeight="1" x14ac:dyDescent="0.25">
      <c r="A64" s="11" t="s">
        <v>7</v>
      </c>
      <c r="B64" s="11" t="s">
        <v>12</v>
      </c>
      <c r="C64" s="11" t="s">
        <v>1</v>
      </c>
      <c r="D64" s="4">
        <v>3</v>
      </c>
      <c r="E64" s="3">
        <v>20</v>
      </c>
      <c r="F64" s="7">
        <v>0.69666323004516695</v>
      </c>
      <c r="G64" s="7">
        <f t="shared" si="8"/>
        <v>6.4835546551259893E-2</v>
      </c>
    </row>
    <row r="65" spans="1:7" ht="20.100000000000001" customHeight="1" x14ac:dyDescent="0.25">
      <c r="A65" s="11" t="s">
        <v>7</v>
      </c>
      <c r="B65" s="11" t="s">
        <v>12</v>
      </c>
      <c r="C65" s="11" t="s">
        <v>1</v>
      </c>
      <c r="D65" s="4">
        <v>0</v>
      </c>
      <c r="E65" s="3">
        <v>30</v>
      </c>
      <c r="F65" s="9">
        <v>0.284210398029275</v>
      </c>
    </row>
    <row r="66" spans="1:7" ht="20.100000000000001" customHeight="1" x14ac:dyDescent="0.25">
      <c r="A66" s="11" t="s">
        <v>7</v>
      </c>
      <c r="B66" s="11" t="s">
        <v>12</v>
      </c>
      <c r="C66" s="11" t="s">
        <v>1</v>
      </c>
      <c r="D66" s="4">
        <v>0.5</v>
      </c>
      <c r="E66" s="3">
        <v>30</v>
      </c>
      <c r="F66" s="7">
        <v>0.34575900682606697</v>
      </c>
      <c r="G66" s="7">
        <f t="shared" ref="G66:G71" si="9">(F66-F65)</f>
        <v>6.154860879679197E-2</v>
      </c>
    </row>
    <row r="67" spans="1:7" ht="20.100000000000001" customHeight="1" x14ac:dyDescent="0.25">
      <c r="A67" s="11" t="s">
        <v>7</v>
      </c>
      <c r="B67" s="11" t="s">
        <v>12</v>
      </c>
      <c r="C67" s="11" t="s">
        <v>1</v>
      </c>
      <c r="D67" s="4">
        <v>1</v>
      </c>
      <c r="E67" s="3">
        <v>30</v>
      </c>
      <c r="F67" s="7">
        <v>0.41294695418110899</v>
      </c>
      <c r="G67" s="7">
        <f t="shared" si="9"/>
        <v>6.7187947355042021E-2</v>
      </c>
    </row>
    <row r="68" spans="1:7" ht="20.100000000000001" customHeight="1" x14ac:dyDescent="0.25">
      <c r="A68" s="11" t="s">
        <v>7</v>
      </c>
      <c r="B68" s="11" t="s">
        <v>12</v>
      </c>
      <c r="C68" s="11" t="s">
        <v>1</v>
      </c>
      <c r="D68" s="4">
        <v>1.5</v>
      </c>
      <c r="E68" s="3">
        <v>30</v>
      </c>
      <c r="F68" s="7">
        <v>0.48354136755171301</v>
      </c>
      <c r="G68" s="7">
        <f t="shared" si="9"/>
        <v>7.0594413370604014E-2</v>
      </c>
    </row>
    <row r="69" spans="1:7" ht="20.100000000000001" customHeight="1" x14ac:dyDescent="0.25">
      <c r="A69" s="11" t="s">
        <v>7</v>
      </c>
      <c r="B69" s="11" t="s">
        <v>12</v>
      </c>
      <c r="C69" s="11" t="s">
        <v>1</v>
      </c>
      <c r="D69" s="4">
        <v>2</v>
      </c>
      <c r="E69" s="3">
        <v>30</v>
      </c>
      <c r="F69" s="7">
        <v>0.55479884476057295</v>
      </c>
      <c r="G69" s="7">
        <f t="shared" si="9"/>
        <v>7.1257477208859943E-2</v>
      </c>
    </row>
    <row r="70" spans="1:7" ht="20.100000000000001" customHeight="1" x14ac:dyDescent="0.25">
      <c r="A70" s="11" t="s">
        <v>7</v>
      </c>
      <c r="B70" s="11" t="s">
        <v>12</v>
      </c>
      <c r="C70" s="11" t="s">
        <v>1</v>
      </c>
      <c r="D70" s="4">
        <v>2.5</v>
      </c>
      <c r="E70" s="3">
        <v>30</v>
      </c>
      <c r="F70" s="7">
        <v>0.62387232832703798</v>
      </c>
      <c r="G70" s="7">
        <f t="shared" si="9"/>
        <v>6.9073483566465033E-2</v>
      </c>
    </row>
    <row r="71" spans="1:7" ht="20.100000000000001" customHeight="1" x14ac:dyDescent="0.25">
      <c r="A71" s="11" t="s">
        <v>7</v>
      </c>
      <c r="B71" s="11" t="s">
        <v>12</v>
      </c>
      <c r="C71" s="11" t="s">
        <v>1</v>
      </c>
      <c r="D71" s="4">
        <v>3</v>
      </c>
      <c r="E71" s="3">
        <v>30</v>
      </c>
      <c r="F71" s="9">
        <v>0.68825091473577404</v>
      </c>
      <c r="G71" s="7">
        <f t="shared" si="9"/>
        <v>6.437858640873606E-2</v>
      </c>
    </row>
    <row r="72" spans="1:7" ht="20.100000000000001" customHeight="1" x14ac:dyDescent="0.25">
      <c r="A72" s="11" t="s">
        <v>7</v>
      </c>
      <c r="B72" s="11" t="s">
        <v>13</v>
      </c>
      <c r="C72" s="11" t="s">
        <v>0</v>
      </c>
      <c r="D72" s="4">
        <v>0</v>
      </c>
      <c r="E72" s="3">
        <v>-10</v>
      </c>
      <c r="F72" s="9">
        <v>0.469207831993108</v>
      </c>
    </row>
    <row r="73" spans="1:7" ht="20.100000000000001" customHeight="1" x14ac:dyDescent="0.25">
      <c r="A73" s="11" t="s">
        <v>7</v>
      </c>
      <c r="B73" s="11" t="s">
        <v>13</v>
      </c>
      <c r="C73" s="11" t="s">
        <v>0</v>
      </c>
      <c r="D73" s="4">
        <v>0.5</v>
      </c>
      <c r="E73" s="3">
        <v>-10</v>
      </c>
      <c r="F73" s="7">
        <v>0.50683444159187097</v>
      </c>
      <c r="G73" s="7">
        <f t="shared" ref="G73:G78" si="10">(F73-F72)</f>
        <v>3.7626609598762961E-2</v>
      </c>
    </row>
    <row r="74" spans="1:7" ht="20.100000000000001" customHeight="1" x14ac:dyDescent="0.25">
      <c r="A74" s="11" t="s">
        <v>7</v>
      </c>
      <c r="B74" s="11" t="s">
        <v>13</v>
      </c>
      <c r="C74" s="11" t="s">
        <v>0</v>
      </c>
      <c r="D74" s="4">
        <v>1</v>
      </c>
      <c r="E74" s="3">
        <v>-10</v>
      </c>
      <c r="F74" s="7">
        <v>0.54438378817675204</v>
      </c>
      <c r="G74" s="7">
        <f t="shared" si="10"/>
        <v>3.7549346584881071E-2</v>
      </c>
    </row>
    <row r="75" spans="1:7" ht="20.100000000000001" customHeight="1" x14ac:dyDescent="0.25">
      <c r="A75" s="11" t="s">
        <v>7</v>
      </c>
      <c r="B75" s="11" t="s">
        <v>13</v>
      </c>
      <c r="C75" s="11" t="s">
        <v>0</v>
      </c>
      <c r="D75" s="4">
        <v>1.5</v>
      </c>
      <c r="E75" s="3">
        <v>-10</v>
      </c>
      <c r="F75" s="7">
        <v>0.581435217298647</v>
      </c>
      <c r="G75" s="7">
        <f t="shared" si="10"/>
        <v>3.7051429121894963E-2</v>
      </c>
    </row>
    <row r="76" spans="1:7" ht="20.100000000000001" customHeight="1" x14ac:dyDescent="0.25">
      <c r="A76" s="11" t="s">
        <v>7</v>
      </c>
      <c r="B76" s="11" t="s">
        <v>13</v>
      </c>
      <c r="C76" s="11" t="s">
        <v>0</v>
      </c>
      <c r="D76" s="4">
        <v>2</v>
      </c>
      <c r="E76" s="3">
        <v>-10</v>
      </c>
      <c r="F76" s="7">
        <v>0.61759014557108405</v>
      </c>
      <c r="G76" s="7">
        <f t="shared" si="10"/>
        <v>3.6154928272437048E-2</v>
      </c>
    </row>
    <row r="77" spans="1:7" ht="20.100000000000001" customHeight="1" x14ac:dyDescent="0.25">
      <c r="A77" s="11" t="s">
        <v>7</v>
      </c>
      <c r="B77" s="11" t="s">
        <v>13</v>
      </c>
      <c r="C77" s="11" t="s">
        <v>0</v>
      </c>
      <c r="D77" s="4">
        <v>2.5</v>
      </c>
      <c r="E77" s="3">
        <v>-10</v>
      </c>
      <c r="F77" s="7">
        <v>0.65248862307664501</v>
      </c>
      <c r="G77" s="7">
        <f t="shared" si="10"/>
        <v>3.4898477505560965E-2</v>
      </c>
    </row>
    <row r="78" spans="1:7" ht="20.100000000000001" customHeight="1" x14ac:dyDescent="0.25">
      <c r="A78" s="11" t="s">
        <v>7</v>
      </c>
      <c r="B78" s="11" t="s">
        <v>13</v>
      </c>
      <c r="C78" s="11" t="s">
        <v>0</v>
      </c>
      <c r="D78" s="4">
        <v>3</v>
      </c>
      <c r="E78" s="3">
        <v>-10</v>
      </c>
      <c r="F78" s="9">
        <v>0.68582245083114701</v>
      </c>
      <c r="G78" s="7">
        <f t="shared" si="10"/>
        <v>3.3333827754501999E-2</v>
      </c>
    </row>
    <row r="79" spans="1:7" ht="20.100000000000001" customHeight="1" x14ac:dyDescent="0.25">
      <c r="A79" s="11" t="s">
        <v>7</v>
      </c>
      <c r="B79" s="11" t="s">
        <v>13</v>
      </c>
      <c r="C79" s="11" t="s">
        <v>0</v>
      </c>
      <c r="D79" s="4">
        <v>0</v>
      </c>
      <c r="E79" s="3">
        <v>0</v>
      </c>
      <c r="F79" s="7">
        <v>0.46752141168315497</v>
      </c>
    </row>
    <row r="80" spans="1:7" ht="20.100000000000001" customHeight="1" x14ac:dyDescent="0.25">
      <c r="A80" s="11" t="s">
        <v>7</v>
      </c>
      <c r="B80" s="11" t="s">
        <v>13</v>
      </c>
      <c r="C80" s="11" t="s">
        <v>0</v>
      </c>
      <c r="D80" s="4">
        <v>0.5</v>
      </c>
      <c r="E80" s="3">
        <v>0</v>
      </c>
      <c r="F80" s="7">
        <v>0.50377780943151296</v>
      </c>
      <c r="G80" s="7">
        <f t="shared" ref="G80:G85" si="11">(F80-F79)</f>
        <v>3.6256397748357982E-2</v>
      </c>
    </row>
    <row r="81" spans="1:7" ht="20.100000000000001" customHeight="1" x14ac:dyDescent="0.25">
      <c r="A81" s="11" t="s">
        <v>7</v>
      </c>
      <c r="B81" s="11" t="s">
        <v>13</v>
      </c>
      <c r="C81" s="11" t="s">
        <v>0</v>
      </c>
      <c r="D81" s="4">
        <v>1</v>
      </c>
      <c r="E81" s="3">
        <v>0</v>
      </c>
      <c r="F81" s="7">
        <v>0.53999452016043603</v>
      </c>
      <c r="G81" s="7">
        <f t="shared" si="11"/>
        <v>3.6216710728923074E-2</v>
      </c>
    </row>
    <row r="82" spans="1:7" ht="20.100000000000001" customHeight="1" x14ac:dyDescent="0.25">
      <c r="A82" s="11" t="s">
        <v>7</v>
      </c>
      <c r="B82" s="11" t="s">
        <v>13</v>
      </c>
      <c r="C82" s="11" t="s">
        <v>0</v>
      </c>
      <c r="D82" s="4">
        <v>1.5</v>
      </c>
      <c r="E82" s="3">
        <v>0</v>
      </c>
      <c r="F82" s="7">
        <v>0.57579372698887898</v>
      </c>
      <c r="G82" s="7">
        <f t="shared" si="11"/>
        <v>3.5799206828442953E-2</v>
      </c>
    </row>
    <row r="83" spans="1:7" ht="20.100000000000001" customHeight="1" x14ac:dyDescent="0.25">
      <c r="A83" s="11" t="s">
        <v>7</v>
      </c>
      <c r="B83" s="11" t="s">
        <v>13</v>
      </c>
      <c r="C83" s="11" t="s">
        <v>0</v>
      </c>
      <c r="D83" s="4">
        <v>2</v>
      </c>
      <c r="E83" s="3">
        <v>0</v>
      </c>
      <c r="F83" s="7">
        <v>0.61081485642682098</v>
      </c>
      <c r="G83" s="7">
        <f t="shared" si="11"/>
        <v>3.5021129437942E-2</v>
      </c>
    </row>
    <row r="84" spans="1:7" ht="20.100000000000001" customHeight="1" x14ac:dyDescent="0.25">
      <c r="A84" s="11" t="s">
        <v>7</v>
      </c>
      <c r="B84" s="11" t="s">
        <v>13</v>
      </c>
      <c r="C84" s="11" t="s">
        <v>0</v>
      </c>
      <c r="D84" s="4">
        <v>2.5</v>
      </c>
      <c r="E84" s="3">
        <v>0</v>
      </c>
      <c r="F84" s="7">
        <v>0.64472867643673504</v>
      </c>
      <c r="G84" s="7">
        <f t="shared" si="11"/>
        <v>3.3913820009914053E-2</v>
      </c>
    </row>
    <row r="85" spans="1:7" ht="20.100000000000001" customHeight="1" x14ac:dyDescent="0.25">
      <c r="A85" s="11" t="s">
        <v>7</v>
      </c>
      <c r="B85" s="11" t="s">
        <v>13</v>
      </c>
      <c r="C85" s="11" t="s">
        <v>0</v>
      </c>
      <c r="D85" s="4">
        <v>3</v>
      </c>
      <c r="E85" s="3">
        <v>0</v>
      </c>
      <c r="F85" s="7">
        <v>0.67724877492025803</v>
      </c>
      <c r="G85" s="7">
        <f t="shared" si="11"/>
        <v>3.2520098483522997E-2</v>
      </c>
    </row>
    <row r="86" spans="1:7" ht="20.100000000000001" customHeight="1" x14ac:dyDescent="0.25">
      <c r="A86" s="11" t="s">
        <v>7</v>
      </c>
      <c r="B86" s="11" t="s">
        <v>13</v>
      </c>
      <c r="C86" s="11" t="s">
        <v>0</v>
      </c>
      <c r="D86" s="4">
        <v>0</v>
      </c>
      <c r="E86" s="3">
        <v>10</v>
      </c>
      <c r="F86" s="7">
        <v>0.46583573313432802</v>
      </c>
    </row>
    <row r="87" spans="1:7" ht="20.100000000000001" customHeight="1" x14ac:dyDescent="0.25">
      <c r="A87" s="11" t="s">
        <v>7</v>
      </c>
      <c r="B87" s="11" t="s">
        <v>13</v>
      </c>
      <c r="C87" s="11" t="s">
        <v>0</v>
      </c>
      <c r="D87" s="4">
        <v>0.5</v>
      </c>
      <c r="E87" s="3">
        <v>10</v>
      </c>
      <c r="F87" s="7">
        <v>0.50072089486035198</v>
      </c>
      <c r="G87" s="7">
        <f t="shared" ref="G87:G92" si="12">(F87-F86)</f>
        <v>3.4885161726023961E-2</v>
      </c>
    </row>
    <row r="88" spans="1:7" ht="20.100000000000001" customHeight="1" x14ac:dyDescent="0.25">
      <c r="A88" s="11" t="s">
        <v>7</v>
      </c>
      <c r="B88" s="11" t="s">
        <v>13</v>
      </c>
      <c r="C88" s="11" t="s">
        <v>0</v>
      </c>
      <c r="D88" s="4">
        <v>1</v>
      </c>
      <c r="E88" s="3">
        <v>10</v>
      </c>
      <c r="F88" s="7">
        <v>0.53559903949819798</v>
      </c>
      <c r="G88" s="7">
        <f t="shared" si="12"/>
        <v>3.4878144637845998E-2</v>
      </c>
    </row>
    <row r="89" spans="1:7" ht="20.100000000000001" customHeight="1" x14ac:dyDescent="0.25">
      <c r="A89" s="11" t="s">
        <v>7</v>
      </c>
      <c r="B89" s="11" t="s">
        <v>13</v>
      </c>
      <c r="C89" s="11" t="s">
        <v>0</v>
      </c>
      <c r="D89" s="4">
        <v>1.5</v>
      </c>
      <c r="E89" s="3">
        <v>10</v>
      </c>
      <c r="F89" s="7">
        <v>0.57013241547002902</v>
      </c>
      <c r="G89" s="7">
        <f t="shared" si="12"/>
        <v>3.4533375971831037E-2</v>
      </c>
    </row>
    <row r="90" spans="1:7" ht="20.100000000000001" customHeight="1" x14ac:dyDescent="0.25">
      <c r="A90" s="11" t="s">
        <v>7</v>
      </c>
      <c r="B90" s="11" t="s">
        <v>13</v>
      </c>
      <c r="C90" s="11" t="s">
        <v>0</v>
      </c>
      <c r="D90" s="4">
        <v>2</v>
      </c>
      <c r="E90" s="3">
        <v>10</v>
      </c>
      <c r="F90" s="7">
        <v>0.60399649778415399</v>
      </c>
      <c r="G90" s="7">
        <f t="shared" si="12"/>
        <v>3.3864082314124966E-2</v>
      </c>
    </row>
    <row r="91" spans="1:7" ht="20.100000000000001" customHeight="1" x14ac:dyDescent="0.25">
      <c r="A91" s="11" t="s">
        <v>7</v>
      </c>
      <c r="B91" s="11" t="s">
        <v>13</v>
      </c>
      <c r="C91" s="11" t="s">
        <v>0</v>
      </c>
      <c r="D91" s="4">
        <v>2.5</v>
      </c>
      <c r="E91" s="3">
        <v>10</v>
      </c>
      <c r="F91" s="7">
        <v>0.63689187963864502</v>
      </c>
      <c r="G91" s="7">
        <f t="shared" si="12"/>
        <v>3.2895381854491035E-2</v>
      </c>
    </row>
    <row r="92" spans="1:7" ht="20.100000000000001" customHeight="1" x14ac:dyDescent="0.25">
      <c r="A92" s="11" t="s">
        <v>7</v>
      </c>
      <c r="B92" s="11" t="s">
        <v>13</v>
      </c>
      <c r="C92" s="11" t="s">
        <v>0</v>
      </c>
      <c r="D92" s="4">
        <v>3</v>
      </c>
      <c r="E92" s="3">
        <v>10</v>
      </c>
      <c r="F92" s="7">
        <v>0.66855420288370504</v>
      </c>
      <c r="G92" s="7">
        <f t="shared" si="12"/>
        <v>3.166232324506002E-2</v>
      </c>
    </row>
    <row r="93" spans="1:7" ht="20.100000000000001" customHeight="1" x14ac:dyDescent="0.25">
      <c r="A93" s="11" t="s">
        <v>7</v>
      </c>
      <c r="B93" s="11" t="s">
        <v>13</v>
      </c>
      <c r="C93" s="11" t="s">
        <v>0</v>
      </c>
      <c r="D93" s="4">
        <v>0</v>
      </c>
      <c r="E93" s="3">
        <v>20</v>
      </c>
      <c r="F93" s="7">
        <v>0.464150834492845</v>
      </c>
    </row>
    <row r="94" spans="1:7" ht="20.100000000000001" customHeight="1" x14ac:dyDescent="0.25">
      <c r="A94" s="11" t="s">
        <v>7</v>
      </c>
      <c r="B94" s="11" t="s">
        <v>13</v>
      </c>
      <c r="C94" s="11" t="s">
        <v>0</v>
      </c>
      <c r="D94" s="4">
        <v>0.5</v>
      </c>
      <c r="E94" s="3">
        <v>20</v>
      </c>
      <c r="F94" s="7">
        <v>0.49766392639560503</v>
      </c>
      <c r="G94" s="7">
        <f t="shared" ref="G94:G99" si="13">(F94-F93)</f>
        <v>3.3513091902760028E-2</v>
      </c>
    </row>
    <row r="95" spans="1:7" ht="20.100000000000001" customHeight="1" x14ac:dyDescent="0.25">
      <c r="A95" s="11" t="s">
        <v>7</v>
      </c>
      <c r="B95" s="11" t="s">
        <v>13</v>
      </c>
      <c r="C95" s="11" t="s">
        <v>0</v>
      </c>
      <c r="D95" s="4">
        <v>1</v>
      </c>
      <c r="E95" s="3">
        <v>20</v>
      </c>
      <c r="F95" s="7">
        <v>0.53119802157631701</v>
      </c>
      <c r="G95" s="7">
        <f t="shared" si="13"/>
        <v>3.3534095180711987E-2</v>
      </c>
    </row>
    <row r="96" spans="1:7" ht="20.100000000000001" customHeight="1" x14ac:dyDescent="0.25">
      <c r="A96" s="11" t="s">
        <v>7</v>
      </c>
      <c r="B96" s="11" t="s">
        <v>13</v>
      </c>
      <c r="C96" s="11" t="s">
        <v>0</v>
      </c>
      <c r="D96" s="4">
        <v>1.5</v>
      </c>
      <c r="E96" s="3">
        <v>20</v>
      </c>
      <c r="F96" s="7">
        <v>0.56445270123619296</v>
      </c>
      <c r="G96" s="7">
        <f t="shared" si="13"/>
        <v>3.3254679659875941E-2</v>
      </c>
    </row>
    <row r="97" spans="1:7" ht="20.100000000000001" customHeight="1" x14ac:dyDescent="0.25">
      <c r="A97" s="11" t="s">
        <v>7</v>
      </c>
      <c r="B97" s="11" t="s">
        <v>13</v>
      </c>
      <c r="C97" s="11" t="s">
        <v>0</v>
      </c>
      <c r="D97" s="4">
        <v>2</v>
      </c>
      <c r="E97" s="3">
        <v>20</v>
      </c>
      <c r="F97" s="7">
        <v>0.59713747069133305</v>
      </c>
      <c r="G97" s="7">
        <f t="shared" si="13"/>
        <v>3.2684769455140095E-2</v>
      </c>
    </row>
    <row r="98" spans="1:7" ht="20.100000000000001" customHeight="1" x14ac:dyDescent="0.25">
      <c r="A98" s="11" t="s">
        <v>7</v>
      </c>
      <c r="B98" s="11" t="s">
        <v>13</v>
      </c>
      <c r="C98" s="11" t="s">
        <v>0</v>
      </c>
      <c r="D98" s="4">
        <v>2.5</v>
      </c>
      <c r="E98" s="3">
        <v>20</v>
      </c>
      <c r="F98" s="7">
        <v>0.62898169378769897</v>
      </c>
      <c r="G98" s="7">
        <f t="shared" si="13"/>
        <v>3.184422309636592E-2</v>
      </c>
    </row>
    <row r="99" spans="1:7" ht="20.100000000000001" customHeight="1" x14ac:dyDescent="0.25">
      <c r="A99" s="11" t="s">
        <v>7</v>
      </c>
      <c r="B99" s="11" t="s">
        <v>13</v>
      </c>
      <c r="C99" s="11" t="s">
        <v>0</v>
      </c>
      <c r="D99" s="4">
        <v>3</v>
      </c>
      <c r="E99" s="3">
        <v>20</v>
      </c>
      <c r="F99" s="7">
        <v>0.65974308422199501</v>
      </c>
      <c r="G99" s="7">
        <f t="shared" si="13"/>
        <v>3.0761390434296043E-2</v>
      </c>
    </row>
    <row r="100" spans="1:7" ht="20.100000000000001" customHeight="1" x14ac:dyDescent="0.25">
      <c r="A100" s="11" t="s">
        <v>7</v>
      </c>
      <c r="B100" s="11" t="s">
        <v>13</v>
      </c>
      <c r="C100" s="11" t="s">
        <v>0</v>
      </c>
      <c r="D100" s="4">
        <v>0</v>
      </c>
      <c r="E100" s="3">
        <v>30</v>
      </c>
      <c r="F100" s="9">
        <v>0.46246675383387698</v>
      </c>
    </row>
    <row r="101" spans="1:7" ht="20.100000000000001" customHeight="1" x14ac:dyDescent="0.25">
      <c r="A101" s="11" t="s">
        <v>7</v>
      </c>
      <c r="B101" s="11" t="s">
        <v>13</v>
      </c>
      <c r="C101" s="11" t="s">
        <v>0</v>
      </c>
      <c r="D101" s="4">
        <v>0.5</v>
      </c>
      <c r="E101" s="3">
        <v>30</v>
      </c>
      <c r="F101" s="7">
        <v>0.49460713257060601</v>
      </c>
      <c r="G101" s="7">
        <f t="shared" ref="G101:G106" si="14">(F101-F100)</f>
        <v>3.2140378736729036E-2</v>
      </c>
    </row>
    <row r="102" spans="1:7" ht="20.100000000000001" customHeight="1" x14ac:dyDescent="0.25">
      <c r="A102" s="11" t="s">
        <v>7</v>
      </c>
      <c r="B102" s="11" t="s">
        <v>13</v>
      </c>
      <c r="C102" s="11" t="s">
        <v>0</v>
      </c>
      <c r="D102" s="4">
        <v>1</v>
      </c>
      <c r="E102" s="3">
        <v>30</v>
      </c>
      <c r="F102" s="7">
        <v>0.52679214521707596</v>
      </c>
      <c r="G102" s="7">
        <f t="shared" si="14"/>
        <v>3.2185012646469946E-2</v>
      </c>
    </row>
    <row r="103" spans="1:7" ht="20.100000000000001" customHeight="1" x14ac:dyDescent="0.25">
      <c r="A103" s="11" t="s">
        <v>7</v>
      </c>
      <c r="B103" s="11" t="s">
        <v>13</v>
      </c>
      <c r="C103" s="11" t="s">
        <v>0</v>
      </c>
      <c r="D103" s="4">
        <v>1.5</v>
      </c>
      <c r="E103" s="3">
        <v>30</v>
      </c>
      <c r="F103" s="7">
        <v>0.55875602189945806</v>
      </c>
      <c r="G103" s="7">
        <f t="shared" si="14"/>
        <v>3.1963876682382097E-2</v>
      </c>
    </row>
    <row r="104" spans="1:7" ht="20.100000000000001" customHeight="1" x14ac:dyDescent="0.25">
      <c r="A104" s="11" t="s">
        <v>7</v>
      </c>
      <c r="B104" s="11" t="s">
        <v>13</v>
      </c>
      <c r="C104" s="11" t="s">
        <v>0</v>
      </c>
      <c r="D104" s="4">
        <v>2</v>
      </c>
      <c r="E104" s="3">
        <v>30</v>
      </c>
      <c r="F104" s="7">
        <v>0.59024023835596295</v>
      </c>
      <c r="G104" s="7">
        <f t="shared" si="14"/>
        <v>3.1484216456504899E-2</v>
      </c>
    </row>
    <row r="105" spans="1:7" ht="20.100000000000001" customHeight="1" x14ac:dyDescent="0.25">
      <c r="A105" s="11" t="s">
        <v>7</v>
      </c>
      <c r="B105" s="11" t="s">
        <v>13</v>
      </c>
      <c r="C105" s="11" t="s">
        <v>0</v>
      </c>
      <c r="D105" s="4">
        <v>2.5</v>
      </c>
      <c r="E105" s="3">
        <v>30</v>
      </c>
      <c r="F105" s="7">
        <v>0.62100173093822097</v>
      </c>
      <c r="G105" s="7">
        <f t="shared" si="14"/>
        <v>3.0761492582258021E-2</v>
      </c>
    </row>
    <row r="106" spans="1:7" ht="20.100000000000001" customHeight="1" x14ac:dyDescent="0.25">
      <c r="A106" s="11" t="s">
        <v>7</v>
      </c>
      <c r="B106" s="11" t="s">
        <v>13</v>
      </c>
      <c r="C106" s="11" t="s">
        <v>0</v>
      </c>
      <c r="D106" s="4">
        <v>3</v>
      </c>
      <c r="E106" s="3">
        <v>30</v>
      </c>
      <c r="F106" s="9">
        <v>0.65082006999127195</v>
      </c>
      <c r="G106" s="7">
        <f t="shared" si="14"/>
        <v>2.981833905305098E-2</v>
      </c>
    </row>
    <row r="107" spans="1:7" ht="20.100000000000001" customHeight="1" x14ac:dyDescent="0.25">
      <c r="A107" s="11" t="s">
        <v>7</v>
      </c>
      <c r="B107" s="11" t="s">
        <v>13</v>
      </c>
      <c r="C107" s="11" t="s">
        <v>1</v>
      </c>
      <c r="D107" s="4">
        <v>0</v>
      </c>
      <c r="E107" s="3">
        <v>-10</v>
      </c>
      <c r="F107" s="9">
        <v>0.37634726409793201</v>
      </c>
    </row>
    <row r="108" spans="1:7" ht="20.100000000000001" customHeight="1" x14ac:dyDescent="0.25">
      <c r="A108" s="11" t="s">
        <v>7</v>
      </c>
      <c r="B108" s="11" t="s">
        <v>13</v>
      </c>
      <c r="C108" s="11" t="s">
        <v>1</v>
      </c>
      <c r="D108" s="4">
        <v>0.5</v>
      </c>
      <c r="E108" s="3">
        <v>-10</v>
      </c>
      <c r="F108" s="7">
        <v>0.45082866284776602</v>
      </c>
      <c r="G108" s="7">
        <f t="shared" ref="G108:G113" si="15">(F108-F107)</f>
        <v>7.4481398749834005E-2</v>
      </c>
    </row>
    <row r="109" spans="1:7" ht="20.100000000000001" customHeight="1" x14ac:dyDescent="0.25">
      <c r="A109" s="11" t="s">
        <v>7</v>
      </c>
      <c r="B109" s="11" t="s">
        <v>13</v>
      </c>
      <c r="C109" s="11" t="s">
        <v>1</v>
      </c>
      <c r="D109" s="4">
        <v>1</v>
      </c>
      <c r="E109" s="3">
        <v>-10</v>
      </c>
      <c r="F109" s="7">
        <v>0.52758076674960097</v>
      </c>
      <c r="G109" s="7">
        <f t="shared" si="15"/>
        <v>7.6752103901834956E-2</v>
      </c>
    </row>
    <row r="110" spans="1:7" ht="20.100000000000001" customHeight="1" x14ac:dyDescent="0.25">
      <c r="A110" s="11" t="s">
        <v>7</v>
      </c>
      <c r="B110" s="11" t="s">
        <v>13</v>
      </c>
      <c r="C110" s="11" t="s">
        <v>1</v>
      </c>
      <c r="D110" s="4">
        <v>1.5</v>
      </c>
      <c r="E110" s="3">
        <v>-10</v>
      </c>
      <c r="F110" s="7">
        <v>0.60305087930768697</v>
      </c>
      <c r="G110" s="7">
        <f t="shared" si="15"/>
        <v>7.5470112558086E-2</v>
      </c>
    </row>
    <row r="111" spans="1:7" ht="20.100000000000001" customHeight="1" x14ac:dyDescent="0.25">
      <c r="A111" s="11" t="s">
        <v>7</v>
      </c>
      <c r="B111" s="11" t="s">
        <v>13</v>
      </c>
      <c r="C111" s="11" t="s">
        <v>1</v>
      </c>
      <c r="D111" s="4">
        <v>2</v>
      </c>
      <c r="E111" s="3">
        <v>-10</v>
      </c>
      <c r="F111" s="7">
        <v>0.67391628315507102</v>
      </c>
      <c r="G111" s="7">
        <f t="shared" si="15"/>
        <v>7.0865403847384045E-2</v>
      </c>
    </row>
    <row r="112" spans="1:7" ht="20.100000000000001" customHeight="1" x14ac:dyDescent="0.25">
      <c r="A112" s="11" t="s">
        <v>7</v>
      </c>
      <c r="B112" s="11" t="s">
        <v>13</v>
      </c>
      <c r="C112" s="11" t="s">
        <v>1</v>
      </c>
      <c r="D112" s="4">
        <v>2.5</v>
      </c>
      <c r="E112" s="3">
        <v>-10</v>
      </c>
      <c r="F112" s="7">
        <v>0.73763453088034403</v>
      </c>
      <c r="G112" s="7">
        <f t="shared" si="15"/>
        <v>6.3718247725273014E-2</v>
      </c>
    </row>
    <row r="113" spans="1:7" ht="20.100000000000001" customHeight="1" x14ac:dyDescent="0.25">
      <c r="A113" s="11" t="s">
        <v>7</v>
      </c>
      <c r="B113" s="11" t="s">
        <v>13</v>
      </c>
      <c r="C113" s="11" t="s">
        <v>1</v>
      </c>
      <c r="D113" s="4">
        <v>3</v>
      </c>
      <c r="E113" s="3">
        <v>-10</v>
      </c>
      <c r="F113" s="9">
        <v>0.79273130289273197</v>
      </c>
      <c r="G113" s="7">
        <f t="shared" si="15"/>
        <v>5.509677201238794E-2</v>
      </c>
    </row>
    <row r="114" spans="1:7" ht="20.100000000000001" customHeight="1" x14ac:dyDescent="0.25">
      <c r="A114" s="11" t="s">
        <v>7</v>
      </c>
      <c r="B114" s="11" t="s">
        <v>13</v>
      </c>
      <c r="C114" s="11" t="s">
        <v>1</v>
      </c>
      <c r="D114" s="4">
        <v>0</v>
      </c>
      <c r="E114" s="3">
        <v>0</v>
      </c>
      <c r="F114" s="7">
        <v>0.374758956311948</v>
      </c>
    </row>
    <row r="115" spans="1:7" ht="20.100000000000001" customHeight="1" x14ac:dyDescent="0.25">
      <c r="A115" s="11" t="s">
        <v>7</v>
      </c>
      <c r="B115" s="11" t="s">
        <v>13</v>
      </c>
      <c r="C115" s="11" t="s">
        <v>1</v>
      </c>
      <c r="D115" s="4">
        <v>0.5</v>
      </c>
      <c r="E115" s="3">
        <v>0</v>
      </c>
      <c r="F115" s="7">
        <v>0.44780309872025398</v>
      </c>
      <c r="G115" s="7">
        <f t="shared" ref="G115:G120" si="16">(F115-F114)</f>
        <v>7.3044142408305979E-2</v>
      </c>
    </row>
    <row r="116" spans="1:7" ht="20.100000000000001" customHeight="1" x14ac:dyDescent="0.25">
      <c r="A116" s="11" t="s">
        <v>7</v>
      </c>
      <c r="B116" s="11" t="s">
        <v>13</v>
      </c>
      <c r="C116" s="11" t="s">
        <v>1</v>
      </c>
      <c r="D116" s="4">
        <v>1</v>
      </c>
      <c r="E116" s="3">
        <v>0</v>
      </c>
      <c r="F116" s="7">
        <v>0.52317141086244501</v>
      </c>
      <c r="G116" s="7">
        <f t="shared" si="16"/>
        <v>7.536831214219103E-2</v>
      </c>
    </row>
    <row r="117" spans="1:7" ht="20.100000000000001" customHeight="1" x14ac:dyDescent="0.25">
      <c r="A117" s="11" t="s">
        <v>7</v>
      </c>
      <c r="B117" s="11" t="s">
        <v>13</v>
      </c>
      <c r="C117" s="11" t="s">
        <v>1</v>
      </c>
      <c r="D117" s="4">
        <v>1.5</v>
      </c>
      <c r="E117" s="3">
        <v>0</v>
      </c>
      <c r="F117" s="7">
        <v>0.597499047583395</v>
      </c>
      <c r="G117" s="7">
        <f t="shared" si="16"/>
        <v>7.4327636720949997E-2</v>
      </c>
    </row>
    <row r="118" spans="1:7" ht="20.100000000000001" customHeight="1" x14ac:dyDescent="0.25">
      <c r="A118" s="11" t="s">
        <v>7</v>
      </c>
      <c r="B118" s="11" t="s">
        <v>13</v>
      </c>
      <c r="C118" s="11" t="s">
        <v>1</v>
      </c>
      <c r="D118" s="4">
        <v>2</v>
      </c>
      <c r="E118" s="3">
        <v>0</v>
      </c>
      <c r="F118" s="7">
        <v>0.66760182924143996</v>
      </c>
      <c r="G118" s="7">
        <f t="shared" si="16"/>
        <v>7.0102781658044955E-2</v>
      </c>
    </row>
    <row r="119" spans="1:7" ht="20.100000000000001" customHeight="1" x14ac:dyDescent="0.25">
      <c r="A119" s="11" t="s">
        <v>7</v>
      </c>
      <c r="B119" s="11" t="s">
        <v>13</v>
      </c>
      <c r="C119" s="11" t="s">
        <v>1</v>
      </c>
      <c r="D119" s="4">
        <v>2.5</v>
      </c>
      <c r="E119" s="3">
        <v>0</v>
      </c>
      <c r="F119" s="7">
        <v>0.730992023679646</v>
      </c>
      <c r="G119" s="7">
        <f t="shared" si="16"/>
        <v>6.3390194438206038E-2</v>
      </c>
    </row>
    <row r="120" spans="1:7" ht="20.100000000000001" customHeight="1" x14ac:dyDescent="0.25">
      <c r="A120" s="11" t="s">
        <v>7</v>
      </c>
      <c r="B120" s="11" t="s">
        <v>13</v>
      </c>
      <c r="C120" s="11" t="s">
        <v>1</v>
      </c>
      <c r="D120" s="4">
        <v>3</v>
      </c>
      <c r="E120" s="3">
        <v>0</v>
      </c>
      <c r="F120" s="7">
        <v>0.78616544684691103</v>
      </c>
      <c r="G120" s="7">
        <f t="shared" si="16"/>
        <v>5.5173423167265034E-2</v>
      </c>
    </row>
    <row r="121" spans="1:7" ht="20.100000000000001" customHeight="1" x14ac:dyDescent="0.25">
      <c r="A121" s="11" t="s">
        <v>7</v>
      </c>
      <c r="B121" s="11" t="s">
        <v>13</v>
      </c>
      <c r="C121" s="11" t="s">
        <v>1</v>
      </c>
      <c r="D121" s="4">
        <v>0</v>
      </c>
      <c r="E121" s="3">
        <v>10</v>
      </c>
      <c r="F121" s="7">
        <v>0.37317334074097003</v>
      </c>
    </row>
    <row r="122" spans="1:7" ht="20.100000000000001" customHeight="1" x14ac:dyDescent="0.25">
      <c r="A122" s="11" t="s">
        <v>7</v>
      </c>
      <c r="B122" s="11" t="s">
        <v>13</v>
      </c>
      <c r="C122" s="11" t="s">
        <v>1</v>
      </c>
      <c r="D122" s="4">
        <v>0.5</v>
      </c>
      <c r="E122" s="3">
        <v>10</v>
      </c>
      <c r="F122" s="7">
        <v>0.44478139427899099</v>
      </c>
      <c r="G122" s="7">
        <f t="shared" ref="G122:G127" si="17">(F122-F121)</f>
        <v>7.1608053538020966E-2</v>
      </c>
    </row>
    <row r="123" spans="1:7" ht="20.100000000000001" customHeight="1" x14ac:dyDescent="0.25">
      <c r="A123" s="11" t="s">
        <v>7</v>
      </c>
      <c r="B123" s="11" t="s">
        <v>13</v>
      </c>
      <c r="C123" s="11" t="s">
        <v>1</v>
      </c>
      <c r="D123" s="4">
        <v>1</v>
      </c>
      <c r="E123" s="3">
        <v>10</v>
      </c>
      <c r="F123" s="7">
        <v>0.51875844019106898</v>
      </c>
      <c r="G123" s="7">
        <f t="shared" si="17"/>
        <v>7.3977045912077988E-2</v>
      </c>
    </row>
    <row r="124" spans="1:7" ht="20.100000000000001" customHeight="1" x14ac:dyDescent="0.25">
      <c r="A124" s="11" t="s">
        <v>7</v>
      </c>
      <c r="B124" s="11" t="s">
        <v>13</v>
      </c>
      <c r="C124" s="11" t="s">
        <v>1</v>
      </c>
      <c r="D124" s="4">
        <v>1.5</v>
      </c>
      <c r="E124" s="3">
        <v>10</v>
      </c>
      <c r="F124" s="7">
        <v>0.59192211097379699</v>
      </c>
      <c r="G124" s="7">
        <f t="shared" si="17"/>
        <v>7.3163670782728008E-2</v>
      </c>
    </row>
    <row r="125" spans="1:7" ht="20.100000000000001" customHeight="1" x14ac:dyDescent="0.25">
      <c r="A125" s="11" t="s">
        <v>7</v>
      </c>
      <c r="B125" s="11" t="s">
        <v>13</v>
      </c>
      <c r="C125" s="11" t="s">
        <v>1</v>
      </c>
      <c r="D125" s="4">
        <v>2</v>
      </c>
      <c r="E125" s="3">
        <v>10</v>
      </c>
      <c r="F125" s="7">
        <v>0.66122656651966705</v>
      </c>
      <c r="G125" s="7">
        <f t="shared" si="17"/>
        <v>6.9304455545870058E-2</v>
      </c>
    </row>
    <row r="126" spans="1:7" ht="20.100000000000001" customHeight="1" x14ac:dyDescent="0.25">
      <c r="A126" s="11" t="s">
        <v>7</v>
      </c>
      <c r="B126" s="11" t="s">
        <v>13</v>
      </c>
      <c r="C126" s="11" t="s">
        <v>1</v>
      </c>
      <c r="D126" s="4">
        <v>2.5</v>
      </c>
      <c r="E126" s="3">
        <v>10</v>
      </c>
      <c r="F126" s="7">
        <v>0.72424421265821703</v>
      </c>
      <c r="G126" s="7">
        <f t="shared" si="17"/>
        <v>6.3017646138549988E-2</v>
      </c>
    </row>
    <row r="127" spans="1:7" ht="20.100000000000001" customHeight="1" x14ac:dyDescent="0.25">
      <c r="A127" s="11" t="s">
        <v>7</v>
      </c>
      <c r="B127" s="11" t="s">
        <v>13</v>
      </c>
      <c r="C127" s="11" t="s">
        <v>1</v>
      </c>
      <c r="D127" s="4">
        <v>3</v>
      </c>
      <c r="E127" s="3">
        <v>10</v>
      </c>
      <c r="F127" s="7">
        <v>0.77944946468665</v>
      </c>
      <c r="G127" s="7">
        <f t="shared" si="17"/>
        <v>5.5205252028432961E-2</v>
      </c>
    </row>
    <row r="128" spans="1:7" ht="20.100000000000001" customHeight="1" x14ac:dyDescent="0.25">
      <c r="A128" s="11" t="s">
        <v>7</v>
      </c>
      <c r="B128" s="11" t="s">
        <v>13</v>
      </c>
      <c r="C128" s="11" t="s">
        <v>1</v>
      </c>
      <c r="D128" s="4">
        <v>0</v>
      </c>
      <c r="E128" s="3">
        <v>20</v>
      </c>
      <c r="F128" s="7">
        <v>0.37159044681947401</v>
      </c>
    </row>
    <row r="129" spans="1:7" ht="20.100000000000001" customHeight="1" x14ac:dyDescent="0.25">
      <c r="A129" s="11" t="s">
        <v>7</v>
      </c>
      <c r="B129" s="11" t="s">
        <v>13</v>
      </c>
      <c r="C129" s="11" t="s">
        <v>1</v>
      </c>
      <c r="D129" s="4">
        <v>0.5</v>
      </c>
      <c r="E129" s="3">
        <v>20</v>
      </c>
      <c r="F129" s="7">
        <v>0.44176376760374397</v>
      </c>
      <c r="G129" s="7">
        <f t="shared" ref="G129:G134" si="18">(F129-F128)</f>
        <v>7.0173320784269966E-2</v>
      </c>
    </row>
    <row r="130" spans="1:7" ht="20.100000000000001" customHeight="1" x14ac:dyDescent="0.25">
      <c r="A130" s="11" t="s">
        <v>7</v>
      </c>
      <c r="B130" s="11" t="s">
        <v>13</v>
      </c>
      <c r="C130" s="11" t="s">
        <v>1</v>
      </c>
      <c r="D130" s="4">
        <v>1</v>
      </c>
      <c r="E130" s="3">
        <v>20</v>
      </c>
      <c r="F130" s="7">
        <v>0.51434254099689802</v>
      </c>
      <c r="G130" s="7">
        <f t="shared" si="18"/>
        <v>7.257877339315405E-2</v>
      </c>
    </row>
    <row r="131" spans="1:7" ht="20.100000000000001" customHeight="1" x14ac:dyDescent="0.25">
      <c r="A131" s="11" t="s">
        <v>7</v>
      </c>
      <c r="B131" s="11" t="s">
        <v>13</v>
      </c>
      <c r="C131" s="11" t="s">
        <v>1</v>
      </c>
      <c r="D131" s="4">
        <v>1.5</v>
      </c>
      <c r="E131" s="3">
        <v>20</v>
      </c>
      <c r="F131" s="7">
        <v>0.58632140152190604</v>
      </c>
      <c r="G131" s="7">
        <f t="shared" si="18"/>
        <v>7.1978860525008015E-2</v>
      </c>
    </row>
    <row r="132" spans="1:7" ht="20.100000000000001" customHeight="1" x14ac:dyDescent="0.25">
      <c r="A132" s="11" t="s">
        <v>7</v>
      </c>
      <c r="B132" s="11" t="s">
        <v>13</v>
      </c>
      <c r="C132" s="11" t="s">
        <v>1</v>
      </c>
      <c r="D132" s="4">
        <v>2</v>
      </c>
      <c r="E132" s="3">
        <v>20</v>
      </c>
      <c r="F132" s="7">
        <v>0.65479225553921605</v>
      </c>
      <c r="G132" s="7">
        <f t="shared" si="18"/>
        <v>6.8470854017310012E-2</v>
      </c>
    </row>
    <row r="133" spans="1:7" ht="20.100000000000001" customHeight="1" x14ac:dyDescent="0.25">
      <c r="A133" s="11" t="s">
        <v>7</v>
      </c>
      <c r="B133" s="11" t="s">
        <v>13</v>
      </c>
      <c r="C133" s="11" t="s">
        <v>1</v>
      </c>
      <c r="D133" s="4">
        <v>2.5</v>
      </c>
      <c r="E133" s="3">
        <v>20</v>
      </c>
      <c r="F133" s="7">
        <v>0.71739257740743601</v>
      </c>
      <c r="G133" s="7">
        <f t="shared" si="18"/>
        <v>6.2600321868219955E-2</v>
      </c>
    </row>
    <row r="134" spans="1:7" ht="20.100000000000001" customHeight="1" x14ac:dyDescent="0.25">
      <c r="A134" s="11" t="s">
        <v>7</v>
      </c>
      <c r="B134" s="11" t="s">
        <v>13</v>
      </c>
      <c r="C134" s="11" t="s">
        <v>1</v>
      </c>
      <c r="D134" s="4">
        <v>3</v>
      </c>
      <c r="E134" s="3">
        <v>20</v>
      </c>
      <c r="F134" s="7">
        <v>0.77258356790143901</v>
      </c>
      <c r="G134" s="7">
        <f t="shared" si="18"/>
        <v>5.5190990494003E-2</v>
      </c>
    </row>
    <row r="135" spans="1:7" ht="20.100000000000001" customHeight="1" x14ac:dyDescent="0.25">
      <c r="A135" s="11" t="s">
        <v>7</v>
      </c>
      <c r="B135" s="11" t="s">
        <v>13</v>
      </c>
      <c r="C135" s="11" t="s">
        <v>1</v>
      </c>
      <c r="D135" s="4">
        <v>0</v>
      </c>
      <c r="E135" s="3">
        <v>30</v>
      </c>
      <c r="F135" s="9">
        <v>0.37001030375635502</v>
      </c>
    </row>
    <row r="136" spans="1:7" ht="20.100000000000001" customHeight="1" x14ac:dyDescent="0.25">
      <c r="A136" s="11" t="s">
        <v>7</v>
      </c>
      <c r="B136" s="11" t="s">
        <v>13</v>
      </c>
      <c r="C136" s="11" t="s">
        <v>1</v>
      </c>
      <c r="D136" s="4">
        <v>0.5</v>
      </c>
      <c r="E136" s="3">
        <v>30</v>
      </c>
      <c r="F136" s="7">
        <v>0.43875043557724502</v>
      </c>
      <c r="G136" s="7">
        <f t="shared" ref="G136:G141" si="19">(F136-F135)</f>
        <v>6.8740131820890005E-2</v>
      </c>
    </row>
    <row r="137" spans="1:7" ht="20.100000000000001" customHeight="1" x14ac:dyDescent="0.25">
      <c r="A137" s="11" t="s">
        <v>7</v>
      </c>
      <c r="B137" s="11" t="s">
        <v>13</v>
      </c>
      <c r="C137" s="11" t="s">
        <v>1</v>
      </c>
      <c r="D137" s="4">
        <v>1</v>
      </c>
      <c r="E137" s="3">
        <v>30</v>
      </c>
      <c r="F137" s="7">
        <v>0.50992440136862605</v>
      </c>
      <c r="G137" s="7">
        <f t="shared" si="19"/>
        <v>7.1173965791381022E-2</v>
      </c>
    </row>
    <row r="138" spans="1:7" ht="20.100000000000001" customHeight="1" x14ac:dyDescent="0.25">
      <c r="A138" s="11" t="s">
        <v>7</v>
      </c>
      <c r="B138" s="11" t="s">
        <v>13</v>
      </c>
      <c r="C138" s="11" t="s">
        <v>1</v>
      </c>
      <c r="D138" s="4">
        <v>1.5</v>
      </c>
      <c r="E138" s="3">
        <v>30</v>
      </c>
      <c r="F138" s="7">
        <v>0.58069827542863495</v>
      </c>
      <c r="G138" s="7">
        <f t="shared" si="19"/>
        <v>7.0773874060008901E-2</v>
      </c>
    </row>
    <row r="139" spans="1:7" ht="20.100000000000001" customHeight="1" x14ac:dyDescent="0.25">
      <c r="A139" s="11" t="s">
        <v>7</v>
      </c>
      <c r="B139" s="11" t="s">
        <v>13</v>
      </c>
      <c r="C139" s="11" t="s">
        <v>1</v>
      </c>
      <c r="D139" s="4">
        <v>2</v>
      </c>
      <c r="E139" s="3">
        <v>30</v>
      </c>
      <c r="F139" s="7">
        <v>0.648300738316539</v>
      </c>
      <c r="G139" s="7">
        <f t="shared" si="19"/>
        <v>6.7602462887904058E-2</v>
      </c>
    </row>
    <row r="140" spans="1:7" ht="20.100000000000001" customHeight="1" x14ac:dyDescent="0.25">
      <c r="A140" s="11" t="s">
        <v>7</v>
      </c>
      <c r="B140" s="11" t="s">
        <v>13</v>
      </c>
      <c r="C140" s="11" t="s">
        <v>1</v>
      </c>
      <c r="D140" s="4">
        <v>2.5</v>
      </c>
      <c r="E140" s="3">
        <v>30</v>
      </c>
      <c r="F140" s="7">
        <v>0.71043876555955399</v>
      </c>
      <c r="G140" s="7">
        <f t="shared" si="19"/>
        <v>6.2138027243014982E-2</v>
      </c>
    </row>
    <row r="141" spans="1:7" ht="20.100000000000001" customHeight="1" x14ac:dyDescent="0.25">
      <c r="A141" s="11" t="s">
        <v>7</v>
      </c>
      <c r="B141" s="11" t="s">
        <v>13</v>
      </c>
      <c r="C141" s="11" t="s">
        <v>1</v>
      </c>
      <c r="D141" s="4">
        <v>3</v>
      </c>
      <c r="E141" s="3">
        <v>30</v>
      </c>
      <c r="F141" s="9">
        <v>0.76556821659652696</v>
      </c>
      <c r="G141" s="7">
        <f t="shared" si="19"/>
        <v>5.5129451036972976E-2</v>
      </c>
    </row>
    <row r="142" spans="1:7" ht="20.100000000000001" customHeight="1" x14ac:dyDescent="0.25">
      <c r="A142" s="11" t="s">
        <v>8</v>
      </c>
      <c r="B142" s="11" t="s">
        <v>12</v>
      </c>
      <c r="C142" s="11" t="s">
        <v>0</v>
      </c>
      <c r="D142" s="4">
        <v>0</v>
      </c>
      <c r="E142" s="3">
        <v>-10</v>
      </c>
      <c r="F142" s="10">
        <v>0.36895350151201001</v>
      </c>
    </row>
    <row r="143" spans="1:7" ht="20.100000000000001" customHeight="1" x14ac:dyDescent="0.25">
      <c r="A143" s="11" t="s">
        <v>8</v>
      </c>
      <c r="B143" s="11" t="s">
        <v>12</v>
      </c>
      <c r="C143" s="11" t="s">
        <v>0</v>
      </c>
      <c r="D143" s="4">
        <v>0.5</v>
      </c>
      <c r="E143" s="3">
        <v>-10</v>
      </c>
      <c r="F143" s="7">
        <v>0.41894420097297502</v>
      </c>
      <c r="G143" s="7">
        <f t="shared" ref="G143:G148" si="20">(F143-F142)</f>
        <v>4.9990699460965016E-2</v>
      </c>
    </row>
    <row r="144" spans="1:7" ht="20.100000000000001" customHeight="1" x14ac:dyDescent="0.25">
      <c r="A144" s="11" t="s">
        <v>8</v>
      </c>
      <c r="B144" s="11" t="s">
        <v>12</v>
      </c>
      <c r="C144" s="11" t="s">
        <v>0</v>
      </c>
      <c r="D144" s="4">
        <v>1</v>
      </c>
      <c r="E144" s="3">
        <v>-10</v>
      </c>
      <c r="F144" s="7">
        <v>0.47065646300736502</v>
      </c>
      <c r="G144" s="7">
        <f t="shared" si="20"/>
        <v>5.171226203439E-2</v>
      </c>
    </row>
    <row r="145" spans="1:7" ht="20.100000000000001" customHeight="1" x14ac:dyDescent="0.25">
      <c r="A145" s="11" t="s">
        <v>8</v>
      </c>
      <c r="B145" s="11" t="s">
        <v>12</v>
      </c>
      <c r="C145" s="11" t="s">
        <v>0</v>
      </c>
      <c r="D145" s="4">
        <v>1.5</v>
      </c>
      <c r="E145" s="3">
        <v>-10</v>
      </c>
      <c r="F145" s="7">
        <v>0.52300641657611502</v>
      </c>
      <c r="G145" s="7">
        <f t="shared" si="20"/>
        <v>5.2349953568749996E-2</v>
      </c>
    </row>
    <row r="146" spans="1:7" ht="20.100000000000001" customHeight="1" x14ac:dyDescent="0.25">
      <c r="A146" s="11" t="s">
        <v>8</v>
      </c>
      <c r="B146" s="11" t="s">
        <v>12</v>
      </c>
      <c r="C146" s="11" t="s">
        <v>0</v>
      </c>
      <c r="D146" s="4">
        <v>2</v>
      </c>
      <c r="E146" s="3">
        <v>-10</v>
      </c>
      <c r="F146" s="7">
        <v>0.57485573792336098</v>
      </c>
      <c r="G146" s="7">
        <f t="shared" si="20"/>
        <v>5.1849321347245958E-2</v>
      </c>
    </row>
    <row r="147" spans="1:7" ht="20.100000000000001" customHeight="1" x14ac:dyDescent="0.25">
      <c r="A147" s="11" t="s">
        <v>8</v>
      </c>
      <c r="B147" s="11" t="s">
        <v>12</v>
      </c>
      <c r="C147" s="11" t="s">
        <v>0</v>
      </c>
      <c r="D147" s="4">
        <v>2.5</v>
      </c>
      <c r="E147" s="3">
        <v>-10</v>
      </c>
      <c r="F147" s="7">
        <v>0.62510893510588195</v>
      </c>
      <c r="G147" s="7">
        <f t="shared" si="20"/>
        <v>5.025319718252097E-2</v>
      </c>
    </row>
    <row r="148" spans="1:7" ht="20.100000000000001" customHeight="1" x14ac:dyDescent="0.25">
      <c r="A148" s="11" t="s">
        <v>8</v>
      </c>
      <c r="B148" s="11" t="s">
        <v>12</v>
      </c>
      <c r="C148" s="11" t="s">
        <v>0</v>
      </c>
      <c r="D148" s="4">
        <v>3</v>
      </c>
      <c r="E148" s="3">
        <v>-10</v>
      </c>
      <c r="F148" s="7">
        <v>0.67280304011872705</v>
      </c>
      <c r="G148" s="7">
        <f t="shared" si="20"/>
        <v>4.7694105012845101E-2</v>
      </c>
    </row>
    <row r="149" spans="1:7" ht="20.100000000000001" customHeight="1" x14ac:dyDescent="0.25">
      <c r="A149" s="11" t="s">
        <v>8</v>
      </c>
      <c r="B149" s="11" t="s">
        <v>12</v>
      </c>
      <c r="C149" s="11" t="s">
        <v>0</v>
      </c>
      <c r="D149" s="4">
        <v>0</v>
      </c>
      <c r="E149" s="3">
        <v>0</v>
      </c>
      <c r="F149" s="7">
        <v>0.36895350151201001</v>
      </c>
    </row>
    <row r="150" spans="1:7" ht="20.100000000000001" customHeight="1" x14ac:dyDescent="0.25">
      <c r="A150" s="11" t="s">
        <v>8</v>
      </c>
      <c r="B150" s="11" t="s">
        <v>12</v>
      </c>
      <c r="C150" s="11" t="s">
        <v>0</v>
      </c>
      <c r="D150" s="4">
        <v>0.5</v>
      </c>
      <c r="E150" s="3">
        <v>0</v>
      </c>
      <c r="F150" s="7">
        <v>0.41894420097297502</v>
      </c>
      <c r="G150" s="7">
        <f t="shared" ref="G150:G155" si="21">(F150-F149)</f>
        <v>4.9990699460965016E-2</v>
      </c>
    </row>
    <row r="151" spans="1:7" ht="20.100000000000001" customHeight="1" x14ac:dyDescent="0.25">
      <c r="A151" s="11" t="s">
        <v>8</v>
      </c>
      <c r="B151" s="11" t="s">
        <v>12</v>
      </c>
      <c r="C151" s="11" t="s">
        <v>0</v>
      </c>
      <c r="D151" s="4">
        <v>1</v>
      </c>
      <c r="E151" s="3">
        <v>0</v>
      </c>
      <c r="F151" s="7">
        <v>0.47065646300736502</v>
      </c>
      <c r="G151" s="7">
        <f t="shared" si="21"/>
        <v>5.171226203439E-2</v>
      </c>
    </row>
    <row r="152" spans="1:7" ht="20.100000000000001" customHeight="1" x14ac:dyDescent="0.25">
      <c r="A152" s="11" t="s">
        <v>8</v>
      </c>
      <c r="B152" s="11" t="s">
        <v>12</v>
      </c>
      <c r="C152" s="11" t="s">
        <v>0</v>
      </c>
      <c r="D152" s="4">
        <v>1.5</v>
      </c>
      <c r="E152" s="3">
        <v>0</v>
      </c>
      <c r="F152" s="7">
        <v>0.52300641657611502</v>
      </c>
      <c r="G152" s="7">
        <f t="shared" si="21"/>
        <v>5.2349953568749996E-2</v>
      </c>
    </row>
    <row r="153" spans="1:7" ht="20.100000000000001" customHeight="1" x14ac:dyDescent="0.25">
      <c r="A153" s="11" t="s">
        <v>8</v>
      </c>
      <c r="B153" s="11" t="s">
        <v>12</v>
      </c>
      <c r="C153" s="11" t="s">
        <v>0</v>
      </c>
      <c r="D153" s="4">
        <v>2</v>
      </c>
      <c r="E153" s="3">
        <v>0</v>
      </c>
      <c r="F153" s="7">
        <v>0.57485573792336098</v>
      </c>
      <c r="G153" s="7">
        <f t="shared" si="21"/>
        <v>5.1849321347245958E-2</v>
      </c>
    </row>
    <row r="154" spans="1:7" ht="20.100000000000001" customHeight="1" x14ac:dyDescent="0.25">
      <c r="A154" s="11" t="s">
        <v>8</v>
      </c>
      <c r="B154" s="11" t="s">
        <v>12</v>
      </c>
      <c r="C154" s="11" t="s">
        <v>0</v>
      </c>
      <c r="D154" s="4">
        <v>2.5</v>
      </c>
      <c r="E154" s="3">
        <v>0</v>
      </c>
      <c r="F154" s="7">
        <v>0.62510893510588195</v>
      </c>
      <c r="G154" s="7">
        <f t="shared" si="21"/>
        <v>5.025319718252097E-2</v>
      </c>
    </row>
    <row r="155" spans="1:7" ht="20.100000000000001" customHeight="1" x14ac:dyDescent="0.25">
      <c r="A155" s="11" t="s">
        <v>8</v>
      </c>
      <c r="B155" s="11" t="s">
        <v>12</v>
      </c>
      <c r="C155" s="11" t="s">
        <v>0</v>
      </c>
      <c r="D155" s="4">
        <v>3</v>
      </c>
      <c r="E155" s="3">
        <v>0</v>
      </c>
      <c r="F155" s="7">
        <v>0.67280304011872705</v>
      </c>
      <c r="G155" s="7">
        <f t="shared" si="21"/>
        <v>4.7694105012845101E-2</v>
      </c>
    </row>
    <row r="156" spans="1:7" ht="20.100000000000001" customHeight="1" x14ac:dyDescent="0.25">
      <c r="A156" s="11" t="s">
        <v>8</v>
      </c>
      <c r="B156" s="11" t="s">
        <v>12</v>
      </c>
      <c r="C156" s="11" t="s">
        <v>0</v>
      </c>
      <c r="D156" s="4">
        <v>0</v>
      </c>
      <c r="E156" s="3">
        <v>10</v>
      </c>
      <c r="F156" s="7">
        <v>0.36895350151201001</v>
      </c>
    </row>
    <row r="157" spans="1:7" ht="20.100000000000001" customHeight="1" x14ac:dyDescent="0.25">
      <c r="A157" s="11" t="s">
        <v>8</v>
      </c>
      <c r="B157" s="11" t="s">
        <v>12</v>
      </c>
      <c r="C157" s="11" t="s">
        <v>0</v>
      </c>
      <c r="D157" s="4">
        <v>0.5</v>
      </c>
      <c r="E157" s="3">
        <v>10</v>
      </c>
      <c r="F157" s="7">
        <v>0.41894420097297502</v>
      </c>
      <c r="G157" s="7">
        <f t="shared" ref="G157:G162" si="22">(F157-F156)</f>
        <v>4.9990699460965016E-2</v>
      </c>
    </row>
    <row r="158" spans="1:7" ht="20.100000000000001" customHeight="1" x14ac:dyDescent="0.25">
      <c r="A158" s="11" t="s">
        <v>8</v>
      </c>
      <c r="B158" s="11" t="s">
        <v>12</v>
      </c>
      <c r="C158" s="11" t="s">
        <v>0</v>
      </c>
      <c r="D158" s="4">
        <v>1</v>
      </c>
      <c r="E158" s="3">
        <v>10</v>
      </c>
      <c r="F158" s="7">
        <v>0.47065646300736502</v>
      </c>
      <c r="G158" s="7">
        <f t="shared" si="22"/>
        <v>5.171226203439E-2</v>
      </c>
    </row>
    <row r="159" spans="1:7" ht="20.100000000000001" customHeight="1" x14ac:dyDescent="0.25">
      <c r="A159" s="11" t="s">
        <v>8</v>
      </c>
      <c r="B159" s="11" t="s">
        <v>12</v>
      </c>
      <c r="C159" s="11" t="s">
        <v>0</v>
      </c>
      <c r="D159" s="4">
        <v>1.5</v>
      </c>
      <c r="E159" s="3">
        <v>10</v>
      </c>
      <c r="F159" s="7">
        <v>0.52300641657611502</v>
      </c>
      <c r="G159" s="7">
        <f t="shared" si="22"/>
        <v>5.2349953568749996E-2</v>
      </c>
    </row>
    <row r="160" spans="1:7" ht="20.100000000000001" customHeight="1" x14ac:dyDescent="0.25">
      <c r="A160" s="11" t="s">
        <v>8</v>
      </c>
      <c r="B160" s="11" t="s">
        <v>12</v>
      </c>
      <c r="C160" s="11" t="s">
        <v>0</v>
      </c>
      <c r="D160" s="4">
        <v>2</v>
      </c>
      <c r="E160" s="3">
        <v>10</v>
      </c>
      <c r="F160" s="7">
        <v>0.57485573792336098</v>
      </c>
      <c r="G160" s="7">
        <f t="shared" si="22"/>
        <v>5.1849321347245958E-2</v>
      </c>
    </row>
    <row r="161" spans="1:7" ht="20.100000000000001" customHeight="1" x14ac:dyDescent="0.25">
      <c r="A161" s="11" t="s">
        <v>8</v>
      </c>
      <c r="B161" s="11" t="s">
        <v>12</v>
      </c>
      <c r="C161" s="11" t="s">
        <v>0</v>
      </c>
      <c r="D161" s="4">
        <v>2.5</v>
      </c>
      <c r="E161" s="3">
        <v>10</v>
      </c>
      <c r="F161" s="7">
        <v>0.62510893510588195</v>
      </c>
      <c r="G161" s="7">
        <f t="shared" si="22"/>
        <v>5.025319718252097E-2</v>
      </c>
    </row>
    <row r="162" spans="1:7" ht="20.100000000000001" customHeight="1" x14ac:dyDescent="0.25">
      <c r="A162" s="11" t="s">
        <v>8</v>
      </c>
      <c r="B162" s="11" t="s">
        <v>12</v>
      </c>
      <c r="C162" s="11" t="s">
        <v>0</v>
      </c>
      <c r="D162" s="4">
        <v>3</v>
      </c>
      <c r="E162" s="3">
        <v>10</v>
      </c>
      <c r="F162" s="7">
        <v>0.67280304011872705</v>
      </c>
      <c r="G162" s="7">
        <f t="shared" si="22"/>
        <v>4.7694105012845101E-2</v>
      </c>
    </row>
    <row r="163" spans="1:7" ht="20.100000000000001" customHeight="1" x14ac:dyDescent="0.25">
      <c r="A163" s="11" t="s">
        <v>8</v>
      </c>
      <c r="B163" s="11" t="s">
        <v>12</v>
      </c>
      <c r="C163" s="11" t="s">
        <v>0</v>
      </c>
      <c r="D163" s="4">
        <v>0</v>
      </c>
      <c r="E163" s="3">
        <v>20</v>
      </c>
      <c r="F163" s="7">
        <v>0.36895350151201001</v>
      </c>
    </row>
    <row r="164" spans="1:7" ht="20.100000000000001" customHeight="1" x14ac:dyDescent="0.25">
      <c r="A164" s="11" t="s">
        <v>8</v>
      </c>
      <c r="B164" s="11" t="s">
        <v>12</v>
      </c>
      <c r="C164" s="11" t="s">
        <v>0</v>
      </c>
      <c r="D164" s="4">
        <v>0.5</v>
      </c>
      <c r="E164" s="3">
        <v>20</v>
      </c>
      <c r="F164" s="7">
        <v>0.41894420097297502</v>
      </c>
      <c r="G164" s="7">
        <f t="shared" ref="G164:G169" si="23">(F164-F163)</f>
        <v>4.9990699460965016E-2</v>
      </c>
    </row>
    <row r="165" spans="1:7" ht="20.100000000000001" customHeight="1" x14ac:dyDescent="0.25">
      <c r="A165" s="11" t="s">
        <v>8</v>
      </c>
      <c r="B165" s="11" t="s">
        <v>12</v>
      </c>
      <c r="C165" s="11" t="s">
        <v>0</v>
      </c>
      <c r="D165" s="4">
        <v>1</v>
      </c>
      <c r="E165" s="3">
        <v>20</v>
      </c>
      <c r="F165" s="7">
        <v>0.47065646300736502</v>
      </c>
      <c r="G165" s="7">
        <f t="shared" si="23"/>
        <v>5.171226203439E-2</v>
      </c>
    </row>
    <row r="166" spans="1:7" ht="20.100000000000001" customHeight="1" x14ac:dyDescent="0.25">
      <c r="A166" s="11" t="s">
        <v>8</v>
      </c>
      <c r="B166" s="11" t="s">
        <v>12</v>
      </c>
      <c r="C166" s="11" t="s">
        <v>0</v>
      </c>
      <c r="D166" s="4">
        <v>1.5</v>
      </c>
      <c r="E166" s="3">
        <v>20</v>
      </c>
      <c r="F166" s="7">
        <v>0.52300641657611502</v>
      </c>
      <c r="G166" s="7">
        <f t="shared" si="23"/>
        <v>5.2349953568749996E-2</v>
      </c>
    </row>
    <row r="167" spans="1:7" ht="20.100000000000001" customHeight="1" x14ac:dyDescent="0.25">
      <c r="A167" s="11" t="s">
        <v>8</v>
      </c>
      <c r="B167" s="11" t="s">
        <v>12</v>
      </c>
      <c r="C167" s="11" t="s">
        <v>0</v>
      </c>
      <c r="D167" s="4">
        <v>2</v>
      </c>
      <c r="E167" s="3">
        <v>20</v>
      </c>
      <c r="F167" s="7">
        <v>0.57485573792336098</v>
      </c>
      <c r="G167" s="7">
        <f t="shared" si="23"/>
        <v>5.1849321347245958E-2</v>
      </c>
    </row>
    <row r="168" spans="1:7" ht="20.100000000000001" customHeight="1" x14ac:dyDescent="0.25">
      <c r="A168" s="11" t="s">
        <v>8</v>
      </c>
      <c r="B168" s="11" t="s">
        <v>12</v>
      </c>
      <c r="C168" s="11" t="s">
        <v>0</v>
      </c>
      <c r="D168" s="4">
        <v>2.5</v>
      </c>
      <c r="E168" s="3">
        <v>20</v>
      </c>
      <c r="F168" s="7">
        <v>0.62510893510588195</v>
      </c>
      <c r="G168" s="7">
        <f t="shared" si="23"/>
        <v>5.025319718252097E-2</v>
      </c>
    </row>
    <row r="169" spans="1:7" ht="20.100000000000001" customHeight="1" x14ac:dyDescent="0.25">
      <c r="A169" s="11" t="s">
        <v>8</v>
      </c>
      <c r="B169" s="11" t="s">
        <v>12</v>
      </c>
      <c r="C169" s="11" t="s">
        <v>0</v>
      </c>
      <c r="D169" s="4">
        <v>3</v>
      </c>
      <c r="E169" s="3">
        <v>20</v>
      </c>
      <c r="F169" s="7">
        <v>0.67280304011872705</v>
      </c>
      <c r="G169" s="7">
        <f t="shared" si="23"/>
        <v>4.7694105012845101E-2</v>
      </c>
    </row>
    <row r="170" spans="1:7" ht="20.100000000000001" customHeight="1" x14ac:dyDescent="0.25">
      <c r="A170" s="11" t="s">
        <v>8</v>
      </c>
      <c r="B170" s="11" t="s">
        <v>12</v>
      </c>
      <c r="C170" s="11" t="s">
        <v>0</v>
      </c>
      <c r="D170" s="4">
        <v>0</v>
      </c>
      <c r="E170" s="3">
        <v>30</v>
      </c>
      <c r="F170" s="7">
        <v>0.36895350151201001</v>
      </c>
    </row>
    <row r="171" spans="1:7" ht="20.100000000000001" customHeight="1" x14ac:dyDescent="0.25">
      <c r="A171" s="11" t="s">
        <v>8</v>
      </c>
      <c r="B171" s="11" t="s">
        <v>12</v>
      </c>
      <c r="C171" s="11" t="s">
        <v>0</v>
      </c>
      <c r="D171" s="4">
        <v>0.5</v>
      </c>
      <c r="E171" s="3">
        <v>30</v>
      </c>
      <c r="F171" s="7">
        <v>0.41894420097297502</v>
      </c>
      <c r="G171" s="7">
        <f t="shared" ref="G171:G176" si="24">(F171-F170)</f>
        <v>4.9990699460965016E-2</v>
      </c>
    </row>
    <row r="172" spans="1:7" ht="20.100000000000001" customHeight="1" x14ac:dyDescent="0.25">
      <c r="A172" s="11" t="s">
        <v>8</v>
      </c>
      <c r="B172" s="11" t="s">
        <v>12</v>
      </c>
      <c r="C172" s="11" t="s">
        <v>0</v>
      </c>
      <c r="D172" s="4">
        <v>1</v>
      </c>
      <c r="E172" s="3">
        <v>30</v>
      </c>
      <c r="F172" s="7">
        <v>0.47065646300736502</v>
      </c>
      <c r="G172" s="7">
        <f t="shared" si="24"/>
        <v>5.171226203439E-2</v>
      </c>
    </row>
    <row r="173" spans="1:7" ht="20.100000000000001" customHeight="1" x14ac:dyDescent="0.25">
      <c r="A173" s="11" t="s">
        <v>8</v>
      </c>
      <c r="B173" s="11" t="s">
        <v>12</v>
      </c>
      <c r="C173" s="11" t="s">
        <v>0</v>
      </c>
      <c r="D173" s="4">
        <v>1.5</v>
      </c>
      <c r="E173" s="3">
        <v>30</v>
      </c>
      <c r="F173" s="7">
        <v>0.52300641657611502</v>
      </c>
      <c r="G173" s="7">
        <f t="shared" si="24"/>
        <v>5.2349953568749996E-2</v>
      </c>
    </row>
    <row r="174" spans="1:7" ht="20.100000000000001" customHeight="1" x14ac:dyDescent="0.25">
      <c r="A174" s="11" t="s">
        <v>8</v>
      </c>
      <c r="B174" s="11" t="s">
        <v>12</v>
      </c>
      <c r="C174" s="11" t="s">
        <v>0</v>
      </c>
      <c r="D174" s="4">
        <v>2</v>
      </c>
      <c r="E174" s="3">
        <v>30</v>
      </c>
      <c r="F174" s="7">
        <v>0.57485573792336098</v>
      </c>
      <c r="G174" s="7">
        <f t="shared" si="24"/>
        <v>5.1849321347245958E-2</v>
      </c>
    </row>
    <row r="175" spans="1:7" ht="20.100000000000001" customHeight="1" x14ac:dyDescent="0.25">
      <c r="A175" s="11" t="s">
        <v>8</v>
      </c>
      <c r="B175" s="11" t="s">
        <v>12</v>
      </c>
      <c r="C175" s="11" t="s">
        <v>0</v>
      </c>
      <c r="D175" s="4">
        <v>2.5</v>
      </c>
      <c r="E175" s="3">
        <v>30</v>
      </c>
      <c r="F175" s="7">
        <v>0.62510893510588195</v>
      </c>
      <c r="G175" s="7">
        <f t="shared" si="24"/>
        <v>5.025319718252097E-2</v>
      </c>
    </row>
    <row r="176" spans="1:7" ht="20.100000000000001" customHeight="1" x14ac:dyDescent="0.25">
      <c r="A176" s="11" t="s">
        <v>8</v>
      </c>
      <c r="B176" s="11" t="s">
        <v>12</v>
      </c>
      <c r="C176" s="11" t="s">
        <v>0</v>
      </c>
      <c r="D176" s="4">
        <v>3</v>
      </c>
      <c r="E176" s="3">
        <v>30</v>
      </c>
      <c r="F176" s="7">
        <v>0.67280304011872705</v>
      </c>
      <c r="G176" s="7">
        <f t="shared" si="24"/>
        <v>4.7694105012845101E-2</v>
      </c>
    </row>
    <row r="177" spans="1:7" ht="20.100000000000001" customHeight="1" x14ac:dyDescent="0.25">
      <c r="A177" s="11" t="s">
        <v>8</v>
      </c>
      <c r="B177" s="11" t="s">
        <v>12</v>
      </c>
      <c r="C177" s="11" t="s">
        <v>1</v>
      </c>
      <c r="D177" s="4">
        <v>0</v>
      </c>
      <c r="E177" s="3">
        <v>-10</v>
      </c>
      <c r="F177" s="7">
        <v>0.28682741430845299</v>
      </c>
    </row>
    <row r="178" spans="1:7" ht="20.100000000000001" customHeight="1" x14ac:dyDescent="0.25">
      <c r="A178" s="11" t="s">
        <v>8</v>
      </c>
      <c r="B178" s="11" t="s">
        <v>12</v>
      </c>
      <c r="C178" s="11" t="s">
        <v>1</v>
      </c>
      <c r="D178" s="4">
        <v>0.5</v>
      </c>
      <c r="E178" s="3">
        <v>-10</v>
      </c>
      <c r="F178" s="7">
        <v>0.33153672241618798</v>
      </c>
      <c r="G178" s="7">
        <f t="shared" ref="G178:G183" si="25">(F178-F177)</f>
        <v>4.4709308107734991E-2</v>
      </c>
    </row>
    <row r="179" spans="1:7" ht="20.100000000000001" customHeight="1" x14ac:dyDescent="0.25">
      <c r="A179" s="11" t="s">
        <v>8</v>
      </c>
      <c r="B179" s="11" t="s">
        <v>12</v>
      </c>
      <c r="C179" s="11" t="s">
        <v>1</v>
      </c>
      <c r="D179" s="4">
        <v>1</v>
      </c>
      <c r="E179" s="3">
        <v>-10</v>
      </c>
      <c r="F179" s="7">
        <v>0.37950659314142998</v>
      </c>
      <c r="G179" s="7">
        <f t="shared" si="25"/>
        <v>4.7969870725242003E-2</v>
      </c>
    </row>
    <row r="180" spans="1:7" ht="20.100000000000001" customHeight="1" x14ac:dyDescent="0.25">
      <c r="A180" s="11" t="s">
        <v>8</v>
      </c>
      <c r="B180" s="11" t="s">
        <v>12</v>
      </c>
      <c r="C180" s="11" t="s">
        <v>1</v>
      </c>
      <c r="D180" s="4">
        <v>1.5</v>
      </c>
      <c r="E180" s="3">
        <v>-10</v>
      </c>
      <c r="F180" s="7">
        <v>0.429952945432793</v>
      </c>
      <c r="G180" s="7">
        <f t="shared" si="25"/>
        <v>5.0446352291363017E-2</v>
      </c>
    </row>
    <row r="181" spans="1:7" ht="20.100000000000001" customHeight="1" x14ac:dyDescent="0.25">
      <c r="A181" s="11" t="s">
        <v>8</v>
      </c>
      <c r="B181" s="11" t="s">
        <v>12</v>
      </c>
      <c r="C181" s="11" t="s">
        <v>1</v>
      </c>
      <c r="D181" s="4">
        <v>2</v>
      </c>
      <c r="E181" s="3">
        <v>-10</v>
      </c>
      <c r="F181" s="7">
        <v>0.48189710072397601</v>
      </c>
      <c r="G181" s="7">
        <f t="shared" si="25"/>
        <v>5.1944155291183014E-2</v>
      </c>
    </row>
    <row r="182" spans="1:7" ht="20.100000000000001" customHeight="1" x14ac:dyDescent="0.25">
      <c r="A182" s="11" t="s">
        <v>8</v>
      </c>
      <c r="B182" s="11" t="s">
        <v>12</v>
      </c>
      <c r="C182" s="11" t="s">
        <v>1</v>
      </c>
      <c r="D182" s="4">
        <v>2.5</v>
      </c>
      <c r="E182" s="3">
        <v>-10</v>
      </c>
      <c r="F182" s="7">
        <v>0.53423549985645702</v>
      </c>
      <c r="G182" s="7">
        <f t="shared" si="25"/>
        <v>5.2338399132481006E-2</v>
      </c>
    </row>
    <row r="183" spans="1:7" ht="20.100000000000001" customHeight="1" x14ac:dyDescent="0.25">
      <c r="A183" s="11" t="s">
        <v>8</v>
      </c>
      <c r="B183" s="11" t="s">
        <v>12</v>
      </c>
      <c r="C183" s="11" t="s">
        <v>1</v>
      </c>
      <c r="D183" s="4">
        <v>3</v>
      </c>
      <c r="E183" s="3">
        <v>-10</v>
      </c>
      <c r="F183" s="7">
        <v>0.58583081442363405</v>
      </c>
      <c r="G183" s="7">
        <f t="shared" si="25"/>
        <v>5.1595314567177031E-2</v>
      </c>
    </row>
    <row r="184" spans="1:7" ht="20.100000000000001" customHeight="1" x14ac:dyDescent="0.25">
      <c r="A184" s="11" t="s">
        <v>8</v>
      </c>
      <c r="B184" s="11" t="s">
        <v>12</v>
      </c>
      <c r="C184" s="11" t="s">
        <v>1</v>
      </c>
      <c r="D184" s="4">
        <v>0</v>
      </c>
      <c r="E184" s="3">
        <v>0</v>
      </c>
      <c r="F184" s="7">
        <v>0.28682741430845299</v>
      </c>
    </row>
    <row r="185" spans="1:7" ht="20.100000000000001" customHeight="1" x14ac:dyDescent="0.25">
      <c r="A185" s="11" t="s">
        <v>8</v>
      </c>
      <c r="B185" s="11" t="s">
        <v>12</v>
      </c>
      <c r="C185" s="11" t="s">
        <v>1</v>
      </c>
      <c r="D185" s="4">
        <v>0.5</v>
      </c>
      <c r="E185" s="3">
        <v>0</v>
      </c>
      <c r="F185" s="7">
        <v>0.33153672241618798</v>
      </c>
      <c r="G185" s="7">
        <f t="shared" ref="G185:G190" si="26">(F185-F184)</f>
        <v>4.4709308107734991E-2</v>
      </c>
    </row>
    <row r="186" spans="1:7" ht="20.100000000000001" customHeight="1" x14ac:dyDescent="0.25">
      <c r="A186" s="11" t="s">
        <v>8</v>
      </c>
      <c r="B186" s="11" t="s">
        <v>12</v>
      </c>
      <c r="C186" s="11" t="s">
        <v>1</v>
      </c>
      <c r="D186" s="4">
        <v>1</v>
      </c>
      <c r="E186" s="3">
        <v>0</v>
      </c>
      <c r="F186" s="7">
        <v>0.37950659314142998</v>
      </c>
      <c r="G186" s="7">
        <f t="shared" si="26"/>
        <v>4.7969870725242003E-2</v>
      </c>
    </row>
    <row r="187" spans="1:7" ht="20.100000000000001" customHeight="1" x14ac:dyDescent="0.25">
      <c r="A187" s="11" t="s">
        <v>8</v>
      </c>
      <c r="B187" s="11" t="s">
        <v>12</v>
      </c>
      <c r="C187" s="11" t="s">
        <v>1</v>
      </c>
      <c r="D187" s="4">
        <v>1.5</v>
      </c>
      <c r="E187" s="3">
        <v>0</v>
      </c>
      <c r="F187" s="7">
        <v>0.429952945432793</v>
      </c>
      <c r="G187" s="7">
        <f t="shared" si="26"/>
        <v>5.0446352291363017E-2</v>
      </c>
    </row>
    <row r="188" spans="1:7" ht="20.100000000000001" customHeight="1" x14ac:dyDescent="0.25">
      <c r="A188" s="11" t="s">
        <v>8</v>
      </c>
      <c r="B188" s="11" t="s">
        <v>12</v>
      </c>
      <c r="C188" s="11" t="s">
        <v>1</v>
      </c>
      <c r="D188" s="4">
        <v>2</v>
      </c>
      <c r="E188" s="3">
        <v>0</v>
      </c>
      <c r="F188" s="7">
        <v>0.48189710072397601</v>
      </c>
      <c r="G188" s="7">
        <f t="shared" si="26"/>
        <v>5.1944155291183014E-2</v>
      </c>
    </row>
    <row r="189" spans="1:7" ht="20.100000000000001" customHeight="1" x14ac:dyDescent="0.25">
      <c r="A189" s="11" t="s">
        <v>8</v>
      </c>
      <c r="B189" s="11" t="s">
        <v>12</v>
      </c>
      <c r="C189" s="11" t="s">
        <v>1</v>
      </c>
      <c r="D189" s="4">
        <v>2.5</v>
      </c>
      <c r="E189" s="3">
        <v>0</v>
      </c>
      <c r="F189" s="7">
        <v>0.53423549985645702</v>
      </c>
      <c r="G189" s="7">
        <f t="shared" si="26"/>
        <v>5.2338399132481006E-2</v>
      </c>
    </row>
    <row r="190" spans="1:7" ht="20.100000000000001" customHeight="1" x14ac:dyDescent="0.25">
      <c r="A190" s="11" t="s">
        <v>8</v>
      </c>
      <c r="B190" s="11" t="s">
        <v>12</v>
      </c>
      <c r="C190" s="11" t="s">
        <v>1</v>
      </c>
      <c r="D190" s="4">
        <v>3</v>
      </c>
      <c r="E190" s="3">
        <v>0</v>
      </c>
      <c r="F190" s="7">
        <v>0.58583081442363405</v>
      </c>
      <c r="G190" s="7">
        <f t="shared" si="26"/>
        <v>5.1595314567177031E-2</v>
      </c>
    </row>
    <row r="191" spans="1:7" ht="20.100000000000001" customHeight="1" x14ac:dyDescent="0.25">
      <c r="A191" s="11" t="s">
        <v>8</v>
      </c>
      <c r="B191" s="11" t="s">
        <v>12</v>
      </c>
      <c r="C191" s="11" t="s">
        <v>1</v>
      </c>
      <c r="D191" s="4">
        <v>0</v>
      </c>
      <c r="E191" s="3">
        <v>10</v>
      </c>
      <c r="F191" s="7">
        <v>0.28682741430845299</v>
      </c>
    </row>
    <row r="192" spans="1:7" ht="20.100000000000001" customHeight="1" x14ac:dyDescent="0.25">
      <c r="A192" s="11" t="s">
        <v>8</v>
      </c>
      <c r="B192" s="11" t="s">
        <v>12</v>
      </c>
      <c r="C192" s="11" t="s">
        <v>1</v>
      </c>
      <c r="D192" s="4">
        <v>0.5</v>
      </c>
      <c r="E192" s="3">
        <v>10</v>
      </c>
      <c r="F192" s="7">
        <v>0.33153672241618798</v>
      </c>
      <c r="G192" s="7">
        <f t="shared" ref="G192:G197" si="27">(F192-F191)</f>
        <v>4.4709308107734991E-2</v>
      </c>
    </row>
    <row r="193" spans="1:7" ht="20.100000000000001" customHeight="1" x14ac:dyDescent="0.25">
      <c r="A193" s="11" t="s">
        <v>8</v>
      </c>
      <c r="B193" s="11" t="s">
        <v>12</v>
      </c>
      <c r="C193" s="11" t="s">
        <v>1</v>
      </c>
      <c r="D193" s="4">
        <v>1</v>
      </c>
      <c r="E193" s="3">
        <v>10</v>
      </c>
      <c r="F193" s="7">
        <v>0.37950659314142998</v>
      </c>
      <c r="G193" s="7">
        <f t="shared" si="27"/>
        <v>4.7969870725242003E-2</v>
      </c>
    </row>
    <row r="194" spans="1:7" ht="20.100000000000001" customHeight="1" x14ac:dyDescent="0.25">
      <c r="A194" s="11" t="s">
        <v>8</v>
      </c>
      <c r="B194" s="11" t="s">
        <v>12</v>
      </c>
      <c r="C194" s="11" t="s">
        <v>1</v>
      </c>
      <c r="D194" s="4">
        <v>1.5</v>
      </c>
      <c r="E194" s="3">
        <v>10</v>
      </c>
      <c r="F194" s="7">
        <v>0.429952945432793</v>
      </c>
      <c r="G194" s="7">
        <f t="shared" si="27"/>
        <v>5.0446352291363017E-2</v>
      </c>
    </row>
    <row r="195" spans="1:7" ht="20.100000000000001" customHeight="1" x14ac:dyDescent="0.25">
      <c r="A195" s="11" t="s">
        <v>8</v>
      </c>
      <c r="B195" s="11" t="s">
        <v>12</v>
      </c>
      <c r="C195" s="11" t="s">
        <v>1</v>
      </c>
      <c r="D195" s="4">
        <v>2</v>
      </c>
      <c r="E195" s="3">
        <v>10</v>
      </c>
      <c r="F195" s="7">
        <v>0.48189710072397601</v>
      </c>
      <c r="G195" s="7">
        <f t="shared" si="27"/>
        <v>5.1944155291183014E-2</v>
      </c>
    </row>
    <row r="196" spans="1:7" ht="20.100000000000001" customHeight="1" x14ac:dyDescent="0.25">
      <c r="A196" s="11" t="s">
        <v>8</v>
      </c>
      <c r="B196" s="11" t="s">
        <v>12</v>
      </c>
      <c r="C196" s="11" t="s">
        <v>1</v>
      </c>
      <c r="D196" s="4">
        <v>2.5</v>
      </c>
      <c r="E196" s="3">
        <v>10</v>
      </c>
      <c r="F196" s="7">
        <v>0.53423549985645702</v>
      </c>
      <c r="G196" s="7">
        <f t="shared" si="27"/>
        <v>5.2338399132481006E-2</v>
      </c>
    </row>
    <row r="197" spans="1:7" ht="20.100000000000001" customHeight="1" x14ac:dyDescent="0.25">
      <c r="A197" s="11" t="s">
        <v>8</v>
      </c>
      <c r="B197" s="11" t="s">
        <v>12</v>
      </c>
      <c r="C197" s="11" t="s">
        <v>1</v>
      </c>
      <c r="D197" s="4">
        <v>3</v>
      </c>
      <c r="E197" s="3">
        <v>10</v>
      </c>
      <c r="F197" s="7">
        <v>0.58583081442363405</v>
      </c>
      <c r="G197" s="7">
        <f t="shared" si="27"/>
        <v>5.1595314567177031E-2</v>
      </c>
    </row>
    <row r="198" spans="1:7" ht="20.100000000000001" customHeight="1" x14ac:dyDescent="0.25">
      <c r="A198" s="11" t="s">
        <v>8</v>
      </c>
      <c r="B198" s="11" t="s">
        <v>12</v>
      </c>
      <c r="C198" s="11" t="s">
        <v>1</v>
      </c>
      <c r="D198" s="4">
        <v>0</v>
      </c>
      <c r="E198" s="3">
        <v>20</v>
      </c>
      <c r="F198" s="7">
        <v>0.28682741430845299</v>
      </c>
    </row>
    <row r="199" spans="1:7" ht="20.100000000000001" customHeight="1" x14ac:dyDescent="0.25">
      <c r="A199" s="11" t="s">
        <v>8</v>
      </c>
      <c r="B199" s="11" t="s">
        <v>12</v>
      </c>
      <c r="C199" s="11" t="s">
        <v>1</v>
      </c>
      <c r="D199" s="4">
        <v>0.5</v>
      </c>
      <c r="E199" s="3">
        <v>20</v>
      </c>
      <c r="F199" s="7">
        <v>0.33153672241618798</v>
      </c>
      <c r="G199" s="7">
        <f t="shared" ref="G199:G204" si="28">(F199-F198)</f>
        <v>4.4709308107734991E-2</v>
      </c>
    </row>
    <row r="200" spans="1:7" ht="20.100000000000001" customHeight="1" x14ac:dyDescent="0.25">
      <c r="A200" s="11" t="s">
        <v>8</v>
      </c>
      <c r="B200" s="11" t="s">
        <v>12</v>
      </c>
      <c r="C200" s="11" t="s">
        <v>1</v>
      </c>
      <c r="D200" s="4">
        <v>1</v>
      </c>
      <c r="E200" s="3">
        <v>20</v>
      </c>
      <c r="F200" s="7">
        <v>0.37950659314142998</v>
      </c>
      <c r="G200" s="7">
        <f t="shared" si="28"/>
        <v>4.7969870725242003E-2</v>
      </c>
    </row>
    <row r="201" spans="1:7" ht="20.100000000000001" customHeight="1" x14ac:dyDescent="0.25">
      <c r="A201" s="11" t="s">
        <v>8</v>
      </c>
      <c r="B201" s="11" t="s">
        <v>12</v>
      </c>
      <c r="C201" s="11" t="s">
        <v>1</v>
      </c>
      <c r="D201" s="4">
        <v>1.5</v>
      </c>
      <c r="E201" s="3">
        <v>20</v>
      </c>
      <c r="F201" s="7">
        <v>0.429952945432793</v>
      </c>
      <c r="G201" s="7">
        <f t="shared" si="28"/>
        <v>5.0446352291363017E-2</v>
      </c>
    </row>
    <row r="202" spans="1:7" ht="20.100000000000001" customHeight="1" x14ac:dyDescent="0.25">
      <c r="A202" s="11" t="s">
        <v>8</v>
      </c>
      <c r="B202" s="11" t="s">
        <v>12</v>
      </c>
      <c r="C202" s="11" t="s">
        <v>1</v>
      </c>
      <c r="D202" s="4">
        <v>2</v>
      </c>
      <c r="E202" s="3">
        <v>20</v>
      </c>
      <c r="F202" s="7">
        <v>0.48189710072397601</v>
      </c>
      <c r="G202" s="7">
        <f t="shared" si="28"/>
        <v>5.1944155291183014E-2</v>
      </c>
    </row>
    <row r="203" spans="1:7" ht="20.100000000000001" customHeight="1" x14ac:dyDescent="0.25">
      <c r="A203" s="11" t="s">
        <v>8</v>
      </c>
      <c r="B203" s="11" t="s">
        <v>12</v>
      </c>
      <c r="C203" s="11" t="s">
        <v>1</v>
      </c>
      <c r="D203" s="4">
        <v>2.5</v>
      </c>
      <c r="E203" s="3">
        <v>20</v>
      </c>
      <c r="F203" s="7">
        <v>0.53423549985645702</v>
      </c>
      <c r="G203" s="7">
        <f t="shared" si="28"/>
        <v>5.2338399132481006E-2</v>
      </c>
    </row>
    <row r="204" spans="1:7" ht="20.100000000000001" customHeight="1" x14ac:dyDescent="0.25">
      <c r="A204" s="11" t="s">
        <v>8</v>
      </c>
      <c r="B204" s="11" t="s">
        <v>12</v>
      </c>
      <c r="C204" s="11" t="s">
        <v>1</v>
      </c>
      <c r="D204" s="4">
        <v>3</v>
      </c>
      <c r="E204" s="3">
        <v>20</v>
      </c>
      <c r="F204" s="7">
        <v>0.58583081442363405</v>
      </c>
      <c r="G204" s="7">
        <f t="shared" si="28"/>
        <v>5.1595314567177031E-2</v>
      </c>
    </row>
    <row r="205" spans="1:7" ht="20.100000000000001" customHeight="1" x14ac:dyDescent="0.25">
      <c r="A205" s="11" t="s">
        <v>8</v>
      </c>
      <c r="B205" s="11" t="s">
        <v>12</v>
      </c>
      <c r="C205" s="11" t="s">
        <v>1</v>
      </c>
      <c r="D205" s="4">
        <v>0</v>
      </c>
      <c r="E205" s="3">
        <v>30</v>
      </c>
      <c r="F205" s="7">
        <v>0.28682741430845299</v>
      </c>
    </row>
    <row r="206" spans="1:7" ht="20.100000000000001" customHeight="1" x14ac:dyDescent="0.25">
      <c r="A206" s="11" t="s">
        <v>8</v>
      </c>
      <c r="B206" s="11" t="s">
        <v>12</v>
      </c>
      <c r="C206" s="11" t="s">
        <v>1</v>
      </c>
      <c r="D206" s="4">
        <v>0.5</v>
      </c>
      <c r="E206" s="3">
        <v>30</v>
      </c>
      <c r="F206" s="7">
        <v>0.33153672241618798</v>
      </c>
      <c r="G206" s="7">
        <f t="shared" ref="G206:G211" si="29">(F206-F205)</f>
        <v>4.4709308107734991E-2</v>
      </c>
    </row>
    <row r="207" spans="1:7" ht="20.100000000000001" customHeight="1" x14ac:dyDescent="0.25">
      <c r="A207" s="11" t="s">
        <v>8</v>
      </c>
      <c r="B207" s="11" t="s">
        <v>12</v>
      </c>
      <c r="C207" s="11" t="s">
        <v>1</v>
      </c>
      <c r="D207" s="4">
        <v>1</v>
      </c>
      <c r="E207" s="3">
        <v>30</v>
      </c>
      <c r="F207" s="7">
        <v>0.37950659314142998</v>
      </c>
      <c r="G207" s="7">
        <f t="shared" si="29"/>
        <v>4.7969870725242003E-2</v>
      </c>
    </row>
    <row r="208" spans="1:7" ht="20.100000000000001" customHeight="1" x14ac:dyDescent="0.25">
      <c r="A208" s="11" t="s">
        <v>8</v>
      </c>
      <c r="B208" s="11" t="s">
        <v>12</v>
      </c>
      <c r="C208" s="11" t="s">
        <v>1</v>
      </c>
      <c r="D208" s="4">
        <v>1.5</v>
      </c>
      <c r="E208" s="3">
        <v>30</v>
      </c>
      <c r="F208" s="7">
        <v>0.429952945432793</v>
      </c>
      <c r="G208" s="7">
        <f t="shared" si="29"/>
        <v>5.0446352291363017E-2</v>
      </c>
    </row>
    <row r="209" spans="1:7" ht="20.100000000000001" customHeight="1" x14ac:dyDescent="0.25">
      <c r="A209" s="11" t="s">
        <v>8</v>
      </c>
      <c r="B209" s="11" t="s">
        <v>12</v>
      </c>
      <c r="C209" s="11" t="s">
        <v>1</v>
      </c>
      <c r="D209" s="4">
        <v>2</v>
      </c>
      <c r="E209" s="3">
        <v>30</v>
      </c>
      <c r="F209" s="7">
        <v>0.48189710072397601</v>
      </c>
      <c r="G209" s="7">
        <f t="shared" si="29"/>
        <v>5.1944155291183014E-2</v>
      </c>
    </row>
    <row r="210" spans="1:7" ht="20.100000000000001" customHeight="1" x14ac:dyDescent="0.25">
      <c r="A210" s="11" t="s">
        <v>8</v>
      </c>
      <c r="B210" s="11" t="s">
        <v>12</v>
      </c>
      <c r="C210" s="11" t="s">
        <v>1</v>
      </c>
      <c r="D210" s="4">
        <v>2.5</v>
      </c>
      <c r="E210" s="3">
        <v>30</v>
      </c>
      <c r="F210" s="7">
        <v>0.53423549985645702</v>
      </c>
      <c r="G210" s="7">
        <f t="shared" si="29"/>
        <v>5.2338399132481006E-2</v>
      </c>
    </row>
    <row r="211" spans="1:7" ht="20.100000000000001" customHeight="1" x14ac:dyDescent="0.25">
      <c r="A211" s="11" t="s">
        <v>8</v>
      </c>
      <c r="B211" s="11" t="s">
        <v>12</v>
      </c>
      <c r="C211" s="11" t="s">
        <v>1</v>
      </c>
      <c r="D211" s="4">
        <v>3</v>
      </c>
      <c r="E211" s="3">
        <v>30</v>
      </c>
      <c r="F211" s="7">
        <v>0.58583081442363405</v>
      </c>
      <c r="G211" s="7">
        <f t="shared" si="29"/>
        <v>5.1595314567177031E-2</v>
      </c>
    </row>
    <row r="212" spans="1:7" ht="20.100000000000001" customHeight="1" x14ac:dyDescent="0.25">
      <c r="A212" s="11" t="s">
        <v>8</v>
      </c>
      <c r="B212" s="11" t="s">
        <v>13</v>
      </c>
      <c r="C212" s="11" t="s">
        <v>0</v>
      </c>
      <c r="D212" s="4">
        <v>0</v>
      </c>
      <c r="E212" s="3">
        <v>-10</v>
      </c>
      <c r="F212" s="7">
        <v>0.46354121796240499</v>
      </c>
    </row>
    <row r="213" spans="1:7" ht="20.100000000000001" customHeight="1" x14ac:dyDescent="0.25">
      <c r="A213" s="11" t="s">
        <v>8</v>
      </c>
      <c r="B213" s="11" t="s">
        <v>13</v>
      </c>
      <c r="C213" s="11" t="s">
        <v>0</v>
      </c>
      <c r="D213" s="4">
        <v>0.5</v>
      </c>
      <c r="E213" s="3">
        <v>-10</v>
      </c>
      <c r="F213" s="7">
        <v>0.51587102904986304</v>
      </c>
      <c r="G213" s="7">
        <f t="shared" ref="G213:G218" si="30">(F213-F212)</f>
        <v>5.2329811087458045E-2</v>
      </c>
    </row>
    <row r="214" spans="1:7" ht="20.100000000000001" customHeight="1" x14ac:dyDescent="0.25">
      <c r="A214" s="11" t="s">
        <v>8</v>
      </c>
      <c r="B214" s="11" t="s">
        <v>13</v>
      </c>
      <c r="C214" s="11" t="s">
        <v>0</v>
      </c>
      <c r="D214" s="4">
        <v>1</v>
      </c>
      <c r="E214" s="3">
        <v>-10</v>
      </c>
      <c r="F214" s="7">
        <v>0.56785509800340705</v>
      </c>
      <c r="G214" s="7">
        <f t="shared" si="30"/>
        <v>5.1984068953544016E-2</v>
      </c>
    </row>
    <row r="215" spans="1:7" ht="20.100000000000001" customHeight="1" x14ac:dyDescent="0.25">
      <c r="A215" s="11" t="s">
        <v>8</v>
      </c>
      <c r="B215" s="11" t="s">
        <v>13</v>
      </c>
      <c r="C215" s="11" t="s">
        <v>0</v>
      </c>
      <c r="D215" s="4">
        <v>1.5</v>
      </c>
      <c r="E215" s="3">
        <v>-10</v>
      </c>
      <c r="F215" s="7">
        <v>0.61838646386107599</v>
      </c>
      <c r="G215" s="7">
        <f t="shared" si="30"/>
        <v>5.0531365857668931E-2</v>
      </c>
    </row>
    <row r="216" spans="1:7" ht="20.100000000000001" customHeight="1" x14ac:dyDescent="0.25">
      <c r="A216" s="11" t="s">
        <v>8</v>
      </c>
      <c r="B216" s="11" t="s">
        <v>13</v>
      </c>
      <c r="C216" s="11" t="s">
        <v>0</v>
      </c>
      <c r="D216" s="4">
        <v>2</v>
      </c>
      <c r="E216" s="3">
        <v>-10</v>
      </c>
      <c r="F216" s="7">
        <v>0.66647950481333595</v>
      </c>
      <c r="G216" s="7">
        <f t="shared" si="30"/>
        <v>4.8093040952259969E-2</v>
      </c>
    </row>
    <row r="217" spans="1:7" ht="20.100000000000001" customHeight="1" x14ac:dyDescent="0.25">
      <c r="A217" s="11" t="s">
        <v>8</v>
      </c>
      <c r="B217" s="11" t="s">
        <v>13</v>
      </c>
      <c r="C217" s="11" t="s">
        <v>0</v>
      </c>
      <c r="D217" s="4">
        <v>2.5</v>
      </c>
      <c r="E217" s="3">
        <v>-10</v>
      </c>
      <c r="F217" s="7">
        <v>0.71134081177612396</v>
      </c>
      <c r="G217" s="7">
        <f t="shared" si="30"/>
        <v>4.4861306962788006E-2</v>
      </c>
    </row>
    <row r="218" spans="1:7" ht="20.100000000000001" customHeight="1" x14ac:dyDescent="0.25">
      <c r="A218" s="11" t="s">
        <v>8</v>
      </c>
      <c r="B218" s="11" t="s">
        <v>13</v>
      </c>
      <c r="C218" s="11" t="s">
        <v>0</v>
      </c>
      <c r="D218" s="4">
        <v>3</v>
      </c>
      <c r="E218" s="3">
        <v>-10</v>
      </c>
      <c r="F218" s="7">
        <v>0.75240954939469795</v>
      </c>
      <c r="G218" s="7">
        <f t="shared" si="30"/>
        <v>4.1068737618573992E-2</v>
      </c>
    </row>
    <row r="219" spans="1:7" ht="20.100000000000001" customHeight="1" x14ac:dyDescent="0.25">
      <c r="A219" s="11" t="s">
        <v>8</v>
      </c>
      <c r="B219" s="11" t="s">
        <v>13</v>
      </c>
      <c r="C219" s="11" t="s">
        <v>0</v>
      </c>
      <c r="D219" s="4">
        <v>0</v>
      </c>
      <c r="E219" s="3">
        <v>0</v>
      </c>
      <c r="F219" s="7">
        <v>0.46354121796240499</v>
      </c>
    </row>
    <row r="220" spans="1:7" ht="20.100000000000001" customHeight="1" x14ac:dyDescent="0.25">
      <c r="A220" s="11" t="s">
        <v>8</v>
      </c>
      <c r="B220" s="11" t="s">
        <v>13</v>
      </c>
      <c r="C220" s="11" t="s">
        <v>0</v>
      </c>
      <c r="D220" s="4">
        <v>0.5</v>
      </c>
      <c r="E220" s="3">
        <v>0</v>
      </c>
      <c r="F220" s="7">
        <v>0.51587102904986304</v>
      </c>
      <c r="G220" s="7">
        <f t="shared" ref="G220:G225" si="31">(F220-F219)</f>
        <v>5.2329811087458045E-2</v>
      </c>
    </row>
    <row r="221" spans="1:7" ht="20.100000000000001" customHeight="1" x14ac:dyDescent="0.25">
      <c r="A221" s="11" t="s">
        <v>8</v>
      </c>
      <c r="B221" s="11" t="s">
        <v>13</v>
      </c>
      <c r="C221" s="11" t="s">
        <v>0</v>
      </c>
      <c r="D221" s="4">
        <v>1</v>
      </c>
      <c r="E221" s="3">
        <v>0</v>
      </c>
      <c r="F221" s="7">
        <v>0.56785509800340705</v>
      </c>
      <c r="G221" s="7">
        <f t="shared" si="31"/>
        <v>5.1984068953544016E-2</v>
      </c>
    </row>
    <row r="222" spans="1:7" ht="20.100000000000001" customHeight="1" x14ac:dyDescent="0.25">
      <c r="A222" s="11" t="s">
        <v>8</v>
      </c>
      <c r="B222" s="11" t="s">
        <v>13</v>
      </c>
      <c r="C222" s="11" t="s">
        <v>0</v>
      </c>
      <c r="D222" s="4">
        <v>1.5</v>
      </c>
      <c r="E222" s="3">
        <v>0</v>
      </c>
      <c r="F222" s="7">
        <v>0.61838646386107599</v>
      </c>
      <c r="G222" s="7">
        <f t="shared" si="31"/>
        <v>5.0531365857668931E-2</v>
      </c>
    </row>
    <row r="223" spans="1:7" ht="20.100000000000001" customHeight="1" x14ac:dyDescent="0.25">
      <c r="A223" s="11" t="s">
        <v>8</v>
      </c>
      <c r="B223" s="11" t="s">
        <v>13</v>
      </c>
      <c r="C223" s="11" t="s">
        <v>0</v>
      </c>
      <c r="D223" s="4">
        <v>2</v>
      </c>
      <c r="E223" s="3">
        <v>0</v>
      </c>
      <c r="F223" s="7">
        <v>0.66647950481333595</v>
      </c>
      <c r="G223" s="7">
        <f t="shared" si="31"/>
        <v>4.8093040952259969E-2</v>
      </c>
    </row>
    <row r="224" spans="1:7" ht="20.100000000000001" customHeight="1" x14ac:dyDescent="0.25">
      <c r="A224" s="11" t="s">
        <v>8</v>
      </c>
      <c r="B224" s="11" t="s">
        <v>13</v>
      </c>
      <c r="C224" s="11" t="s">
        <v>0</v>
      </c>
      <c r="D224" s="4">
        <v>2.5</v>
      </c>
      <c r="E224" s="3">
        <v>0</v>
      </c>
      <c r="F224" s="7">
        <v>0.71134081177612396</v>
      </c>
      <c r="G224" s="7">
        <f t="shared" si="31"/>
        <v>4.4861306962788006E-2</v>
      </c>
    </row>
    <row r="225" spans="1:7" ht="20.100000000000001" customHeight="1" x14ac:dyDescent="0.25">
      <c r="A225" s="11" t="s">
        <v>8</v>
      </c>
      <c r="B225" s="11" t="s">
        <v>13</v>
      </c>
      <c r="C225" s="11" t="s">
        <v>0</v>
      </c>
      <c r="D225" s="4">
        <v>3</v>
      </c>
      <c r="E225" s="3">
        <v>0</v>
      </c>
      <c r="F225" s="7">
        <v>0.75240954939469795</v>
      </c>
      <c r="G225" s="7">
        <f t="shared" si="31"/>
        <v>4.1068737618573992E-2</v>
      </c>
    </row>
    <row r="226" spans="1:7" ht="20.100000000000001" customHeight="1" x14ac:dyDescent="0.25">
      <c r="A226" s="11" t="s">
        <v>8</v>
      </c>
      <c r="B226" s="11" t="s">
        <v>13</v>
      </c>
      <c r="C226" s="11" t="s">
        <v>0</v>
      </c>
      <c r="D226" s="4">
        <v>0</v>
      </c>
      <c r="E226" s="3">
        <v>10</v>
      </c>
      <c r="F226" s="7">
        <v>0.46354121796240499</v>
      </c>
    </row>
    <row r="227" spans="1:7" ht="20.100000000000001" customHeight="1" x14ac:dyDescent="0.25">
      <c r="A227" s="11" t="s">
        <v>8</v>
      </c>
      <c r="B227" s="11" t="s">
        <v>13</v>
      </c>
      <c r="C227" s="11" t="s">
        <v>0</v>
      </c>
      <c r="D227" s="4">
        <v>0.5</v>
      </c>
      <c r="E227" s="3">
        <v>10</v>
      </c>
      <c r="F227" s="7">
        <v>0.51587102904986304</v>
      </c>
      <c r="G227" s="7">
        <f t="shared" ref="G227:G232" si="32">(F227-F226)</f>
        <v>5.2329811087458045E-2</v>
      </c>
    </row>
    <row r="228" spans="1:7" ht="20.100000000000001" customHeight="1" x14ac:dyDescent="0.25">
      <c r="A228" s="11" t="s">
        <v>8</v>
      </c>
      <c r="B228" s="11" t="s">
        <v>13</v>
      </c>
      <c r="C228" s="11" t="s">
        <v>0</v>
      </c>
      <c r="D228" s="4">
        <v>1</v>
      </c>
      <c r="E228" s="3">
        <v>10</v>
      </c>
      <c r="F228" s="7">
        <v>0.56785509800340705</v>
      </c>
      <c r="G228" s="7">
        <f t="shared" si="32"/>
        <v>5.1984068953544016E-2</v>
      </c>
    </row>
    <row r="229" spans="1:7" ht="20.100000000000001" customHeight="1" x14ac:dyDescent="0.25">
      <c r="A229" s="11" t="s">
        <v>8</v>
      </c>
      <c r="B229" s="11" t="s">
        <v>13</v>
      </c>
      <c r="C229" s="11" t="s">
        <v>0</v>
      </c>
      <c r="D229" s="4">
        <v>1.5</v>
      </c>
      <c r="E229" s="3">
        <v>10</v>
      </c>
      <c r="F229" s="7">
        <v>0.61838646386107599</v>
      </c>
      <c r="G229" s="7">
        <f t="shared" si="32"/>
        <v>5.0531365857668931E-2</v>
      </c>
    </row>
    <row r="230" spans="1:7" ht="20.100000000000001" customHeight="1" x14ac:dyDescent="0.25">
      <c r="A230" s="11" t="s">
        <v>8</v>
      </c>
      <c r="B230" s="11" t="s">
        <v>13</v>
      </c>
      <c r="C230" s="11" t="s">
        <v>0</v>
      </c>
      <c r="D230" s="4">
        <v>2</v>
      </c>
      <c r="E230" s="3">
        <v>10</v>
      </c>
      <c r="F230" s="7">
        <v>0.66647950481333595</v>
      </c>
      <c r="G230" s="7">
        <f t="shared" si="32"/>
        <v>4.8093040952259969E-2</v>
      </c>
    </row>
    <row r="231" spans="1:7" ht="20.100000000000001" customHeight="1" x14ac:dyDescent="0.25">
      <c r="A231" s="11" t="s">
        <v>8</v>
      </c>
      <c r="B231" s="11" t="s">
        <v>13</v>
      </c>
      <c r="C231" s="11" t="s">
        <v>0</v>
      </c>
      <c r="D231" s="4">
        <v>2.5</v>
      </c>
      <c r="E231" s="3">
        <v>10</v>
      </c>
      <c r="F231" s="7">
        <v>0.71134081177612396</v>
      </c>
      <c r="G231" s="7">
        <f t="shared" si="32"/>
        <v>4.4861306962788006E-2</v>
      </c>
    </row>
    <row r="232" spans="1:7" ht="20.100000000000001" customHeight="1" x14ac:dyDescent="0.25">
      <c r="A232" s="11" t="s">
        <v>8</v>
      </c>
      <c r="B232" s="11" t="s">
        <v>13</v>
      </c>
      <c r="C232" s="11" t="s">
        <v>0</v>
      </c>
      <c r="D232" s="4">
        <v>3</v>
      </c>
      <c r="E232" s="3">
        <v>10</v>
      </c>
      <c r="F232" s="7">
        <v>0.75240954939469795</v>
      </c>
      <c r="G232" s="7">
        <f t="shared" si="32"/>
        <v>4.1068737618573992E-2</v>
      </c>
    </row>
    <row r="233" spans="1:7" ht="20.100000000000001" customHeight="1" x14ac:dyDescent="0.25">
      <c r="A233" s="11" t="s">
        <v>8</v>
      </c>
      <c r="B233" s="11" t="s">
        <v>13</v>
      </c>
      <c r="C233" s="11" t="s">
        <v>0</v>
      </c>
      <c r="D233" s="4">
        <v>0</v>
      </c>
      <c r="E233" s="3">
        <v>20</v>
      </c>
      <c r="F233" s="7">
        <v>0.46354121796240499</v>
      </c>
    </row>
    <row r="234" spans="1:7" ht="20.100000000000001" customHeight="1" x14ac:dyDescent="0.25">
      <c r="A234" s="11" t="s">
        <v>8</v>
      </c>
      <c r="B234" s="11" t="s">
        <v>13</v>
      </c>
      <c r="C234" s="11" t="s">
        <v>0</v>
      </c>
      <c r="D234" s="4">
        <v>0.5</v>
      </c>
      <c r="E234" s="3">
        <v>20</v>
      </c>
      <c r="F234" s="7">
        <v>0.51587102904986304</v>
      </c>
      <c r="G234" s="7">
        <f t="shared" ref="G234:G239" si="33">(F234-F233)</f>
        <v>5.2329811087458045E-2</v>
      </c>
    </row>
    <row r="235" spans="1:7" ht="20.100000000000001" customHeight="1" x14ac:dyDescent="0.25">
      <c r="A235" s="11" t="s">
        <v>8</v>
      </c>
      <c r="B235" s="11" t="s">
        <v>13</v>
      </c>
      <c r="C235" s="11" t="s">
        <v>0</v>
      </c>
      <c r="D235" s="4">
        <v>1</v>
      </c>
      <c r="E235" s="3">
        <v>20</v>
      </c>
      <c r="F235" s="7">
        <v>0.56785509800340705</v>
      </c>
      <c r="G235" s="7">
        <f t="shared" si="33"/>
        <v>5.1984068953544016E-2</v>
      </c>
    </row>
    <row r="236" spans="1:7" ht="20.100000000000001" customHeight="1" x14ac:dyDescent="0.25">
      <c r="A236" s="11" t="s">
        <v>8</v>
      </c>
      <c r="B236" s="11" t="s">
        <v>13</v>
      </c>
      <c r="C236" s="11" t="s">
        <v>0</v>
      </c>
      <c r="D236" s="4">
        <v>1.5</v>
      </c>
      <c r="E236" s="3">
        <v>20</v>
      </c>
      <c r="F236" s="7">
        <v>0.61838646386107599</v>
      </c>
      <c r="G236" s="7">
        <f t="shared" si="33"/>
        <v>5.0531365857668931E-2</v>
      </c>
    </row>
    <row r="237" spans="1:7" ht="20.100000000000001" customHeight="1" x14ac:dyDescent="0.25">
      <c r="A237" s="11" t="s">
        <v>8</v>
      </c>
      <c r="B237" s="11" t="s">
        <v>13</v>
      </c>
      <c r="C237" s="11" t="s">
        <v>0</v>
      </c>
      <c r="D237" s="4">
        <v>2</v>
      </c>
      <c r="E237" s="3">
        <v>20</v>
      </c>
      <c r="F237" s="7">
        <v>0.66647950481333595</v>
      </c>
      <c r="G237" s="7">
        <f t="shared" si="33"/>
        <v>4.8093040952259969E-2</v>
      </c>
    </row>
    <row r="238" spans="1:7" ht="20.100000000000001" customHeight="1" x14ac:dyDescent="0.25">
      <c r="A238" s="11" t="s">
        <v>8</v>
      </c>
      <c r="B238" s="11" t="s">
        <v>13</v>
      </c>
      <c r="C238" s="11" t="s">
        <v>0</v>
      </c>
      <c r="D238" s="4">
        <v>2.5</v>
      </c>
      <c r="E238" s="3">
        <v>20</v>
      </c>
      <c r="F238" s="7">
        <v>0.71134081177612396</v>
      </c>
      <c r="G238" s="7">
        <f t="shared" si="33"/>
        <v>4.4861306962788006E-2</v>
      </c>
    </row>
    <row r="239" spans="1:7" ht="20.100000000000001" customHeight="1" x14ac:dyDescent="0.25">
      <c r="A239" s="11" t="s">
        <v>8</v>
      </c>
      <c r="B239" s="11" t="s">
        <v>13</v>
      </c>
      <c r="C239" s="11" t="s">
        <v>0</v>
      </c>
      <c r="D239" s="4">
        <v>3</v>
      </c>
      <c r="E239" s="3">
        <v>20</v>
      </c>
      <c r="F239" s="7">
        <v>0.75240954939469795</v>
      </c>
      <c r="G239" s="7">
        <f t="shared" si="33"/>
        <v>4.1068737618573992E-2</v>
      </c>
    </row>
    <row r="240" spans="1:7" ht="20.100000000000001" customHeight="1" x14ac:dyDescent="0.25">
      <c r="A240" s="11" t="s">
        <v>8</v>
      </c>
      <c r="B240" s="11" t="s">
        <v>13</v>
      </c>
      <c r="C240" s="11" t="s">
        <v>0</v>
      </c>
      <c r="D240" s="4">
        <v>0</v>
      </c>
      <c r="E240" s="3">
        <v>30</v>
      </c>
      <c r="F240" s="7">
        <v>0.46354121796240499</v>
      </c>
    </row>
    <row r="241" spans="1:7" ht="20.100000000000001" customHeight="1" x14ac:dyDescent="0.25">
      <c r="A241" s="11" t="s">
        <v>8</v>
      </c>
      <c r="B241" s="11" t="s">
        <v>13</v>
      </c>
      <c r="C241" s="11" t="s">
        <v>0</v>
      </c>
      <c r="D241" s="4">
        <v>0.5</v>
      </c>
      <c r="E241" s="3">
        <v>30</v>
      </c>
      <c r="F241" s="7">
        <v>0.51587102904986304</v>
      </c>
      <c r="G241" s="7">
        <f t="shared" ref="G241:G246" si="34">(F241-F240)</f>
        <v>5.2329811087458045E-2</v>
      </c>
    </row>
    <row r="242" spans="1:7" ht="20.100000000000001" customHeight="1" x14ac:dyDescent="0.25">
      <c r="A242" s="11" t="s">
        <v>8</v>
      </c>
      <c r="B242" s="11" t="s">
        <v>13</v>
      </c>
      <c r="C242" s="11" t="s">
        <v>0</v>
      </c>
      <c r="D242" s="4">
        <v>1</v>
      </c>
      <c r="E242" s="3">
        <v>30</v>
      </c>
      <c r="F242" s="7">
        <v>0.56785509800340705</v>
      </c>
      <c r="G242" s="7">
        <f t="shared" si="34"/>
        <v>5.1984068953544016E-2</v>
      </c>
    </row>
    <row r="243" spans="1:7" ht="20.100000000000001" customHeight="1" x14ac:dyDescent="0.25">
      <c r="A243" s="11" t="s">
        <v>8</v>
      </c>
      <c r="B243" s="11" t="s">
        <v>13</v>
      </c>
      <c r="C243" s="11" t="s">
        <v>0</v>
      </c>
      <c r="D243" s="4">
        <v>1.5</v>
      </c>
      <c r="E243" s="3">
        <v>30</v>
      </c>
      <c r="F243" s="7">
        <v>0.61838646386107599</v>
      </c>
      <c r="G243" s="7">
        <f t="shared" si="34"/>
        <v>5.0531365857668931E-2</v>
      </c>
    </row>
    <row r="244" spans="1:7" ht="20.100000000000001" customHeight="1" x14ac:dyDescent="0.25">
      <c r="A244" s="11" t="s">
        <v>8</v>
      </c>
      <c r="B244" s="11" t="s">
        <v>13</v>
      </c>
      <c r="C244" s="11" t="s">
        <v>0</v>
      </c>
      <c r="D244" s="4">
        <v>2</v>
      </c>
      <c r="E244" s="3">
        <v>30</v>
      </c>
      <c r="F244" s="7">
        <v>0.66647950481333595</v>
      </c>
      <c r="G244" s="7">
        <f t="shared" si="34"/>
        <v>4.8093040952259969E-2</v>
      </c>
    </row>
    <row r="245" spans="1:7" ht="20.100000000000001" customHeight="1" x14ac:dyDescent="0.25">
      <c r="A245" s="11" t="s">
        <v>8</v>
      </c>
      <c r="B245" s="11" t="s">
        <v>13</v>
      </c>
      <c r="C245" s="11" t="s">
        <v>0</v>
      </c>
      <c r="D245" s="4">
        <v>2.5</v>
      </c>
      <c r="E245" s="3">
        <v>30</v>
      </c>
      <c r="F245" s="7">
        <v>0.71134081177612396</v>
      </c>
      <c r="G245" s="7">
        <f t="shared" si="34"/>
        <v>4.4861306962788006E-2</v>
      </c>
    </row>
    <row r="246" spans="1:7" ht="20.100000000000001" customHeight="1" x14ac:dyDescent="0.25">
      <c r="A246" s="11" t="s">
        <v>8</v>
      </c>
      <c r="B246" s="11" t="s">
        <v>13</v>
      </c>
      <c r="C246" s="11" t="s">
        <v>0</v>
      </c>
      <c r="D246" s="4">
        <v>3</v>
      </c>
      <c r="E246" s="3">
        <v>30</v>
      </c>
      <c r="F246" s="7">
        <v>0.75240954939469795</v>
      </c>
      <c r="G246" s="7">
        <f t="shared" si="34"/>
        <v>4.1068737618573992E-2</v>
      </c>
    </row>
    <row r="247" spans="1:7" ht="20.100000000000001" customHeight="1" x14ac:dyDescent="0.25">
      <c r="A247" s="11" t="s">
        <v>8</v>
      </c>
      <c r="B247" s="11" t="s">
        <v>13</v>
      </c>
      <c r="C247" s="11" t="s">
        <v>1</v>
      </c>
      <c r="D247" s="4">
        <v>0</v>
      </c>
      <c r="E247" s="3">
        <v>-10</v>
      </c>
      <c r="F247" s="7">
        <v>0.372798862132449</v>
      </c>
    </row>
    <row r="248" spans="1:7" ht="20.100000000000001" customHeight="1" x14ac:dyDescent="0.25">
      <c r="A248" s="11" t="s">
        <v>8</v>
      </c>
      <c r="B248" s="11" t="s">
        <v>13</v>
      </c>
      <c r="C248" s="11" t="s">
        <v>1</v>
      </c>
      <c r="D248" s="4">
        <v>0.5</v>
      </c>
      <c r="E248" s="3">
        <v>-10</v>
      </c>
      <c r="F248" s="7">
        <v>0.42296136601690199</v>
      </c>
      <c r="G248" s="7">
        <f t="shared" ref="G248:G253" si="35">(F248-F247)</f>
        <v>5.016250388445298E-2</v>
      </c>
    </row>
    <row r="249" spans="1:7" ht="20.100000000000001" customHeight="1" x14ac:dyDescent="0.25">
      <c r="A249" s="11" t="s">
        <v>8</v>
      </c>
      <c r="B249" s="11" t="s">
        <v>13</v>
      </c>
      <c r="C249" s="11" t="s">
        <v>1</v>
      </c>
      <c r="D249" s="4">
        <v>1</v>
      </c>
      <c r="E249" s="3">
        <v>-10</v>
      </c>
      <c r="F249" s="7">
        <v>0.47476433437774701</v>
      </c>
      <c r="G249" s="7">
        <f t="shared" si="35"/>
        <v>5.1802968360845025E-2</v>
      </c>
    </row>
    <row r="250" spans="1:7" ht="20.100000000000001" customHeight="1" x14ac:dyDescent="0.25">
      <c r="A250" s="11" t="s">
        <v>8</v>
      </c>
      <c r="B250" s="11" t="s">
        <v>13</v>
      </c>
      <c r="C250" s="11" t="s">
        <v>1</v>
      </c>
      <c r="D250" s="4">
        <v>1.5</v>
      </c>
      <c r="E250" s="3">
        <v>-10</v>
      </c>
      <c r="F250" s="7">
        <v>0.52711621048648005</v>
      </c>
      <c r="G250" s="7">
        <f t="shared" si="35"/>
        <v>5.2351876108733042E-2</v>
      </c>
    </row>
    <row r="251" spans="1:7" ht="20.100000000000001" customHeight="1" x14ac:dyDescent="0.25">
      <c r="A251" s="11" t="s">
        <v>8</v>
      </c>
      <c r="B251" s="11" t="s">
        <v>13</v>
      </c>
      <c r="C251" s="11" t="s">
        <v>1</v>
      </c>
      <c r="D251" s="4">
        <v>2</v>
      </c>
      <c r="E251" s="3">
        <v>-10</v>
      </c>
      <c r="F251" s="7">
        <v>0.57887850494011195</v>
      </c>
      <c r="G251" s="7">
        <f t="shared" si="35"/>
        <v>5.1762294453631896E-2</v>
      </c>
    </row>
    <row r="252" spans="1:7" ht="20.100000000000001" customHeight="1" x14ac:dyDescent="0.25">
      <c r="A252" s="11" t="s">
        <v>8</v>
      </c>
      <c r="B252" s="11" t="s">
        <v>13</v>
      </c>
      <c r="C252" s="11" t="s">
        <v>1</v>
      </c>
      <c r="D252" s="4">
        <v>2.5</v>
      </c>
      <c r="E252" s="3">
        <v>-10</v>
      </c>
      <c r="F252" s="7">
        <v>0.62896310982575998</v>
      </c>
      <c r="G252" s="7">
        <f t="shared" si="35"/>
        <v>5.0084604885648032E-2</v>
      </c>
    </row>
    <row r="253" spans="1:7" ht="20.100000000000001" customHeight="1" x14ac:dyDescent="0.25">
      <c r="A253" s="11" t="s">
        <v>8</v>
      </c>
      <c r="B253" s="11" t="s">
        <v>13</v>
      </c>
      <c r="C253" s="11" t="s">
        <v>1</v>
      </c>
      <c r="D253" s="4">
        <v>3</v>
      </c>
      <c r="E253" s="3">
        <v>-10</v>
      </c>
      <c r="F253" s="7">
        <v>0.67642069623702294</v>
      </c>
      <c r="G253" s="7">
        <f t="shared" si="35"/>
        <v>4.7457586411262964E-2</v>
      </c>
    </row>
    <row r="254" spans="1:7" ht="20.100000000000001" customHeight="1" x14ac:dyDescent="0.25">
      <c r="A254" s="11" t="s">
        <v>8</v>
      </c>
      <c r="B254" s="11" t="s">
        <v>13</v>
      </c>
      <c r="C254" s="11" t="s">
        <v>1</v>
      </c>
      <c r="D254" s="4">
        <v>0</v>
      </c>
      <c r="E254" s="3">
        <v>0</v>
      </c>
      <c r="F254" s="7">
        <v>0.372798862132449</v>
      </c>
    </row>
    <row r="255" spans="1:7" ht="20.100000000000001" customHeight="1" x14ac:dyDescent="0.25">
      <c r="A255" s="11" t="s">
        <v>8</v>
      </c>
      <c r="B255" s="11" t="s">
        <v>13</v>
      </c>
      <c r="C255" s="11" t="s">
        <v>1</v>
      </c>
      <c r="D255" s="4">
        <v>0.5</v>
      </c>
      <c r="E255" s="3">
        <v>0</v>
      </c>
      <c r="F255" s="7">
        <v>0.42296136601690199</v>
      </c>
      <c r="G255" s="7">
        <f t="shared" ref="G255:G260" si="36">(F255-F254)</f>
        <v>5.016250388445298E-2</v>
      </c>
    </row>
    <row r="256" spans="1:7" ht="20.100000000000001" customHeight="1" x14ac:dyDescent="0.25">
      <c r="A256" s="11" t="s">
        <v>8</v>
      </c>
      <c r="B256" s="11" t="s">
        <v>13</v>
      </c>
      <c r="C256" s="11" t="s">
        <v>1</v>
      </c>
      <c r="D256" s="4">
        <v>1</v>
      </c>
      <c r="E256" s="3">
        <v>0</v>
      </c>
      <c r="F256" s="7">
        <v>0.47476433437774701</v>
      </c>
      <c r="G256" s="7">
        <f t="shared" si="36"/>
        <v>5.1802968360845025E-2</v>
      </c>
    </row>
    <row r="257" spans="1:7" ht="20.100000000000001" customHeight="1" x14ac:dyDescent="0.25">
      <c r="A257" s="11" t="s">
        <v>8</v>
      </c>
      <c r="B257" s="11" t="s">
        <v>13</v>
      </c>
      <c r="C257" s="11" t="s">
        <v>1</v>
      </c>
      <c r="D257" s="4">
        <v>1.5</v>
      </c>
      <c r="E257" s="3">
        <v>0</v>
      </c>
      <c r="F257" s="7">
        <v>0.52711621048648005</v>
      </c>
      <c r="G257" s="7">
        <f t="shared" si="36"/>
        <v>5.2351876108733042E-2</v>
      </c>
    </row>
    <row r="258" spans="1:7" ht="20.100000000000001" customHeight="1" x14ac:dyDescent="0.25">
      <c r="A258" s="11" t="s">
        <v>8</v>
      </c>
      <c r="B258" s="11" t="s">
        <v>13</v>
      </c>
      <c r="C258" s="11" t="s">
        <v>1</v>
      </c>
      <c r="D258" s="4">
        <v>2</v>
      </c>
      <c r="E258" s="3">
        <v>0</v>
      </c>
      <c r="F258" s="7">
        <v>0.57887850494011195</v>
      </c>
      <c r="G258" s="7">
        <f t="shared" si="36"/>
        <v>5.1762294453631896E-2</v>
      </c>
    </row>
    <row r="259" spans="1:7" ht="20.100000000000001" customHeight="1" x14ac:dyDescent="0.25">
      <c r="A259" s="11" t="s">
        <v>8</v>
      </c>
      <c r="B259" s="11" t="s">
        <v>13</v>
      </c>
      <c r="C259" s="11" t="s">
        <v>1</v>
      </c>
      <c r="D259" s="4">
        <v>2.5</v>
      </c>
      <c r="E259" s="3">
        <v>0</v>
      </c>
      <c r="F259" s="7">
        <v>0.62896310982575998</v>
      </c>
      <c r="G259" s="7">
        <f t="shared" si="36"/>
        <v>5.0084604885648032E-2</v>
      </c>
    </row>
    <row r="260" spans="1:7" ht="20.100000000000001" customHeight="1" x14ac:dyDescent="0.25">
      <c r="A260" s="11" t="s">
        <v>8</v>
      </c>
      <c r="B260" s="11" t="s">
        <v>13</v>
      </c>
      <c r="C260" s="11" t="s">
        <v>1</v>
      </c>
      <c r="D260" s="4">
        <v>3</v>
      </c>
      <c r="E260" s="3">
        <v>0</v>
      </c>
      <c r="F260" s="7">
        <v>0.67642069623702294</v>
      </c>
      <c r="G260" s="7">
        <f t="shared" si="36"/>
        <v>4.7457586411262964E-2</v>
      </c>
    </row>
    <row r="261" spans="1:7" ht="20.100000000000001" customHeight="1" x14ac:dyDescent="0.25">
      <c r="A261" s="11" t="s">
        <v>8</v>
      </c>
      <c r="B261" s="11" t="s">
        <v>13</v>
      </c>
      <c r="C261" s="11" t="s">
        <v>1</v>
      </c>
      <c r="D261" s="4">
        <v>0</v>
      </c>
      <c r="E261" s="3">
        <v>10</v>
      </c>
      <c r="F261" s="7">
        <v>0.372798862132449</v>
      </c>
    </row>
    <row r="262" spans="1:7" ht="20.100000000000001" customHeight="1" x14ac:dyDescent="0.25">
      <c r="A262" s="11" t="s">
        <v>8</v>
      </c>
      <c r="B262" s="11" t="s">
        <v>13</v>
      </c>
      <c r="C262" s="11" t="s">
        <v>1</v>
      </c>
      <c r="D262" s="4">
        <v>0.5</v>
      </c>
      <c r="E262" s="3">
        <v>10</v>
      </c>
      <c r="F262" s="7">
        <v>0.42296136601690199</v>
      </c>
      <c r="G262" s="7">
        <f t="shared" ref="G262:G267" si="37">(F262-F261)</f>
        <v>5.016250388445298E-2</v>
      </c>
    </row>
    <row r="263" spans="1:7" ht="20.100000000000001" customHeight="1" x14ac:dyDescent="0.25">
      <c r="A263" s="11" t="s">
        <v>8</v>
      </c>
      <c r="B263" s="11" t="s">
        <v>13</v>
      </c>
      <c r="C263" s="11" t="s">
        <v>1</v>
      </c>
      <c r="D263" s="4">
        <v>1</v>
      </c>
      <c r="E263" s="3">
        <v>10</v>
      </c>
      <c r="F263" s="7">
        <v>0.47476433437774701</v>
      </c>
      <c r="G263" s="7">
        <f t="shared" si="37"/>
        <v>5.1802968360845025E-2</v>
      </c>
    </row>
    <row r="264" spans="1:7" ht="20.100000000000001" customHeight="1" x14ac:dyDescent="0.25">
      <c r="A264" s="11" t="s">
        <v>8</v>
      </c>
      <c r="B264" s="11" t="s">
        <v>13</v>
      </c>
      <c r="C264" s="11" t="s">
        <v>1</v>
      </c>
      <c r="D264" s="4">
        <v>1.5</v>
      </c>
      <c r="E264" s="3">
        <v>10</v>
      </c>
      <c r="F264" s="7">
        <v>0.52711621048648005</v>
      </c>
      <c r="G264" s="7">
        <f t="shared" si="37"/>
        <v>5.2351876108733042E-2</v>
      </c>
    </row>
    <row r="265" spans="1:7" ht="20.100000000000001" customHeight="1" x14ac:dyDescent="0.25">
      <c r="A265" s="11" t="s">
        <v>8</v>
      </c>
      <c r="B265" s="11" t="s">
        <v>13</v>
      </c>
      <c r="C265" s="11" t="s">
        <v>1</v>
      </c>
      <c r="D265" s="4">
        <v>2</v>
      </c>
      <c r="E265" s="3">
        <v>10</v>
      </c>
      <c r="F265" s="7">
        <v>0.57887850494011195</v>
      </c>
      <c r="G265" s="7">
        <f t="shared" si="37"/>
        <v>5.1762294453631896E-2</v>
      </c>
    </row>
    <row r="266" spans="1:7" ht="20.100000000000001" customHeight="1" x14ac:dyDescent="0.25">
      <c r="A266" s="11" t="s">
        <v>8</v>
      </c>
      <c r="B266" s="11" t="s">
        <v>13</v>
      </c>
      <c r="C266" s="11" t="s">
        <v>1</v>
      </c>
      <c r="D266" s="4">
        <v>2.5</v>
      </c>
      <c r="E266" s="3">
        <v>10</v>
      </c>
      <c r="F266" s="7">
        <v>0.62896310982575998</v>
      </c>
      <c r="G266" s="7">
        <f t="shared" si="37"/>
        <v>5.0084604885648032E-2</v>
      </c>
    </row>
    <row r="267" spans="1:7" ht="20.100000000000001" customHeight="1" x14ac:dyDescent="0.25">
      <c r="A267" s="11" t="s">
        <v>8</v>
      </c>
      <c r="B267" s="11" t="s">
        <v>13</v>
      </c>
      <c r="C267" s="11" t="s">
        <v>1</v>
      </c>
      <c r="D267" s="4">
        <v>3</v>
      </c>
      <c r="E267" s="3">
        <v>10</v>
      </c>
      <c r="F267" s="7">
        <v>0.67642069623702294</v>
      </c>
      <c r="G267" s="7">
        <f t="shared" si="37"/>
        <v>4.7457586411262964E-2</v>
      </c>
    </row>
    <row r="268" spans="1:7" ht="20.100000000000001" customHeight="1" x14ac:dyDescent="0.25">
      <c r="A268" s="11" t="s">
        <v>8</v>
      </c>
      <c r="B268" s="11" t="s">
        <v>13</v>
      </c>
      <c r="C268" s="11" t="s">
        <v>1</v>
      </c>
      <c r="D268" s="4">
        <v>0</v>
      </c>
      <c r="E268" s="3">
        <v>20</v>
      </c>
      <c r="F268" s="7">
        <v>0.372798862132449</v>
      </c>
    </row>
    <row r="269" spans="1:7" ht="20.100000000000001" customHeight="1" x14ac:dyDescent="0.25">
      <c r="A269" s="11" t="s">
        <v>8</v>
      </c>
      <c r="B269" s="11" t="s">
        <v>13</v>
      </c>
      <c r="C269" s="11" t="s">
        <v>1</v>
      </c>
      <c r="D269" s="4">
        <v>0.5</v>
      </c>
      <c r="E269" s="3">
        <v>20</v>
      </c>
      <c r="F269" s="7">
        <v>0.42296136601690199</v>
      </c>
      <c r="G269" s="7">
        <f t="shared" ref="G269:G274" si="38">(F269-F268)</f>
        <v>5.016250388445298E-2</v>
      </c>
    </row>
    <row r="270" spans="1:7" ht="20.100000000000001" customHeight="1" x14ac:dyDescent="0.25">
      <c r="A270" s="11" t="s">
        <v>8</v>
      </c>
      <c r="B270" s="11" t="s">
        <v>13</v>
      </c>
      <c r="C270" s="11" t="s">
        <v>1</v>
      </c>
      <c r="D270" s="4">
        <v>1</v>
      </c>
      <c r="E270" s="3">
        <v>20</v>
      </c>
      <c r="F270" s="7">
        <v>0.47476433437774701</v>
      </c>
      <c r="G270" s="7">
        <f t="shared" si="38"/>
        <v>5.1802968360845025E-2</v>
      </c>
    </row>
    <row r="271" spans="1:7" ht="20.100000000000001" customHeight="1" x14ac:dyDescent="0.25">
      <c r="A271" s="11" t="s">
        <v>8</v>
      </c>
      <c r="B271" s="11" t="s">
        <v>13</v>
      </c>
      <c r="C271" s="11" t="s">
        <v>1</v>
      </c>
      <c r="D271" s="4">
        <v>1.5</v>
      </c>
      <c r="E271" s="3">
        <v>20</v>
      </c>
      <c r="F271" s="7">
        <v>0.52711621048648005</v>
      </c>
      <c r="G271" s="7">
        <f t="shared" si="38"/>
        <v>5.2351876108733042E-2</v>
      </c>
    </row>
    <row r="272" spans="1:7" ht="20.100000000000001" customHeight="1" x14ac:dyDescent="0.25">
      <c r="A272" s="11" t="s">
        <v>8</v>
      </c>
      <c r="B272" s="11" t="s">
        <v>13</v>
      </c>
      <c r="C272" s="11" t="s">
        <v>1</v>
      </c>
      <c r="D272" s="4">
        <v>2</v>
      </c>
      <c r="E272" s="3">
        <v>20</v>
      </c>
      <c r="F272" s="7">
        <v>0.57887850494011195</v>
      </c>
      <c r="G272" s="7">
        <f t="shared" si="38"/>
        <v>5.1762294453631896E-2</v>
      </c>
    </row>
    <row r="273" spans="1:7" ht="20.100000000000001" customHeight="1" x14ac:dyDescent="0.25">
      <c r="A273" s="11" t="s">
        <v>8</v>
      </c>
      <c r="B273" s="11" t="s">
        <v>13</v>
      </c>
      <c r="C273" s="11" t="s">
        <v>1</v>
      </c>
      <c r="D273" s="4">
        <v>2.5</v>
      </c>
      <c r="E273" s="3">
        <v>20</v>
      </c>
      <c r="F273" s="7">
        <v>0.62896310982575998</v>
      </c>
      <c r="G273" s="7">
        <f t="shared" si="38"/>
        <v>5.0084604885648032E-2</v>
      </c>
    </row>
    <row r="274" spans="1:7" ht="20.100000000000001" customHeight="1" x14ac:dyDescent="0.25">
      <c r="A274" s="11" t="s">
        <v>8</v>
      </c>
      <c r="B274" s="11" t="s">
        <v>13</v>
      </c>
      <c r="C274" s="11" t="s">
        <v>1</v>
      </c>
      <c r="D274" s="4">
        <v>3</v>
      </c>
      <c r="E274" s="3">
        <v>20</v>
      </c>
      <c r="F274" s="7">
        <v>0.67642069623702294</v>
      </c>
      <c r="G274" s="7">
        <f t="shared" si="38"/>
        <v>4.7457586411262964E-2</v>
      </c>
    </row>
    <row r="275" spans="1:7" ht="20.100000000000001" customHeight="1" x14ac:dyDescent="0.25">
      <c r="A275" s="11" t="s">
        <v>8</v>
      </c>
      <c r="B275" s="11" t="s">
        <v>13</v>
      </c>
      <c r="C275" s="11" t="s">
        <v>1</v>
      </c>
      <c r="D275" s="4">
        <v>0</v>
      </c>
      <c r="E275" s="3">
        <v>30</v>
      </c>
      <c r="F275" s="7">
        <v>0.372798862132449</v>
      </c>
    </row>
    <row r="276" spans="1:7" ht="20.100000000000001" customHeight="1" x14ac:dyDescent="0.25">
      <c r="A276" s="11" t="s">
        <v>8</v>
      </c>
      <c r="B276" s="11" t="s">
        <v>13</v>
      </c>
      <c r="C276" s="11" t="s">
        <v>1</v>
      </c>
      <c r="D276" s="4">
        <v>0.5</v>
      </c>
      <c r="E276" s="3">
        <v>30</v>
      </c>
      <c r="F276" s="7">
        <v>0.42296136601690199</v>
      </c>
      <c r="G276" s="7">
        <f t="shared" ref="G276:G281" si="39">(F276-F275)</f>
        <v>5.016250388445298E-2</v>
      </c>
    </row>
    <row r="277" spans="1:7" ht="20.100000000000001" customHeight="1" x14ac:dyDescent="0.25">
      <c r="A277" s="11" t="s">
        <v>8</v>
      </c>
      <c r="B277" s="11" t="s">
        <v>13</v>
      </c>
      <c r="C277" s="11" t="s">
        <v>1</v>
      </c>
      <c r="D277" s="4">
        <v>1</v>
      </c>
      <c r="E277" s="3">
        <v>30</v>
      </c>
      <c r="F277" s="7">
        <v>0.47476433437774701</v>
      </c>
      <c r="G277" s="7">
        <f t="shared" si="39"/>
        <v>5.1802968360845025E-2</v>
      </c>
    </row>
    <row r="278" spans="1:7" ht="20.100000000000001" customHeight="1" x14ac:dyDescent="0.25">
      <c r="A278" s="11" t="s">
        <v>8</v>
      </c>
      <c r="B278" s="11" t="s">
        <v>13</v>
      </c>
      <c r="C278" s="11" t="s">
        <v>1</v>
      </c>
      <c r="D278" s="4">
        <v>1.5</v>
      </c>
      <c r="E278" s="3">
        <v>30</v>
      </c>
      <c r="F278" s="7">
        <v>0.52711621048648005</v>
      </c>
      <c r="G278" s="7">
        <f t="shared" si="39"/>
        <v>5.2351876108733042E-2</v>
      </c>
    </row>
    <row r="279" spans="1:7" ht="20.100000000000001" customHeight="1" x14ac:dyDescent="0.25">
      <c r="A279" s="11" t="s">
        <v>8</v>
      </c>
      <c r="B279" s="11" t="s">
        <v>13</v>
      </c>
      <c r="C279" s="11" t="s">
        <v>1</v>
      </c>
      <c r="D279" s="4">
        <v>2</v>
      </c>
      <c r="E279" s="3">
        <v>30</v>
      </c>
      <c r="F279" s="7">
        <v>0.57887850494011195</v>
      </c>
      <c r="G279" s="7">
        <f t="shared" si="39"/>
        <v>5.1762294453631896E-2</v>
      </c>
    </row>
    <row r="280" spans="1:7" ht="20.100000000000001" customHeight="1" x14ac:dyDescent="0.25">
      <c r="A280" s="11" t="s">
        <v>8</v>
      </c>
      <c r="B280" s="11" t="s">
        <v>13</v>
      </c>
      <c r="C280" s="11" t="s">
        <v>1</v>
      </c>
      <c r="D280" s="4">
        <v>2.5</v>
      </c>
      <c r="E280" s="3">
        <v>30</v>
      </c>
      <c r="F280" s="7">
        <v>0.62896310982575998</v>
      </c>
      <c r="G280" s="7">
        <f t="shared" si="39"/>
        <v>5.0084604885648032E-2</v>
      </c>
    </row>
    <row r="281" spans="1:7" ht="20.100000000000001" customHeight="1" x14ac:dyDescent="0.25">
      <c r="A281" s="11" t="s">
        <v>8</v>
      </c>
      <c r="B281" s="11" t="s">
        <v>13</v>
      </c>
      <c r="C281" s="11" t="s">
        <v>1</v>
      </c>
      <c r="D281" s="4">
        <v>3</v>
      </c>
      <c r="E281" s="3">
        <v>30</v>
      </c>
      <c r="F281" s="7">
        <v>0.67642069623702294</v>
      </c>
      <c r="G281" s="7">
        <f t="shared" si="39"/>
        <v>4.7457586411262964E-2</v>
      </c>
    </row>
    <row r="282" spans="1:7" ht="20.100000000000001" customHeight="1" x14ac:dyDescent="0.25">
      <c r="A282" s="11" t="s">
        <v>9</v>
      </c>
      <c r="B282" s="11" t="s">
        <v>12</v>
      </c>
      <c r="C282" s="11" t="s">
        <v>0</v>
      </c>
      <c r="D282" s="4">
        <v>0</v>
      </c>
      <c r="E282" s="3">
        <v>-10</v>
      </c>
      <c r="F282" s="7">
        <v>0.36922346436854298</v>
      </c>
    </row>
    <row r="283" spans="1:7" ht="20.100000000000001" customHeight="1" x14ac:dyDescent="0.25">
      <c r="A283" s="11" t="s">
        <v>9</v>
      </c>
      <c r="B283" s="11" t="s">
        <v>12</v>
      </c>
      <c r="C283" s="11" t="s">
        <v>0</v>
      </c>
      <c r="D283" s="4">
        <v>0.5</v>
      </c>
      <c r="E283" s="3">
        <v>-10</v>
      </c>
      <c r="F283" s="7">
        <v>0.40086111202233299</v>
      </c>
      <c r="G283" s="7">
        <f t="shared" ref="G283:G288" si="40">(F283-F282)</f>
        <v>3.1637647653790013E-2</v>
      </c>
    </row>
    <row r="284" spans="1:7" ht="20.100000000000001" customHeight="1" x14ac:dyDescent="0.25">
      <c r="A284" s="11" t="s">
        <v>9</v>
      </c>
      <c r="B284" s="11" t="s">
        <v>12</v>
      </c>
      <c r="C284" s="11" t="s">
        <v>0</v>
      </c>
      <c r="D284" s="4">
        <v>1</v>
      </c>
      <c r="E284" s="3">
        <v>-10</v>
      </c>
      <c r="F284" s="7">
        <v>0.43334726600596302</v>
      </c>
      <c r="G284" s="7">
        <f t="shared" si="40"/>
        <v>3.2486153983630028E-2</v>
      </c>
    </row>
    <row r="285" spans="1:7" ht="20.100000000000001" customHeight="1" x14ac:dyDescent="0.25">
      <c r="A285" s="11" t="s">
        <v>9</v>
      </c>
      <c r="B285" s="11" t="s">
        <v>12</v>
      </c>
      <c r="C285" s="11" t="s">
        <v>0</v>
      </c>
      <c r="D285" s="4">
        <v>1.5</v>
      </c>
      <c r="E285" s="3">
        <v>-10</v>
      </c>
      <c r="F285" s="7">
        <v>0.46641662191515099</v>
      </c>
      <c r="G285" s="7">
        <f t="shared" si="40"/>
        <v>3.306935590918797E-2</v>
      </c>
    </row>
    <row r="286" spans="1:7" ht="20.100000000000001" customHeight="1" x14ac:dyDescent="0.25">
      <c r="A286" s="11" t="s">
        <v>9</v>
      </c>
      <c r="B286" s="11" t="s">
        <v>12</v>
      </c>
      <c r="C286" s="11" t="s">
        <v>0</v>
      </c>
      <c r="D286" s="4">
        <v>2</v>
      </c>
      <c r="E286" s="3">
        <v>-10</v>
      </c>
      <c r="F286" s="7">
        <v>0.49978377664573698</v>
      </c>
      <c r="G286" s="7">
        <f t="shared" si="40"/>
        <v>3.3367154730585991E-2</v>
      </c>
    </row>
    <row r="287" spans="1:7" ht="20.100000000000001" customHeight="1" x14ac:dyDescent="0.25">
      <c r="A287" s="11" t="s">
        <v>9</v>
      </c>
      <c r="B287" s="11" t="s">
        <v>12</v>
      </c>
      <c r="C287" s="11" t="s">
        <v>0</v>
      </c>
      <c r="D287" s="4">
        <v>2.5</v>
      </c>
      <c r="E287" s="3">
        <v>-10</v>
      </c>
      <c r="F287" s="7">
        <v>0.53315285737545204</v>
      </c>
      <c r="G287" s="7">
        <f t="shared" si="40"/>
        <v>3.3369080729715062E-2</v>
      </c>
    </row>
    <row r="288" spans="1:7" ht="20.100000000000001" customHeight="1" x14ac:dyDescent="0.25">
      <c r="A288" s="11" t="s">
        <v>9</v>
      </c>
      <c r="B288" s="11" t="s">
        <v>12</v>
      </c>
      <c r="C288" s="11" t="s">
        <v>0</v>
      </c>
      <c r="D288" s="4">
        <v>3</v>
      </c>
      <c r="E288" s="3">
        <v>-10</v>
      </c>
      <c r="F288" s="7">
        <v>0.56622792311478898</v>
      </c>
      <c r="G288" s="7">
        <f t="shared" si="40"/>
        <v>3.307506573933694E-2</v>
      </c>
    </row>
    <row r="289" spans="1:7" ht="20.100000000000001" customHeight="1" x14ac:dyDescent="0.25">
      <c r="A289" s="11" t="s">
        <v>9</v>
      </c>
      <c r="B289" s="11" t="s">
        <v>12</v>
      </c>
      <c r="C289" s="11" t="s">
        <v>0</v>
      </c>
      <c r="D289" s="4">
        <v>0</v>
      </c>
      <c r="E289" s="3">
        <v>0</v>
      </c>
      <c r="F289" s="7">
        <v>0.36922346436854298</v>
      </c>
    </row>
    <row r="290" spans="1:7" ht="20.100000000000001" customHeight="1" x14ac:dyDescent="0.25">
      <c r="A290" s="11" t="s">
        <v>9</v>
      </c>
      <c r="B290" s="11" t="s">
        <v>12</v>
      </c>
      <c r="C290" s="11" t="s">
        <v>0</v>
      </c>
      <c r="D290" s="4">
        <v>0.5</v>
      </c>
      <c r="E290" s="3">
        <v>0</v>
      </c>
      <c r="F290" s="7">
        <v>0.40086111202233299</v>
      </c>
      <c r="G290" s="7">
        <f t="shared" ref="G290:G295" si="41">(F290-F289)</f>
        <v>3.1637647653790013E-2</v>
      </c>
    </row>
    <row r="291" spans="1:7" ht="20.100000000000001" customHeight="1" x14ac:dyDescent="0.25">
      <c r="A291" s="11" t="s">
        <v>9</v>
      </c>
      <c r="B291" s="11" t="s">
        <v>12</v>
      </c>
      <c r="C291" s="11" t="s">
        <v>0</v>
      </c>
      <c r="D291" s="4">
        <v>1</v>
      </c>
      <c r="E291" s="3">
        <v>0</v>
      </c>
      <c r="F291" s="7">
        <v>0.43334726600596302</v>
      </c>
      <c r="G291" s="7">
        <f t="shared" si="41"/>
        <v>3.2486153983630028E-2</v>
      </c>
    </row>
    <row r="292" spans="1:7" ht="20.100000000000001" customHeight="1" x14ac:dyDescent="0.25">
      <c r="A292" s="11" t="s">
        <v>9</v>
      </c>
      <c r="B292" s="11" t="s">
        <v>12</v>
      </c>
      <c r="C292" s="11" t="s">
        <v>0</v>
      </c>
      <c r="D292" s="4">
        <v>1.5</v>
      </c>
      <c r="E292" s="3">
        <v>0</v>
      </c>
      <c r="F292" s="7">
        <v>0.46641662191515099</v>
      </c>
      <c r="G292" s="7">
        <f t="shared" si="41"/>
        <v>3.306935590918797E-2</v>
      </c>
    </row>
    <row r="293" spans="1:7" ht="20.100000000000001" customHeight="1" x14ac:dyDescent="0.25">
      <c r="A293" s="11" t="s">
        <v>9</v>
      </c>
      <c r="B293" s="11" t="s">
        <v>12</v>
      </c>
      <c r="C293" s="11" t="s">
        <v>0</v>
      </c>
      <c r="D293" s="4">
        <v>2</v>
      </c>
      <c r="E293" s="3">
        <v>0</v>
      </c>
      <c r="F293" s="7">
        <v>0.49978377664573698</v>
      </c>
      <c r="G293" s="7">
        <f t="shared" si="41"/>
        <v>3.3367154730585991E-2</v>
      </c>
    </row>
    <row r="294" spans="1:7" ht="20.100000000000001" customHeight="1" x14ac:dyDescent="0.25">
      <c r="A294" s="11" t="s">
        <v>9</v>
      </c>
      <c r="B294" s="11" t="s">
        <v>12</v>
      </c>
      <c r="C294" s="11" t="s">
        <v>0</v>
      </c>
      <c r="D294" s="4">
        <v>2.5</v>
      </c>
      <c r="E294" s="3">
        <v>0</v>
      </c>
      <c r="F294" s="7">
        <v>0.53315285737545204</v>
      </c>
      <c r="G294" s="7">
        <f t="shared" si="41"/>
        <v>3.3369080729715062E-2</v>
      </c>
    </row>
    <row r="295" spans="1:7" ht="20.100000000000001" customHeight="1" x14ac:dyDescent="0.25">
      <c r="A295" s="11" t="s">
        <v>9</v>
      </c>
      <c r="B295" s="11" t="s">
        <v>12</v>
      </c>
      <c r="C295" s="11" t="s">
        <v>0</v>
      </c>
      <c r="D295" s="4">
        <v>3</v>
      </c>
      <c r="E295" s="3">
        <v>0</v>
      </c>
      <c r="F295" s="7">
        <v>0.56622792311478898</v>
      </c>
      <c r="G295" s="7">
        <f t="shared" si="41"/>
        <v>3.307506573933694E-2</v>
      </c>
    </row>
    <row r="296" spans="1:7" ht="20.100000000000001" customHeight="1" x14ac:dyDescent="0.25">
      <c r="A296" s="11" t="s">
        <v>9</v>
      </c>
      <c r="B296" s="11" t="s">
        <v>12</v>
      </c>
      <c r="C296" s="11" t="s">
        <v>0</v>
      </c>
      <c r="D296" s="4">
        <v>0</v>
      </c>
      <c r="E296" s="3">
        <v>10</v>
      </c>
      <c r="F296" s="7">
        <v>0.36922346436854298</v>
      </c>
    </row>
    <row r="297" spans="1:7" ht="20.100000000000001" customHeight="1" x14ac:dyDescent="0.25">
      <c r="A297" s="11" t="s">
        <v>9</v>
      </c>
      <c r="B297" s="11" t="s">
        <v>12</v>
      </c>
      <c r="C297" s="11" t="s">
        <v>0</v>
      </c>
      <c r="D297" s="4">
        <v>0.5</v>
      </c>
      <c r="E297" s="3">
        <v>10</v>
      </c>
      <c r="F297" s="7">
        <v>0.40086111202233299</v>
      </c>
      <c r="G297" s="7">
        <f t="shared" ref="G297:G302" si="42">(F297-F296)</f>
        <v>3.1637647653790013E-2</v>
      </c>
    </row>
    <row r="298" spans="1:7" ht="20.100000000000001" customHeight="1" x14ac:dyDescent="0.25">
      <c r="A298" s="11" t="s">
        <v>9</v>
      </c>
      <c r="B298" s="11" t="s">
        <v>12</v>
      </c>
      <c r="C298" s="11" t="s">
        <v>0</v>
      </c>
      <c r="D298" s="4">
        <v>1</v>
      </c>
      <c r="E298" s="3">
        <v>10</v>
      </c>
      <c r="F298" s="7">
        <v>0.43334726600596302</v>
      </c>
      <c r="G298" s="7">
        <f t="shared" si="42"/>
        <v>3.2486153983630028E-2</v>
      </c>
    </row>
    <row r="299" spans="1:7" ht="20.100000000000001" customHeight="1" x14ac:dyDescent="0.25">
      <c r="A299" s="11" t="s">
        <v>9</v>
      </c>
      <c r="B299" s="11" t="s">
        <v>12</v>
      </c>
      <c r="C299" s="11" t="s">
        <v>0</v>
      </c>
      <c r="D299" s="4">
        <v>1.5</v>
      </c>
      <c r="E299" s="3">
        <v>10</v>
      </c>
      <c r="F299" s="7">
        <v>0.46641662191515099</v>
      </c>
      <c r="G299" s="7">
        <f t="shared" si="42"/>
        <v>3.306935590918797E-2</v>
      </c>
    </row>
    <row r="300" spans="1:7" ht="20.100000000000001" customHeight="1" x14ac:dyDescent="0.25">
      <c r="A300" s="11" t="s">
        <v>9</v>
      </c>
      <c r="B300" s="11" t="s">
        <v>12</v>
      </c>
      <c r="C300" s="11" t="s">
        <v>0</v>
      </c>
      <c r="D300" s="4">
        <v>2</v>
      </c>
      <c r="E300" s="3">
        <v>10</v>
      </c>
      <c r="F300" s="7">
        <v>0.49978377664573698</v>
      </c>
      <c r="G300" s="7">
        <f t="shared" si="42"/>
        <v>3.3367154730585991E-2</v>
      </c>
    </row>
    <row r="301" spans="1:7" ht="20.100000000000001" customHeight="1" x14ac:dyDescent="0.25">
      <c r="A301" s="11" t="s">
        <v>9</v>
      </c>
      <c r="B301" s="11" t="s">
        <v>12</v>
      </c>
      <c r="C301" s="11" t="s">
        <v>0</v>
      </c>
      <c r="D301" s="4">
        <v>2.5</v>
      </c>
      <c r="E301" s="3">
        <v>10</v>
      </c>
      <c r="F301" s="7">
        <v>0.53315285737545204</v>
      </c>
      <c r="G301" s="7">
        <f t="shared" si="42"/>
        <v>3.3369080729715062E-2</v>
      </c>
    </row>
    <row r="302" spans="1:7" ht="20.100000000000001" customHeight="1" x14ac:dyDescent="0.25">
      <c r="A302" s="11" t="s">
        <v>9</v>
      </c>
      <c r="B302" s="11" t="s">
        <v>12</v>
      </c>
      <c r="C302" s="11" t="s">
        <v>0</v>
      </c>
      <c r="D302" s="4">
        <v>3</v>
      </c>
      <c r="E302" s="3">
        <v>10</v>
      </c>
      <c r="F302" s="7">
        <v>0.56622792311478898</v>
      </c>
      <c r="G302" s="7">
        <f t="shared" si="42"/>
        <v>3.307506573933694E-2</v>
      </c>
    </row>
    <row r="303" spans="1:7" ht="20.100000000000001" customHeight="1" x14ac:dyDescent="0.25">
      <c r="A303" s="11" t="s">
        <v>9</v>
      </c>
      <c r="B303" s="11" t="s">
        <v>12</v>
      </c>
      <c r="C303" s="11" t="s">
        <v>0</v>
      </c>
      <c r="D303" s="4">
        <v>0</v>
      </c>
      <c r="E303" s="3">
        <v>20</v>
      </c>
      <c r="F303" s="7">
        <v>0.36922346436854298</v>
      </c>
    </row>
    <row r="304" spans="1:7" ht="20.100000000000001" customHeight="1" x14ac:dyDescent="0.25">
      <c r="A304" s="11" t="s">
        <v>9</v>
      </c>
      <c r="B304" s="11" t="s">
        <v>12</v>
      </c>
      <c r="C304" s="11" t="s">
        <v>0</v>
      </c>
      <c r="D304" s="4">
        <v>0.5</v>
      </c>
      <c r="E304" s="3">
        <v>20</v>
      </c>
      <c r="F304" s="7">
        <v>0.40086111202233299</v>
      </c>
      <c r="G304" s="7">
        <f t="shared" ref="G304:G309" si="43">(F304-F303)</f>
        <v>3.1637647653790013E-2</v>
      </c>
    </row>
    <row r="305" spans="1:7" ht="20.100000000000001" customHeight="1" x14ac:dyDescent="0.25">
      <c r="A305" s="11" t="s">
        <v>9</v>
      </c>
      <c r="B305" s="11" t="s">
        <v>12</v>
      </c>
      <c r="C305" s="11" t="s">
        <v>0</v>
      </c>
      <c r="D305" s="4">
        <v>1</v>
      </c>
      <c r="E305" s="3">
        <v>20</v>
      </c>
      <c r="F305" s="7">
        <v>0.43334726600596302</v>
      </c>
      <c r="G305" s="7">
        <f t="shared" si="43"/>
        <v>3.2486153983630028E-2</v>
      </c>
    </row>
    <row r="306" spans="1:7" ht="20.100000000000001" customHeight="1" x14ac:dyDescent="0.25">
      <c r="A306" s="11" t="s">
        <v>9</v>
      </c>
      <c r="B306" s="11" t="s">
        <v>12</v>
      </c>
      <c r="C306" s="11" t="s">
        <v>0</v>
      </c>
      <c r="D306" s="4">
        <v>1.5</v>
      </c>
      <c r="E306" s="3">
        <v>20</v>
      </c>
      <c r="F306" s="7">
        <v>0.46641662191515099</v>
      </c>
      <c r="G306" s="7">
        <f t="shared" si="43"/>
        <v>3.306935590918797E-2</v>
      </c>
    </row>
    <row r="307" spans="1:7" ht="20.100000000000001" customHeight="1" x14ac:dyDescent="0.25">
      <c r="A307" s="11" t="s">
        <v>9</v>
      </c>
      <c r="B307" s="11" t="s">
        <v>12</v>
      </c>
      <c r="C307" s="11" t="s">
        <v>0</v>
      </c>
      <c r="D307" s="4">
        <v>2</v>
      </c>
      <c r="E307" s="3">
        <v>20</v>
      </c>
      <c r="F307" s="7">
        <v>0.49978377664573698</v>
      </c>
      <c r="G307" s="7">
        <f t="shared" si="43"/>
        <v>3.3367154730585991E-2</v>
      </c>
    </row>
    <row r="308" spans="1:7" ht="20.100000000000001" customHeight="1" x14ac:dyDescent="0.25">
      <c r="A308" s="11" t="s">
        <v>9</v>
      </c>
      <c r="B308" s="11" t="s">
        <v>12</v>
      </c>
      <c r="C308" s="11" t="s">
        <v>0</v>
      </c>
      <c r="D308" s="4">
        <v>2.5</v>
      </c>
      <c r="E308" s="3">
        <v>20</v>
      </c>
      <c r="F308" s="7">
        <v>0.53315285737545204</v>
      </c>
      <c r="G308" s="7">
        <f t="shared" si="43"/>
        <v>3.3369080729715062E-2</v>
      </c>
    </row>
    <row r="309" spans="1:7" ht="20.100000000000001" customHeight="1" x14ac:dyDescent="0.25">
      <c r="A309" s="11" t="s">
        <v>9</v>
      </c>
      <c r="B309" s="11" t="s">
        <v>12</v>
      </c>
      <c r="C309" s="11" t="s">
        <v>0</v>
      </c>
      <c r="D309" s="4">
        <v>3</v>
      </c>
      <c r="E309" s="3">
        <v>20</v>
      </c>
      <c r="F309" s="7">
        <v>0.56622792311478898</v>
      </c>
      <c r="G309" s="7">
        <f t="shared" si="43"/>
        <v>3.307506573933694E-2</v>
      </c>
    </row>
    <row r="310" spans="1:7" ht="20.100000000000001" customHeight="1" x14ac:dyDescent="0.25">
      <c r="A310" s="11" t="s">
        <v>9</v>
      </c>
      <c r="B310" s="11" t="s">
        <v>12</v>
      </c>
      <c r="C310" s="11" t="s">
        <v>0</v>
      </c>
      <c r="D310" s="4">
        <v>0</v>
      </c>
      <c r="E310" s="3">
        <v>30</v>
      </c>
      <c r="F310" s="7">
        <v>0.36922346436854298</v>
      </c>
    </row>
    <row r="311" spans="1:7" ht="20.100000000000001" customHeight="1" x14ac:dyDescent="0.25">
      <c r="A311" s="11" t="s">
        <v>9</v>
      </c>
      <c r="B311" s="11" t="s">
        <v>12</v>
      </c>
      <c r="C311" s="11" t="s">
        <v>0</v>
      </c>
      <c r="D311" s="4">
        <v>0.5</v>
      </c>
      <c r="E311" s="3">
        <v>30</v>
      </c>
      <c r="F311" s="7">
        <v>0.40086111202233299</v>
      </c>
      <c r="G311" s="7">
        <f t="shared" ref="G311:G316" si="44">(F311-F310)</f>
        <v>3.1637647653790013E-2</v>
      </c>
    </row>
    <row r="312" spans="1:7" ht="20.100000000000001" customHeight="1" x14ac:dyDescent="0.25">
      <c r="A312" s="11" t="s">
        <v>9</v>
      </c>
      <c r="B312" s="11" t="s">
        <v>12</v>
      </c>
      <c r="C312" s="11" t="s">
        <v>0</v>
      </c>
      <c r="D312" s="4">
        <v>1</v>
      </c>
      <c r="E312" s="3">
        <v>30</v>
      </c>
      <c r="F312" s="7">
        <v>0.43334726600596302</v>
      </c>
      <c r="G312" s="7">
        <f t="shared" si="44"/>
        <v>3.2486153983630028E-2</v>
      </c>
    </row>
    <row r="313" spans="1:7" ht="20.100000000000001" customHeight="1" x14ac:dyDescent="0.25">
      <c r="A313" s="11" t="s">
        <v>9</v>
      </c>
      <c r="B313" s="11" t="s">
        <v>12</v>
      </c>
      <c r="C313" s="11" t="s">
        <v>0</v>
      </c>
      <c r="D313" s="4">
        <v>1.5</v>
      </c>
      <c r="E313" s="3">
        <v>30</v>
      </c>
      <c r="F313" s="7">
        <v>0.46641662191515099</v>
      </c>
      <c r="G313" s="7">
        <f t="shared" si="44"/>
        <v>3.306935590918797E-2</v>
      </c>
    </row>
    <row r="314" spans="1:7" ht="20.100000000000001" customHeight="1" x14ac:dyDescent="0.25">
      <c r="A314" s="11" t="s">
        <v>9</v>
      </c>
      <c r="B314" s="11" t="s">
        <v>12</v>
      </c>
      <c r="C314" s="11" t="s">
        <v>0</v>
      </c>
      <c r="D314" s="4">
        <v>2</v>
      </c>
      <c r="E314" s="3">
        <v>30</v>
      </c>
      <c r="F314" s="7">
        <v>0.49978377664573698</v>
      </c>
      <c r="G314" s="7">
        <f t="shared" si="44"/>
        <v>3.3367154730585991E-2</v>
      </c>
    </row>
    <row r="315" spans="1:7" ht="20.100000000000001" customHeight="1" x14ac:dyDescent="0.25">
      <c r="A315" s="11" t="s">
        <v>9</v>
      </c>
      <c r="B315" s="11" t="s">
        <v>12</v>
      </c>
      <c r="C315" s="11" t="s">
        <v>0</v>
      </c>
      <c r="D315" s="4">
        <v>2.5</v>
      </c>
      <c r="E315" s="3">
        <v>30</v>
      </c>
      <c r="F315" s="7">
        <v>0.53315285737545204</v>
      </c>
      <c r="G315" s="7">
        <f t="shared" si="44"/>
        <v>3.3369080729715062E-2</v>
      </c>
    </row>
    <row r="316" spans="1:7" ht="20.100000000000001" customHeight="1" x14ac:dyDescent="0.25">
      <c r="A316" s="11" t="s">
        <v>9</v>
      </c>
      <c r="B316" s="11" t="s">
        <v>12</v>
      </c>
      <c r="C316" s="11" t="s">
        <v>0</v>
      </c>
      <c r="D316" s="4">
        <v>3</v>
      </c>
      <c r="E316" s="3">
        <v>30</v>
      </c>
      <c r="F316" s="7">
        <v>0.56622792311478898</v>
      </c>
      <c r="G316" s="7">
        <f t="shared" si="44"/>
        <v>3.307506573933694E-2</v>
      </c>
    </row>
    <row r="317" spans="1:7" ht="20.100000000000001" customHeight="1" x14ac:dyDescent="0.25">
      <c r="A317" s="11" t="s">
        <v>9</v>
      </c>
      <c r="B317" s="11" t="s">
        <v>12</v>
      </c>
      <c r="C317" s="11" t="s">
        <v>1</v>
      </c>
      <c r="D317" s="4">
        <v>0</v>
      </c>
      <c r="E317" s="3">
        <v>-10</v>
      </c>
      <c r="F317" s="7">
        <v>0.28660123880965999</v>
      </c>
    </row>
    <row r="318" spans="1:7" ht="20.100000000000001" customHeight="1" x14ac:dyDescent="0.25">
      <c r="A318" s="11" t="s">
        <v>9</v>
      </c>
      <c r="B318" s="11" t="s">
        <v>12</v>
      </c>
      <c r="C318" s="11" t="s">
        <v>1</v>
      </c>
      <c r="D318" s="4">
        <v>0.5</v>
      </c>
      <c r="E318" s="3">
        <v>-10</v>
      </c>
      <c r="F318" s="7">
        <v>0.34975386308530299</v>
      </c>
      <c r="G318" s="7">
        <f t="shared" ref="G318:G323" si="45">(F318-F317)</f>
        <v>6.3152624275642999E-2</v>
      </c>
    </row>
    <row r="319" spans="1:7" ht="20.100000000000001" customHeight="1" x14ac:dyDescent="0.25">
      <c r="A319" s="11" t="s">
        <v>9</v>
      </c>
      <c r="B319" s="11" t="s">
        <v>12</v>
      </c>
      <c r="C319" s="11" t="s">
        <v>1</v>
      </c>
      <c r="D319" s="4">
        <v>1</v>
      </c>
      <c r="E319" s="3">
        <v>-10</v>
      </c>
      <c r="F319" s="7">
        <v>0.41865579879293402</v>
      </c>
      <c r="G319" s="7">
        <f t="shared" si="45"/>
        <v>6.8901935707631035E-2</v>
      </c>
    </row>
    <row r="320" spans="1:7" ht="20.100000000000001" customHeight="1" x14ac:dyDescent="0.25">
      <c r="A320" s="11" t="s">
        <v>9</v>
      </c>
      <c r="B320" s="11" t="s">
        <v>12</v>
      </c>
      <c r="C320" s="11" t="s">
        <v>1</v>
      </c>
      <c r="D320" s="4">
        <v>1.5</v>
      </c>
      <c r="E320" s="3">
        <v>-10</v>
      </c>
      <c r="F320" s="7">
        <v>0.49088438098362802</v>
      </c>
      <c r="G320" s="7">
        <f t="shared" si="45"/>
        <v>7.2228582190694002E-2</v>
      </c>
    </row>
    <row r="321" spans="1:7" ht="20.100000000000001" customHeight="1" x14ac:dyDescent="0.25">
      <c r="A321" s="11" t="s">
        <v>9</v>
      </c>
      <c r="B321" s="11" t="s">
        <v>12</v>
      </c>
      <c r="C321" s="11" t="s">
        <v>1</v>
      </c>
      <c r="D321" s="4">
        <v>2</v>
      </c>
      <c r="E321" s="3">
        <v>-10</v>
      </c>
      <c r="F321" s="7">
        <v>0.56349555268725704</v>
      </c>
      <c r="G321" s="7">
        <f t="shared" si="45"/>
        <v>7.2611171703629018E-2</v>
      </c>
    </row>
    <row r="322" spans="1:7" ht="20.100000000000001" customHeight="1" x14ac:dyDescent="0.25">
      <c r="A322" s="11" t="s">
        <v>9</v>
      </c>
      <c r="B322" s="11" t="s">
        <v>12</v>
      </c>
      <c r="C322" s="11" t="s">
        <v>1</v>
      </c>
      <c r="D322" s="4">
        <v>2.5</v>
      </c>
      <c r="E322" s="3">
        <v>-10</v>
      </c>
      <c r="F322" s="7">
        <v>0.63348300277395697</v>
      </c>
      <c r="G322" s="7">
        <f t="shared" si="45"/>
        <v>6.9987450086699932E-2</v>
      </c>
    </row>
    <row r="323" spans="1:7" ht="20.100000000000001" customHeight="1" x14ac:dyDescent="0.25">
      <c r="A323" s="11" t="s">
        <v>9</v>
      </c>
      <c r="B323" s="11" t="s">
        <v>12</v>
      </c>
      <c r="C323" s="11" t="s">
        <v>1</v>
      </c>
      <c r="D323" s="4">
        <v>3</v>
      </c>
      <c r="E323" s="3">
        <v>-10</v>
      </c>
      <c r="F323" s="7">
        <v>0.69825786325189398</v>
      </c>
      <c r="G323" s="7">
        <f t="shared" si="45"/>
        <v>6.4774860477937013E-2</v>
      </c>
    </row>
    <row r="324" spans="1:7" ht="20.100000000000001" customHeight="1" x14ac:dyDescent="0.25">
      <c r="A324" s="11" t="s">
        <v>9</v>
      </c>
      <c r="B324" s="11" t="s">
        <v>12</v>
      </c>
      <c r="C324" s="11" t="s">
        <v>1</v>
      </c>
      <c r="D324" s="4">
        <v>0</v>
      </c>
      <c r="E324" s="3">
        <v>0</v>
      </c>
      <c r="F324" s="7">
        <v>0.28660123880965999</v>
      </c>
    </row>
    <row r="325" spans="1:7" ht="20.100000000000001" customHeight="1" x14ac:dyDescent="0.25">
      <c r="A325" s="11" t="s">
        <v>9</v>
      </c>
      <c r="B325" s="11" t="s">
        <v>12</v>
      </c>
      <c r="C325" s="11" t="s">
        <v>1</v>
      </c>
      <c r="D325" s="4">
        <v>0.5</v>
      </c>
      <c r="E325" s="3">
        <v>0</v>
      </c>
      <c r="F325" s="7">
        <v>0.34975386308530299</v>
      </c>
      <c r="G325" s="7">
        <f t="shared" ref="G325:G330" si="46">(F325-F324)</f>
        <v>6.3152624275642999E-2</v>
      </c>
    </row>
    <row r="326" spans="1:7" ht="20.100000000000001" customHeight="1" x14ac:dyDescent="0.25">
      <c r="A326" s="11" t="s">
        <v>9</v>
      </c>
      <c r="B326" s="11" t="s">
        <v>12</v>
      </c>
      <c r="C326" s="11" t="s">
        <v>1</v>
      </c>
      <c r="D326" s="4">
        <v>1</v>
      </c>
      <c r="E326" s="3">
        <v>0</v>
      </c>
      <c r="F326" s="7">
        <v>0.41865579879293402</v>
      </c>
      <c r="G326" s="7">
        <f t="shared" si="46"/>
        <v>6.8901935707631035E-2</v>
      </c>
    </row>
    <row r="327" spans="1:7" ht="20.100000000000001" customHeight="1" x14ac:dyDescent="0.25">
      <c r="A327" s="11" t="s">
        <v>9</v>
      </c>
      <c r="B327" s="11" t="s">
        <v>12</v>
      </c>
      <c r="C327" s="11" t="s">
        <v>1</v>
      </c>
      <c r="D327" s="4">
        <v>1.5</v>
      </c>
      <c r="E327" s="3">
        <v>0</v>
      </c>
      <c r="F327" s="7">
        <v>0.49088438098362802</v>
      </c>
      <c r="G327" s="7">
        <f t="shared" si="46"/>
        <v>7.2228582190694002E-2</v>
      </c>
    </row>
    <row r="328" spans="1:7" ht="20.100000000000001" customHeight="1" x14ac:dyDescent="0.25">
      <c r="A328" s="11" t="s">
        <v>9</v>
      </c>
      <c r="B328" s="11" t="s">
        <v>12</v>
      </c>
      <c r="C328" s="11" t="s">
        <v>1</v>
      </c>
      <c r="D328" s="4">
        <v>2</v>
      </c>
      <c r="E328" s="3">
        <v>0</v>
      </c>
      <c r="F328" s="7">
        <v>0.56349555268725704</v>
      </c>
      <c r="G328" s="7">
        <f t="shared" si="46"/>
        <v>7.2611171703629018E-2</v>
      </c>
    </row>
    <row r="329" spans="1:7" ht="20.100000000000001" customHeight="1" x14ac:dyDescent="0.25">
      <c r="A329" s="11" t="s">
        <v>9</v>
      </c>
      <c r="B329" s="11" t="s">
        <v>12</v>
      </c>
      <c r="C329" s="11" t="s">
        <v>1</v>
      </c>
      <c r="D329" s="4">
        <v>2.5</v>
      </c>
      <c r="E329" s="3">
        <v>0</v>
      </c>
      <c r="F329" s="7">
        <v>0.63348300277395697</v>
      </c>
      <c r="G329" s="7">
        <f t="shared" si="46"/>
        <v>6.9987450086699932E-2</v>
      </c>
    </row>
    <row r="330" spans="1:7" ht="20.100000000000001" customHeight="1" x14ac:dyDescent="0.25">
      <c r="A330" s="11" t="s">
        <v>9</v>
      </c>
      <c r="B330" s="11" t="s">
        <v>12</v>
      </c>
      <c r="C330" s="11" t="s">
        <v>1</v>
      </c>
      <c r="D330" s="4">
        <v>3</v>
      </c>
      <c r="E330" s="3">
        <v>0</v>
      </c>
      <c r="F330" s="7">
        <v>0.69825786325189398</v>
      </c>
      <c r="G330" s="7">
        <f t="shared" si="46"/>
        <v>6.4774860477937013E-2</v>
      </c>
    </row>
    <row r="331" spans="1:7" ht="20.100000000000001" customHeight="1" x14ac:dyDescent="0.25">
      <c r="A331" s="11" t="s">
        <v>9</v>
      </c>
      <c r="B331" s="11" t="s">
        <v>12</v>
      </c>
      <c r="C331" s="11" t="s">
        <v>1</v>
      </c>
      <c r="D331" s="4">
        <v>0</v>
      </c>
      <c r="E331" s="3">
        <v>10</v>
      </c>
      <c r="F331" s="7">
        <v>0.28660123880965999</v>
      </c>
    </row>
    <row r="332" spans="1:7" ht="20.100000000000001" customHeight="1" x14ac:dyDescent="0.25">
      <c r="A332" s="11" t="s">
        <v>9</v>
      </c>
      <c r="B332" s="11" t="s">
        <v>12</v>
      </c>
      <c r="C332" s="11" t="s">
        <v>1</v>
      </c>
      <c r="D332" s="4">
        <v>0.5</v>
      </c>
      <c r="E332" s="3">
        <v>10</v>
      </c>
      <c r="F332" s="7">
        <v>0.34975386308530299</v>
      </c>
      <c r="G332" s="7">
        <f t="shared" ref="G332:G337" si="47">(F332-F331)</f>
        <v>6.3152624275642999E-2</v>
      </c>
    </row>
    <row r="333" spans="1:7" ht="20.100000000000001" customHeight="1" x14ac:dyDescent="0.25">
      <c r="A333" s="11" t="s">
        <v>9</v>
      </c>
      <c r="B333" s="11" t="s">
        <v>12</v>
      </c>
      <c r="C333" s="11" t="s">
        <v>1</v>
      </c>
      <c r="D333" s="4">
        <v>1</v>
      </c>
      <c r="E333" s="3">
        <v>10</v>
      </c>
      <c r="F333" s="7">
        <v>0.41865579879293402</v>
      </c>
      <c r="G333" s="7">
        <f t="shared" si="47"/>
        <v>6.8901935707631035E-2</v>
      </c>
    </row>
    <row r="334" spans="1:7" ht="20.100000000000001" customHeight="1" x14ac:dyDescent="0.25">
      <c r="A334" s="11" t="s">
        <v>9</v>
      </c>
      <c r="B334" s="11" t="s">
        <v>12</v>
      </c>
      <c r="C334" s="11" t="s">
        <v>1</v>
      </c>
      <c r="D334" s="4">
        <v>1.5</v>
      </c>
      <c r="E334" s="3">
        <v>10</v>
      </c>
      <c r="F334" s="7">
        <v>0.49088438098362802</v>
      </c>
      <c r="G334" s="7">
        <f t="shared" si="47"/>
        <v>7.2228582190694002E-2</v>
      </c>
    </row>
    <row r="335" spans="1:7" ht="20.100000000000001" customHeight="1" x14ac:dyDescent="0.25">
      <c r="A335" s="11" t="s">
        <v>9</v>
      </c>
      <c r="B335" s="11" t="s">
        <v>12</v>
      </c>
      <c r="C335" s="11" t="s">
        <v>1</v>
      </c>
      <c r="D335" s="4">
        <v>2</v>
      </c>
      <c r="E335" s="3">
        <v>10</v>
      </c>
      <c r="F335" s="7">
        <v>0.56349555268725704</v>
      </c>
      <c r="G335" s="7">
        <f t="shared" si="47"/>
        <v>7.2611171703629018E-2</v>
      </c>
    </row>
    <row r="336" spans="1:7" ht="20.100000000000001" customHeight="1" x14ac:dyDescent="0.25">
      <c r="A336" s="11" t="s">
        <v>9</v>
      </c>
      <c r="B336" s="11" t="s">
        <v>12</v>
      </c>
      <c r="C336" s="11" t="s">
        <v>1</v>
      </c>
      <c r="D336" s="4">
        <v>2.5</v>
      </c>
      <c r="E336" s="3">
        <v>10</v>
      </c>
      <c r="F336" s="7">
        <v>0.63348300277395697</v>
      </c>
      <c r="G336" s="7">
        <f t="shared" si="47"/>
        <v>6.9987450086699932E-2</v>
      </c>
    </row>
    <row r="337" spans="1:7" ht="20.100000000000001" customHeight="1" x14ac:dyDescent="0.25">
      <c r="A337" s="11" t="s">
        <v>9</v>
      </c>
      <c r="B337" s="11" t="s">
        <v>12</v>
      </c>
      <c r="C337" s="11" t="s">
        <v>1</v>
      </c>
      <c r="D337" s="4">
        <v>3</v>
      </c>
      <c r="E337" s="3">
        <v>10</v>
      </c>
      <c r="F337" s="7">
        <v>0.69825786325189398</v>
      </c>
      <c r="G337" s="7">
        <f t="shared" si="47"/>
        <v>6.4774860477937013E-2</v>
      </c>
    </row>
    <row r="338" spans="1:7" ht="20.100000000000001" customHeight="1" x14ac:dyDescent="0.25">
      <c r="A338" s="11" t="s">
        <v>9</v>
      </c>
      <c r="B338" s="11" t="s">
        <v>12</v>
      </c>
      <c r="C338" s="11" t="s">
        <v>1</v>
      </c>
      <c r="D338" s="4">
        <v>0</v>
      </c>
      <c r="E338" s="3">
        <v>20</v>
      </c>
      <c r="F338" s="7">
        <v>0.28660123880965999</v>
      </c>
    </row>
    <row r="339" spans="1:7" ht="20.100000000000001" customHeight="1" x14ac:dyDescent="0.25">
      <c r="A339" s="11" t="s">
        <v>9</v>
      </c>
      <c r="B339" s="11" t="s">
        <v>12</v>
      </c>
      <c r="C339" s="11" t="s">
        <v>1</v>
      </c>
      <c r="D339" s="4">
        <v>0.5</v>
      </c>
      <c r="E339" s="3">
        <v>20</v>
      </c>
      <c r="F339" s="7">
        <v>0.34975386308530299</v>
      </c>
      <c r="G339" s="7">
        <f t="shared" ref="G339:G344" si="48">(F339-F338)</f>
        <v>6.3152624275642999E-2</v>
      </c>
    </row>
    <row r="340" spans="1:7" ht="20.100000000000001" customHeight="1" x14ac:dyDescent="0.25">
      <c r="A340" s="11" t="s">
        <v>9</v>
      </c>
      <c r="B340" s="11" t="s">
        <v>12</v>
      </c>
      <c r="C340" s="11" t="s">
        <v>1</v>
      </c>
      <c r="D340" s="4">
        <v>1</v>
      </c>
      <c r="E340" s="3">
        <v>20</v>
      </c>
      <c r="F340" s="7">
        <v>0.41865579879293402</v>
      </c>
      <c r="G340" s="7">
        <f t="shared" si="48"/>
        <v>6.8901935707631035E-2</v>
      </c>
    </row>
    <row r="341" spans="1:7" ht="20.100000000000001" customHeight="1" x14ac:dyDescent="0.25">
      <c r="A341" s="11" t="s">
        <v>9</v>
      </c>
      <c r="B341" s="11" t="s">
        <v>12</v>
      </c>
      <c r="C341" s="11" t="s">
        <v>1</v>
      </c>
      <c r="D341" s="4">
        <v>1.5</v>
      </c>
      <c r="E341" s="3">
        <v>20</v>
      </c>
      <c r="F341" s="7">
        <v>0.49088438098362802</v>
      </c>
      <c r="G341" s="7">
        <f t="shared" si="48"/>
        <v>7.2228582190694002E-2</v>
      </c>
    </row>
    <row r="342" spans="1:7" ht="20.100000000000001" customHeight="1" x14ac:dyDescent="0.25">
      <c r="A342" s="11" t="s">
        <v>9</v>
      </c>
      <c r="B342" s="11" t="s">
        <v>12</v>
      </c>
      <c r="C342" s="11" t="s">
        <v>1</v>
      </c>
      <c r="D342" s="4">
        <v>2</v>
      </c>
      <c r="E342" s="3">
        <v>20</v>
      </c>
      <c r="F342" s="7">
        <v>0.56349555268725704</v>
      </c>
      <c r="G342" s="7">
        <f t="shared" si="48"/>
        <v>7.2611171703629018E-2</v>
      </c>
    </row>
    <row r="343" spans="1:7" ht="20.100000000000001" customHeight="1" x14ac:dyDescent="0.25">
      <c r="A343" s="11" t="s">
        <v>9</v>
      </c>
      <c r="B343" s="11" t="s">
        <v>12</v>
      </c>
      <c r="C343" s="11" t="s">
        <v>1</v>
      </c>
      <c r="D343" s="4">
        <v>2.5</v>
      </c>
      <c r="E343" s="3">
        <v>20</v>
      </c>
      <c r="F343" s="7">
        <v>0.63348300277395697</v>
      </c>
      <c r="G343" s="7">
        <f t="shared" si="48"/>
        <v>6.9987450086699932E-2</v>
      </c>
    </row>
    <row r="344" spans="1:7" ht="20.100000000000001" customHeight="1" x14ac:dyDescent="0.25">
      <c r="A344" s="11" t="s">
        <v>9</v>
      </c>
      <c r="B344" s="11" t="s">
        <v>12</v>
      </c>
      <c r="C344" s="11" t="s">
        <v>1</v>
      </c>
      <c r="D344" s="4">
        <v>3</v>
      </c>
      <c r="E344" s="3">
        <v>20</v>
      </c>
      <c r="F344" s="7">
        <v>0.69825786325189398</v>
      </c>
      <c r="G344" s="7">
        <f t="shared" si="48"/>
        <v>6.4774860477937013E-2</v>
      </c>
    </row>
    <row r="345" spans="1:7" ht="20.100000000000001" customHeight="1" x14ac:dyDescent="0.25">
      <c r="A345" s="11" t="s">
        <v>9</v>
      </c>
      <c r="B345" s="11" t="s">
        <v>12</v>
      </c>
      <c r="C345" s="11" t="s">
        <v>1</v>
      </c>
      <c r="D345" s="4">
        <v>0</v>
      </c>
      <c r="E345" s="3">
        <v>30</v>
      </c>
      <c r="F345" s="7">
        <v>0.28660123880965999</v>
      </c>
    </row>
    <row r="346" spans="1:7" ht="20.100000000000001" customHeight="1" x14ac:dyDescent="0.25">
      <c r="A346" s="11" t="s">
        <v>9</v>
      </c>
      <c r="B346" s="11" t="s">
        <v>12</v>
      </c>
      <c r="C346" s="11" t="s">
        <v>1</v>
      </c>
      <c r="D346" s="4">
        <v>0.5</v>
      </c>
      <c r="E346" s="3">
        <v>30</v>
      </c>
      <c r="F346" s="7">
        <v>0.34975386308530299</v>
      </c>
      <c r="G346" s="7">
        <f t="shared" ref="G346:G351" si="49">(F346-F345)</f>
        <v>6.3152624275642999E-2</v>
      </c>
    </row>
    <row r="347" spans="1:7" ht="20.100000000000001" customHeight="1" x14ac:dyDescent="0.25">
      <c r="A347" s="11" t="s">
        <v>9</v>
      </c>
      <c r="B347" s="11" t="s">
        <v>12</v>
      </c>
      <c r="C347" s="11" t="s">
        <v>1</v>
      </c>
      <c r="D347" s="4">
        <v>1</v>
      </c>
      <c r="E347" s="3">
        <v>30</v>
      </c>
      <c r="F347" s="7">
        <v>0.41865579879293402</v>
      </c>
      <c r="G347" s="7">
        <f t="shared" si="49"/>
        <v>6.8901935707631035E-2</v>
      </c>
    </row>
    <row r="348" spans="1:7" ht="20.100000000000001" customHeight="1" x14ac:dyDescent="0.25">
      <c r="A348" s="11" t="s">
        <v>9</v>
      </c>
      <c r="B348" s="11" t="s">
        <v>12</v>
      </c>
      <c r="C348" s="11" t="s">
        <v>1</v>
      </c>
      <c r="D348" s="4">
        <v>1.5</v>
      </c>
      <c r="E348" s="3">
        <v>30</v>
      </c>
      <c r="F348" s="7">
        <v>0.49088438098362802</v>
      </c>
      <c r="G348" s="7">
        <f t="shared" si="49"/>
        <v>7.2228582190694002E-2</v>
      </c>
    </row>
    <row r="349" spans="1:7" ht="20.100000000000001" customHeight="1" x14ac:dyDescent="0.25">
      <c r="A349" s="11" t="s">
        <v>9</v>
      </c>
      <c r="B349" s="11" t="s">
        <v>12</v>
      </c>
      <c r="C349" s="11" t="s">
        <v>1</v>
      </c>
      <c r="D349" s="4">
        <v>2</v>
      </c>
      <c r="E349" s="3">
        <v>30</v>
      </c>
      <c r="F349" s="7">
        <v>0.56349555268725704</v>
      </c>
      <c r="G349" s="7">
        <f t="shared" si="49"/>
        <v>7.2611171703629018E-2</v>
      </c>
    </row>
    <row r="350" spans="1:7" ht="20.100000000000001" customHeight="1" x14ac:dyDescent="0.25">
      <c r="A350" s="11" t="s">
        <v>9</v>
      </c>
      <c r="B350" s="11" t="s">
        <v>12</v>
      </c>
      <c r="C350" s="11" t="s">
        <v>1</v>
      </c>
      <c r="D350" s="4">
        <v>2.5</v>
      </c>
      <c r="E350" s="3">
        <v>30</v>
      </c>
      <c r="F350" s="7">
        <v>0.63348300277395697</v>
      </c>
      <c r="G350" s="7">
        <f t="shared" si="49"/>
        <v>6.9987450086699932E-2</v>
      </c>
    </row>
    <row r="351" spans="1:7" ht="20.100000000000001" customHeight="1" x14ac:dyDescent="0.25">
      <c r="A351" s="11" t="s">
        <v>9</v>
      </c>
      <c r="B351" s="11" t="s">
        <v>12</v>
      </c>
      <c r="C351" s="11" t="s">
        <v>1</v>
      </c>
      <c r="D351" s="4">
        <v>3</v>
      </c>
      <c r="E351" s="3">
        <v>30</v>
      </c>
      <c r="F351" s="7">
        <v>0.69825786325189398</v>
      </c>
      <c r="G351" s="7">
        <f t="shared" si="49"/>
        <v>6.4774860477937013E-2</v>
      </c>
    </row>
    <row r="352" spans="1:7" ht="20.100000000000001" customHeight="1" x14ac:dyDescent="0.25">
      <c r="A352" s="11" t="s">
        <v>9</v>
      </c>
      <c r="B352" s="11" t="s">
        <v>13</v>
      </c>
      <c r="C352" s="11" t="s">
        <v>0</v>
      </c>
      <c r="D352" s="4">
        <v>0</v>
      </c>
      <c r="E352" s="3">
        <v>-10</v>
      </c>
      <c r="F352" s="7">
        <v>0.46380144185737099</v>
      </c>
    </row>
    <row r="353" spans="1:7" ht="20.100000000000001" customHeight="1" x14ac:dyDescent="0.25">
      <c r="A353" s="11" t="s">
        <v>9</v>
      </c>
      <c r="B353" s="11" t="s">
        <v>13</v>
      </c>
      <c r="C353" s="11" t="s">
        <v>0</v>
      </c>
      <c r="D353" s="4">
        <v>0.5</v>
      </c>
      <c r="E353" s="3">
        <v>-10</v>
      </c>
      <c r="F353" s="7">
        <v>0.49715582413035198</v>
      </c>
      <c r="G353" s="7">
        <f t="shared" ref="G353:G358" si="50">(F353-F352)</f>
        <v>3.3354382272980987E-2</v>
      </c>
    </row>
    <row r="354" spans="1:7" ht="20.100000000000001" customHeight="1" x14ac:dyDescent="0.25">
      <c r="A354" s="11" t="s">
        <v>9</v>
      </c>
      <c r="B354" s="11" t="s">
        <v>13</v>
      </c>
      <c r="C354" s="11" t="s">
        <v>0</v>
      </c>
      <c r="D354" s="4">
        <v>1</v>
      </c>
      <c r="E354" s="3">
        <v>-10</v>
      </c>
      <c r="F354" s="7">
        <v>0.53053553995171598</v>
      </c>
      <c r="G354" s="7">
        <f t="shared" si="50"/>
        <v>3.3379715821364009E-2</v>
      </c>
    </row>
    <row r="355" spans="1:7" ht="20.100000000000001" customHeight="1" x14ac:dyDescent="0.25">
      <c r="A355" s="11" t="s">
        <v>9</v>
      </c>
      <c r="B355" s="11" t="s">
        <v>13</v>
      </c>
      <c r="C355" s="11" t="s">
        <v>0</v>
      </c>
      <c r="D355" s="4">
        <v>1.5</v>
      </c>
      <c r="E355" s="3">
        <v>-10</v>
      </c>
      <c r="F355" s="7">
        <v>0.56364427181697296</v>
      </c>
      <c r="G355" s="7">
        <f t="shared" si="50"/>
        <v>3.310873186525698E-2</v>
      </c>
    </row>
    <row r="356" spans="1:7" ht="20.100000000000001" customHeight="1" x14ac:dyDescent="0.25">
      <c r="A356" s="11" t="s">
        <v>9</v>
      </c>
      <c r="B356" s="11" t="s">
        <v>13</v>
      </c>
      <c r="C356" s="11" t="s">
        <v>0</v>
      </c>
      <c r="D356" s="4">
        <v>2</v>
      </c>
      <c r="E356" s="3">
        <v>-10</v>
      </c>
      <c r="F356" s="7">
        <v>0.59619524029917903</v>
      </c>
      <c r="G356" s="7">
        <f t="shared" si="50"/>
        <v>3.2550968482206066E-2</v>
      </c>
    </row>
    <row r="357" spans="1:7" ht="20.100000000000001" customHeight="1" x14ac:dyDescent="0.25">
      <c r="A357" s="11" t="s">
        <v>9</v>
      </c>
      <c r="B357" s="11" t="s">
        <v>13</v>
      </c>
      <c r="C357" s="11" t="s">
        <v>0</v>
      </c>
      <c r="D357" s="4">
        <v>2.5</v>
      </c>
      <c r="E357" s="3">
        <v>-10</v>
      </c>
      <c r="F357" s="7">
        <v>0.62792093379888103</v>
      </c>
      <c r="G357" s="7">
        <f t="shared" si="50"/>
        <v>3.1725693499702001E-2</v>
      </c>
    </row>
    <row r="358" spans="1:7" ht="20.100000000000001" customHeight="1" x14ac:dyDescent="0.25">
      <c r="A358" s="11" t="s">
        <v>9</v>
      </c>
      <c r="B358" s="11" t="s">
        <v>13</v>
      </c>
      <c r="C358" s="11" t="s">
        <v>0</v>
      </c>
      <c r="D358" s="4">
        <v>3</v>
      </c>
      <c r="E358" s="3">
        <v>-10</v>
      </c>
      <c r="F358" s="7">
        <v>0.65858144975646105</v>
      </c>
      <c r="G358" s="7">
        <f t="shared" si="50"/>
        <v>3.0660515957580015E-2</v>
      </c>
    </row>
    <row r="359" spans="1:7" ht="20.100000000000001" customHeight="1" x14ac:dyDescent="0.25">
      <c r="A359" s="11" t="s">
        <v>9</v>
      </c>
      <c r="B359" s="11" t="s">
        <v>13</v>
      </c>
      <c r="C359" s="11" t="s">
        <v>0</v>
      </c>
      <c r="D359" s="4">
        <v>0</v>
      </c>
      <c r="E359" s="3">
        <v>0</v>
      </c>
      <c r="F359" s="7">
        <v>0.46380144185737099</v>
      </c>
    </row>
    <row r="360" spans="1:7" ht="20.100000000000001" customHeight="1" x14ac:dyDescent="0.25">
      <c r="A360" s="11" t="s">
        <v>9</v>
      </c>
      <c r="B360" s="11" t="s">
        <v>13</v>
      </c>
      <c r="C360" s="11" t="s">
        <v>0</v>
      </c>
      <c r="D360" s="4">
        <v>0.5</v>
      </c>
      <c r="E360" s="3">
        <v>0</v>
      </c>
      <c r="F360" s="7">
        <v>0.49715582413035198</v>
      </c>
      <c r="G360" s="7">
        <f t="shared" ref="G360:G365" si="51">(F360-F359)</f>
        <v>3.3354382272980987E-2</v>
      </c>
    </row>
    <row r="361" spans="1:7" ht="20.100000000000001" customHeight="1" x14ac:dyDescent="0.25">
      <c r="A361" s="11" t="s">
        <v>9</v>
      </c>
      <c r="B361" s="11" t="s">
        <v>13</v>
      </c>
      <c r="C361" s="11" t="s">
        <v>0</v>
      </c>
      <c r="D361" s="4">
        <v>1</v>
      </c>
      <c r="E361" s="3">
        <v>0</v>
      </c>
      <c r="F361" s="7">
        <v>0.53053553995171598</v>
      </c>
      <c r="G361" s="7">
        <f t="shared" si="51"/>
        <v>3.3379715821364009E-2</v>
      </c>
    </row>
    <row r="362" spans="1:7" ht="20.100000000000001" customHeight="1" x14ac:dyDescent="0.25">
      <c r="A362" s="11" t="s">
        <v>9</v>
      </c>
      <c r="B362" s="11" t="s">
        <v>13</v>
      </c>
      <c r="C362" s="11" t="s">
        <v>0</v>
      </c>
      <c r="D362" s="4">
        <v>1.5</v>
      </c>
      <c r="E362" s="3">
        <v>0</v>
      </c>
      <c r="F362" s="7">
        <v>0.56364427181697296</v>
      </c>
      <c r="G362" s="7">
        <f t="shared" si="51"/>
        <v>3.310873186525698E-2</v>
      </c>
    </row>
    <row r="363" spans="1:7" ht="20.100000000000001" customHeight="1" x14ac:dyDescent="0.25">
      <c r="A363" s="11" t="s">
        <v>9</v>
      </c>
      <c r="B363" s="11" t="s">
        <v>13</v>
      </c>
      <c r="C363" s="11" t="s">
        <v>0</v>
      </c>
      <c r="D363" s="4">
        <v>2</v>
      </c>
      <c r="E363" s="3">
        <v>0</v>
      </c>
      <c r="F363" s="7">
        <v>0.59619524029917903</v>
      </c>
      <c r="G363" s="7">
        <f t="shared" si="51"/>
        <v>3.2550968482206066E-2</v>
      </c>
    </row>
    <row r="364" spans="1:7" ht="20.100000000000001" customHeight="1" x14ac:dyDescent="0.25">
      <c r="A364" s="11" t="s">
        <v>9</v>
      </c>
      <c r="B364" s="11" t="s">
        <v>13</v>
      </c>
      <c r="C364" s="11" t="s">
        <v>0</v>
      </c>
      <c r="D364" s="4">
        <v>2.5</v>
      </c>
      <c r="E364" s="3">
        <v>0</v>
      </c>
      <c r="F364" s="7">
        <v>0.62792093379888103</v>
      </c>
      <c r="G364" s="7">
        <f t="shared" si="51"/>
        <v>3.1725693499702001E-2</v>
      </c>
    </row>
    <row r="365" spans="1:7" ht="20.100000000000001" customHeight="1" x14ac:dyDescent="0.25">
      <c r="A365" s="11" t="s">
        <v>9</v>
      </c>
      <c r="B365" s="11" t="s">
        <v>13</v>
      </c>
      <c r="C365" s="11" t="s">
        <v>0</v>
      </c>
      <c r="D365" s="4">
        <v>3</v>
      </c>
      <c r="E365" s="3">
        <v>0</v>
      </c>
      <c r="F365" s="7">
        <v>0.65858144975646105</v>
      </c>
      <c r="G365" s="7">
        <f t="shared" si="51"/>
        <v>3.0660515957580015E-2</v>
      </c>
    </row>
    <row r="366" spans="1:7" ht="20.100000000000001" customHeight="1" x14ac:dyDescent="0.25">
      <c r="A366" s="11" t="s">
        <v>9</v>
      </c>
      <c r="B366" s="11" t="s">
        <v>13</v>
      </c>
      <c r="C366" s="11" t="s">
        <v>0</v>
      </c>
      <c r="D366" s="4">
        <v>0</v>
      </c>
      <c r="E366" s="3">
        <v>10</v>
      </c>
      <c r="F366" s="7">
        <v>0.46380144185737099</v>
      </c>
    </row>
    <row r="367" spans="1:7" ht="20.100000000000001" customHeight="1" x14ac:dyDescent="0.25">
      <c r="A367" s="11" t="s">
        <v>9</v>
      </c>
      <c r="B367" s="11" t="s">
        <v>13</v>
      </c>
      <c r="C367" s="11" t="s">
        <v>0</v>
      </c>
      <c r="D367" s="4">
        <v>0.5</v>
      </c>
      <c r="E367" s="3">
        <v>10</v>
      </c>
      <c r="F367" s="7">
        <v>0.49715582413035198</v>
      </c>
      <c r="G367" s="7">
        <f t="shared" ref="G367:G372" si="52">(F367-F366)</f>
        <v>3.3354382272980987E-2</v>
      </c>
    </row>
    <row r="368" spans="1:7" ht="20.100000000000001" customHeight="1" x14ac:dyDescent="0.25">
      <c r="A368" s="11" t="s">
        <v>9</v>
      </c>
      <c r="B368" s="11" t="s">
        <v>13</v>
      </c>
      <c r="C368" s="11" t="s">
        <v>0</v>
      </c>
      <c r="D368" s="4">
        <v>1</v>
      </c>
      <c r="E368" s="3">
        <v>10</v>
      </c>
      <c r="F368" s="7">
        <v>0.53053553995171598</v>
      </c>
      <c r="G368" s="7">
        <f t="shared" si="52"/>
        <v>3.3379715821364009E-2</v>
      </c>
    </row>
    <row r="369" spans="1:7" ht="20.100000000000001" customHeight="1" x14ac:dyDescent="0.25">
      <c r="A369" s="11" t="s">
        <v>9</v>
      </c>
      <c r="B369" s="11" t="s">
        <v>13</v>
      </c>
      <c r="C369" s="11" t="s">
        <v>0</v>
      </c>
      <c r="D369" s="4">
        <v>1.5</v>
      </c>
      <c r="E369" s="3">
        <v>10</v>
      </c>
      <c r="F369" s="7">
        <v>0.56364427181697296</v>
      </c>
      <c r="G369" s="7">
        <f t="shared" si="52"/>
        <v>3.310873186525698E-2</v>
      </c>
    </row>
    <row r="370" spans="1:7" ht="20.100000000000001" customHeight="1" x14ac:dyDescent="0.25">
      <c r="A370" s="11" t="s">
        <v>9</v>
      </c>
      <c r="B370" s="11" t="s">
        <v>13</v>
      </c>
      <c r="C370" s="11" t="s">
        <v>0</v>
      </c>
      <c r="D370" s="4">
        <v>2</v>
      </c>
      <c r="E370" s="3">
        <v>10</v>
      </c>
      <c r="F370" s="7">
        <v>0.59619524029917903</v>
      </c>
      <c r="G370" s="7">
        <f t="shared" si="52"/>
        <v>3.2550968482206066E-2</v>
      </c>
    </row>
    <row r="371" spans="1:7" ht="20.100000000000001" customHeight="1" x14ac:dyDescent="0.25">
      <c r="A371" s="11" t="s">
        <v>9</v>
      </c>
      <c r="B371" s="11" t="s">
        <v>13</v>
      </c>
      <c r="C371" s="11" t="s">
        <v>0</v>
      </c>
      <c r="D371" s="4">
        <v>2.5</v>
      </c>
      <c r="E371" s="3">
        <v>10</v>
      </c>
      <c r="F371" s="7">
        <v>0.62792093379888103</v>
      </c>
      <c r="G371" s="7">
        <f t="shared" si="52"/>
        <v>3.1725693499702001E-2</v>
      </c>
    </row>
    <row r="372" spans="1:7" ht="20.100000000000001" customHeight="1" x14ac:dyDescent="0.25">
      <c r="A372" s="11" t="s">
        <v>9</v>
      </c>
      <c r="B372" s="11" t="s">
        <v>13</v>
      </c>
      <c r="C372" s="11" t="s">
        <v>0</v>
      </c>
      <c r="D372" s="4">
        <v>3</v>
      </c>
      <c r="E372" s="3">
        <v>10</v>
      </c>
      <c r="F372" s="7">
        <v>0.65858144975646105</v>
      </c>
      <c r="G372" s="7">
        <f t="shared" si="52"/>
        <v>3.0660515957580015E-2</v>
      </c>
    </row>
    <row r="373" spans="1:7" ht="20.100000000000001" customHeight="1" x14ac:dyDescent="0.25">
      <c r="A373" s="11" t="s">
        <v>9</v>
      </c>
      <c r="B373" s="11" t="s">
        <v>13</v>
      </c>
      <c r="C373" s="11" t="s">
        <v>0</v>
      </c>
      <c r="D373" s="4">
        <v>0</v>
      </c>
      <c r="E373" s="3">
        <v>20</v>
      </c>
      <c r="F373" s="7">
        <v>0.46380144185737099</v>
      </c>
    </row>
    <row r="374" spans="1:7" ht="20.100000000000001" customHeight="1" x14ac:dyDescent="0.25">
      <c r="A374" s="11" t="s">
        <v>9</v>
      </c>
      <c r="B374" s="11" t="s">
        <v>13</v>
      </c>
      <c r="C374" s="11" t="s">
        <v>0</v>
      </c>
      <c r="D374" s="4">
        <v>0.5</v>
      </c>
      <c r="E374" s="3">
        <v>20</v>
      </c>
      <c r="F374" s="7">
        <v>0.49715582413035198</v>
      </c>
      <c r="G374" s="7">
        <f t="shared" ref="G374:G379" si="53">(F374-F373)</f>
        <v>3.3354382272980987E-2</v>
      </c>
    </row>
    <row r="375" spans="1:7" ht="20.100000000000001" customHeight="1" x14ac:dyDescent="0.25">
      <c r="A375" s="11" t="s">
        <v>9</v>
      </c>
      <c r="B375" s="11" t="s">
        <v>13</v>
      </c>
      <c r="C375" s="11" t="s">
        <v>0</v>
      </c>
      <c r="D375" s="4">
        <v>1</v>
      </c>
      <c r="E375" s="3">
        <v>20</v>
      </c>
      <c r="F375" s="7">
        <v>0.53053553995171598</v>
      </c>
      <c r="G375" s="7">
        <f t="shared" si="53"/>
        <v>3.3379715821364009E-2</v>
      </c>
    </row>
    <row r="376" spans="1:7" ht="20.100000000000001" customHeight="1" x14ac:dyDescent="0.25">
      <c r="A376" s="11" t="s">
        <v>9</v>
      </c>
      <c r="B376" s="11" t="s">
        <v>13</v>
      </c>
      <c r="C376" s="11" t="s">
        <v>0</v>
      </c>
      <c r="D376" s="4">
        <v>1.5</v>
      </c>
      <c r="E376" s="3">
        <v>20</v>
      </c>
      <c r="F376" s="7">
        <v>0.56364427181697296</v>
      </c>
      <c r="G376" s="7">
        <f t="shared" si="53"/>
        <v>3.310873186525698E-2</v>
      </c>
    </row>
    <row r="377" spans="1:7" ht="20.100000000000001" customHeight="1" x14ac:dyDescent="0.25">
      <c r="A377" s="11" t="s">
        <v>9</v>
      </c>
      <c r="B377" s="11" t="s">
        <v>13</v>
      </c>
      <c r="C377" s="11" t="s">
        <v>0</v>
      </c>
      <c r="D377" s="4">
        <v>2</v>
      </c>
      <c r="E377" s="3">
        <v>20</v>
      </c>
      <c r="F377" s="7">
        <v>0.59619524029917903</v>
      </c>
      <c r="G377" s="7">
        <f t="shared" si="53"/>
        <v>3.2550968482206066E-2</v>
      </c>
    </row>
    <row r="378" spans="1:7" ht="20.100000000000001" customHeight="1" x14ac:dyDescent="0.25">
      <c r="A378" s="11" t="s">
        <v>9</v>
      </c>
      <c r="B378" s="11" t="s">
        <v>13</v>
      </c>
      <c r="C378" s="11" t="s">
        <v>0</v>
      </c>
      <c r="D378" s="4">
        <v>2.5</v>
      </c>
      <c r="E378" s="3">
        <v>20</v>
      </c>
      <c r="F378" s="7">
        <v>0.62792093379888103</v>
      </c>
      <c r="G378" s="7">
        <f t="shared" si="53"/>
        <v>3.1725693499702001E-2</v>
      </c>
    </row>
    <row r="379" spans="1:7" ht="20.100000000000001" customHeight="1" x14ac:dyDescent="0.25">
      <c r="A379" s="11" t="s">
        <v>9</v>
      </c>
      <c r="B379" s="11" t="s">
        <v>13</v>
      </c>
      <c r="C379" s="11" t="s">
        <v>0</v>
      </c>
      <c r="D379" s="4">
        <v>3</v>
      </c>
      <c r="E379" s="3">
        <v>20</v>
      </c>
      <c r="F379" s="7">
        <v>0.65858144975646105</v>
      </c>
      <c r="G379" s="7">
        <f t="shared" si="53"/>
        <v>3.0660515957580015E-2</v>
      </c>
    </row>
    <row r="380" spans="1:7" ht="20.100000000000001" customHeight="1" x14ac:dyDescent="0.25">
      <c r="A380" s="11" t="s">
        <v>9</v>
      </c>
      <c r="B380" s="11" t="s">
        <v>13</v>
      </c>
      <c r="C380" s="11" t="s">
        <v>0</v>
      </c>
      <c r="D380" s="4">
        <v>0</v>
      </c>
      <c r="E380" s="3">
        <v>30</v>
      </c>
      <c r="F380" s="7">
        <v>0.46380144185737099</v>
      </c>
    </row>
    <row r="381" spans="1:7" ht="20.100000000000001" customHeight="1" x14ac:dyDescent="0.25">
      <c r="A381" s="11" t="s">
        <v>9</v>
      </c>
      <c r="B381" s="11" t="s">
        <v>13</v>
      </c>
      <c r="C381" s="11" t="s">
        <v>0</v>
      </c>
      <c r="D381" s="4">
        <v>0.5</v>
      </c>
      <c r="E381" s="3">
        <v>30</v>
      </c>
      <c r="F381" s="7">
        <v>0.49715582413035198</v>
      </c>
      <c r="G381" s="7">
        <f t="shared" ref="G381:G386" si="54">(F381-F380)</f>
        <v>3.3354382272980987E-2</v>
      </c>
    </row>
    <row r="382" spans="1:7" ht="20.100000000000001" customHeight="1" x14ac:dyDescent="0.25">
      <c r="A382" s="11" t="s">
        <v>9</v>
      </c>
      <c r="B382" s="11" t="s">
        <v>13</v>
      </c>
      <c r="C382" s="11" t="s">
        <v>0</v>
      </c>
      <c r="D382" s="4">
        <v>1</v>
      </c>
      <c r="E382" s="3">
        <v>30</v>
      </c>
      <c r="F382" s="7">
        <v>0.53053553995171598</v>
      </c>
      <c r="G382" s="7">
        <f t="shared" si="54"/>
        <v>3.3379715821364009E-2</v>
      </c>
    </row>
    <row r="383" spans="1:7" ht="20.100000000000001" customHeight="1" x14ac:dyDescent="0.25">
      <c r="A383" s="11" t="s">
        <v>9</v>
      </c>
      <c r="B383" s="11" t="s">
        <v>13</v>
      </c>
      <c r="C383" s="11" t="s">
        <v>0</v>
      </c>
      <c r="D383" s="4">
        <v>1.5</v>
      </c>
      <c r="E383" s="3">
        <v>30</v>
      </c>
      <c r="F383" s="7">
        <v>0.56364427181697296</v>
      </c>
      <c r="G383" s="7">
        <f t="shared" si="54"/>
        <v>3.310873186525698E-2</v>
      </c>
    </row>
    <row r="384" spans="1:7" ht="20.100000000000001" customHeight="1" x14ac:dyDescent="0.25">
      <c r="A384" s="11" t="s">
        <v>9</v>
      </c>
      <c r="B384" s="11" t="s">
        <v>13</v>
      </c>
      <c r="C384" s="11" t="s">
        <v>0</v>
      </c>
      <c r="D384" s="4">
        <v>2</v>
      </c>
      <c r="E384" s="3">
        <v>30</v>
      </c>
      <c r="F384" s="7">
        <v>0.59619524029917903</v>
      </c>
      <c r="G384" s="7">
        <f t="shared" si="54"/>
        <v>3.2550968482206066E-2</v>
      </c>
    </row>
    <row r="385" spans="1:7" ht="20.100000000000001" customHeight="1" x14ac:dyDescent="0.25">
      <c r="A385" s="11" t="s">
        <v>9</v>
      </c>
      <c r="B385" s="11" t="s">
        <v>13</v>
      </c>
      <c r="C385" s="11" t="s">
        <v>0</v>
      </c>
      <c r="D385" s="4">
        <v>2.5</v>
      </c>
      <c r="E385" s="3">
        <v>30</v>
      </c>
      <c r="F385" s="7">
        <v>0.62792093379888103</v>
      </c>
      <c r="G385" s="7">
        <f t="shared" si="54"/>
        <v>3.1725693499702001E-2</v>
      </c>
    </row>
    <row r="386" spans="1:7" ht="20.100000000000001" customHeight="1" x14ac:dyDescent="0.25">
      <c r="A386" s="11" t="s">
        <v>9</v>
      </c>
      <c r="B386" s="11" t="s">
        <v>13</v>
      </c>
      <c r="C386" s="11" t="s">
        <v>0</v>
      </c>
      <c r="D386" s="4">
        <v>3</v>
      </c>
      <c r="E386" s="3">
        <v>30</v>
      </c>
      <c r="F386" s="7">
        <v>0.65858144975646105</v>
      </c>
      <c r="G386" s="7">
        <f t="shared" si="54"/>
        <v>3.0660515957580015E-2</v>
      </c>
    </row>
    <row r="387" spans="1:7" ht="20.100000000000001" customHeight="1" x14ac:dyDescent="0.25">
      <c r="A387" s="11" t="s">
        <v>9</v>
      </c>
      <c r="B387" s="11" t="s">
        <v>13</v>
      </c>
      <c r="C387" s="11" t="s">
        <v>1</v>
      </c>
      <c r="D387" s="4">
        <v>0</v>
      </c>
      <c r="E387" s="3">
        <v>-10</v>
      </c>
      <c r="F387" s="7">
        <v>0.372513915519331</v>
      </c>
    </row>
    <row r="388" spans="1:7" ht="20.100000000000001" customHeight="1" x14ac:dyDescent="0.25">
      <c r="A388" s="11" t="s">
        <v>9</v>
      </c>
      <c r="B388" s="11" t="s">
        <v>13</v>
      </c>
      <c r="C388" s="11" t="s">
        <v>1</v>
      </c>
      <c r="D388" s="4">
        <v>0.5</v>
      </c>
      <c r="E388" s="3">
        <v>-10</v>
      </c>
      <c r="F388" s="7">
        <v>0.44284597449485602</v>
      </c>
      <c r="G388" s="7">
        <f t="shared" ref="G388:G393" si="55">(F388-F387)</f>
        <v>7.0332058975525025E-2</v>
      </c>
    </row>
    <row r="389" spans="1:7" ht="20.100000000000001" customHeight="1" x14ac:dyDescent="0.25">
      <c r="A389" s="11" t="s">
        <v>9</v>
      </c>
      <c r="B389" s="11" t="s">
        <v>13</v>
      </c>
      <c r="C389" s="11" t="s">
        <v>1</v>
      </c>
      <c r="D389" s="4">
        <v>1</v>
      </c>
      <c r="E389" s="3">
        <v>-10</v>
      </c>
      <c r="F389" s="7">
        <v>0.51554690860100105</v>
      </c>
      <c r="G389" s="7">
        <f t="shared" si="55"/>
        <v>7.2700934106145032E-2</v>
      </c>
    </row>
    <row r="390" spans="1:7" ht="20.100000000000001" customHeight="1" x14ac:dyDescent="0.25">
      <c r="A390" s="11" t="s">
        <v>9</v>
      </c>
      <c r="B390" s="11" t="s">
        <v>13</v>
      </c>
      <c r="C390" s="11" t="s">
        <v>1</v>
      </c>
      <c r="D390" s="4">
        <v>1.5</v>
      </c>
      <c r="E390" s="3">
        <v>-10</v>
      </c>
      <c r="F390" s="7">
        <v>0.58759573248316599</v>
      </c>
      <c r="G390" s="7">
        <f t="shared" si="55"/>
        <v>7.2048823882164936E-2</v>
      </c>
    </row>
    <row r="391" spans="1:7" ht="20.100000000000001" customHeight="1" x14ac:dyDescent="0.25">
      <c r="A391" s="11" t="s">
        <v>9</v>
      </c>
      <c r="B391" s="11" t="s">
        <v>13</v>
      </c>
      <c r="C391" s="11" t="s">
        <v>1</v>
      </c>
      <c r="D391" s="4">
        <v>2</v>
      </c>
      <c r="E391" s="3">
        <v>-10</v>
      </c>
      <c r="F391" s="7">
        <v>0.65607747622480705</v>
      </c>
      <c r="G391" s="7">
        <f t="shared" si="55"/>
        <v>6.8481743741641066E-2</v>
      </c>
    </row>
    <row r="392" spans="1:7" ht="20.100000000000001" customHeight="1" x14ac:dyDescent="0.25">
      <c r="A392" s="11" t="s">
        <v>9</v>
      </c>
      <c r="B392" s="11" t="s">
        <v>13</v>
      </c>
      <c r="C392" s="11" t="s">
        <v>1</v>
      </c>
      <c r="D392" s="4">
        <v>2.5</v>
      </c>
      <c r="E392" s="3">
        <v>-10</v>
      </c>
      <c r="F392" s="7">
        <v>0.71863278572915601</v>
      </c>
      <c r="G392" s="7">
        <f t="shared" si="55"/>
        <v>6.2555309504348955E-2</v>
      </c>
    </row>
    <row r="393" spans="1:7" ht="20.100000000000001" customHeight="1" x14ac:dyDescent="0.25">
      <c r="A393" s="11" t="s">
        <v>9</v>
      </c>
      <c r="B393" s="11" t="s">
        <v>13</v>
      </c>
      <c r="C393" s="11" t="s">
        <v>1</v>
      </c>
      <c r="D393" s="4">
        <v>3</v>
      </c>
      <c r="E393" s="3">
        <v>-10</v>
      </c>
      <c r="F393" s="7">
        <v>0.77373407292860497</v>
      </c>
      <c r="G393" s="7">
        <f t="shared" si="55"/>
        <v>5.5101287199448956E-2</v>
      </c>
    </row>
    <row r="394" spans="1:7" ht="20.100000000000001" customHeight="1" x14ac:dyDescent="0.25">
      <c r="A394" s="11" t="s">
        <v>9</v>
      </c>
      <c r="B394" s="11" t="s">
        <v>13</v>
      </c>
      <c r="C394" s="11" t="s">
        <v>1</v>
      </c>
      <c r="D394" s="4">
        <v>0</v>
      </c>
      <c r="E394" s="3">
        <v>0</v>
      </c>
      <c r="F394" s="7">
        <v>0.372513915519331</v>
      </c>
    </row>
    <row r="395" spans="1:7" ht="20.100000000000001" customHeight="1" x14ac:dyDescent="0.25">
      <c r="A395" s="11" t="s">
        <v>9</v>
      </c>
      <c r="B395" s="11" t="s">
        <v>13</v>
      </c>
      <c r="C395" s="11" t="s">
        <v>1</v>
      </c>
      <c r="D395" s="4">
        <v>0.5</v>
      </c>
      <c r="E395" s="3">
        <v>0</v>
      </c>
      <c r="F395" s="7">
        <v>0.44284597449485602</v>
      </c>
      <c r="G395" s="7">
        <f t="shared" ref="G395:G400" si="56">(F395-F394)</f>
        <v>7.0332058975525025E-2</v>
      </c>
    </row>
    <row r="396" spans="1:7" ht="20.100000000000001" customHeight="1" x14ac:dyDescent="0.25">
      <c r="A396" s="11" t="s">
        <v>9</v>
      </c>
      <c r="B396" s="11" t="s">
        <v>13</v>
      </c>
      <c r="C396" s="11" t="s">
        <v>1</v>
      </c>
      <c r="D396" s="4">
        <v>1</v>
      </c>
      <c r="E396" s="3">
        <v>0</v>
      </c>
      <c r="F396" s="7">
        <v>0.51554690860100105</v>
      </c>
      <c r="G396" s="7">
        <f t="shared" si="56"/>
        <v>7.2700934106145032E-2</v>
      </c>
    </row>
    <row r="397" spans="1:7" ht="20.100000000000001" customHeight="1" x14ac:dyDescent="0.25">
      <c r="A397" s="11" t="s">
        <v>9</v>
      </c>
      <c r="B397" s="11" t="s">
        <v>13</v>
      </c>
      <c r="C397" s="11" t="s">
        <v>1</v>
      </c>
      <c r="D397" s="4">
        <v>1.5</v>
      </c>
      <c r="E397" s="3">
        <v>0</v>
      </c>
      <c r="F397" s="7">
        <v>0.58759573248316599</v>
      </c>
      <c r="G397" s="7">
        <f t="shared" si="56"/>
        <v>7.2048823882164936E-2</v>
      </c>
    </row>
    <row r="398" spans="1:7" ht="20.100000000000001" customHeight="1" x14ac:dyDescent="0.25">
      <c r="A398" s="11" t="s">
        <v>9</v>
      </c>
      <c r="B398" s="11" t="s">
        <v>13</v>
      </c>
      <c r="C398" s="11" t="s">
        <v>1</v>
      </c>
      <c r="D398" s="4">
        <v>2</v>
      </c>
      <c r="E398" s="3">
        <v>0</v>
      </c>
      <c r="F398" s="7">
        <v>0.65607747622480705</v>
      </c>
      <c r="G398" s="7">
        <f t="shared" si="56"/>
        <v>6.8481743741641066E-2</v>
      </c>
    </row>
    <row r="399" spans="1:7" ht="20.100000000000001" customHeight="1" x14ac:dyDescent="0.25">
      <c r="A399" s="11" t="s">
        <v>9</v>
      </c>
      <c r="B399" s="11" t="s">
        <v>13</v>
      </c>
      <c r="C399" s="11" t="s">
        <v>1</v>
      </c>
      <c r="D399" s="4">
        <v>2.5</v>
      </c>
      <c r="E399" s="3">
        <v>0</v>
      </c>
      <c r="F399" s="7">
        <v>0.71863278572915601</v>
      </c>
      <c r="G399" s="7">
        <f t="shared" si="56"/>
        <v>6.2555309504348955E-2</v>
      </c>
    </row>
    <row r="400" spans="1:7" ht="20.100000000000001" customHeight="1" x14ac:dyDescent="0.25">
      <c r="A400" s="11" t="s">
        <v>9</v>
      </c>
      <c r="B400" s="11" t="s">
        <v>13</v>
      </c>
      <c r="C400" s="11" t="s">
        <v>1</v>
      </c>
      <c r="D400" s="4">
        <v>3</v>
      </c>
      <c r="E400" s="3">
        <v>0</v>
      </c>
      <c r="F400" s="7">
        <v>0.77373407292860497</v>
      </c>
      <c r="G400" s="7">
        <f t="shared" si="56"/>
        <v>5.5101287199448956E-2</v>
      </c>
    </row>
    <row r="401" spans="1:7" ht="20.100000000000001" customHeight="1" x14ac:dyDescent="0.25">
      <c r="A401" s="11" t="s">
        <v>9</v>
      </c>
      <c r="B401" s="11" t="s">
        <v>13</v>
      </c>
      <c r="C401" s="11" t="s">
        <v>1</v>
      </c>
      <c r="D401" s="4">
        <v>0</v>
      </c>
      <c r="E401" s="3">
        <v>10</v>
      </c>
      <c r="F401" s="7">
        <v>0.372513915519331</v>
      </c>
    </row>
    <row r="402" spans="1:7" ht="20.100000000000001" customHeight="1" x14ac:dyDescent="0.25">
      <c r="A402" s="11" t="s">
        <v>9</v>
      </c>
      <c r="B402" s="11" t="s">
        <v>13</v>
      </c>
      <c r="C402" s="11" t="s">
        <v>1</v>
      </c>
      <c r="D402" s="4">
        <v>0.5</v>
      </c>
      <c r="E402" s="3">
        <v>10</v>
      </c>
      <c r="F402" s="7">
        <v>0.44284597449485602</v>
      </c>
      <c r="G402" s="7">
        <f t="shared" ref="G402:G407" si="57">(F402-F401)</f>
        <v>7.0332058975525025E-2</v>
      </c>
    </row>
    <row r="403" spans="1:7" ht="20.100000000000001" customHeight="1" x14ac:dyDescent="0.25">
      <c r="A403" s="11" t="s">
        <v>9</v>
      </c>
      <c r="B403" s="11" t="s">
        <v>13</v>
      </c>
      <c r="C403" s="11" t="s">
        <v>1</v>
      </c>
      <c r="D403" s="4">
        <v>1</v>
      </c>
      <c r="E403" s="3">
        <v>10</v>
      </c>
      <c r="F403" s="7">
        <v>0.51554690860100105</v>
      </c>
      <c r="G403" s="7">
        <f t="shared" si="57"/>
        <v>7.2700934106145032E-2</v>
      </c>
    </row>
    <row r="404" spans="1:7" ht="20.100000000000001" customHeight="1" x14ac:dyDescent="0.25">
      <c r="A404" s="11" t="s">
        <v>9</v>
      </c>
      <c r="B404" s="11" t="s">
        <v>13</v>
      </c>
      <c r="C404" s="11" t="s">
        <v>1</v>
      </c>
      <c r="D404" s="4">
        <v>1.5</v>
      </c>
      <c r="E404" s="3">
        <v>10</v>
      </c>
      <c r="F404" s="7">
        <v>0.58759573248316599</v>
      </c>
      <c r="G404" s="7">
        <f t="shared" si="57"/>
        <v>7.2048823882164936E-2</v>
      </c>
    </row>
    <row r="405" spans="1:7" ht="20.100000000000001" customHeight="1" x14ac:dyDescent="0.25">
      <c r="A405" s="11" t="s">
        <v>9</v>
      </c>
      <c r="B405" s="11" t="s">
        <v>13</v>
      </c>
      <c r="C405" s="11" t="s">
        <v>1</v>
      </c>
      <c r="D405" s="4">
        <v>2</v>
      </c>
      <c r="E405" s="3">
        <v>10</v>
      </c>
      <c r="F405" s="7">
        <v>0.65607747622480705</v>
      </c>
      <c r="G405" s="7">
        <f t="shared" si="57"/>
        <v>6.8481743741641066E-2</v>
      </c>
    </row>
    <row r="406" spans="1:7" ht="20.100000000000001" customHeight="1" x14ac:dyDescent="0.25">
      <c r="A406" s="11" t="s">
        <v>9</v>
      </c>
      <c r="B406" s="11" t="s">
        <v>13</v>
      </c>
      <c r="C406" s="11" t="s">
        <v>1</v>
      </c>
      <c r="D406" s="4">
        <v>2.5</v>
      </c>
      <c r="E406" s="3">
        <v>10</v>
      </c>
      <c r="F406" s="7">
        <v>0.71863278572915601</v>
      </c>
      <c r="G406" s="7">
        <f t="shared" si="57"/>
        <v>6.2555309504348955E-2</v>
      </c>
    </row>
    <row r="407" spans="1:7" ht="20.100000000000001" customHeight="1" x14ac:dyDescent="0.25">
      <c r="A407" s="11" t="s">
        <v>9</v>
      </c>
      <c r="B407" s="11" t="s">
        <v>13</v>
      </c>
      <c r="C407" s="11" t="s">
        <v>1</v>
      </c>
      <c r="D407" s="4">
        <v>3</v>
      </c>
      <c r="E407" s="3">
        <v>10</v>
      </c>
      <c r="F407" s="7">
        <v>0.77373407292860497</v>
      </c>
      <c r="G407" s="7">
        <f t="shared" si="57"/>
        <v>5.5101287199448956E-2</v>
      </c>
    </row>
    <row r="408" spans="1:7" ht="20.100000000000001" customHeight="1" x14ac:dyDescent="0.25">
      <c r="A408" s="11" t="s">
        <v>9</v>
      </c>
      <c r="B408" s="11" t="s">
        <v>13</v>
      </c>
      <c r="C408" s="11" t="s">
        <v>1</v>
      </c>
      <c r="D408" s="4">
        <v>0</v>
      </c>
      <c r="E408" s="3">
        <v>20</v>
      </c>
      <c r="F408" s="7">
        <v>0.372513915519331</v>
      </c>
    </row>
    <row r="409" spans="1:7" ht="20.100000000000001" customHeight="1" x14ac:dyDescent="0.25">
      <c r="A409" s="11" t="s">
        <v>9</v>
      </c>
      <c r="B409" s="11" t="s">
        <v>13</v>
      </c>
      <c r="C409" s="11" t="s">
        <v>1</v>
      </c>
      <c r="D409" s="4">
        <v>0.5</v>
      </c>
      <c r="E409" s="3">
        <v>20</v>
      </c>
      <c r="F409" s="7">
        <v>0.44284597449485602</v>
      </c>
      <c r="G409" s="7">
        <f t="shared" ref="G409:G414" si="58">(F409-F408)</f>
        <v>7.0332058975525025E-2</v>
      </c>
    </row>
    <row r="410" spans="1:7" ht="20.100000000000001" customHeight="1" x14ac:dyDescent="0.25">
      <c r="A410" s="11" t="s">
        <v>9</v>
      </c>
      <c r="B410" s="11" t="s">
        <v>13</v>
      </c>
      <c r="C410" s="11" t="s">
        <v>1</v>
      </c>
      <c r="D410" s="4">
        <v>1</v>
      </c>
      <c r="E410" s="3">
        <v>20</v>
      </c>
      <c r="F410" s="7">
        <v>0.51554690860100105</v>
      </c>
      <c r="G410" s="7">
        <f t="shared" si="58"/>
        <v>7.2700934106145032E-2</v>
      </c>
    </row>
    <row r="411" spans="1:7" ht="20.100000000000001" customHeight="1" x14ac:dyDescent="0.25">
      <c r="A411" s="11" t="s">
        <v>9</v>
      </c>
      <c r="B411" s="11" t="s">
        <v>13</v>
      </c>
      <c r="C411" s="11" t="s">
        <v>1</v>
      </c>
      <c r="D411" s="4">
        <v>1.5</v>
      </c>
      <c r="E411" s="3">
        <v>20</v>
      </c>
      <c r="F411" s="7">
        <v>0.58759573248316599</v>
      </c>
      <c r="G411" s="7">
        <f t="shared" si="58"/>
        <v>7.2048823882164936E-2</v>
      </c>
    </row>
    <row r="412" spans="1:7" ht="20.100000000000001" customHeight="1" x14ac:dyDescent="0.25">
      <c r="A412" s="11" t="s">
        <v>9</v>
      </c>
      <c r="B412" s="11" t="s">
        <v>13</v>
      </c>
      <c r="C412" s="11" t="s">
        <v>1</v>
      </c>
      <c r="D412" s="4">
        <v>2</v>
      </c>
      <c r="E412" s="3">
        <v>20</v>
      </c>
      <c r="F412" s="7">
        <v>0.65607747622480705</v>
      </c>
      <c r="G412" s="7">
        <f t="shared" si="58"/>
        <v>6.8481743741641066E-2</v>
      </c>
    </row>
    <row r="413" spans="1:7" ht="20.100000000000001" customHeight="1" x14ac:dyDescent="0.25">
      <c r="A413" s="11" t="s">
        <v>9</v>
      </c>
      <c r="B413" s="11" t="s">
        <v>13</v>
      </c>
      <c r="C413" s="11" t="s">
        <v>1</v>
      </c>
      <c r="D413" s="4">
        <v>2.5</v>
      </c>
      <c r="E413" s="3">
        <v>20</v>
      </c>
      <c r="F413" s="7">
        <v>0.71863278572915601</v>
      </c>
      <c r="G413" s="7">
        <f t="shared" si="58"/>
        <v>6.2555309504348955E-2</v>
      </c>
    </row>
    <row r="414" spans="1:7" ht="20.100000000000001" customHeight="1" x14ac:dyDescent="0.25">
      <c r="A414" s="11" t="s">
        <v>9</v>
      </c>
      <c r="B414" s="11" t="s">
        <v>13</v>
      </c>
      <c r="C414" s="11" t="s">
        <v>1</v>
      </c>
      <c r="D414" s="4">
        <v>3</v>
      </c>
      <c r="E414" s="3">
        <v>20</v>
      </c>
      <c r="F414" s="7">
        <v>0.77373407292860497</v>
      </c>
      <c r="G414" s="7">
        <f t="shared" si="58"/>
        <v>5.5101287199448956E-2</v>
      </c>
    </row>
    <row r="415" spans="1:7" ht="20.100000000000001" customHeight="1" x14ac:dyDescent="0.25">
      <c r="A415" s="11" t="s">
        <v>9</v>
      </c>
      <c r="B415" s="11" t="s">
        <v>13</v>
      </c>
      <c r="C415" s="11" t="s">
        <v>1</v>
      </c>
      <c r="D415" s="4">
        <v>0</v>
      </c>
      <c r="E415" s="3">
        <v>30</v>
      </c>
      <c r="F415" s="7">
        <v>0.372513915519331</v>
      </c>
    </row>
    <row r="416" spans="1:7" ht="20.100000000000001" customHeight="1" x14ac:dyDescent="0.25">
      <c r="A416" s="11" t="s">
        <v>9</v>
      </c>
      <c r="B416" s="11" t="s">
        <v>13</v>
      </c>
      <c r="C416" s="11" t="s">
        <v>1</v>
      </c>
      <c r="D416" s="4">
        <v>0.5</v>
      </c>
      <c r="E416" s="3">
        <v>30</v>
      </c>
      <c r="F416" s="7">
        <v>0.44284597449485602</v>
      </c>
      <c r="G416" s="7">
        <f t="shared" ref="G416:G421" si="59">(F416-F415)</f>
        <v>7.0332058975525025E-2</v>
      </c>
    </row>
    <row r="417" spans="1:7" ht="20.100000000000001" customHeight="1" x14ac:dyDescent="0.25">
      <c r="A417" s="11" t="s">
        <v>9</v>
      </c>
      <c r="B417" s="11" t="s">
        <v>13</v>
      </c>
      <c r="C417" s="11" t="s">
        <v>1</v>
      </c>
      <c r="D417" s="4">
        <v>1</v>
      </c>
      <c r="E417" s="3">
        <v>30</v>
      </c>
      <c r="F417" s="7">
        <v>0.51554690860100105</v>
      </c>
      <c r="G417" s="7">
        <f t="shared" si="59"/>
        <v>7.2700934106145032E-2</v>
      </c>
    </row>
    <row r="418" spans="1:7" ht="20.100000000000001" customHeight="1" x14ac:dyDescent="0.25">
      <c r="A418" s="11" t="s">
        <v>9</v>
      </c>
      <c r="B418" s="11" t="s">
        <v>13</v>
      </c>
      <c r="C418" s="11" t="s">
        <v>1</v>
      </c>
      <c r="D418" s="4">
        <v>1.5</v>
      </c>
      <c r="E418" s="3">
        <v>30</v>
      </c>
      <c r="F418" s="7">
        <v>0.58759573248316599</v>
      </c>
      <c r="G418" s="7">
        <f t="shared" si="59"/>
        <v>7.2048823882164936E-2</v>
      </c>
    </row>
    <row r="419" spans="1:7" ht="20.100000000000001" customHeight="1" x14ac:dyDescent="0.25">
      <c r="A419" s="11" t="s">
        <v>9</v>
      </c>
      <c r="B419" s="11" t="s">
        <v>13</v>
      </c>
      <c r="C419" s="11" t="s">
        <v>1</v>
      </c>
      <c r="D419" s="4">
        <v>2</v>
      </c>
      <c r="E419" s="3">
        <v>30</v>
      </c>
      <c r="F419" s="7">
        <v>0.65607747622480705</v>
      </c>
      <c r="G419" s="7">
        <f t="shared" si="59"/>
        <v>6.8481743741641066E-2</v>
      </c>
    </row>
    <row r="420" spans="1:7" ht="20.100000000000001" customHeight="1" x14ac:dyDescent="0.25">
      <c r="A420" s="11" t="s">
        <v>9</v>
      </c>
      <c r="B420" s="11" t="s">
        <v>13</v>
      </c>
      <c r="C420" s="11" t="s">
        <v>1</v>
      </c>
      <c r="D420" s="4">
        <v>2.5</v>
      </c>
      <c r="E420" s="3">
        <v>30</v>
      </c>
      <c r="F420" s="7">
        <v>0.71863278572915601</v>
      </c>
      <c r="G420" s="7">
        <f t="shared" si="59"/>
        <v>6.2555309504348955E-2</v>
      </c>
    </row>
    <row r="421" spans="1:7" ht="20.100000000000001" customHeight="1" x14ac:dyDescent="0.25">
      <c r="A421" s="11" t="s">
        <v>9</v>
      </c>
      <c r="B421" s="11" t="s">
        <v>13</v>
      </c>
      <c r="C421" s="11" t="s">
        <v>1</v>
      </c>
      <c r="D421" s="4">
        <v>3</v>
      </c>
      <c r="E421" s="3">
        <v>30</v>
      </c>
      <c r="F421" s="7">
        <v>0.77373407292860497</v>
      </c>
      <c r="G421" s="7">
        <f t="shared" si="59"/>
        <v>5.5101287199448956E-2</v>
      </c>
    </row>
    <row r="422" spans="1:7" ht="20.100000000000001" customHeight="1" x14ac:dyDescent="0.25">
      <c r="A422" s="11" t="s">
        <v>10</v>
      </c>
      <c r="B422" s="11" t="s">
        <v>12</v>
      </c>
      <c r="C422" s="11" t="s">
        <v>0</v>
      </c>
      <c r="D422" s="4">
        <v>0</v>
      </c>
      <c r="E422" s="3">
        <v>-10</v>
      </c>
      <c r="F422" s="7">
        <v>0.37366502720353401</v>
      </c>
    </row>
    <row r="423" spans="1:7" ht="20.100000000000001" customHeight="1" x14ac:dyDescent="0.25">
      <c r="A423" s="11" t="s">
        <v>10</v>
      </c>
      <c r="B423" s="11" t="s">
        <v>12</v>
      </c>
      <c r="C423" s="11" t="s">
        <v>0</v>
      </c>
      <c r="D423" s="4">
        <v>0.5</v>
      </c>
      <c r="E423" s="3">
        <v>-10</v>
      </c>
      <c r="F423" s="7">
        <v>0.42401442215753099</v>
      </c>
      <c r="G423" s="7">
        <f t="shared" ref="G423:G428" si="60">(F423-F422)</f>
        <v>5.0349394953996984E-2</v>
      </c>
    </row>
    <row r="424" spans="1:7" ht="20.100000000000001" customHeight="1" x14ac:dyDescent="0.25">
      <c r="A424" s="11" t="s">
        <v>10</v>
      </c>
      <c r="B424" s="11" t="s">
        <v>12</v>
      </c>
      <c r="C424" s="11" t="s">
        <v>0</v>
      </c>
      <c r="D424" s="4">
        <v>1</v>
      </c>
      <c r="E424" s="3">
        <v>-10</v>
      </c>
      <c r="F424" s="7">
        <v>0.47599229430530798</v>
      </c>
      <c r="G424" s="7">
        <f t="shared" si="60"/>
        <v>5.1977872147776993E-2</v>
      </c>
    </row>
    <row r="425" spans="1:7" ht="20.100000000000001" customHeight="1" x14ac:dyDescent="0.25">
      <c r="A425" s="11" t="s">
        <v>10</v>
      </c>
      <c r="B425" s="11" t="s">
        <v>12</v>
      </c>
      <c r="C425" s="11" t="s">
        <v>0</v>
      </c>
      <c r="D425" s="4">
        <v>1.5</v>
      </c>
      <c r="E425" s="3">
        <v>-10</v>
      </c>
      <c r="F425" s="7">
        <v>0.52849551495704405</v>
      </c>
      <c r="G425" s="7">
        <f t="shared" si="60"/>
        <v>5.2503220651736071E-2</v>
      </c>
    </row>
    <row r="426" spans="1:7" ht="20.100000000000001" customHeight="1" x14ac:dyDescent="0.25">
      <c r="A426" s="11" t="s">
        <v>10</v>
      </c>
      <c r="B426" s="11" t="s">
        <v>12</v>
      </c>
      <c r="C426" s="11" t="s">
        <v>0</v>
      </c>
      <c r="D426" s="4">
        <v>2</v>
      </c>
      <c r="E426" s="3">
        <v>-10</v>
      </c>
      <c r="F426" s="7">
        <v>0.58037576525665802</v>
      </c>
      <c r="G426" s="7">
        <f t="shared" si="60"/>
        <v>5.1880250299613961E-2</v>
      </c>
    </row>
    <row r="427" spans="1:7" ht="20.100000000000001" customHeight="1" x14ac:dyDescent="0.25">
      <c r="A427" s="11" t="s">
        <v>10</v>
      </c>
      <c r="B427" s="11" t="s">
        <v>12</v>
      </c>
      <c r="C427" s="11" t="s">
        <v>0</v>
      </c>
      <c r="D427" s="4">
        <v>2.5</v>
      </c>
      <c r="E427" s="3">
        <v>-10</v>
      </c>
      <c r="F427" s="7">
        <v>0.63053824044650297</v>
      </c>
      <c r="G427" s="7">
        <f t="shared" si="60"/>
        <v>5.0162475189844957E-2</v>
      </c>
    </row>
    <row r="428" spans="1:7" ht="20.100000000000001" customHeight="1" x14ac:dyDescent="0.25">
      <c r="A428" s="11" t="s">
        <v>10</v>
      </c>
      <c r="B428" s="11" t="s">
        <v>12</v>
      </c>
      <c r="C428" s="11" t="s">
        <v>0</v>
      </c>
      <c r="D428" s="4">
        <v>3</v>
      </c>
      <c r="E428" s="3">
        <v>-10</v>
      </c>
      <c r="F428" s="7">
        <v>0.67803083596740799</v>
      </c>
      <c r="G428" s="7">
        <f t="shared" si="60"/>
        <v>4.7492595520905012E-2</v>
      </c>
    </row>
    <row r="429" spans="1:7" ht="20.100000000000001" customHeight="1" x14ac:dyDescent="0.25">
      <c r="A429" s="11" t="s">
        <v>10</v>
      </c>
      <c r="B429" s="11" t="s">
        <v>12</v>
      </c>
      <c r="C429" s="11" t="s">
        <v>0</v>
      </c>
      <c r="D429" s="4">
        <v>0</v>
      </c>
      <c r="E429" s="3">
        <v>0</v>
      </c>
      <c r="F429" s="7">
        <v>0.37212303087011001</v>
      </c>
    </row>
    <row r="430" spans="1:7" ht="20.100000000000001" customHeight="1" x14ac:dyDescent="0.25">
      <c r="A430" s="11" t="s">
        <v>10</v>
      </c>
      <c r="B430" s="11" t="s">
        <v>12</v>
      </c>
      <c r="C430" s="11" t="s">
        <v>0</v>
      </c>
      <c r="D430" s="4">
        <v>0.5</v>
      </c>
      <c r="E430" s="3">
        <v>0</v>
      </c>
      <c r="F430" s="7">
        <v>0.42240477547813798</v>
      </c>
      <c r="G430" s="7">
        <f t="shared" ref="G430:G435" si="61">(F430-F429)</f>
        <v>5.0281744608027978E-2</v>
      </c>
    </row>
    <row r="431" spans="1:7" ht="20.100000000000001" customHeight="1" x14ac:dyDescent="0.25">
      <c r="A431" s="11" t="s">
        <v>10</v>
      </c>
      <c r="B431" s="11" t="s">
        <v>12</v>
      </c>
      <c r="C431" s="11" t="s">
        <v>0</v>
      </c>
      <c r="D431" s="4">
        <v>1</v>
      </c>
      <c r="E431" s="3">
        <v>0</v>
      </c>
      <c r="F431" s="7">
        <v>0.47434782898188099</v>
      </c>
      <c r="G431" s="7">
        <f t="shared" si="61"/>
        <v>5.1943053503743009E-2</v>
      </c>
    </row>
    <row r="432" spans="1:7" ht="20.100000000000001" customHeight="1" x14ac:dyDescent="0.25">
      <c r="A432" s="11" t="s">
        <v>10</v>
      </c>
      <c r="B432" s="11" t="s">
        <v>12</v>
      </c>
      <c r="C432" s="11" t="s">
        <v>0</v>
      </c>
      <c r="D432" s="4">
        <v>1.5</v>
      </c>
      <c r="E432" s="3">
        <v>0</v>
      </c>
      <c r="F432" s="7">
        <v>0.52685203421773397</v>
      </c>
      <c r="G432" s="7">
        <f t="shared" si="61"/>
        <v>5.2504205235852974E-2</v>
      </c>
    </row>
    <row r="433" spans="1:7" ht="20.100000000000001" customHeight="1" x14ac:dyDescent="0.25">
      <c r="A433" s="11" t="s">
        <v>10</v>
      </c>
      <c r="B433" s="11" t="s">
        <v>12</v>
      </c>
      <c r="C433" s="11" t="s">
        <v>0</v>
      </c>
      <c r="D433" s="4">
        <v>2</v>
      </c>
      <c r="E433" s="3">
        <v>0</v>
      </c>
      <c r="F433" s="7">
        <v>0.57876898701063295</v>
      </c>
      <c r="G433" s="7">
        <f t="shared" si="61"/>
        <v>5.1916952792898985E-2</v>
      </c>
    </row>
    <row r="434" spans="1:7" ht="20.100000000000001" customHeight="1" x14ac:dyDescent="0.25">
      <c r="A434" s="11" t="s">
        <v>10</v>
      </c>
      <c r="B434" s="11" t="s">
        <v>12</v>
      </c>
      <c r="C434" s="11" t="s">
        <v>0</v>
      </c>
      <c r="D434" s="4">
        <v>2.5</v>
      </c>
      <c r="E434" s="3">
        <v>0</v>
      </c>
      <c r="F434" s="7">
        <v>0.62900075578839099</v>
      </c>
      <c r="G434" s="7">
        <f t="shared" si="61"/>
        <v>5.0231768777758035E-2</v>
      </c>
    </row>
    <row r="435" spans="1:7" ht="20.100000000000001" customHeight="1" x14ac:dyDescent="0.25">
      <c r="A435" s="11" t="s">
        <v>10</v>
      </c>
      <c r="B435" s="11" t="s">
        <v>12</v>
      </c>
      <c r="C435" s="11" t="s">
        <v>0</v>
      </c>
      <c r="D435" s="4">
        <v>3</v>
      </c>
      <c r="E435" s="3">
        <v>0</v>
      </c>
      <c r="F435" s="7">
        <v>0.67658961776493798</v>
      </c>
      <c r="G435" s="7">
        <f t="shared" si="61"/>
        <v>4.7588861976546992E-2</v>
      </c>
    </row>
    <row r="436" spans="1:7" ht="20.100000000000001" customHeight="1" x14ac:dyDescent="0.25">
      <c r="A436" s="11" t="s">
        <v>10</v>
      </c>
      <c r="B436" s="11" t="s">
        <v>12</v>
      </c>
      <c r="C436" s="11" t="s">
        <v>0</v>
      </c>
      <c r="D436" s="4">
        <v>0</v>
      </c>
      <c r="E436" s="3">
        <v>10</v>
      </c>
      <c r="F436" s="7">
        <v>0.37058363287373203</v>
      </c>
    </row>
    <row r="437" spans="1:7" ht="20.100000000000001" customHeight="1" x14ac:dyDescent="0.25">
      <c r="A437" s="11" t="s">
        <v>10</v>
      </c>
      <c r="B437" s="11" t="s">
        <v>12</v>
      </c>
      <c r="C437" s="11" t="s">
        <v>0</v>
      </c>
      <c r="D437" s="4">
        <v>0.5</v>
      </c>
      <c r="E437" s="3">
        <v>10</v>
      </c>
      <c r="F437" s="7">
        <v>0.42079677517563302</v>
      </c>
      <c r="G437" s="7">
        <f t="shared" ref="G437:G442" si="62">(F437-F436)</f>
        <v>5.0213142301900993E-2</v>
      </c>
    </row>
    <row r="438" spans="1:7" ht="20.100000000000001" customHeight="1" x14ac:dyDescent="0.25">
      <c r="A438" s="11" t="s">
        <v>10</v>
      </c>
      <c r="B438" s="11" t="s">
        <v>12</v>
      </c>
      <c r="C438" s="11" t="s">
        <v>0</v>
      </c>
      <c r="D438" s="4">
        <v>1</v>
      </c>
      <c r="E438" s="3">
        <v>10</v>
      </c>
      <c r="F438" s="7">
        <v>0.47270391989722699</v>
      </c>
      <c r="G438" s="7">
        <f t="shared" si="62"/>
        <v>5.1907144721593967E-2</v>
      </c>
    </row>
    <row r="439" spans="1:7" ht="20.100000000000001" customHeight="1" x14ac:dyDescent="0.25">
      <c r="A439" s="11" t="s">
        <v>10</v>
      </c>
      <c r="B439" s="11" t="s">
        <v>12</v>
      </c>
      <c r="C439" s="11" t="s">
        <v>0</v>
      </c>
      <c r="D439" s="4">
        <v>1.5</v>
      </c>
      <c r="E439" s="3">
        <v>10</v>
      </c>
      <c r="F439" s="7">
        <v>0.52520797136906305</v>
      </c>
      <c r="G439" s="7">
        <f t="shared" si="62"/>
        <v>5.2504051471836066E-2</v>
      </c>
    </row>
    <row r="440" spans="1:7" ht="20.100000000000001" customHeight="1" x14ac:dyDescent="0.25">
      <c r="A440" s="11" t="s">
        <v>10</v>
      </c>
      <c r="B440" s="11" t="s">
        <v>12</v>
      </c>
      <c r="C440" s="11" t="s">
        <v>0</v>
      </c>
      <c r="D440" s="4">
        <v>2</v>
      </c>
      <c r="E440" s="3">
        <v>10</v>
      </c>
      <c r="F440" s="7">
        <v>0.577160538740628</v>
      </c>
      <c r="G440" s="7">
        <f t="shared" si="62"/>
        <v>5.1952567371564951E-2</v>
      </c>
    </row>
    <row r="441" spans="1:7" ht="20.100000000000001" customHeight="1" x14ac:dyDescent="0.25">
      <c r="A441" s="11" t="s">
        <v>10</v>
      </c>
      <c r="B441" s="11" t="s">
        <v>12</v>
      </c>
      <c r="C441" s="11" t="s">
        <v>0</v>
      </c>
      <c r="D441" s="4">
        <v>2.5</v>
      </c>
      <c r="E441" s="3">
        <v>10</v>
      </c>
      <c r="F441" s="7">
        <v>0.62746065319744304</v>
      </c>
      <c r="G441" s="7">
        <f t="shared" si="62"/>
        <v>5.0300114456815037E-2</v>
      </c>
    </row>
    <row r="442" spans="1:7" ht="20.100000000000001" customHeight="1" x14ac:dyDescent="0.25">
      <c r="A442" s="11" t="s">
        <v>10</v>
      </c>
      <c r="B442" s="11" t="s">
        <v>12</v>
      </c>
      <c r="C442" s="11" t="s">
        <v>0</v>
      </c>
      <c r="D442" s="4">
        <v>3</v>
      </c>
      <c r="E442" s="3">
        <v>10</v>
      </c>
      <c r="F442" s="7">
        <v>0.67514503919492097</v>
      </c>
      <c r="G442" s="7">
        <f t="shared" si="62"/>
        <v>4.7684385997477929E-2</v>
      </c>
    </row>
    <row r="443" spans="1:7" ht="20.100000000000001" customHeight="1" x14ac:dyDescent="0.25">
      <c r="A443" s="11" t="s">
        <v>10</v>
      </c>
      <c r="B443" s="11" t="s">
        <v>12</v>
      </c>
      <c r="C443" s="11" t="s">
        <v>0</v>
      </c>
      <c r="D443" s="4">
        <v>0</v>
      </c>
      <c r="E443" s="3">
        <v>20</v>
      </c>
      <c r="F443" s="7">
        <v>0.36904686003583198</v>
      </c>
    </row>
    <row r="444" spans="1:7" ht="20.100000000000001" customHeight="1" x14ac:dyDescent="0.25">
      <c r="A444" s="11" t="s">
        <v>10</v>
      </c>
      <c r="B444" s="11" t="s">
        <v>12</v>
      </c>
      <c r="C444" s="11" t="s">
        <v>0</v>
      </c>
      <c r="D444" s="4">
        <v>0.5</v>
      </c>
      <c r="E444" s="3">
        <v>20</v>
      </c>
      <c r="F444" s="7">
        <v>0.419190453631133</v>
      </c>
      <c r="G444" s="7">
        <f t="shared" ref="G444:G449" si="63">(F444-F443)</f>
        <v>5.0143593595301017E-2</v>
      </c>
    </row>
    <row r="445" spans="1:7" ht="20.100000000000001" customHeight="1" x14ac:dyDescent="0.25">
      <c r="A445" s="11" t="s">
        <v>10</v>
      </c>
      <c r="B445" s="11" t="s">
        <v>12</v>
      </c>
      <c r="C445" s="11" t="s">
        <v>0</v>
      </c>
      <c r="D445" s="4">
        <v>1</v>
      </c>
      <c r="E445" s="3">
        <v>20</v>
      </c>
      <c r="F445" s="7">
        <v>0.47106060249106602</v>
      </c>
      <c r="G445" s="7">
        <f t="shared" si="63"/>
        <v>5.1870148859933018E-2</v>
      </c>
    </row>
    <row r="446" spans="1:7" ht="20.100000000000001" customHeight="1" x14ac:dyDescent="0.25">
      <c r="A446" s="11" t="s">
        <v>10</v>
      </c>
      <c r="B446" s="11" t="s">
        <v>12</v>
      </c>
      <c r="C446" s="11" t="s">
        <v>0</v>
      </c>
      <c r="D446" s="4">
        <v>1.5</v>
      </c>
      <c r="E446" s="3">
        <v>20</v>
      </c>
      <c r="F446" s="7">
        <v>0.52356336186406804</v>
      </c>
      <c r="G446" s="7">
        <f t="shared" si="63"/>
        <v>5.2502759373002028E-2</v>
      </c>
    </row>
    <row r="447" spans="1:7" ht="20.100000000000001" customHeight="1" x14ac:dyDescent="0.25">
      <c r="A447" s="11" t="s">
        <v>10</v>
      </c>
      <c r="B447" s="11" t="s">
        <v>12</v>
      </c>
      <c r="C447" s="11" t="s">
        <v>0</v>
      </c>
      <c r="D447" s="4">
        <v>2</v>
      </c>
      <c r="E447" s="3">
        <v>20</v>
      </c>
      <c r="F447" s="7">
        <v>0.57555045286529005</v>
      </c>
      <c r="G447" s="7">
        <f t="shared" si="63"/>
        <v>5.1987091001222008E-2</v>
      </c>
    </row>
    <row r="448" spans="1:7" ht="20.100000000000001" customHeight="1" x14ac:dyDescent="0.25">
      <c r="A448" s="11" t="s">
        <v>10</v>
      </c>
      <c r="B448" s="11" t="s">
        <v>12</v>
      </c>
      <c r="C448" s="11" t="s">
        <v>0</v>
      </c>
      <c r="D448" s="4">
        <v>2.5</v>
      </c>
      <c r="E448" s="3">
        <v>20</v>
      </c>
      <c r="F448" s="7">
        <v>0.62591795955030005</v>
      </c>
      <c r="G448" s="7">
        <f t="shared" si="63"/>
        <v>5.036750668501E-2</v>
      </c>
    </row>
    <row r="449" spans="1:7" ht="20.100000000000001" customHeight="1" x14ac:dyDescent="0.25">
      <c r="A449" s="11" t="s">
        <v>10</v>
      </c>
      <c r="B449" s="11" t="s">
        <v>12</v>
      </c>
      <c r="C449" s="11" t="s">
        <v>0</v>
      </c>
      <c r="D449" s="4">
        <v>3</v>
      </c>
      <c r="E449" s="3">
        <v>20</v>
      </c>
      <c r="F449" s="7">
        <v>0.67369712000746795</v>
      </c>
      <c r="G449" s="7">
        <f t="shared" si="63"/>
        <v>4.7779160457167902E-2</v>
      </c>
    </row>
    <row r="450" spans="1:7" ht="20.100000000000001" customHeight="1" x14ac:dyDescent="0.25">
      <c r="A450" s="11" t="s">
        <v>10</v>
      </c>
      <c r="B450" s="11" t="s">
        <v>12</v>
      </c>
      <c r="C450" s="11" t="s">
        <v>0</v>
      </c>
      <c r="D450" s="4">
        <v>0</v>
      </c>
      <c r="E450" s="3">
        <v>30</v>
      </c>
      <c r="F450" s="7">
        <v>0.36751273897249398</v>
      </c>
    </row>
    <row r="451" spans="1:7" ht="20.100000000000001" customHeight="1" x14ac:dyDescent="0.25">
      <c r="A451" s="11" t="s">
        <v>10</v>
      </c>
      <c r="B451" s="11" t="s">
        <v>12</v>
      </c>
      <c r="C451" s="11" t="s">
        <v>0</v>
      </c>
      <c r="D451" s="4">
        <v>0.5</v>
      </c>
      <c r="E451" s="3">
        <v>30</v>
      </c>
      <c r="F451" s="7">
        <v>0.41758584308526098</v>
      </c>
      <c r="G451" s="7">
        <f t="shared" ref="G451:G456" si="64">(F451-F450)</f>
        <v>5.0073104112766997E-2</v>
      </c>
    </row>
    <row r="452" spans="1:7" ht="20.100000000000001" customHeight="1" x14ac:dyDescent="0.25">
      <c r="A452" s="11" t="s">
        <v>10</v>
      </c>
      <c r="B452" s="11" t="s">
        <v>12</v>
      </c>
      <c r="C452" s="11" t="s">
        <v>0</v>
      </c>
      <c r="D452" s="4">
        <v>1</v>
      </c>
      <c r="E452" s="3">
        <v>30</v>
      </c>
      <c r="F452" s="7">
        <v>0.46941791215189599</v>
      </c>
      <c r="G452" s="7">
        <f t="shared" si="64"/>
        <v>5.1832069066635011E-2</v>
      </c>
    </row>
    <row r="453" spans="1:7" ht="20.100000000000001" customHeight="1" x14ac:dyDescent="0.25">
      <c r="A453" s="11" t="s">
        <v>10</v>
      </c>
      <c r="B453" s="11" t="s">
        <v>12</v>
      </c>
      <c r="C453" s="11" t="s">
        <v>0</v>
      </c>
      <c r="D453" s="4">
        <v>1.5</v>
      </c>
      <c r="E453" s="3">
        <v>30</v>
      </c>
      <c r="F453" s="7">
        <v>0.52191824120314501</v>
      </c>
      <c r="G453" s="7">
        <f t="shared" si="64"/>
        <v>5.2500329051249017E-2</v>
      </c>
    </row>
    <row r="454" spans="1:7" ht="20.100000000000001" customHeight="1" x14ac:dyDescent="0.25">
      <c r="A454" s="11" t="s">
        <v>10</v>
      </c>
      <c r="B454" s="11" t="s">
        <v>12</v>
      </c>
      <c r="C454" s="11" t="s">
        <v>0</v>
      </c>
      <c r="D454" s="4">
        <v>2</v>
      </c>
      <c r="E454" s="3">
        <v>30</v>
      </c>
      <c r="F454" s="7">
        <v>0.57393876194059001</v>
      </c>
      <c r="G454" s="7">
        <f t="shared" si="64"/>
        <v>5.2020520737445008E-2</v>
      </c>
    </row>
    <row r="455" spans="1:7" ht="20.100000000000001" customHeight="1" x14ac:dyDescent="0.25">
      <c r="A455" s="11" t="s">
        <v>10</v>
      </c>
      <c r="B455" s="11" t="s">
        <v>12</v>
      </c>
      <c r="C455" s="11" t="s">
        <v>0</v>
      </c>
      <c r="D455" s="4">
        <v>2.5</v>
      </c>
      <c r="E455" s="3">
        <v>30</v>
      </c>
      <c r="F455" s="7">
        <v>0.62437270192696803</v>
      </c>
      <c r="G455" s="7">
        <f t="shared" si="64"/>
        <v>5.0433939986378018E-2</v>
      </c>
    </row>
    <row r="456" spans="1:7" ht="20.100000000000001" customHeight="1" x14ac:dyDescent="0.25">
      <c r="A456" s="11" t="s">
        <v>10</v>
      </c>
      <c r="B456" s="11" t="s">
        <v>12</v>
      </c>
      <c r="C456" s="11" t="s">
        <v>0</v>
      </c>
      <c r="D456" s="4">
        <v>3</v>
      </c>
      <c r="E456" s="3">
        <v>30</v>
      </c>
      <c r="F456" s="7">
        <v>0.67224588018972897</v>
      </c>
      <c r="G456" s="7">
        <f t="shared" si="64"/>
        <v>4.787317826276094E-2</v>
      </c>
    </row>
    <row r="457" spans="1:7" ht="20.100000000000001" customHeight="1" x14ac:dyDescent="0.25">
      <c r="A457" s="11" t="s">
        <v>10</v>
      </c>
      <c r="B457" s="11" t="s">
        <v>12</v>
      </c>
      <c r="C457" s="11" t="s">
        <v>1</v>
      </c>
      <c r="D457" s="4">
        <v>0</v>
      </c>
      <c r="E457" s="3">
        <v>-10</v>
      </c>
      <c r="F457" s="7">
        <v>0.28990495062624799</v>
      </c>
    </row>
    <row r="458" spans="1:7" ht="20.100000000000001" customHeight="1" x14ac:dyDescent="0.25">
      <c r="A458" s="11" t="s">
        <v>10</v>
      </c>
      <c r="B458" s="11" t="s">
        <v>12</v>
      </c>
      <c r="C458" s="11" t="s">
        <v>1</v>
      </c>
      <c r="D458" s="4">
        <v>0.5</v>
      </c>
      <c r="E458" s="3">
        <v>-10</v>
      </c>
      <c r="F458" s="7">
        <v>0.33500472660278002</v>
      </c>
      <c r="G458" s="7">
        <f t="shared" ref="G458:G463" si="65">(F458-F457)</f>
        <v>4.5099775976532031E-2</v>
      </c>
    </row>
    <row r="459" spans="1:7" ht="20.100000000000001" customHeight="1" x14ac:dyDescent="0.25">
      <c r="A459" s="11" t="s">
        <v>10</v>
      </c>
      <c r="B459" s="11" t="s">
        <v>12</v>
      </c>
      <c r="C459" s="11" t="s">
        <v>1</v>
      </c>
      <c r="D459" s="4">
        <v>1</v>
      </c>
      <c r="E459" s="3">
        <v>-10</v>
      </c>
      <c r="F459" s="7">
        <v>0.38333305756515501</v>
      </c>
      <c r="G459" s="7">
        <f t="shared" si="65"/>
        <v>4.8328330962374988E-2</v>
      </c>
    </row>
    <row r="460" spans="1:7" ht="20.100000000000001" customHeight="1" x14ac:dyDescent="0.25">
      <c r="A460" s="11" t="s">
        <v>10</v>
      </c>
      <c r="B460" s="11" t="s">
        <v>12</v>
      </c>
      <c r="C460" s="11" t="s">
        <v>1</v>
      </c>
      <c r="D460" s="4">
        <v>1.5</v>
      </c>
      <c r="E460" s="3">
        <v>-10</v>
      </c>
      <c r="F460" s="7">
        <v>0.43408231945011599</v>
      </c>
      <c r="G460" s="7">
        <f t="shared" si="65"/>
        <v>5.0749261884960983E-2</v>
      </c>
    </row>
    <row r="461" spans="1:7" ht="20.100000000000001" customHeight="1" x14ac:dyDescent="0.25">
      <c r="A461" s="11" t="s">
        <v>10</v>
      </c>
      <c r="B461" s="11" t="s">
        <v>12</v>
      </c>
      <c r="C461" s="11" t="s">
        <v>1</v>
      </c>
      <c r="D461" s="4">
        <v>2</v>
      </c>
      <c r="E461" s="3">
        <v>-10</v>
      </c>
      <c r="F461" s="7">
        <v>0.486252464362944</v>
      </c>
      <c r="G461" s="7">
        <f t="shared" si="65"/>
        <v>5.2170144912828009E-2</v>
      </c>
    </row>
    <row r="462" spans="1:7" ht="20.100000000000001" customHeight="1" x14ac:dyDescent="0.25">
      <c r="A462" s="11" t="s">
        <v>10</v>
      </c>
      <c r="B462" s="11" t="s">
        <v>12</v>
      </c>
      <c r="C462" s="11" t="s">
        <v>1</v>
      </c>
      <c r="D462" s="4">
        <v>2.5</v>
      </c>
      <c r="E462" s="3">
        <v>-10</v>
      </c>
      <c r="F462" s="7">
        <v>0.53872390175228702</v>
      </c>
      <c r="G462" s="7">
        <f t="shared" si="65"/>
        <v>5.2471437389343012E-2</v>
      </c>
    </row>
    <row r="463" spans="1:7" ht="20.100000000000001" customHeight="1" x14ac:dyDescent="0.25">
      <c r="A463" s="11" t="s">
        <v>10</v>
      </c>
      <c r="B463" s="11" t="s">
        <v>12</v>
      </c>
      <c r="C463" s="11" t="s">
        <v>1</v>
      </c>
      <c r="D463" s="4">
        <v>3</v>
      </c>
      <c r="E463" s="3">
        <v>-10</v>
      </c>
      <c r="F463" s="7">
        <v>0.59035106567863804</v>
      </c>
      <c r="G463" s="7">
        <f t="shared" si="65"/>
        <v>5.1627163926351027E-2</v>
      </c>
    </row>
    <row r="464" spans="1:7" ht="20.100000000000001" customHeight="1" x14ac:dyDescent="0.25">
      <c r="A464" s="11" t="s">
        <v>10</v>
      </c>
      <c r="B464" s="11" t="s">
        <v>12</v>
      </c>
      <c r="C464" s="11" t="s">
        <v>1</v>
      </c>
      <c r="D464" s="4">
        <v>0</v>
      </c>
      <c r="E464" s="3">
        <v>0</v>
      </c>
      <c r="F464" s="7">
        <v>0.28854936567763501</v>
      </c>
    </row>
    <row r="465" spans="1:7" ht="20.100000000000001" customHeight="1" x14ac:dyDescent="0.25">
      <c r="A465" s="11" t="s">
        <v>10</v>
      </c>
      <c r="B465" s="11" t="s">
        <v>12</v>
      </c>
      <c r="C465" s="11" t="s">
        <v>1</v>
      </c>
      <c r="D465" s="4">
        <v>0.5</v>
      </c>
      <c r="E465" s="3">
        <v>0</v>
      </c>
      <c r="F465" s="7">
        <v>0.333537311072718</v>
      </c>
      <c r="G465" s="7">
        <f t="shared" ref="G465:G470" si="66">(F465-F464)</f>
        <v>4.4987945395082996E-2</v>
      </c>
    </row>
    <row r="466" spans="1:7" ht="20.100000000000001" customHeight="1" x14ac:dyDescent="0.25">
      <c r="A466" s="11" t="s">
        <v>10</v>
      </c>
      <c r="B466" s="11" t="s">
        <v>12</v>
      </c>
      <c r="C466" s="11" t="s">
        <v>1</v>
      </c>
      <c r="D466" s="4">
        <v>1</v>
      </c>
      <c r="E466" s="3">
        <v>0</v>
      </c>
      <c r="F466" s="7">
        <v>0.38177548305051001</v>
      </c>
      <c r="G466" s="7">
        <f t="shared" si="66"/>
        <v>4.823817197779201E-2</v>
      </c>
    </row>
    <row r="467" spans="1:7" ht="20.100000000000001" customHeight="1" x14ac:dyDescent="0.25">
      <c r="A467" s="11" t="s">
        <v>10</v>
      </c>
      <c r="B467" s="11" t="s">
        <v>12</v>
      </c>
      <c r="C467" s="11" t="s">
        <v>1</v>
      </c>
      <c r="D467" s="4">
        <v>1.5</v>
      </c>
      <c r="E467" s="3">
        <v>0</v>
      </c>
      <c r="F467" s="7">
        <v>0.43246314926447399</v>
      </c>
      <c r="G467" s="7">
        <f t="shared" si="66"/>
        <v>5.0687666213963978E-2</v>
      </c>
    </row>
    <row r="468" spans="1:7" ht="20.100000000000001" customHeight="1" x14ac:dyDescent="0.25">
      <c r="A468" s="11" t="s">
        <v>10</v>
      </c>
      <c r="B468" s="11" t="s">
        <v>12</v>
      </c>
      <c r="C468" s="11" t="s">
        <v>1</v>
      </c>
      <c r="D468" s="4">
        <v>2</v>
      </c>
      <c r="E468" s="3">
        <v>0</v>
      </c>
      <c r="F468" s="7">
        <v>0.48460533362934199</v>
      </c>
      <c r="G468" s="7">
        <f t="shared" si="66"/>
        <v>5.2142184364868005E-2</v>
      </c>
    </row>
    <row r="469" spans="1:7" ht="20.100000000000001" customHeight="1" x14ac:dyDescent="0.25">
      <c r="A469" s="11" t="s">
        <v>10</v>
      </c>
      <c r="B469" s="11" t="s">
        <v>12</v>
      </c>
      <c r="C469" s="11" t="s">
        <v>1</v>
      </c>
      <c r="D469" s="4">
        <v>2.5</v>
      </c>
      <c r="E469" s="3">
        <v>0</v>
      </c>
      <c r="F469" s="7">
        <v>0.537084845046649</v>
      </c>
      <c r="G469" s="7">
        <f t="shared" si="66"/>
        <v>5.2479511417307001E-2</v>
      </c>
    </row>
    <row r="470" spans="1:7" ht="20.100000000000001" customHeight="1" x14ac:dyDescent="0.25">
      <c r="A470" s="11" t="s">
        <v>10</v>
      </c>
      <c r="B470" s="11" t="s">
        <v>12</v>
      </c>
      <c r="C470" s="11" t="s">
        <v>1</v>
      </c>
      <c r="D470" s="4">
        <v>3</v>
      </c>
      <c r="E470" s="3">
        <v>0</v>
      </c>
      <c r="F470" s="7">
        <v>0.58875541847365698</v>
      </c>
      <c r="G470" s="7">
        <f t="shared" si="66"/>
        <v>5.1670573427007982E-2</v>
      </c>
    </row>
    <row r="471" spans="1:7" ht="20.100000000000001" customHeight="1" x14ac:dyDescent="0.25">
      <c r="A471" s="11" t="s">
        <v>10</v>
      </c>
      <c r="B471" s="11" t="s">
        <v>12</v>
      </c>
      <c r="C471" s="11" t="s">
        <v>1</v>
      </c>
      <c r="D471" s="4">
        <v>0</v>
      </c>
      <c r="E471" s="3">
        <v>10</v>
      </c>
      <c r="F471" s="7">
        <v>0.28719755572480599</v>
      </c>
    </row>
    <row r="472" spans="1:7" ht="20.100000000000001" customHeight="1" x14ac:dyDescent="0.25">
      <c r="A472" s="11" t="s">
        <v>10</v>
      </c>
      <c r="B472" s="11" t="s">
        <v>12</v>
      </c>
      <c r="C472" s="11" t="s">
        <v>1</v>
      </c>
      <c r="D472" s="4">
        <v>0.5</v>
      </c>
      <c r="E472" s="3">
        <v>10</v>
      </c>
      <c r="F472" s="7">
        <v>0.3320731134937</v>
      </c>
      <c r="G472" s="7">
        <f t="shared" ref="G472:G477" si="67">(F472-F471)</f>
        <v>4.4875557768894014E-2</v>
      </c>
    </row>
    <row r="473" spans="1:7" ht="20.100000000000001" customHeight="1" x14ac:dyDescent="0.25">
      <c r="A473" s="11" t="s">
        <v>10</v>
      </c>
      <c r="B473" s="11" t="s">
        <v>12</v>
      </c>
      <c r="C473" s="11" t="s">
        <v>1</v>
      </c>
      <c r="D473" s="4">
        <v>1</v>
      </c>
      <c r="E473" s="3">
        <v>10</v>
      </c>
      <c r="F473" s="7">
        <v>0.38022033516725301</v>
      </c>
      <c r="G473" s="7">
        <f t="shared" si="67"/>
        <v>4.8147221673553009E-2</v>
      </c>
    </row>
    <row r="474" spans="1:7" ht="20.100000000000001" customHeight="1" x14ac:dyDescent="0.25">
      <c r="A474" s="11" t="s">
        <v>10</v>
      </c>
      <c r="B474" s="11" t="s">
        <v>12</v>
      </c>
      <c r="C474" s="11" t="s">
        <v>1</v>
      </c>
      <c r="D474" s="4">
        <v>1.5</v>
      </c>
      <c r="E474" s="3">
        <v>10</v>
      </c>
      <c r="F474" s="7">
        <v>0.43084542061586401</v>
      </c>
      <c r="G474" s="7">
        <f t="shared" si="67"/>
        <v>5.0625085448610996E-2</v>
      </c>
    </row>
    <row r="475" spans="1:7" ht="20.100000000000001" customHeight="1" x14ac:dyDescent="0.25">
      <c r="A475" s="11" t="s">
        <v>10</v>
      </c>
      <c r="B475" s="11" t="s">
        <v>12</v>
      </c>
      <c r="C475" s="11" t="s">
        <v>1</v>
      </c>
      <c r="D475" s="4">
        <v>2</v>
      </c>
      <c r="E475" s="3">
        <v>10</v>
      </c>
      <c r="F475" s="7">
        <v>0.48295853727561899</v>
      </c>
      <c r="G475" s="7">
        <f t="shared" si="67"/>
        <v>5.2113116659754988E-2</v>
      </c>
    </row>
    <row r="476" spans="1:7" ht="20.100000000000001" customHeight="1" x14ac:dyDescent="0.25">
      <c r="A476" s="11" t="s">
        <v>10</v>
      </c>
      <c r="B476" s="11" t="s">
        <v>12</v>
      </c>
      <c r="C476" s="11" t="s">
        <v>1</v>
      </c>
      <c r="D476" s="4">
        <v>2.5</v>
      </c>
      <c r="E476" s="3">
        <v>10</v>
      </c>
      <c r="F476" s="7">
        <v>0.53544498651058603</v>
      </c>
      <c r="G476" s="7">
        <f t="shared" si="67"/>
        <v>5.2486449234967036E-2</v>
      </c>
    </row>
    <row r="477" spans="1:7" ht="20.100000000000001" customHeight="1" x14ac:dyDescent="0.25">
      <c r="A477" s="11" t="s">
        <v>10</v>
      </c>
      <c r="B477" s="11" t="s">
        <v>12</v>
      </c>
      <c r="C477" s="11" t="s">
        <v>1</v>
      </c>
      <c r="D477" s="4">
        <v>3</v>
      </c>
      <c r="E477" s="3">
        <v>10</v>
      </c>
      <c r="F477" s="7">
        <v>0.58715790242975596</v>
      </c>
      <c r="G477" s="7">
        <f t="shared" si="67"/>
        <v>5.1712915919169933E-2</v>
      </c>
    </row>
    <row r="478" spans="1:7" ht="20.100000000000001" customHeight="1" x14ac:dyDescent="0.25">
      <c r="A478" s="11" t="s">
        <v>10</v>
      </c>
      <c r="B478" s="11" t="s">
        <v>12</v>
      </c>
      <c r="C478" s="11" t="s">
        <v>1</v>
      </c>
      <c r="D478" s="4">
        <v>0</v>
      </c>
      <c r="E478" s="3">
        <v>20</v>
      </c>
      <c r="F478" s="7">
        <v>0.28584953428798099</v>
      </c>
    </row>
    <row r="479" spans="1:7" ht="20.100000000000001" customHeight="1" x14ac:dyDescent="0.25">
      <c r="A479" s="11" t="s">
        <v>10</v>
      </c>
      <c r="B479" s="11" t="s">
        <v>12</v>
      </c>
      <c r="C479" s="11" t="s">
        <v>1</v>
      </c>
      <c r="D479" s="4">
        <v>0.5</v>
      </c>
      <c r="E479" s="3">
        <v>20</v>
      </c>
      <c r="F479" s="7">
        <v>0.330612155020585</v>
      </c>
      <c r="G479" s="7">
        <f t="shared" ref="G479:G484" si="68">(F479-F478)</f>
        <v>4.4762620732604008E-2</v>
      </c>
    </row>
    <row r="480" spans="1:7" ht="20.100000000000001" customHeight="1" x14ac:dyDescent="0.25">
      <c r="A480" s="11" t="s">
        <v>10</v>
      </c>
      <c r="B480" s="11" t="s">
        <v>12</v>
      </c>
      <c r="C480" s="11" t="s">
        <v>1</v>
      </c>
      <c r="D480" s="4">
        <v>1</v>
      </c>
      <c r="E480" s="3">
        <v>20</v>
      </c>
      <c r="F480" s="7">
        <v>0.37866764198029101</v>
      </c>
      <c r="G480" s="7">
        <f t="shared" si="68"/>
        <v>4.8055486959706017E-2</v>
      </c>
    </row>
    <row r="481" spans="1:7" ht="20.100000000000001" customHeight="1" x14ac:dyDescent="0.25">
      <c r="A481" s="11" t="s">
        <v>10</v>
      </c>
      <c r="B481" s="11" t="s">
        <v>12</v>
      </c>
      <c r="C481" s="11" t="s">
        <v>1</v>
      </c>
      <c r="D481" s="4">
        <v>1.5</v>
      </c>
      <c r="E481" s="3">
        <v>20</v>
      </c>
      <c r="F481" s="7">
        <v>0.429229166703959</v>
      </c>
      <c r="G481" s="7">
        <f t="shared" si="68"/>
        <v>5.0561524723667983E-2</v>
      </c>
    </row>
    <row r="482" spans="1:7" ht="20.100000000000001" customHeight="1" x14ac:dyDescent="0.25">
      <c r="A482" s="11" t="s">
        <v>10</v>
      </c>
      <c r="B482" s="11" t="s">
        <v>12</v>
      </c>
      <c r="C482" s="11" t="s">
        <v>1</v>
      </c>
      <c r="D482" s="4">
        <v>2</v>
      </c>
      <c r="E482" s="3">
        <v>20</v>
      </c>
      <c r="F482" s="7">
        <v>0.481312110991856</v>
      </c>
      <c r="G482" s="7">
        <f t="shared" si="68"/>
        <v>5.2082944287897004E-2</v>
      </c>
    </row>
    <row r="483" spans="1:7" ht="20.100000000000001" customHeight="1" x14ac:dyDescent="0.25">
      <c r="A483" s="11" t="s">
        <v>10</v>
      </c>
      <c r="B483" s="11" t="s">
        <v>12</v>
      </c>
      <c r="C483" s="11" t="s">
        <v>1</v>
      </c>
      <c r="D483" s="4">
        <v>2.5</v>
      </c>
      <c r="E483" s="3">
        <v>20</v>
      </c>
      <c r="F483" s="7">
        <v>0.53380436123370101</v>
      </c>
      <c r="G483" s="7">
        <f t="shared" si="68"/>
        <v>5.2492250241845007E-2</v>
      </c>
    </row>
    <row r="484" spans="1:7" ht="20.100000000000001" customHeight="1" x14ac:dyDescent="0.25">
      <c r="A484" s="11" t="s">
        <v>10</v>
      </c>
      <c r="B484" s="11" t="s">
        <v>12</v>
      </c>
      <c r="C484" s="11" t="s">
        <v>1</v>
      </c>
      <c r="D484" s="4">
        <v>3</v>
      </c>
      <c r="E484" s="3">
        <v>20</v>
      </c>
      <c r="F484" s="7">
        <v>0.58555854905427895</v>
      </c>
      <c r="G484" s="7">
        <f t="shared" si="68"/>
        <v>5.1754187820577946E-2</v>
      </c>
    </row>
    <row r="485" spans="1:7" ht="20.100000000000001" customHeight="1" x14ac:dyDescent="0.25">
      <c r="A485" s="11" t="s">
        <v>10</v>
      </c>
      <c r="B485" s="11" t="s">
        <v>12</v>
      </c>
      <c r="C485" s="11" t="s">
        <v>1</v>
      </c>
      <c r="D485" s="4">
        <v>0</v>
      </c>
      <c r="E485" s="3">
        <v>30</v>
      </c>
      <c r="F485" s="7">
        <v>0.284505314647435</v>
      </c>
    </row>
    <row r="486" spans="1:7" ht="20.100000000000001" customHeight="1" x14ac:dyDescent="0.25">
      <c r="A486" s="11" t="s">
        <v>10</v>
      </c>
      <c r="B486" s="11" t="s">
        <v>12</v>
      </c>
      <c r="C486" s="11" t="s">
        <v>1</v>
      </c>
      <c r="D486" s="4">
        <v>0.5</v>
      </c>
      <c r="E486" s="3">
        <v>30</v>
      </c>
      <c r="F486" s="7">
        <v>0.329154456574211</v>
      </c>
      <c r="G486" s="7">
        <f t="shared" ref="G486:G491" si="69">(F486-F485)</f>
        <v>4.4649141926775993E-2</v>
      </c>
    </row>
    <row r="487" spans="1:7" ht="20.100000000000001" customHeight="1" x14ac:dyDescent="0.25">
      <c r="A487" s="11" t="s">
        <v>10</v>
      </c>
      <c r="B487" s="11" t="s">
        <v>12</v>
      </c>
      <c r="C487" s="11" t="s">
        <v>1</v>
      </c>
      <c r="D487" s="4">
        <v>1</v>
      </c>
      <c r="E487" s="3">
        <v>30</v>
      </c>
      <c r="F487" s="7">
        <v>0.37711743135943698</v>
      </c>
      <c r="G487" s="7">
        <f t="shared" si="69"/>
        <v>4.7962974785225987E-2</v>
      </c>
    </row>
    <row r="488" spans="1:7" ht="20.100000000000001" customHeight="1" x14ac:dyDescent="0.25">
      <c r="A488" s="11" t="s">
        <v>10</v>
      </c>
      <c r="B488" s="11" t="s">
        <v>12</v>
      </c>
      <c r="C488" s="11" t="s">
        <v>1</v>
      </c>
      <c r="D488" s="4">
        <v>1.5</v>
      </c>
      <c r="E488" s="3">
        <v>30</v>
      </c>
      <c r="F488" s="7">
        <v>0.42761442060386501</v>
      </c>
      <c r="G488" s="7">
        <f t="shared" si="69"/>
        <v>5.0496989244428026E-2</v>
      </c>
    </row>
    <row r="489" spans="1:7" ht="20.100000000000001" customHeight="1" x14ac:dyDescent="0.25">
      <c r="A489" s="11" t="s">
        <v>10</v>
      </c>
      <c r="B489" s="11" t="s">
        <v>12</v>
      </c>
      <c r="C489" s="11" t="s">
        <v>1</v>
      </c>
      <c r="D489" s="4">
        <v>2</v>
      </c>
      <c r="E489" s="3">
        <v>30</v>
      </c>
      <c r="F489" s="7">
        <v>0.479666090436008</v>
      </c>
      <c r="G489" s="7">
        <f t="shared" si="69"/>
        <v>5.2051669832142988E-2</v>
      </c>
    </row>
    <row r="490" spans="1:7" ht="20.100000000000001" customHeight="1" x14ac:dyDescent="0.25">
      <c r="A490" s="11" t="s">
        <v>10</v>
      </c>
      <c r="B490" s="11" t="s">
        <v>12</v>
      </c>
      <c r="C490" s="11" t="s">
        <v>1</v>
      </c>
      <c r="D490" s="4">
        <v>2.5</v>
      </c>
      <c r="E490" s="3">
        <v>30</v>
      </c>
      <c r="F490" s="7">
        <v>0.532163004371771</v>
      </c>
      <c r="G490" s="7">
        <f t="shared" si="69"/>
        <v>5.2496913935763001E-2</v>
      </c>
    </row>
    <row r="491" spans="1:7" ht="20.100000000000001" customHeight="1" x14ac:dyDescent="0.25">
      <c r="A491" s="11" t="s">
        <v>10</v>
      </c>
      <c r="B491" s="11" t="s">
        <v>12</v>
      </c>
      <c r="C491" s="11" t="s">
        <v>1</v>
      </c>
      <c r="D491" s="4">
        <v>3</v>
      </c>
      <c r="E491" s="3">
        <v>30</v>
      </c>
      <c r="F491" s="7">
        <v>0.58395739000706504</v>
      </c>
      <c r="G491" s="7">
        <f t="shared" si="69"/>
        <v>5.1794385635294038E-2</v>
      </c>
    </row>
    <row r="492" spans="1:7" ht="20.100000000000001" customHeight="1" x14ac:dyDescent="0.25">
      <c r="A492" s="11" t="s">
        <v>10</v>
      </c>
      <c r="B492" s="11" t="s">
        <v>13</v>
      </c>
      <c r="C492" s="11" t="s">
        <v>0</v>
      </c>
      <c r="D492" s="4">
        <v>0</v>
      </c>
      <c r="E492" s="3">
        <v>-10</v>
      </c>
      <c r="F492" s="7">
        <v>0.46880453472122202</v>
      </c>
    </row>
    <row r="493" spans="1:7" ht="20.100000000000001" customHeight="1" x14ac:dyDescent="0.25">
      <c r="A493" s="11" t="s">
        <v>10</v>
      </c>
      <c r="B493" s="11" t="s">
        <v>13</v>
      </c>
      <c r="C493" s="11" t="s">
        <v>0</v>
      </c>
      <c r="D493" s="4">
        <v>0.5</v>
      </c>
      <c r="E493" s="3">
        <v>-10</v>
      </c>
      <c r="F493" s="7">
        <v>0.52130366413015305</v>
      </c>
      <c r="G493" s="7">
        <f t="shared" ref="G493:G498" si="70">(F493-F492)</f>
        <v>5.2499129408931033E-2</v>
      </c>
    </row>
    <row r="494" spans="1:7" ht="20.100000000000001" customHeight="1" x14ac:dyDescent="0.25">
      <c r="A494" s="11" t="s">
        <v>10</v>
      </c>
      <c r="B494" s="11" t="s">
        <v>13</v>
      </c>
      <c r="C494" s="11" t="s">
        <v>0</v>
      </c>
      <c r="D494" s="4">
        <v>1</v>
      </c>
      <c r="E494" s="3">
        <v>-10</v>
      </c>
      <c r="F494" s="7">
        <v>0.57333638971908796</v>
      </c>
      <c r="G494" s="7">
        <f t="shared" si="70"/>
        <v>5.2032725588934903E-2</v>
      </c>
    </row>
    <row r="495" spans="1:7" ht="20.100000000000001" customHeight="1" x14ac:dyDescent="0.25">
      <c r="A495" s="11" t="s">
        <v>10</v>
      </c>
      <c r="B495" s="11" t="s">
        <v>13</v>
      </c>
      <c r="C495" s="11" t="s">
        <v>0</v>
      </c>
      <c r="D495" s="4">
        <v>1.5</v>
      </c>
      <c r="E495" s="3">
        <v>-10</v>
      </c>
      <c r="F495" s="7">
        <v>0.62379489550204703</v>
      </c>
      <c r="G495" s="7">
        <f t="shared" si="70"/>
        <v>5.0458505782959073E-2</v>
      </c>
    </row>
    <row r="496" spans="1:7" ht="20.100000000000001" customHeight="1" x14ac:dyDescent="0.25">
      <c r="A496" s="11" t="s">
        <v>10</v>
      </c>
      <c r="B496" s="11" t="s">
        <v>13</v>
      </c>
      <c r="C496" s="11" t="s">
        <v>0</v>
      </c>
      <c r="D496" s="4">
        <v>2</v>
      </c>
      <c r="E496" s="3">
        <v>-10</v>
      </c>
      <c r="F496" s="7">
        <v>0.67170299393348198</v>
      </c>
      <c r="G496" s="7">
        <f t="shared" si="70"/>
        <v>4.7908098431434953E-2</v>
      </c>
    </row>
    <row r="497" spans="1:7" ht="20.100000000000001" customHeight="1" x14ac:dyDescent="0.25">
      <c r="A497" s="11" t="s">
        <v>10</v>
      </c>
      <c r="B497" s="11" t="s">
        <v>13</v>
      </c>
      <c r="C497" s="11" t="s">
        <v>0</v>
      </c>
      <c r="D497" s="4">
        <v>2.5</v>
      </c>
      <c r="E497" s="3">
        <v>-10</v>
      </c>
      <c r="F497" s="7">
        <v>0.71628501502469</v>
      </c>
      <c r="G497" s="7">
        <f t="shared" si="70"/>
        <v>4.4582021091208013E-2</v>
      </c>
    </row>
    <row r="498" spans="1:7" ht="20.100000000000001" customHeight="1" x14ac:dyDescent="0.25">
      <c r="A498" s="11" t="s">
        <v>10</v>
      </c>
      <c r="B498" s="11" t="s">
        <v>13</v>
      </c>
      <c r="C498" s="11" t="s">
        <v>0</v>
      </c>
      <c r="D498" s="4">
        <v>3</v>
      </c>
      <c r="E498" s="3">
        <v>-10</v>
      </c>
      <c r="F498" s="7">
        <v>0.75700305574198801</v>
      </c>
      <c r="G498" s="7">
        <f t="shared" si="70"/>
        <v>4.071804071729801E-2</v>
      </c>
    </row>
    <row r="499" spans="1:7" ht="20.100000000000001" customHeight="1" x14ac:dyDescent="0.25">
      <c r="A499" s="11" t="s">
        <v>10</v>
      </c>
      <c r="B499" s="11" t="s">
        <v>13</v>
      </c>
      <c r="C499" s="11" t="s">
        <v>0</v>
      </c>
      <c r="D499" s="4">
        <v>0</v>
      </c>
      <c r="E499" s="3">
        <v>0</v>
      </c>
      <c r="F499" s="7">
        <v>0.46716276324214101</v>
      </c>
    </row>
    <row r="500" spans="1:7" ht="20.100000000000001" customHeight="1" x14ac:dyDescent="0.25">
      <c r="A500" s="11" t="s">
        <v>10</v>
      </c>
      <c r="B500" s="11" t="s">
        <v>13</v>
      </c>
      <c r="C500" s="11" t="s">
        <v>0</v>
      </c>
      <c r="D500" s="4">
        <v>0.5</v>
      </c>
      <c r="E500" s="3">
        <v>0</v>
      </c>
      <c r="F500" s="7">
        <v>0.51965789934276496</v>
      </c>
      <c r="G500" s="7">
        <f t="shared" ref="G500:G505" si="71">(F500-F499)</f>
        <v>5.2495136100623951E-2</v>
      </c>
    </row>
    <row r="501" spans="1:7" ht="20.100000000000001" customHeight="1" x14ac:dyDescent="0.25">
      <c r="A501" s="11" t="s">
        <v>10</v>
      </c>
      <c r="B501" s="11" t="s">
        <v>13</v>
      </c>
      <c r="C501" s="11" t="s">
        <v>0</v>
      </c>
      <c r="D501" s="4">
        <v>1</v>
      </c>
      <c r="E501" s="3">
        <v>0</v>
      </c>
      <c r="F501" s="7">
        <v>0.57172254757143004</v>
      </c>
      <c r="G501" s="7">
        <f t="shared" si="71"/>
        <v>5.2064648228665078E-2</v>
      </c>
    </row>
    <row r="502" spans="1:7" ht="20.100000000000001" customHeight="1" x14ac:dyDescent="0.25">
      <c r="A502" s="11" t="s">
        <v>10</v>
      </c>
      <c r="B502" s="11" t="s">
        <v>13</v>
      </c>
      <c r="C502" s="11" t="s">
        <v>0</v>
      </c>
      <c r="D502" s="4">
        <v>1.5</v>
      </c>
      <c r="E502" s="3">
        <v>0</v>
      </c>
      <c r="F502" s="7">
        <v>0.62224616076646799</v>
      </c>
      <c r="G502" s="7">
        <f t="shared" si="71"/>
        <v>5.0523613195037953E-2</v>
      </c>
    </row>
    <row r="503" spans="1:7" ht="20.100000000000001" customHeight="1" x14ac:dyDescent="0.25">
      <c r="A503" s="11" t="s">
        <v>10</v>
      </c>
      <c r="B503" s="11" t="s">
        <v>13</v>
      </c>
      <c r="C503" s="11" t="s">
        <v>0</v>
      </c>
      <c r="D503" s="4">
        <v>2</v>
      </c>
      <c r="E503" s="3">
        <v>0</v>
      </c>
      <c r="F503" s="7">
        <v>0.67024722624130595</v>
      </c>
      <c r="G503" s="7">
        <f t="shared" si="71"/>
        <v>4.8001065474837956E-2</v>
      </c>
    </row>
    <row r="504" spans="1:7" ht="20.100000000000001" customHeight="1" x14ac:dyDescent="0.25">
      <c r="A504" s="11" t="s">
        <v>10</v>
      </c>
      <c r="B504" s="11" t="s">
        <v>13</v>
      </c>
      <c r="C504" s="11" t="s">
        <v>0</v>
      </c>
      <c r="D504" s="4">
        <v>2.5</v>
      </c>
      <c r="E504" s="3">
        <v>0</v>
      </c>
      <c r="F504" s="7">
        <v>0.71494304180983803</v>
      </c>
      <c r="G504" s="7">
        <f t="shared" si="71"/>
        <v>4.4695815568532082E-2</v>
      </c>
    </row>
    <row r="505" spans="1:7" ht="20.100000000000001" customHeight="1" x14ac:dyDescent="0.25">
      <c r="A505" s="11" t="s">
        <v>10</v>
      </c>
      <c r="B505" s="11" t="s">
        <v>13</v>
      </c>
      <c r="C505" s="11" t="s">
        <v>0</v>
      </c>
      <c r="D505" s="4">
        <v>3</v>
      </c>
      <c r="E505" s="3">
        <v>0</v>
      </c>
      <c r="F505" s="7">
        <v>0.75578801471592505</v>
      </c>
      <c r="G505" s="7">
        <f t="shared" si="71"/>
        <v>4.0844972906087018E-2</v>
      </c>
    </row>
    <row r="506" spans="1:7" ht="20.100000000000001" customHeight="1" x14ac:dyDescent="0.25">
      <c r="A506" s="11" t="s">
        <v>10</v>
      </c>
      <c r="B506" s="11" t="s">
        <v>13</v>
      </c>
      <c r="C506" s="11" t="s">
        <v>0</v>
      </c>
      <c r="D506" s="4">
        <v>0</v>
      </c>
      <c r="E506" s="3">
        <v>10</v>
      </c>
      <c r="F506" s="7">
        <v>0.46552170260190101</v>
      </c>
    </row>
    <row r="507" spans="1:7" ht="20.100000000000001" customHeight="1" x14ac:dyDescent="0.25">
      <c r="A507" s="11" t="s">
        <v>10</v>
      </c>
      <c r="B507" s="11" t="s">
        <v>13</v>
      </c>
      <c r="C507" s="11" t="s">
        <v>0</v>
      </c>
      <c r="D507" s="4">
        <v>0.5</v>
      </c>
      <c r="E507" s="3">
        <v>10</v>
      </c>
      <c r="F507" s="7">
        <v>0.51801170783140604</v>
      </c>
      <c r="G507" s="7">
        <f t="shared" ref="G507:G512" si="72">(F507-F506)</f>
        <v>5.2490005229505032E-2</v>
      </c>
    </row>
    <row r="508" spans="1:7" ht="20.100000000000001" customHeight="1" x14ac:dyDescent="0.25">
      <c r="A508" s="11" t="s">
        <v>10</v>
      </c>
      <c r="B508" s="11" t="s">
        <v>13</v>
      </c>
      <c r="C508" s="11" t="s">
        <v>0</v>
      </c>
      <c r="D508" s="4">
        <v>1</v>
      </c>
      <c r="E508" s="3">
        <v>10</v>
      </c>
      <c r="F508" s="7">
        <v>0.57010717818101297</v>
      </c>
      <c r="G508" s="7">
        <f t="shared" si="72"/>
        <v>5.2095470349606932E-2</v>
      </c>
    </row>
    <row r="509" spans="1:7" ht="20.100000000000001" customHeight="1" x14ac:dyDescent="0.25">
      <c r="A509" s="11" t="s">
        <v>10</v>
      </c>
      <c r="B509" s="11" t="s">
        <v>13</v>
      </c>
      <c r="C509" s="11" t="s">
        <v>0</v>
      </c>
      <c r="D509" s="4">
        <v>1.5</v>
      </c>
      <c r="E509" s="3">
        <v>10</v>
      </c>
      <c r="F509" s="7">
        <v>0.620694927133846</v>
      </c>
      <c r="G509" s="7">
        <f t="shared" si="72"/>
        <v>5.0587748952833023E-2</v>
      </c>
    </row>
    <row r="510" spans="1:7" ht="20.100000000000001" customHeight="1" x14ac:dyDescent="0.25">
      <c r="A510" s="11" t="s">
        <v>10</v>
      </c>
      <c r="B510" s="11" t="s">
        <v>13</v>
      </c>
      <c r="C510" s="11" t="s">
        <v>0</v>
      </c>
      <c r="D510" s="4">
        <v>2</v>
      </c>
      <c r="E510" s="3">
        <v>10</v>
      </c>
      <c r="F510" s="7">
        <v>0.66878818630411696</v>
      </c>
      <c r="G510" s="7">
        <f t="shared" si="72"/>
        <v>4.8093259170270963E-2</v>
      </c>
    </row>
    <row r="511" spans="1:7" ht="20.100000000000001" customHeight="1" x14ac:dyDescent="0.25">
      <c r="A511" s="11" t="s">
        <v>10</v>
      </c>
      <c r="B511" s="11" t="s">
        <v>13</v>
      </c>
      <c r="C511" s="11" t="s">
        <v>0</v>
      </c>
      <c r="D511" s="4">
        <v>2.5</v>
      </c>
      <c r="E511" s="3">
        <v>10</v>
      </c>
      <c r="F511" s="7">
        <v>0.71359725908520799</v>
      </c>
      <c r="G511" s="7">
        <f t="shared" si="72"/>
        <v>4.4809072781091031E-2</v>
      </c>
    </row>
    <row r="512" spans="1:7" ht="20.100000000000001" customHeight="1" x14ac:dyDescent="0.25">
      <c r="A512" s="11" t="s">
        <v>10</v>
      </c>
      <c r="B512" s="11" t="s">
        <v>13</v>
      </c>
      <c r="C512" s="11" t="s">
        <v>0</v>
      </c>
      <c r="D512" s="4">
        <v>3</v>
      </c>
      <c r="E512" s="3">
        <v>10</v>
      </c>
      <c r="F512" s="7">
        <v>0.75456886796217904</v>
      </c>
      <c r="G512" s="7">
        <f t="shared" si="72"/>
        <v>4.0971608876971044E-2</v>
      </c>
    </row>
    <row r="513" spans="1:7" ht="20.100000000000001" customHeight="1" x14ac:dyDescent="0.25">
      <c r="A513" s="11" t="s">
        <v>10</v>
      </c>
      <c r="B513" s="11" t="s">
        <v>13</v>
      </c>
      <c r="C513" s="11" t="s">
        <v>0</v>
      </c>
      <c r="D513" s="4">
        <v>0</v>
      </c>
      <c r="E513" s="3">
        <v>20</v>
      </c>
      <c r="F513" s="7">
        <v>0.46388138799387502</v>
      </c>
    </row>
    <row r="514" spans="1:7" ht="20.100000000000001" customHeight="1" x14ac:dyDescent="0.25">
      <c r="A514" s="11" t="s">
        <v>10</v>
      </c>
      <c r="B514" s="11" t="s">
        <v>13</v>
      </c>
      <c r="C514" s="11" t="s">
        <v>0</v>
      </c>
      <c r="D514" s="4">
        <v>0.5</v>
      </c>
      <c r="E514" s="3">
        <v>20</v>
      </c>
      <c r="F514" s="7">
        <v>0.51636512523365596</v>
      </c>
      <c r="G514" s="7">
        <f t="shared" ref="G514:G519" si="73">(F514-F513)</f>
        <v>5.2483737239780948E-2</v>
      </c>
    </row>
    <row r="515" spans="1:7" ht="20.100000000000001" customHeight="1" x14ac:dyDescent="0.25">
      <c r="A515" s="11" t="s">
        <v>10</v>
      </c>
      <c r="B515" s="11" t="s">
        <v>13</v>
      </c>
      <c r="C515" s="11" t="s">
        <v>0</v>
      </c>
      <c r="D515" s="4">
        <v>1</v>
      </c>
      <c r="E515" s="3">
        <v>20</v>
      </c>
      <c r="F515" s="7">
        <v>0.568490314548312</v>
      </c>
      <c r="G515" s="7">
        <f t="shared" si="73"/>
        <v>5.212518931465604E-2</v>
      </c>
    </row>
    <row r="516" spans="1:7" ht="20.100000000000001" customHeight="1" x14ac:dyDescent="0.25">
      <c r="A516" s="11" t="s">
        <v>10</v>
      </c>
      <c r="B516" s="11" t="s">
        <v>13</v>
      </c>
      <c r="C516" s="11" t="s">
        <v>0</v>
      </c>
      <c r="D516" s="4">
        <v>1.5</v>
      </c>
      <c r="E516" s="3">
        <v>20</v>
      </c>
      <c r="F516" s="7">
        <v>0.619141222358222</v>
      </c>
      <c r="G516" s="7">
        <f t="shared" si="73"/>
        <v>5.0650907809909995E-2</v>
      </c>
    </row>
    <row r="517" spans="1:7" ht="20.100000000000001" customHeight="1" x14ac:dyDescent="0.25">
      <c r="A517" s="11" t="s">
        <v>10</v>
      </c>
      <c r="B517" s="11" t="s">
        <v>13</v>
      </c>
      <c r="C517" s="11" t="s">
        <v>0</v>
      </c>
      <c r="D517" s="4">
        <v>2</v>
      </c>
      <c r="E517" s="3">
        <v>20</v>
      </c>
      <c r="F517" s="7">
        <v>0.66732589490453198</v>
      </c>
      <c r="G517" s="7">
        <f t="shared" si="73"/>
        <v>4.8184672546309981E-2</v>
      </c>
    </row>
    <row r="518" spans="1:7" ht="20.100000000000001" customHeight="1" x14ac:dyDescent="0.25">
      <c r="A518" s="11" t="s">
        <v>10</v>
      </c>
      <c r="B518" s="11" t="s">
        <v>13</v>
      </c>
      <c r="C518" s="11" t="s">
        <v>0</v>
      </c>
      <c r="D518" s="4">
        <v>2.5</v>
      </c>
      <c r="E518" s="3">
        <v>20</v>
      </c>
      <c r="F518" s="7">
        <v>0.71224767998981997</v>
      </c>
      <c r="G518" s="7">
        <f t="shared" si="73"/>
        <v>4.4921785085287991E-2</v>
      </c>
    </row>
    <row r="519" spans="1:7" ht="20.100000000000001" customHeight="1" x14ac:dyDescent="0.25">
      <c r="A519" s="11" t="s">
        <v>10</v>
      </c>
      <c r="B519" s="11" t="s">
        <v>13</v>
      </c>
      <c r="C519" s="11" t="s">
        <v>0</v>
      </c>
      <c r="D519" s="4">
        <v>3</v>
      </c>
      <c r="E519" s="3">
        <v>20</v>
      </c>
      <c r="F519" s="7">
        <v>0.75334562127516402</v>
      </c>
      <c r="G519" s="7">
        <f t="shared" si="73"/>
        <v>4.1097941285344053E-2</v>
      </c>
    </row>
    <row r="520" spans="1:7" ht="20.100000000000001" customHeight="1" x14ac:dyDescent="0.25">
      <c r="A520" s="11" t="s">
        <v>10</v>
      </c>
      <c r="B520" s="11" t="s">
        <v>13</v>
      </c>
      <c r="C520" s="11" t="s">
        <v>0</v>
      </c>
      <c r="D520" s="4">
        <v>0</v>
      </c>
      <c r="E520" s="3">
        <v>30</v>
      </c>
      <c r="F520" s="7">
        <v>0.46224185454702299</v>
      </c>
    </row>
    <row r="521" spans="1:7" ht="20.100000000000001" customHeight="1" x14ac:dyDescent="0.25">
      <c r="A521" s="11" t="s">
        <v>10</v>
      </c>
      <c r="B521" s="11" t="s">
        <v>13</v>
      </c>
      <c r="C521" s="11" t="s">
        <v>0</v>
      </c>
      <c r="D521" s="4">
        <v>0.5</v>
      </c>
      <c r="E521" s="3">
        <v>30</v>
      </c>
      <c r="F521" s="7">
        <v>0.51471818722103901</v>
      </c>
      <c r="G521" s="7">
        <f t="shared" ref="G521:G526" si="74">(F521-F520)</f>
        <v>5.2476332674016024E-2</v>
      </c>
    </row>
    <row r="522" spans="1:7" ht="20.100000000000001" customHeight="1" x14ac:dyDescent="0.25">
      <c r="A522" s="11" t="s">
        <v>10</v>
      </c>
      <c r="B522" s="11" t="s">
        <v>13</v>
      </c>
      <c r="C522" s="11" t="s">
        <v>0</v>
      </c>
      <c r="D522" s="4">
        <v>1</v>
      </c>
      <c r="E522" s="3">
        <v>30</v>
      </c>
      <c r="F522" s="7">
        <v>0.56687198979991305</v>
      </c>
      <c r="G522" s="7">
        <f t="shared" si="74"/>
        <v>5.2153802578874031E-2</v>
      </c>
    </row>
    <row r="523" spans="1:7" ht="20.100000000000001" customHeight="1" x14ac:dyDescent="0.25">
      <c r="A523" s="11" t="s">
        <v>10</v>
      </c>
      <c r="B523" s="11" t="s">
        <v>13</v>
      </c>
      <c r="C523" s="11" t="s">
        <v>0</v>
      </c>
      <c r="D523" s="4">
        <v>1.5</v>
      </c>
      <c r="E523" s="3">
        <v>30</v>
      </c>
      <c r="F523" s="7">
        <v>0.61758507438974997</v>
      </c>
      <c r="G523" s="7">
        <f t="shared" si="74"/>
        <v>5.0713084589836921E-2</v>
      </c>
    </row>
    <row r="524" spans="1:7" ht="20.100000000000001" customHeight="1" x14ac:dyDescent="0.25">
      <c r="A524" s="11" t="s">
        <v>10</v>
      </c>
      <c r="B524" s="11" t="s">
        <v>13</v>
      </c>
      <c r="C524" s="11" t="s">
        <v>0</v>
      </c>
      <c r="D524" s="4">
        <v>2</v>
      </c>
      <c r="E524" s="3">
        <v>30</v>
      </c>
      <c r="F524" s="7">
        <v>0.66586037305958901</v>
      </c>
      <c r="G524" s="7">
        <f t="shared" si="74"/>
        <v>4.827529866983904E-2</v>
      </c>
    </row>
    <row r="525" spans="1:7" ht="20.100000000000001" customHeight="1" x14ac:dyDescent="0.25">
      <c r="A525" s="11" t="s">
        <v>10</v>
      </c>
      <c r="B525" s="11" t="s">
        <v>13</v>
      </c>
      <c r="C525" s="11" t="s">
        <v>0</v>
      </c>
      <c r="D525" s="4">
        <v>2.5</v>
      </c>
      <c r="E525" s="3">
        <v>30</v>
      </c>
      <c r="F525" s="7">
        <v>0.71089431790246405</v>
      </c>
      <c r="G525" s="7">
        <f t="shared" si="74"/>
        <v>4.503394484287504E-2</v>
      </c>
    </row>
    <row r="526" spans="1:7" ht="20.100000000000001" customHeight="1" x14ac:dyDescent="0.25">
      <c r="A526" s="11" t="s">
        <v>10</v>
      </c>
      <c r="B526" s="11" t="s">
        <v>13</v>
      </c>
      <c r="C526" s="11" t="s">
        <v>0</v>
      </c>
      <c r="D526" s="4">
        <v>3</v>
      </c>
      <c r="E526" s="3">
        <v>30</v>
      </c>
      <c r="F526" s="7">
        <v>0.75211828066720499</v>
      </c>
      <c r="G526" s="7">
        <f t="shared" si="74"/>
        <v>4.122396276474094E-2</v>
      </c>
    </row>
    <row r="527" spans="1:7" ht="20.100000000000001" customHeight="1" x14ac:dyDescent="0.25">
      <c r="A527" s="11" t="s">
        <v>10</v>
      </c>
      <c r="B527" s="11" t="s">
        <v>13</v>
      </c>
      <c r="C527" s="11" t="s">
        <v>1</v>
      </c>
      <c r="D527" s="4">
        <v>0</v>
      </c>
      <c r="E527" s="3">
        <v>-10</v>
      </c>
      <c r="F527" s="7">
        <v>0.37653906952558203</v>
      </c>
    </row>
    <row r="528" spans="1:7" ht="20.100000000000001" customHeight="1" x14ac:dyDescent="0.25">
      <c r="A528" s="11" t="s">
        <v>10</v>
      </c>
      <c r="B528" s="11" t="s">
        <v>13</v>
      </c>
      <c r="C528" s="11" t="s">
        <v>1</v>
      </c>
      <c r="D528" s="4">
        <v>0.5</v>
      </c>
      <c r="E528" s="3">
        <v>-10</v>
      </c>
      <c r="F528" s="7">
        <v>0.42701170578713599</v>
      </c>
      <c r="G528" s="7">
        <f t="shared" ref="G528:G533" si="75">(F528-F527)</f>
        <v>5.047263626155396E-2</v>
      </c>
    </row>
    <row r="529" spans="1:7" ht="20.100000000000001" customHeight="1" x14ac:dyDescent="0.25">
      <c r="A529" s="11" t="s">
        <v>10</v>
      </c>
      <c r="B529" s="11" t="s">
        <v>13</v>
      </c>
      <c r="C529" s="11" t="s">
        <v>1</v>
      </c>
      <c r="D529" s="4">
        <v>1</v>
      </c>
      <c r="E529" s="3">
        <v>-10</v>
      </c>
      <c r="F529" s="7">
        <v>0.47905141245232802</v>
      </c>
      <c r="G529" s="7">
        <f t="shared" si="75"/>
        <v>5.2039706665192031E-2</v>
      </c>
    </row>
    <row r="530" spans="1:7" ht="20.100000000000001" customHeight="1" x14ac:dyDescent="0.25">
      <c r="A530" s="11" t="s">
        <v>10</v>
      </c>
      <c r="B530" s="11" t="s">
        <v>13</v>
      </c>
      <c r="C530" s="11" t="s">
        <v>1</v>
      </c>
      <c r="D530" s="4">
        <v>1.5</v>
      </c>
      <c r="E530" s="3">
        <v>-10</v>
      </c>
      <c r="F530" s="7">
        <v>0.53154977647199597</v>
      </c>
      <c r="G530" s="7">
        <f t="shared" si="75"/>
        <v>5.2498364019667954E-2</v>
      </c>
    </row>
    <row r="531" spans="1:7" ht="20.100000000000001" customHeight="1" x14ac:dyDescent="0.25">
      <c r="A531" s="11" t="s">
        <v>10</v>
      </c>
      <c r="B531" s="11" t="s">
        <v>13</v>
      </c>
      <c r="C531" s="11" t="s">
        <v>1</v>
      </c>
      <c r="D531" s="4">
        <v>2</v>
      </c>
      <c r="E531" s="3">
        <v>-10</v>
      </c>
      <c r="F531" s="7">
        <v>0.58335889980651801</v>
      </c>
      <c r="G531" s="7">
        <f t="shared" si="75"/>
        <v>5.1809123334522034E-2</v>
      </c>
    </row>
    <row r="532" spans="1:7" ht="20.100000000000001" customHeight="1" x14ac:dyDescent="0.25">
      <c r="A532" s="11" t="s">
        <v>10</v>
      </c>
      <c r="B532" s="11" t="s">
        <v>13</v>
      </c>
      <c r="C532" s="11" t="s">
        <v>1</v>
      </c>
      <c r="D532" s="4">
        <v>2.5</v>
      </c>
      <c r="E532" s="3">
        <v>-10</v>
      </c>
      <c r="F532" s="7">
        <v>0.63339002798992605</v>
      </c>
      <c r="G532" s="7">
        <f t="shared" si="75"/>
        <v>5.0031128183408047E-2</v>
      </c>
    </row>
    <row r="533" spans="1:7" ht="20.100000000000001" customHeight="1" x14ac:dyDescent="0.25">
      <c r="A533" s="11" t="s">
        <v>10</v>
      </c>
      <c r="B533" s="11" t="s">
        <v>13</v>
      </c>
      <c r="C533" s="11" t="s">
        <v>1</v>
      </c>
      <c r="D533" s="4">
        <v>3</v>
      </c>
      <c r="E533" s="3">
        <v>-10</v>
      </c>
      <c r="F533" s="7">
        <v>0.68070167399095405</v>
      </c>
      <c r="G533" s="7">
        <f t="shared" si="75"/>
        <v>4.7311646001027996E-2</v>
      </c>
    </row>
    <row r="534" spans="1:7" ht="20.100000000000001" customHeight="1" x14ac:dyDescent="0.25">
      <c r="A534" s="11" t="s">
        <v>10</v>
      </c>
      <c r="B534" s="11" t="s">
        <v>13</v>
      </c>
      <c r="C534" s="11" t="s">
        <v>1</v>
      </c>
      <c r="D534" s="4">
        <v>0</v>
      </c>
      <c r="E534" s="3">
        <v>0</v>
      </c>
      <c r="F534" s="7">
        <v>0.374992313776985</v>
      </c>
    </row>
    <row r="535" spans="1:7" ht="20.100000000000001" customHeight="1" x14ac:dyDescent="0.25">
      <c r="A535" s="11" t="s">
        <v>10</v>
      </c>
      <c r="B535" s="11" t="s">
        <v>13</v>
      </c>
      <c r="C535" s="11" t="s">
        <v>1</v>
      </c>
      <c r="D535" s="4">
        <v>0.5</v>
      </c>
      <c r="E535" s="3">
        <v>0</v>
      </c>
      <c r="F535" s="7">
        <v>0.42539908434603702</v>
      </c>
      <c r="G535" s="7">
        <f t="shared" ref="G535:G540" si="76">(F535-F534)</f>
        <v>5.0406770569052017E-2</v>
      </c>
    </row>
    <row r="536" spans="1:7" ht="20.100000000000001" customHeight="1" x14ac:dyDescent="0.25">
      <c r="A536" s="11" t="s">
        <v>10</v>
      </c>
      <c r="B536" s="11" t="s">
        <v>13</v>
      </c>
      <c r="C536" s="11" t="s">
        <v>1</v>
      </c>
      <c r="D536" s="4">
        <v>1</v>
      </c>
      <c r="E536" s="3">
        <v>0</v>
      </c>
      <c r="F536" s="7">
        <v>0.47740600722138898</v>
      </c>
      <c r="G536" s="7">
        <f t="shared" si="76"/>
        <v>5.2006922875351969E-2</v>
      </c>
    </row>
    <row r="537" spans="1:7" ht="20.100000000000001" customHeight="1" x14ac:dyDescent="0.25">
      <c r="A537" s="11" t="s">
        <v>10</v>
      </c>
      <c r="B537" s="11" t="s">
        <v>13</v>
      </c>
      <c r="C537" s="11" t="s">
        <v>1</v>
      </c>
      <c r="D537" s="4">
        <v>1.5</v>
      </c>
      <c r="E537" s="3">
        <v>0</v>
      </c>
      <c r="F537" s="7">
        <v>0.52990747219701895</v>
      </c>
      <c r="G537" s="7">
        <f t="shared" si="76"/>
        <v>5.2501464975629963E-2</v>
      </c>
    </row>
    <row r="538" spans="1:7" ht="20.100000000000001" customHeight="1" x14ac:dyDescent="0.25">
      <c r="A538" s="11" t="s">
        <v>10</v>
      </c>
      <c r="B538" s="11" t="s">
        <v>13</v>
      </c>
      <c r="C538" s="11" t="s">
        <v>1</v>
      </c>
      <c r="D538" s="4">
        <v>2</v>
      </c>
      <c r="E538" s="3">
        <v>0</v>
      </c>
      <c r="F538" s="7">
        <v>0.58175531254887902</v>
      </c>
      <c r="G538" s="7">
        <f t="shared" si="76"/>
        <v>5.1847840351860075E-2</v>
      </c>
    </row>
    <row r="539" spans="1:7" ht="20.100000000000001" customHeight="1" x14ac:dyDescent="0.25">
      <c r="A539" s="11" t="s">
        <v>10</v>
      </c>
      <c r="B539" s="11" t="s">
        <v>13</v>
      </c>
      <c r="C539" s="11" t="s">
        <v>1</v>
      </c>
      <c r="D539" s="4">
        <v>2.5</v>
      </c>
      <c r="E539" s="3">
        <v>0</v>
      </c>
      <c r="F539" s="7">
        <v>0.63185748193104696</v>
      </c>
      <c r="G539" s="7">
        <f t="shared" si="76"/>
        <v>5.0102169382167938E-2</v>
      </c>
    </row>
    <row r="540" spans="1:7" ht="20.100000000000001" customHeight="1" x14ac:dyDescent="0.25">
      <c r="A540" s="11" t="s">
        <v>10</v>
      </c>
      <c r="B540" s="11" t="s">
        <v>13</v>
      </c>
      <c r="C540" s="11" t="s">
        <v>1</v>
      </c>
      <c r="D540" s="4">
        <v>3</v>
      </c>
      <c r="E540" s="3">
        <v>0</v>
      </c>
      <c r="F540" s="7">
        <v>0.67926675583350005</v>
      </c>
      <c r="G540" s="7">
        <f t="shared" si="76"/>
        <v>4.7409273902453086E-2</v>
      </c>
    </row>
    <row r="541" spans="1:7" ht="20.100000000000001" customHeight="1" x14ac:dyDescent="0.25">
      <c r="A541" s="11" t="s">
        <v>10</v>
      </c>
      <c r="B541" s="11" t="s">
        <v>13</v>
      </c>
      <c r="C541" s="11" t="s">
        <v>1</v>
      </c>
      <c r="D541" s="4">
        <v>0</v>
      </c>
      <c r="E541" s="3">
        <v>10</v>
      </c>
      <c r="F541" s="7">
        <v>0.373448105952423</v>
      </c>
    </row>
    <row r="542" spans="1:7" ht="20.100000000000001" customHeight="1" x14ac:dyDescent="0.25">
      <c r="A542" s="11" t="s">
        <v>10</v>
      </c>
      <c r="B542" s="11" t="s">
        <v>13</v>
      </c>
      <c r="C542" s="11" t="s">
        <v>1</v>
      </c>
      <c r="D542" s="4">
        <v>0.5</v>
      </c>
      <c r="E542" s="3">
        <v>10</v>
      </c>
      <c r="F542" s="7">
        <v>0.42378804870659298</v>
      </c>
      <c r="G542" s="7">
        <f t="shared" ref="G542:G547" si="77">(F542-F541)</f>
        <v>5.0339942754169975E-2</v>
      </c>
    </row>
    <row r="543" spans="1:7" ht="20.100000000000001" customHeight="1" x14ac:dyDescent="0.25">
      <c r="A543" s="11" t="s">
        <v>10</v>
      </c>
      <c r="B543" s="11" t="s">
        <v>13</v>
      </c>
      <c r="C543" s="11" t="s">
        <v>1</v>
      </c>
      <c r="D543" s="4">
        <v>1</v>
      </c>
      <c r="E543" s="3">
        <v>10</v>
      </c>
      <c r="F543" s="7">
        <v>0.47576109220593799</v>
      </c>
      <c r="G543" s="7">
        <f t="shared" si="77"/>
        <v>5.1973043499345006E-2</v>
      </c>
    </row>
    <row r="544" spans="1:7" ht="20.100000000000001" customHeight="1" x14ac:dyDescent="0.25">
      <c r="A544" s="11" t="s">
        <v>10</v>
      </c>
      <c r="B544" s="11" t="s">
        <v>13</v>
      </c>
      <c r="C544" s="11" t="s">
        <v>1</v>
      </c>
      <c r="D544" s="4">
        <v>1.5</v>
      </c>
      <c r="E544" s="3">
        <v>10</v>
      </c>
      <c r="F544" s="7">
        <v>0.52826452002670299</v>
      </c>
      <c r="G544" s="7">
        <f t="shared" si="77"/>
        <v>5.2503427820765003E-2</v>
      </c>
    </row>
    <row r="545" spans="1:7" ht="20.100000000000001" customHeight="1" x14ac:dyDescent="0.25">
      <c r="A545" s="11" t="s">
        <v>10</v>
      </c>
      <c r="B545" s="11" t="s">
        <v>13</v>
      </c>
      <c r="C545" s="11" t="s">
        <v>1</v>
      </c>
      <c r="D545" s="4">
        <v>2</v>
      </c>
      <c r="E545" s="3">
        <v>10</v>
      </c>
      <c r="F545" s="7">
        <v>0.58014999536080203</v>
      </c>
      <c r="G545" s="7">
        <f t="shared" si="77"/>
        <v>5.188547533409904E-2</v>
      </c>
    </row>
    <row r="546" spans="1:7" ht="20.100000000000001" customHeight="1" x14ac:dyDescent="0.25">
      <c r="A546" s="11" t="s">
        <v>10</v>
      </c>
      <c r="B546" s="11" t="s">
        <v>13</v>
      </c>
      <c r="C546" s="11" t="s">
        <v>1</v>
      </c>
      <c r="D546" s="4">
        <v>2.5</v>
      </c>
      <c r="E546" s="3">
        <v>10</v>
      </c>
      <c r="F546" s="7">
        <v>0.63032226851018902</v>
      </c>
      <c r="G546" s="7">
        <f t="shared" si="77"/>
        <v>5.0172273149386992E-2</v>
      </c>
    </row>
    <row r="547" spans="1:7" ht="20.100000000000001" customHeight="1" x14ac:dyDescent="0.25">
      <c r="A547" s="11" t="s">
        <v>10</v>
      </c>
      <c r="B547" s="11" t="s">
        <v>13</v>
      </c>
      <c r="C547" s="11" t="s">
        <v>1</v>
      </c>
      <c r="D547" s="4">
        <v>3</v>
      </c>
      <c r="E547" s="3">
        <v>10</v>
      </c>
      <c r="F547" s="7">
        <v>0.67782844121652697</v>
      </c>
      <c r="G547" s="7">
        <f t="shared" si="77"/>
        <v>4.7506172706337946E-2</v>
      </c>
    </row>
    <row r="548" spans="1:7" ht="20.100000000000001" customHeight="1" x14ac:dyDescent="0.25">
      <c r="A548" s="11" t="s">
        <v>10</v>
      </c>
      <c r="B548" s="11" t="s">
        <v>13</v>
      </c>
      <c r="C548" s="11" t="s">
        <v>1</v>
      </c>
      <c r="D548" s="4">
        <v>0</v>
      </c>
      <c r="E548" s="3">
        <v>20</v>
      </c>
      <c r="F548" s="7">
        <v>0.37190647325099002</v>
      </c>
    </row>
    <row r="549" spans="1:7" ht="20.100000000000001" customHeight="1" x14ac:dyDescent="0.25">
      <c r="A549" s="11" t="s">
        <v>10</v>
      </c>
      <c r="B549" s="11" t="s">
        <v>13</v>
      </c>
      <c r="C549" s="11" t="s">
        <v>1</v>
      </c>
      <c r="D549" s="4">
        <v>0.5</v>
      </c>
      <c r="E549" s="3">
        <v>20</v>
      </c>
      <c r="F549" s="7">
        <v>0.42217863150451701</v>
      </c>
      <c r="G549" s="7">
        <f t="shared" ref="G549:G554" si="78">(F549-F548)</f>
        <v>5.0272158253526988E-2</v>
      </c>
    </row>
    <row r="550" spans="1:7" ht="20.100000000000001" customHeight="1" x14ac:dyDescent="0.25">
      <c r="A550" s="11" t="s">
        <v>10</v>
      </c>
      <c r="B550" s="11" t="s">
        <v>13</v>
      </c>
      <c r="C550" s="11" t="s">
        <v>1</v>
      </c>
      <c r="D550" s="4">
        <v>1</v>
      </c>
      <c r="E550" s="3">
        <v>20</v>
      </c>
      <c r="F550" s="7">
        <v>0.47411670293284502</v>
      </c>
      <c r="G550" s="7">
        <f t="shared" si="78"/>
        <v>5.1938071428328014E-2</v>
      </c>
    </row>
    <row r="551" spans="1:7" ht="20.100000000000001" customHeight="1" x14ac:dyDescent="0.25">
      <c r="A551" s="11" t="s">
        <v>10</v>
      </c>
      <c r="B551" s="11" t="s">
        <v>13</v>
      </c>
      <c r="C551" s="11" t="s">
        <v>1</v>
      </c>
      <c r="D551" s="4">
        <v>1.5</v>
      </c>
      <c r="E551" s="3">
        <v>20</v>
      </c>
      <c r="F551" s="7">
        <v>0.52662095531793796</v>
      </c>
      <c r="G551" s="7">
        <f t="shared" si="78"/>
        <v>5.2504252385092931E-2</v>
      </c>
    </row>
    <row r="552" spans="1:7" ht="20.100000000000001" customHeight="1" x14ac:dyDescent="0.25">
      <c r="A552" s="11" t="s">
        <v>10</v>
      </c>
      <c r="B552" s="11" t="s">
        <v>13</v>
      </c>
      <c r="C552" s="11" t="s">
        <v>1</v>
      </c>
      <c r="D552" s="4">
        <v>2</v>
      </c>
      <c r="E552" s="3">
        <v>20</v>
      </c>
      <c r="F552" s="7">
        <v>0.57854298039896201</v>
      </c>
      <c r="G552" s="7">
        <f t="shared" si="78"/>
        <v>5.1922025081024059E-2</v>
      </c>
    </row>
    <row r="553" spans="1:7" ht="20.100000000000001" customHeight="1" x14ac:dyDescent="0.25">
      <c r="A553" s="11" t="s">
        <v>10</v>
      </c>
      <c r="B553" s="11" t="s">
        <v>13</v>
      </c>
      <c r="C553" s="11" t="s">
        <v>1</v>
      </c>
      <c r="D553" s="4">
        <v>2.5</v>
      </c>
      <c r="E553" s="3">
        <v>20</v>
      </c>
      <c r="F553" s="7">
        <v>0.62878441422170706</v>
      </c>
      <c r="G553" s="7">
        <f t="shared" si="78"/>
        <v>5.0241433822745041E-2</v>
      </c>
    </row>
    <row r="554" spans="1:7" ht="20.100000000000001" customHeight="1" x14ac:dyDescent="0.25">
      <c r="A554" s="11" t="s">
        <v>10</v>
      </c>
      <c r="B554" s="11" t="s">
        <v>13</v>
      </c>
      <c r="C554" s="11" t="s">
        <v>1</v>
      </c>
      <c r="D554" s="4">
        <v>3</v>
      </c>
      <c r="E554" s="3">
        <v>20</v>
      </c>
      <c r="F554" s="7">
        <v>0.67638674944805</v>
      </c>
      <c r="G554" s="7">
        <f t="shared" si="78"/>
        <v>4.760233522634294E-2</v>
      </c>
    </row>
    <row r="555" spans="1:7" ht="20.100000000000001" customHeight="1" x14ac:dyDescent="0.25">
      <c r="A555" s="11" t="s">
        <v>10</v>
      </c>
      <c r="B555" s="11" t="s">
        <v>13</v>
      </c>
      <c r="C555" s="11" t="s">
        <v>1</v>
      </c>
      <c r="D555" s="4">
        <v>0</v>
      </c>
      <c r="E555" s="3">
        <v>30</v>
      </c>
      <c r="F555" s="7">
        <v>0.37036744266935701</v>
      </c>
    </row>
    <row r="556" spans="1:7" ht="20.100000000000001" customHeight="1" x14ac:dyDescent="0.25">
      <c r="A556" s="11" t="s">
        <v>10</v>
      </c>
      <c r="B556" s="11" t="s">
        <v>13</v>
      </c>
      <c r="C556" s="11" t="s">
        <v>1</v>
      </c>
      <c r="D556" s="4">
        <v>0.5</v>
      </c>
      <c r="E556" s="3">
        <v>30</v>
      </c>
      <c r="F556" s="7">
        <v>0.42057086523968001</v>
      </c>
      <c r="G556" s="7">
        <f t="shared" ref="G556:G561" si="79">(F556-F555)</f>
        <v>5.0203422570323009E-2</v>
      </c>
    </row>
    <row r="557" spans="1:7" ht="20.100000000000001" customHeight="1" x14ac:dyDescent="0.25">
      <c r="A557" s="11" t="s">
        <v>10</v>
      </c>
      <c r="B557" s="11" t="s">
        <v>13</v>
      </c>
      <c r="C557" s="11" t="s">
        <v>1</v>
      </c>
      <c r="D557" s="4">
        <v>1</v>
      </c>
      <c r="E557" s="3">
        <v>30</v>
      </c>
      <c r="F557" s="7">
        <v>0.47247287488342599</v>
      </c>
      <c r="G557" s="7">
        <f t="shared" si="79"/>
        <v>5.1902009643745972E-2</v>
      </c>
    </row>
    <row r="558" spans="1:7" ht="20.100000000000001" customHeight="1" x14ac:dyDescent="0.25">
      <c r="A558" s="11" t="s">
        <v>10</v>
      </c>
      <c r="B558" s="11" t="s">
        <v>13</v>
      </c>
      <c r="C558" s="11" t="s">
        <v>1</v>
      </c>
      <c r="D558" s="4">
        <v>1.5</v>
      </c>
      <c r="E558" s="3">
        <v>30</v>
      </c>
      <c r="F558" s="7">
        <v>0.52497681348062997</v>
      </c>
      <c r="G558" s="7">
        <f t="shared" si="79"/>
        <v>5.2503938597203981E-2</v>
      </c>
    </row>
    <row r="559" spans="1:7" ht="20.100000000000001" customHeight="1" x14ac:dyDescent="0.25">
      <c r="A559" s="11" t="s">
        <v>10</v>
      </c>
      <c r="B559" s="11" t="s">
        <v>13</v>
      </c>
      <c r="C559" s="11" t="s">
        <v>1</v>
      </c>
      <c r="D559" s="4">
        <v>2</v>
      </c>
      <c r="E559" s="3">
        <v>30</v>
      </c>
      <c r="F559" s="7">
        <v>0.57693429996198797</v>
      </c>
      <c r="G559" s="7">
        <f t="shared" si="79"/>
        <v>5.1957486481358006E-2</v>
      </c>
    </row>
    <row r="560" spans="1:7" ht="20.100000000000001" customHeight="1" x14ac:dyDescent="0.25">
      <c r="A560" s="11" t="s">
        <v>10</v>
      </c>
      <c r="B560" s="11" t="s">
        <v>13</v>
      </c>
      <c r="C560" s="11" t="s">
        <v>1</v>
      </c>
      <c r="D560" s="4">
        <v>2.5</v>
      </c>
      <c r="E560" s="3">
        <v>30</v>
      </c>
      <c r="F560" s="7">
        <v>0.62724394576621501</v>
      </c>
      <c r="G560" s="7">
        <f t="shared" si="79"/>
        <v>5.0309645804227032E-2</v>
      </c>
    </row>
    <row r="561" spans="1:7" ht="20.100000000000001" customHeight="1" x14ac:dyDescent="0.25">
      <c r="A561" s="11" t="s">
        <v>10</v>
      </c>
      <c r="B561" s="11" t="s">
        <v>13</v>
      </c>
      <c r="C561" s="11" t="s">
        <v>1</v>
      </c>
      <c r="D561" s="4">
        <v>3</v>
      </c>
      <c r="E561" s="3">
        <v>30</v>
      </c>
      <c r="F561" s="7">
        <v>0.67494170007404997</v>
      </c>
      <c r="G561" s="7">
        <f t="shared" si="79"/>
        <v>4.7697754307834961E-2</v>
      </c>
    </row>
    <row r="562" spans="1:7" ht="20.100000000000001" customHeight="1" x14ac:dyDescent="0.25">
      <c r="A562" s="11" t="s">
        <v>11</v>
      </c>
      <c r="B562" s="11" t="s">
        <v>12</v>
      </c>
      <c r="C562" s="11" t="s">
        <v>0</v>
      </c>
      <c r="D562" s="4">
        <v>0</v>
      </c>
      <c r="E562" s="3">
        <v>-10</v>
      </c>
      <c r="F562" s="7">
        <v>0.37354470266640799</v>
      </c>
    </row>
    <row r="563" spans="1:7" ht="20.100000000000001" customHeight="1" x14ac:dyDescent="0.25">
      <c r="A563" s="11" t="s">
        <v>11</v>
      </c>
      <c r="B563" s="11" t="s">
        <v>12</v>
      </c>
      <c r="C563" s="11" t="s">
        <v>0</v>
      </c>
      <c r="D563" s="4">
        <v>0.5</v>
      </c>
      <c r="E563" s="3">
        <v>-10</v>
      </c>
      <c r="F563" s="7">
        <v>0.439992241572155</v>
      </c>
      <c r="G563" s="7">
        <f t="shared" ref="G563:G568" si="80">(F563-F562)</f>
        <v>6.6447538905747006E-2</v>
      </c>
    </row>
    <row r="564" spans="1:7" ht="20.100000000000001" customHeight="1" x14ac:dyDescent="0.25">
      <c r="A564" s="11" t="s">
        <v>11</v>
      </c>
      <c r="B564" s="11" t="s">
        <v>12</v>
      </c>
      <c r="C564" s="11" t="s">
        <v>0</v>
      </c>
      <c r="D564" s="4">
        <v>1</v>
      </c>
      <c r="E564" s="3">
        <v>-10</v>
      </c>
      <c r="F564" s="7">
        <v>0.50866229508146099</v>
      </c>
      <c r="G564" s="7">
        <f t="shared" si="80"/>
        <v>6.8670053509305995E-2</v>
      </c>
    </row>
    <row r="565" spans="1:7" ht="20.100000000000001" customHeight="1" x14ac:dyDescent="0.25">
      <c r="A565" s="11" t="s">
        <v>11</v>
      </c>
      <c r="B565" s="11" t="s">
        <v>12</v>
      </c>
      <c r="C565" s="11" t="s">
        <v>0</v>
      </c>
      <c r="D565" s="4">
        <v>1.5</v>
      </c>
      <c r="E565" s="3">
        <v>-10</v>
      </c>
      <c r="F565" s="7">
        <v>0.57700701740254601</v>
      </c>
      <c r="G565" s="7">
        <f t="shared" si="80"/>
        <v>6.8344722321085016E-2</v>
      </c>
    </row>
    <row r="566" spans="1:7" ht="20.100000000000001" customHeight="1" x14ac:dyDescent="0.25">
      <c r="A566" s="11" t="s">
        <v>11</v>
      </c>
      <c r="B566" s="11" t="s">
        <v>12</v>
      </c>
      <c r="C566" s="11" t="s">
        <v>0</v>
      </c>
      <c r="D566" s="4">
        <v>2</v>
      </c>
      <c r="E566" s="3">
        <v>-10</v>
      </c>
      <c r="F566" s="7">
        <v>0.64252608724628901</v>
      </c>
      <c r="G566" s="7">
        <f t="shared" si="80"/>
        <v>6.5519069843743005E-2</v>
      </c>
    </row>
    <row r="567" spans="1:7" ht="20.100000000000001" customHeight="1" x14ac:dyDescent="0.25">
      <c r="A567" s="11" t="s">
        <v>11</v>
      </c>
      <c r="B567" s="11" t="s">
        <v>12</v>
      </c>
      <c r="C567" s="11" t="s">
        <v>0</v>
      </c>
      <c r="D567" s="4">
        <v>2.5</v>
      </c>
      <c r="E567" s="3">
        <v>-10</v>
      </c>
      <c r="F567" s="7">
        <v>0.70311826002795597</v>
      </c>
      <c r="G567" s="7">
        <f t="shared" si="80"/>
        <v>6.0592172781666953E-2</v>
      </c>
    </row>
    <row r="568" spans="1:7" ht="20.100000000000001" customHeight="1" x14ac:dyDescent="0.25">
      <c r="A568" s="11" t="s">
        <v>11</v>
      </c>
      <c r="B568" s="11" t="s">
        <v>12</v>
      </c>
      <c r="C568" s="11" t="s">
        <v>0</v>
      </c>
      <c r="D568" s="4">
        <v>3</v>
      </c>
      <c r="E568" s="3">
        <v>-10</v>
      </c>
      <c r="F568" s="7">
        <v>0.75731912355971098</v>
      </c>
      <c r="G568" s="7">
        <f t="shared" si="80"/>
        <v>5.4200863531755017E-2</v>
      </c>
    </row>
    <row r="569" spans="1:7" ht="20.100000000000001" customHeight="1" x14ac:dyDescent="0.25">
      <c r="A569" s="11" t="s">
        <v>11</v>
      </c>
      <c r="B569" s="11" t="s">
        <v>12</v>
      </c>
      <c r="C569" s="11" t="s">
        <v>0</v>
      </c>
      <c r="D569" s="4">
        <v>0</v>
      </c>
      <c r="E569" s="3">
        <v>0</v>
      </c>
      <c r="F569" s="7">
        <v>0.37204329307087303</v>
      </c>
    </row>
    <row r="570" spans="1:7" ht="20.100000000000001" customHeight="1" x14ac:dyDescent="0.25">
      <c r="A570" s="11" t="s">
        <v>11</v>
      </c>
      <c r="B570" s="11" t="s">
        <v>12</v>
      </c>
      <c r="C570" s="11" t="s">
        <v>0</v>
      </c>
      <c r="D570" s="4">
        <v>0.5</v>
      </c>
      <c r="E570" s="3">
        <v>0</v>
      </c>
      <c r="F570" s="7">
        <v>0.43285808899945699</v>
      </c>
      <c r="G570" s="7">
        <f t="shared" ref="G570:G575" si="81">(F570-F569)</f>
        <v>6.0814795928583965E-2</v>
      </c>
    </row>
    <row r="571" spans="1:7" ht="20.100000000000001" customHeight="1" x14ac:dyDescent="0.25">
      <c r="A571" s="11" t="s">
        <v>11</v>
      </c>
      <c r="B571" s="11" t="s">
        <v>12</v>
      </c>
      <c r="C571" s="11" t="s">
        <v>0</v>
      </c>
      <c r="D571" s="4">
        <v>1</v>
      </c>
      <c r="E571" s="3">
        <v>0</v>
      </c>
      <c r="F571" s="7">
        <v>0.49576554052371202</v>
      </c>
      <c r="G571" s="7">
        <f t="shared" si="81"/>
        <v>6.2907451524255031E-2</v>
      </c>
    </row>
    <row r="572" spans="1:7" ht="20.100000000000001" customHeight="1" x14ac:dyDescent="0.25">
      <c r="A572" s="11" t="s">
        <v>11</v>
      </c>
      <c r="B572" s="11" t="s">
        <v>12</v>
      </c>
      <c r="C572" s="11" t="s">
        <v>0</v>
      </c>
      <c r="D572" s="4">
        <v>1.5</v>
      </c>
      <c r="E572" s="3">
        <v>0</v>
      </c>
      <c r="F572" s="7">
        <v>0.55880734581593605</v>
      </c>
      <c r="G572" s="7">
        <f t="shared" si="81"/>
        <v>6.3041805292224029E-2</v>
      </c>
    </row>
    <row r="573" spans="1:7" ht="20.100000000000001" customHeight="1" x14ac:dyDescent="0.25">
      <c r="A573" s="11" t="s">
        <v>11</v>
      </c>
      <c r="B573" s="11" t="s">
        <v>12</v>
      </c>
      <c r="C573" s="11" t="s">
        <v>0</v>
      </c>
      <c r="D573" s="4">
        <v>2</v>
      </c>
      <c r="E573" s="3">
        <v>0</v>
      </c>
      <c r="F573" s="7">
        <v>0.62000854948836004</v>
      </c>
      <c r="G573" s="7">
        <f t="shared" si="81"/>
        <v>6.1201203672423987E-2</v>
      </c>
    </row>
    <row r="574" spans="1:7" ht="20.100000000000001" customHeight="1" x14ac:dyDescent="0.25">
      <c r="A574" s="11" t="s">
        <v>11</v>
      </c>
      <c r="B574" s="11" t="s">
        <v>12</v>
      </c>
      <c r="C574" s="11" t="s">
        <v>0</v>
      </c>
      <c r="D574" s="4">
        <v>2.5</v>
      </c>
      <c r="E574" s="3">
        <v>0</v>
      </c>
      <c r="F574" s="7">
        <v>0.67761786070466501</v>
      </c>
      <c r="G574" s="7">
        <f t="shared" si="81"/>
        <v>5.760931121630497E-2</v>
      </c>
    </row>
    <row r="575" spans="1:7" ht="20.100000000000001" customHeight="1" x14ac:dyDescent="0.25">
      <c r="A575" s="11" t="s">
        <v>11</v>
      </c>
      <c r="B575" s="11" t="s">
        <v>12</v>
      </c>
      <c r="C575" s="11" t="s">
        <v>0</v>
      </c>
      <c r="D575" s="4">
        <v>3</v>
      </c>
      <c r="E575" s="3">
        <v>0</v>
      </c>
      <c r="F575" s="7">
        <v>0.73029253343170397</v>
      </c>
      <c r="G575" s="7">
        <f t="shared" si="81"/>
        <v>5.2674672727038963E-2</v>
      </c>
    </row>
    <row r="576" spans="1:7" ht="20.100000000000001" customHeight="1" x14ac:dyDescent="0.25">
      <c r="A576" s="11" t="s">
        <v>11</v>
      </c>
      <c r="B576" s="11" t="s">
        <v>12</v>
      </c>
      <c r="C576" s="11" t="s">
        <v>0</v>
      </c>
      <c r="D576" s="4">
        <v>0</v>
      </c>
      <c r="E576" s="3">
        <v>10</v>
      </c>
      <c r="F576" s="7">
        <v>0.37054434868904002</v>
      </c>
    </row>
    <row r="577" spans="1:7" ht="20.100000000000001" customHeight="1" x14ac:dyDescent="0.25">
      <c r="A577" s="11" t="s">
        <v>11</v>
      </c>
      <c r="B577" s="11" t="s">
        <v>12</v>
      </c>
      <c r="C577" s="11" t="s">
        <v>0</v>
      </c>
      <c r="D577" s="4">
        <v>0.5</v>
      </c>
      <c r="E577" s="3">
        <v>10</v>
      </c>
      <c r="F577" s="7">
        <v>0.42575166833271899</v>
      </c>
      <c r="G577" s="7">
        <f t="shared" ref="G577:G582" si="82">(F577-F576)</f>
        <v>5.5207319643678976E-2</v>
      </c>
    </row>
    <row r="578" spans="1:7" ht="20.100000000000001" customHeight="1" x14ac:dyDescent="0.25">
      <c r="A578" s="11" t="s">
        <v>11</v>
      </c>
      <c r="B578" s="11" t="s">
        <v>12</v>
      </c>
      <c r="C578" s="11" t="s">
        <v>0</v>
      </c>
      <c r="D578" s="4">
        <v>1</v>
      </c>
      <c r="E578" s="3">
        <v>10</v>
      </c>
      <c r="F578" s="7">
        <v>0.482874418324307</v>
      </c>
      <c r="G578" s="7">
        <f t="shared" si="82"/>
        <v>5.7122749991588007E-2</v>
      </c>
    </row>
    <row r="579" spans="1:7" ht="20.100000000000001" customHeight="1" x14ac:dyDescent="0.25">
      <c r="A579" s="11" t="s">
        <v>11</v>
      </c>
      <c r="B579" s="11" t="s">
        <v>12</v>
      </c>
      <c r="C579" s="11" t="s">
        <v>0</v>
      </c>
      <c r="D579" s="4">
        <v>1.5</v>
      </c>
      <c r="E579" s="3">
        <v>10</v>
      </c>
      <c r="F579" s="7">
        <v>0.54044827528663997</v>
      </c>
      <c r="G579" s="7">
        <f t="shared" si="82"/>
        <v>5.757385696233297E-2</v>
      </c>
    </row>
    <row r="580" spans="1:7" ht="20.100000000000001" customHeight="1" x14ac:dyDescent="0.25">
      <c r="A580" s="11" t="s">
        <v>11</v>
      </c>
      <c r="B580" s="11" t="s">
        <v>12</v>
      </c>
      <c r="C580" s="11" t="s">
        <v>0</v>
      </c>
      <c r="D580" s="4">
        <v>2</v>
      </c>
      <c r="E580" s="3">
        <v>10</v>
      </c>
      <c r="F580" s="7">
        <v>0.59696233377615504</v>
      </c>
      <c r="G580" s="7">
        <f t="shared" si="82"/>
        <v>5.6514058489515073E-2</v>
      </c>
    </row>
    <row r="581" spans="1:7" ht="20.100000000000001" customHeight="1" x14ac:dyDescent="0.25">
      <c r="A581" s="11" t="s">
        <v>11</v>
      </c>
      <c r="B581" s="11" t="s">
        <v>12</v>
      </c>
      <c r="C581" s="11" t="s">
        <v>0</v>
      </c>
      <c r="D581" s="4">
        <v>2.5</v>
      </c>
      <c r="E581" s="3">
        <v>10</v>
      </c>
      <c r="F581" s="7">
        <v>0.65101427744213602</v>
      </c>
      <c r="G581" s="7">
        <f t="shared" si="82"/>
        <v>5.4051943665980984E-2</v>
      </c>
    </row>
    <row r="582" spans="1:7" ht="20.100000000000001" customHeight="1" x14ac:dyDescent="0.25">
      <c r="A582" s="11" t="s">
        <v>11</v>
      </c>
      <c r="B582" s="11" t="s">
        <v>12</v>
      </c>
      <c r="C582" s="11" t="s">
        <v>0</v>
      </c>
      <c r="D582" s="4">
        <v>3</v>
      </c>
      <c r="E582" s="3">
        <v>10</v>
      </c>
      <c r="F582" s="7">
        <v>0.70144265535874295</v>
      </c>
      <c r="G582" s="7">
        <f t="shared" si="82"/>
        <v>5.0428377916606926E-2</v>
      </c>
    </row>
    <row r="583" spans="1:7" ht="20.100000000000001" customHeight="1" x14ac:dyDescent="0.25">
      <c r="A583" s="11" t="s">
        <v>11</v>
      </c>
      <c r="B583" s="11" t="s">
        <v>12</v>
      </c>
      <c r="C583" s="11" t="s">
        <v>0</v>
      </c>
      <c r="D583" s="4">
        <v>0</v>
      </c>
      <c r="E583" s="3">
        <v>20</v>
      </c>
      <c r="F583" s="7">
        <v>0.36904789428049001</v>
      </c>
    </row>
    <row r="584" spans="1:7" ht="20.100000000000001" customHeight="1" x14ac:dyDescent="0.25">
      <c r="A584" s="11" t="s">
        <v>11</v>
      </c>
      <c r="B584" s="11" t="s">
        <v>12</v>
      </c>
      <c r="C584" s="11" t="s">
        <v>0</v>
      </c>
      <c r="D584" s="4">
        <v>0.5</v>
      </c>
      <c r="E584" s="3">
        <v>20</v>
      </c>
      <c r="F584" s="7">
        <v>0.41867578927464399</v>
      </c>
      <c r="G584" s="7">
        <f t="shared" ref="G584:G589" si="83">(F584-F583)</f>
        <v>4.9627894994153987E-2</v>
      </c>
    </row>
    <row r="585" spans="1:7" ht="20.100000000000001" customHeight="1" x14ac:dyDescent="0.25">
      <c r="A585" s="11" t="s">
        <v>11</v>
      </c>
      <c r="B585" s="11" t="s">
        <v>12</v>
      </c>
      <c r="C585" s="11" t="s">
        <v>0</v>
      </c>
      <c r="D585" s="4">
        <v>1</v>
      </c>
      <c r="E585" s="3">
        <v>20</v>
      </c>
      <c r="F585" s="7">
        <v>0.47000605020632802</v>
      </c>
      <c r="G585" s="7">
        <f t="shared" si="83"/>
        <v>5.1330260931684024E-2</v>
      </c>
    </row>
    <row r="586" spans="1:7" ht="20.100000000000001" customHeight="1" x14ac:dyDescent="0.25">
      <c r="A586" s="11" t="s">
        <v>11</v>
      </c>
      <c r="B586" s="11" t="s">
        <v>12</v>
      </c>
      <c r="C586" s="11" t="s">
        <v>0</v>
      </c>
      <c r="D586" s="4">
        <v>1.5</v>
      </c>
      <c r="E586" s="3">
        <v>20</v>
      </c>
      <c r="F586" s="7">
        <v>0.52197875934735904</v>
      </c>
      <c r="G586" s="7">
        <f t="shared" si="83"/>
        <v>5.1972709141031026E-2</v>
      </c>
    </row>
    <row r="587" spans="1:7" ht="20.100000000000001" customHeight="1" x14ac:dyDescent="0.25">
      <c r="A587" s="11" t="s">
        <v>11</v>
      </c>
      <c r="B587" s="11" t="s">
        <v>12</v>
      </c>
      <c r="C587" s="11" t="s">
        <v>0</v>
      </c>
      <c r="D587" s="4">
        <v>2</v>
      </c>
      <c r="E587" s="3">
        <v>20</v>
      </c>
      <c r="F587" s="7">
        <v>0.57347992090475497</v>
      </c>
      <c r="G587" s="7">
        <f t="shared" si="83"/>
        <v>5.1501161557395925E-2</v>
      </c>
    </row>
    <row r="588" spans="1:7" ht="20.100000000000001" customHeight="1" x14ac:dyDescent="0.25">
      <c r="A588" s="11" t="s">
        <v>11</v>
      </c>
      <c r="B588" s="11" t="s">
        <v>12</v>
      </c>
      <c r="C588" s="11" t="s">
        <v>0</v>
      </c>
      <c r="D588" s="4">
        <v>2.5</v>
      </c>
      <c r="E588" s="3">
        <v>20</v>
      </c>
      <c r="F588" s="7">
        <v>0.62343532801412105</v>
      </c>
      <c r="G588" s="7">
        <f t="shared" si="83"/>
        <v>4.9955407109366079E-2</v>
      </c>
    </row>
    <row r="589" spans="1:7" ht="20.100000000000001" customHeight="1" x14ac:dyDescent="0.25">
      <c r="A589" s="11" t="s">
        <v>11</v>
      </c>
      <c r="B589" s="11" t="s">
        <v>12</v>
      </c>
      <c r="C589" s="11" t="s">
        <v>0</v>
      </c>
      <c r="D589" s="4">
        <v>3</v>
      </c>
      <c r="E589" s="3">
        <v>20</v>
      </c>
      <c r="F589" s="7">
        <v>0.67089747074366002</v>
      </c>
      <c r="G589" s="7">
        <f t="shared" si="83"/>
        <v>4.746214272953897E-2</v>
      </c>
    </row>
    <row r="590" spans="1:7" ht="20.100000000000001" customHeight="1" x14ac:dyDescent="0.25">
      <c r="A590" s="11" t="s">
        <v>11</v>
      </c>
      <c r="B590" s="11" t="s">
        <v>12</v>
      </c>
      <c r="C590" s="11" t="s">
        <v>0</v>
      </c>
      <c r="D590" s="4">
        <v>0</v>
      </c>
      <c r="E590" s="3">
        <v>30</v>
      </c>
      <c r="F590" s="7">
        <v>0.36755395442012001</v>
      </c>
    </row>
    <row r="591" spans="1:7" ht="20.100000000000001" customHeight="1" x14ac:dyDescent="0.25">
      <c r="A591" s="11" t="s">
        <v>11</v>
      </c>
      <c r="B591" s="11" t="s">
        <v>12</v>
      </c>
      <c r="C591" s="11" t="s">
        <v>0</v>
      </c>
      <c r="D591" s="4">
        <v>0.5</v>
      </c>
      <c r="E591" s="3">
        <v>30</v>
      </c>
      <c r="F591" s="7">
        <v>0.41163321185685797</v>
      </c>
      <c r="G591" s="7">
        <f t="shared" ref="G591:G596" si="84">(F591-F590)</f>
        <v>4.4079257436737962E-2</v>
      </c>
    </row>
    <row r="592" spans="1:7" ht="20.100000000000001" customHeight="1" x14ac:dyDescent="0.25">
      <c r="A592" s="11" t="s">
        <v>11</v>
      </c>
      <c r="B592" s="11" t="s">
        <v>12</v>
      </c>
      <c r="C592" s="11" t="s">
        <v>0</v>
      </c>
      <c r="D592" s="4">
        <v>1</v>
      </c>
      <c r="E592" s="3">
        <v>30</v>
      </c>
      <c r="F592" s="7">
        <v>0.457177437154209</v>
      </c>
      <c r="G592" s="7">
        <f t="shared" si="84"/>
        <v>4.5544225297351026E-2</v>
      </c>
    </row>
    <row r="593" spans="1:7" ht="20.100000000000001" customHeight="1" x14ac:dyDescent="0.25">
      <c r="A593" s="11" t="s">
        <v>11</v>
      </c>
      <c r="B593" s="11" t="s">
        <v>12</v>
      </c>
      <c r="C593" s="11" t="s">
        <v>0</v>
      </c>
      <c r="D593" s="4">
        <v>1.5</v>
      </c>
      <c r="E593" s="3">
        <v>30</v>
      </c>
      <c r="F593" s="7">
        <v>0.50344895142413704</v>
      </c>
      <c r="G593" s="7">
        <f t="shared" si="84"/>
        <v>4.6271514269928038E-2</v>
      </c>
    </row>
    <row r="594" spans="1:7" ht="20.100000000000001" customHeight="1" x14ac:dyDescent="0.25">
      <c r="A594" s="11" t="s">
        <v>11</v>
      </c>
      <c r="B594" s="11" t="s">
        <v>12</v>
      </c>
      <c r="C594" s="11" t="s">
        <v>0</v>
      </c>
      <c r="D594" s="4">
        <v>2</v>
      </c>
      <c r="E594" s="3">
        <v>30</v>
      </c>
      <c r="F594" s="7">
        <v>0.54966146311233499</v>
      </c>
      <c r="G594" s="7">
        <f t="shared" si="84"/>
        <v>4.6212511688197955E-2</v>
      </c>
    </row>
    <row r="595" spans="1:7" ht="20.100000000000001" customHeight="1" x14ac:dyDescent="0.25">
      <c r="A595" s="11" t="s">
        <v>11</v>
      </c>
      <c r="B595" s="11" t="s">
        <v>12</v>
      </c>
      <c r="C595" s="11" t="s">
        <v>0</v>
      </c>
      <c r="D595" s="4">
        <v>2.5</v>
      </c>
      <c r="E595" s="3">
        <v>30</v>
      </c>
      <c r="F595" s="7">
        <v>0.59503266687656498</v>
      </c>
      <c r="G595" s="7">
        <f t="shared" si="84"/>
        <v>4.5371203764229984E-2</v>
      </c>
    </row>
    <row r="596" spans="1:7" ht="20.100000000000001" customHeight="1" x14ac:dyDescent="0.25">
      <c r="A596" s="11" t="s">
        <v>11</v>
      </c>
      <c r="B596" s="11" t="s">
        <v>12</v>
      </c>
      <c r="C596" s="11" t="s">
        <v>0</v>
      </c>
      <c r="D596" s="4">
        <v>3</v>
      </c>
      <c r="E596" s="3">
        <v>30</v>
      </c>
      <c r="F596" s="7">
        <v>0.63883628109328705</v>
      </c>
      <c r="G596" s="7">
        <f t="shared" si="84"/>
        <v>4.3803614216722075E-2</v>
      </c>
    </row>
    <row r="597" spans="1:7" ht="20.100000000000001" customHeight="1" x14ac:dyDescent="0.25">
      <c r="A597" s="11" t="s">
        <v>11</v>
      </c>
      <c r="B597" s="11" t="s">
        <v>12</v>
      </c>
      <c r="C597" s="11" t="s">
        <v>1</v>
      </c>
      <c r="D597" s="4">
        <v>0</v>
      </c>
      <c r="E597" s="3">
        <v>-10</v>
      </c>
      <c r="F597" s="7">
        <v>0.28978813357608002</v>
      </c>
    </row>
    <row r="598" spans="1:7" ht="20.100000000000001" customHeight="1" x14ac:dyDescent="0.25">
      <c r="A598" s="11" t="s">
        <v>11</v>
      </c>
      <c r="B598" s="11" t="s">
        <v>12</v>
      </c>
      <c r="C598" s="11" t="s">
        <v>1</v>
      </c>
      <c r="D598" s="4">
        <v>0.5</v>
      </c>
      <c r="E598" s="3">
        <v>-10</v>
      </c>
      <c r="F598" s="7">
        <v>0.34965249453361602</v>
      </c>
      <c r="G598" s="7">
        <f t="shared" ref="G598:G603" si="85">(F598-F597)</f>
        <v>5.9864360957536E-2</v>
      </c>
    </row>
    <row r="599" spans="1:7" ht="20.100000000000001" customHeight="1" x14ac:dyDescent="0.25">
      <c r="A599" s="11" t="s">
        <v>11</v>
      </c>
      <c r="B599" s="11" t="s">
        <v>12</v>
      </c>
      <c r="C599" s="11" t="s">
        <v>1</v>
      </c>
      <c r="D599" s="4">
        <v>1</v>
      </c>
      <c r="E599" s="3">
        <v>-10</v>
      </c>
      <c r="F599" s="7">
        <v>0.41466318052706802</v>
      </c>
      <c r="G599" s="7">
        <f t="shared" si="85"/>
        <v>6.5010685993452E-2</v>
      </c>
    </row>
    <row r="600" spans="1:7" ht="20.100000000000001" customHeight="1" x14ac:dyDescent="0.25">
      <c r="A600" s="11" t="s">
        <v>11</v>
      </c>
      <c r="B600" s="11" t="s">
        <v>12</v>
      </c>
      <c r="C600" s="11" t="s">
        <v>1</v>
      </c>
      <c r="D600" s="4">
        <v>1.5</v>
      </c>
      <c r="E600" s="3">
        <v>-10</v>
      </c>
      <c r="F600" s="7">
        <v>0.482788135405538</v>
      </c>
      <c r="G600" s="7">
        <f t="shared" si="85"/>
        <v>6.8124954878469979E-2</v>
      </c>
    </row>
    <row r="601" spans="1:7" ht="20.100000000000001" customHeight="1" x14ac:dyDescent="0.25">
      <c r="A601" s="11" t="s">
        <v>11</v>
      </c>
      <c r="B601" s="11" t="s">
        <v>12</v>
      </c>
      <c r="C601" s="11" t="s">
        <v>1</v>
      </c>
      <c r="D601" s="4">
        <v>2</v>
      </c>
      <c r="E601" s="3">
        <v>-10</v>
      </c>
      <c r="F601" s="7">
        <v>0.55155895757825302</v>
      </c>
      <c r="G601" s="7">
        <f t="shared" si="85"/>
        <v>6.8770822172715018E-2</v>
      </c>
    </row>
    <row r="602" spans="1:7" ht="20.100000000000001" customHeight="1" x14ac:dyDescent="0.25">
      <c r="A602" s="11" t="s">
        <v>11</v>
      </c>
      <c r="B602" s="11" t="s">
        <v>12</v>
      </c>
      <c r="C602" s="11" t="s">
        <v>1</v>
      </c>
      <c r="D602" s="4">
        <v>2.5</v>
      </c>
      <c r="E602" s="3">
        <v>-10</v>
      </c>
      <c r="F602" s="7">
        <v>0.61841301499728096</v>
      </c>
      <c r="G602" s="7">
        <f t="shared" si="85"/>
        <v>6.6854057419027946E-2</v>
      </c>
    </row>
    <row r="603" spans="1:7" ht="20.100000000000001" customHeight="1" x14ac:dyDescent="0.25">
      <c r="A603" s="11" t="s">
        <v>11</v>
      </c>
      <c r="B603" s="11" t="s">
        <v>12</v>
      </c>
      <c r="C603" s="11" t="s">
        <v>1</v>
      </c>
      <c r="D603" s="4">
        <v>3</v>
      </c>
      <c r="E603" s="3">
        <v>-10</v>
      </c>
      <c r="F603" s="7">
        <v>0.68106358223210695</v>
      </c>
      <c r="G603" s="7">
        <f t="shared" si="85"/>
        <v>6.2650567234825982E-2</v>
      </c>
    </row>
    <row r="604" spans="1:7" ht="20.100000000000001" customHeight="1" x14ac:dyDescent="0.25">
      <c r="A604" s="11" t="s">
        <v>11</v>
      </c>
      <c r="B604" s="11" t="s">
        <v>12</v>
      </c>
      <c r="C604" s="11" t="s">
        <v>1</v>
      </c>
      <c r="D604" s="4">
        <v>0</v>
      </c>
      <c r="E604" s="3">
        <v>0</v>
      </c>
      <c r="F604" s="7">
        <v>0.28846835303540003</v>
      </c>
    </row>
    <row r="605" spans="1:7" ht="20.100000000000001" customHeight="1" x14ac:dyDescent="0.25">
      <c r="A605" s="11" t="s">
        <v>11</v>
      </c>
      <c r="B605" s="11" t="s">
        <v>12</v>
      </c>
      <c r="C605" s="11" t="s">
        <v>1</v>
      </c>
      <c r="D605" s="4">
        <v>0.5</v>
      </c>
      <c r="E605" s="3">
        <v>0</v>
      </c>
      <c r="F605" s="7">
        <v>0.343085737403033</v>
      </c>
      <c r="G605" s="7">
        <f t="shared" ref="G605:G610" si="86">(F605-F604)</f>
        <v>5.4617384367632971E-2</v>
      </c>
    </row>
    <row r="606" spans="1:7" ht="20.100000000000001" customHeight="1" x14ac:dyDescent="0.25">
      <c r="A606" s="11" t="s">
        <v>11</v>
      </c>
      <c r="B606" s="11" t="s">
        <v>12</v>
      </c>
      <c r="C606" s="11" t="s">
        <v>1</v>
      </c>
      <c r="D606" s="4">
        <v>1</v>
      </c>
      <c r="E606" s="3">
        <v>0</v>
      </c>
      <c r="F606" s="7">
        <v>0.40219880223032201</v>
      </c>
      <c r="G606" s="7">
        <f t="shared" si="86"/>
        <v>5.9113064827289008E-2</v>
      </c>
    </row>
    <row r="607" spans="1:7" ht="20.100000000000001" customHeight="1" x14ac:dyDescent="0.25">
      <c r="A607" s="11" t="s">
        <v>11</v>
      </c>
      <c r="B607" s="11" t="s">
        <v>12</v>
      </c>
      <c r="C607" s="11" t="s">
        <v>1</v>
      </c>
      <c r="D607" s="4">
        <v>1.5</v>
      </c>
      <c r="E607" s="3">
        <v>0</v>
      </c>
      <c r="F607" s="7">
        <v>0.46429826686092901</v>
      </c>
      <c r="G607" s="7">
        <f t="shared" si="86"/>
        <v>6.2099464630607004E-2</v>
      </c>
    </row>
    <row r="608" spans="1:7" ht="20.100000000000001" customHeight="1" x14ac:dyDescent="0.25">
      <c r="A608" s="11" t="s">
        <v>11</v>
      </c>
      <c r="B608" s="11" t="s">
        <v>12</v>
      </c>
      <c r="C608" s="11" t="s">
        <v>1</v>
      </c>
      <c r="D608" s="4">
        <v>2</v>
      </c>
      <c r="E608" s="3">
        <v>0</v>
      </c>
      <c r="F608" s="7">
        <v>0.52752489536630098</v>
      </c>
      <c r="G608" s="7">
        <f t="shared" si="86"/>
        <v>6.3226628505371973E-2</v>
      </c>
    </row>
    <row r="609" spans="1:7" ht="20.100000000000001" customHeight="1" x14ac:dyDescent="0.25">
      <c r="A609" s="11" t="s">
        <v>11</v>
      </c>
      <c r="B609" s="11" t="s">
        <v>12</v>
      </c>
      <c r="C609" s="11" t="s">
        <v>1</v>
      </c>
      <c r="D609" s="4">
        <v>2.5</v>
      </c>
      <c r="E609" s="3">
        <v>0</v>
      </c>
      <c r="F609" s="7">
        <v>0.589880738820869</v>
      </c>
      <c r="G609" s="7">
        <f t="shared" si="86"/>
        <v>6.2355843454568016E-2</v>
      </c>
    </row>
    <row r="610" spans="1:7" ht="20.100000000000001" customHeight="1" x14ac:dyDescent="0.25">
      <c r="A610" s="11" t="s">
        <v>11</v>
      </c>
      <c r="B610" s="11" t="s">
        <v>12</v>
      </c>
      <c r="C610" s="11" t="s">
        <v>1</v>
      </c>
      <c r="D610" s="4">
        <v>3</v>
      </c>
      <c r="E610" s="3">
        <v>0</v>
      </c>
      <c r="F610" s="7">
        <v>0.64947532900570604</v>
      </c>
      <c r="G610" s="7">
        <f t="shared" si="86"/>
        <v>5.9594590184837037E-2</v>
      </c>
    </row>
    <row r="611" spans="1:7" ht="20.100000000000001" customHeight="1" x14ac:dyDescent="0.25">
      <c r="A611" s="11" t="s">
        <v>11</v>
      </c>
      <c r="B611" s="11" t="s">
        <v>12</v>
      </c>
      <c r="C611" s="11" t="s">
        <v>1</v>
      </c>
      <c r="D611" s="4">
        <v>0</v>
      </c>
      <c r="E611" s="3">
        <v>10</v>
      </c>
      <c r="F611" s="7">
        <v>0.28715215293628599</v>
      </c>
    </row>
    <row r="612" spans="1:7" ht="20.100000000000001" customHeight="1" x14ac:dyDescent="0.25">
      <c r="A612" s="11" t="s">
        <v>11</v>
      </c>
      <c r="B612" s="11" t="s">
        <v>12</v>
      </c>
      <c r="C612" s="11" t="s">
        <v>1</v>
      </c>
      <c r="D612" s="4">
        <v>0.5</v>
      </c>
      <c r="E612" s="3">
        <v>10</v>
      </c>
      <c r="F612" s="7">
        <v>0.33657848203972102</v>
      </c>
      <c r="G612" s="7">
        <f t="shared" ref="G612:G617" si="87">(F612-F611)</f>
        <v>4.9426329103435029E-2</v>
      </c>
    </row>
    <row r="613" spans="1:7" ht="20.100000000000001" customHeight="1" x14ac:dyDescent="0.25">
      <c r="A613" s="11" t="s">
        <v>11</v>
      </c>
      <c r="B613" s="11" t="s">
        <v>12</v>
      </c>
      <c r="C613" s="11" t="s">
        <v>1</v>
      </c>
      <c r="D613" s="4">
        <v>1</v>
      </c>
      <c r="E613" s="3">
        <v>10</v>
      </c>
      <c r="F613" s="7">
        <v>0.38985954665922801</v>
      </c>
      <c r="G613" s="7">
        <f t="shared" si="87"/>
        <v>5.328106461950699E-2</v>
      </c>
    </row>
    <row r="614" spans="1:7" ht="20.100000000000001" customHeight="1" x14ac:dyDescent="0.25">
      <c r="A614" s="11" t="s">
        <v>11</v>
      </c>
      <c r="B614" s="11" t="s">
        <v>12</v>
      </c>
      <c r="C614" s="11" t="s">
        <v>1</v>
      </c>
      <c r="D614" s="4">
        <v>1.5</v>
      </c>
      <c r="E614" s="3">
        <v>10</v>
      </c>
      <c r="F614" s="7">
        <v>0.44590602480705999</v>
      </c>
      <c r="G614" s="7">
        <f t="shared" si="87"/>
        <v>5.604647814783198E-2</v>
      </c>
    </row>
    <row r="615" spans="1:7" ht="20.100000000000001" customHeight="1" x14ac:dyDescent="0.25">
      <c r="A615" s="11" t="s">
        <v>11</v>
      </c>
      <c r="B615" s="11" t="s">
        <v>12</v>
      </c>
      <c r="C615" s="11" t="s">
        <v>1</v>
      </c>
      <c r="D615" s="4">
        <v>2</v>
      </c>
      <c r="E615" s="3">
        <v>10</v>
      </c>
      <c r="F615" s="7">
        <v>0.50336257066049905</v>
      </c>
      <c r="G615" s="7">
        <f t="shared" si="87"/>
        <v>5.7456545853439067E-2</v>
      </c>
    </row>
    <row r="616" spans="1:7" ht="20.100000000000001" customHeight="1" x14ac:dyDescent="0.25">
      <c r="A616" s="11" t="s">
        <v>11</v>
      </c>
      <c r="B616" s="11" t="s">
        <v>12</v>
      </c>
      <c r="C616" s="11" t="s">
        <v>1</v>
      </c>
      <c r="D616" s="4">
        <v>2.5</v>
      </c>
      <c r="E616" s="3">
        <v>10</v>
      </c>
      <c r="F616" s="7">
        <v>0.56073044394049099</v>
      </c>
      <c r="G616" s="7">
        <f t="shared" si="87"/>
        <v>5.7367873279991932E-2</v>
      </c>
    </row>
    <row r="617" spans="1:7" ht="20.100000000000001" customHeight="1" x14ac:dyDescent="0.25">
      <c r="A617" s="11" t="s">
        <v>11</v>
      </c>
      <c r="B617" s="11" t="s">
        <v>12</v>
      </c>
      <c r="C617" s="11" t="s">
        <v>1</v>
      </c>
      <c r="D617" s="4">
        <v>3</v>
      </c>
      <c r="E617" s="3">
        <v>10</v>
      </c>
      <c r="F617" s="7">
        <v>0.61652007573297396</v>
      </c>
      <c r="G617" s="7">
        <f t="shared" si="87"/>
        <v>5.5789631792482974E-2</v>
      </c>
    </row>
    <row r="618" spans="1:7" ht="20.100000000000001" customHeight="1" x14ac:dyDescent="0.25">
      <c r="A618" s="11" t="s">
        <v>11</v>
      </c>
      <c r="B618" s="11" t="s">
        <v>12</v>
      </c>
      <c r="C618" s="11" t="s">
        <v>1</v>
      </c>
      <c r="D618" s="4">
        <v>0</v>
      </c>
      <c r="E618" s="3">
        <v>20</v>
      </c>
      <c r="F618" s="7">
        <v>0.28583954575292603</v>
      </c>
    </row>
    <row r="619" spans="1:7" ht="20.100000000000001" customHeight="1" x14ac:dyDescent="0.25">
      <c r="A619" s="11" t="s">
        <v>11</v>
      </c>
      <c r="B619" s="11" t="s">
        <v>12</v>
      </c>
      <c r="C619" s="11" t="s">
        <v>1</v>
      </c>
      <c r="D619" s="4">
        <v>0.5</v>
      </c>
      <c r="E619" s="3">
        <v>20</v>
      </c>
      <c r="F619" s="7">
        <v>0.33013262294711399</v>
      </c>
      <c r="G619" s="7">
        <f t="shared" ref="G619:G624" si="88">(F619-F618)</f>
        <v>4.4293077194187958E-2</v>
      </c>
    </row>
    <row r="620" spans="1:7" ht="20.100000000000001" customHeight="1" x14ac:dyDescent="0.25">
      <c r="A620" s="11" t="s">
        <v>11</v>
      </c>
      <c r="B620" s="11" t="s">
        <v>12</v>
      </c>
      <c r="C620" s="11" t="s">
        <v>1</v>
      </c>
      <c r="D620" s="4">
        <v>1</v>
      </c>
      <c r="E620" s="3">
        <v>20</v>
      </c>
      <c r="F620" s="7">
        <v>0.37765969735173099</v>
      </c>
      <c r="G620" s="7">
        <f t="shared" si="88"/>
        <v>4.7527074404617009E-2</v>
      </c>
    </row>
    <row r="621" spans="1:7" ht="20.100000000000001" customHeight="1" x14ac:dyDescent="0.25">
      <c r="A621" s="11" t="s">
        <v>11</v>
      </c>
      <c r="B621" s="11" t="s">
        <v>12</v>
      </c>
      <c r="C621" s="11" t="s">
        <v>1</v>
      </c>
      <c r="D621" s="4">
        <v>1.5</v>
      </c>
      <c r="E621" s="3">
        <v>20</v>
      </c>
      <c r="F621" s="7">
        <v>0.42766072202178701</v>
      </c>
      <c r="G621" s="7">
        <f t="shared" si="88"/>
        <v>5.0001024670056016E-2</v>
      </c>
    </row>
    <row r="622" spans="1:7" ht="20.100000000000001" customHeight="1" x14ac:dyDescent="0.25">
      <c r="A622" s="11" t="s">
        <v>11</v>
      </c>
      <c r="B622" s="11" t="s">
        <v>12</v>
      </c>
      <c r="C622" s="11" t="s">
        <v>1</v>
      </c>
      <c r="D622" s="4">
        <v>2</v>
      </c>
      <c r="E622" s="3">
        <v>20</v>
      </c>
      <c r="F622" s="7">
        <v>0.47918452999636202</v>
      </c>
      <c r="G622" s="7">
        <f t="shared" si="88"/>
        <v>5.1523807974575009E-2</v>
      </c>
    </row>
    <row r="623" spans="1:7" ht="20.100000000000001" customHeight="1" x14ac:dyDescent="0.25">
      <c r="A623" s="11" t="s">
        <v>11</v>
      </c>
      <c r="B623" s="11" t="s">
        <v>12</v>
      </c>
      <c r="C623" s="11" t="s">
        <v>1</v>
      </c>
      <c r="D623" s="4">
        <v>2.5</v>
      </c>
      <c r="E623" s="3">
        <v>20</v>
      </c>
      <c r="F623" s="7">
        <v>0.53115501568099899</v>
      </c>
      <c r="G623" s="7">
        <f t="shared" si="88"/>
        <v>5.1970485684636969E-2</v>
      </c>
    </row>
    <row r="624" spans="1:7" ht="20.100000000000001" customHeight="1" x14ac:dyDescent="0.25">
      <c r="A624" s="11" t="s">
        <v>11</v>
      </c>
      <c r="B624" s="11" t="s">
        <v>12</v>
      </c>
      <c r="C624" s="11" t="s">
        <v>1</v>
      </c>
      <c r="D624" s="4">
        <v>3</v>
      </c>
      <c r="E624" s="3">
        <v>20</v>
      </c>
      <c r="F624" s="7">
        <v>0.58245837214496499</v>
      </c>
      <c r="G624" s="7">
        <f t="shared" si="88"/>
        <v>5.1303356463965999E-2</v>
      </c>
    </row>
    <row r="625" spans="1:7" ht="20.100000000000001" customHeight="1" x14ac:dyDescent="0.25">
      <c r="A625" s="11" t="s">
        <v>11</v>
      </c>
      <c r="B625" s="11" t="s">
        <v>12</v>
      </c>
      <c r="C625" s="11" t="s">
        <v>1</v>
      </c>
      <c r="D625" s="4">
        <v>0</v>
      </c>
      <c r="E625" s="3">
        <v>30</v>
      </c>
      <c r="F625" s="7">
        <v>0.28453054374376102</v>
      </c>
    </row>
    <row r="626" spans="1:7" ht="20.100000000000001" customHeight="1" x14ac:dyDescent="0.25">
      <c r="A626" s="11" t="s">
        <v>11</v>
      </c>
      <c r="B626" s="11" t="s">
        <v>12</v>
      </c>
      <c r="C626" s="11" t="s">
        <v>1</v>
      </c>
      <c r="D626" s="4">
        <v>0.5</v>
      </c>
      <c r="E626" s="3">
        <v>30</v>
      </c>
      <c r="F626" s="7">
        <v>0.32374996790146499</v>
      </c>
      <c r="G626" s="7">
        <f t="shared" ref="G626:G631" si="89">(F626-F625)</f>
        <v>3.9219424157703964E-2</v>
      </c>
    </row>
    <row r="627" spans="1:7" ht="20.100000000000001" customHeight="1" x14ac:dyDescent="0.25">
      <c r="A627" s="11" t="s">
        <v>11</v>
      </c>
      <c r="B627" s="11" t="s">
        <v>12</v>
      </c>
      <c r="C627" s="11" t="s">
        <v>1</v>
      </c>
      <c r="D627" s="4">
        <v>1</v>
      </c>
      <c r="E627" s="3">
        <v>30</v>
      </c>
      <c r="F627" s="7">
        <v>0.36561285065056198</v>
      </c>
      <c r="G627" s="7">
        <f t="shared" si="89"/>
        <v>4.1862882749096997E-2</v>
      </c>
    </row>
    <row r="628" spans="1:7" ht="20.100000000000001" customHeight="1" x14ac:dyDescent="0.25">
      <c r="A628" s="11" t="s">
        <v>11</v>
      </c>
      <c r="B628" s="11" t="s">
        <v>12</v>
      </c>
      <c r="C628" s="11" t="s">
        <v>1</v>
      </c>
      <c r="D628" s="4">
        <v>1.5</v>
      </c>
      <c r="E628" s="3">
        <v>30</v>
      </c>
      <c r="F628" s="7">
        <v>0.40961008734141502</v>
      </c>
      <c r="G628" s="7">
        <f t="shared" si="89"/>
        <v>4.3997236690853037E-2</v>
      </c>
    </row>
    <row r="629" spans="1:7" ht="20.100000000000001" customHeight="1" x14ac:dyDescent="0.25">
      <c r="A629" s="11" t="s">
        <v>11</v>
      </c>
      <c r="B629" s="11" t="s">
        <v>12</v>
      </c>
      <c r="C629" s="11" t="s">
        <v>1</v>
      </c>
      <c r="D629" s="4">
        <v>2</v>
      </c>
      <c r="E629" s="3">
        <v>30</v>
      </c>
      <c r="F629" s="7">
        <v>0.455103612688667</v>
      </c>
      <c r="G629" s="7">
        <f t="shared" si="89"/>
        <v>4.5493525347251984E-2</v>
      </c>
    </row>
    <row r="630" spans="1:7" ht="20.100000000000001" customHeight="1" x14ac:dyDescent="0.25">
      <c r="A630" s="11" t="s">
        <v>11</v>
      </c>
      <c r="B630" s="11" t="s">
        <v>12</v>
      </c>
      <c r="C630" s="11" t="s">
        <v>1</v>
      </c>
      <c r="D630" s="4">
        <v>2.5</v>
      </c>
      <c r="E630" s="3">
        <v>30</v>
      </c>
      <c r="F630" s="7">
        <v>0.50135909418511504</v>
      </c>
      <c r="G630" s="7">
        <f t="shared" si="89"/>
        <v>4.6255481496448037E-2</v>
      </c>
    </row>
    <row r="631" spans="1:7" ht="20.100000000000001" customHeight="1" x14ac:dyDescent="0.25">
      <c r="A631" s="11" t="s">
        <v>11</v>
      </c>
      <c r="B631" s="11" t="s">
        <v>12</v>
      </c>
      <c r="C631" s="11" t="s">
        <v>1</v>
      </c>
      <c r="D631" s="4">
        <v>3</v>
      </c>
      <c r="E631" s="3">
        <v>30</v>
      </c>
      <c r="F631" s="7">
        <v>0.54759132419103795</v>
      </c>
      <c r="G631" s="7">
        <f t="shared" si="89"/>
        <v>4.6232230005922914E-2</v>
      </c>
    </row>
    <row r="632" spans="1:7" ht="20.100000000000001" customHeight="1" x14ac:dyDescent="0.25">
      <c r="A632" s="11" t="s">
        <v>11</v>
      </c>
      <c r="B632" s="11" t="s">
        <v>13</v>
      </c>
      <c r="C632" s="11" t="s">
        <v>0</v>
      </c>
      <c r="D632" s="4">
        <v>0</v>
      </c>
      <c r="E632" s="3">
        <v>-10</v>
      </c>
      <c r="F632" s="7">
        <v>0.46867362476666002</v>
      </c>
    </row>
    <row r="633" spans="1:7" ht="20.100000000000001" customHeight="1" x14ac:dyDescent="0.25">
      <c r="A633" s="11" t="s">
        <v>11</v>
      </c>
      <c r="B633" s="11" t="s">
        <v>13</v>
      </c>
      <c r="C633" s="11" t="s">
        <v>0</v>
      </c>
      <c r="D633" s="4">
        <v>0.5</v>
      </c>
      <c r="E633" s="3">
        <v>-10</v>
      </c>
      <c r="F633" s="7">
        <v>0.53752340342358396</v>
      </c>
      <c r="G633" s="7">
        <f t="shared" ref="G633:G638" si="90">(F633-F632)</f>
        <v>6.8849778656923932E-2</v>
      </c>
    </row>
    <row r="634" spans="1:7" ht="20.100000000000001" customHeight="1" x14ac:dyDescent="0.25">
      <c r="A634" s="11" t="s">
        <v>11</v>
      </c>
      <c r="B634" s="11" t="s">
        <v>13</v>
      </c>
      <c r="C634" s="11" t="s">
        <v>0</v>
      </c>
      <c r="D634" s="4">
        <v>1</v>
      </c>
      <c r="E634" s="3">
        <v>-10</v>
      </c>
      <c r="F634" s="7">
        <v>0.60497128559812996</v>
      </c>
      <c r="G634" s="7">
        <f t="shared" si="90"/>
        <v>6.7447882174546003E-2</v>
      </c>
    </row>
    <row r="635" spans="1:7" ht="20.100000000000001" customHeight="1" x14ac:dyDescent="0.25">
      <c r="A635" s="11" t="s">
        <v>11</v>
      </c>
      <c r="B635" s="11" t="s">
        <v>13</v>
      </c>
      <c r="C635" s="11" t="s">
        <v>0</v>
      </c>
      <c r="D635" s="4">
        <v>1.5</v>
      </c>
      <c r="E635" s="3">
        <v>-10</v>
      </c>
      <c r="F635" s="7">
        <v>0.66864627646749497</v>
      </c>
      <c r="G635" s="7">
        <f t="shared" si="90"/>
        <v>6.3674990869365011E-2</v>
      </c>
    </row>
    <row r="636" spans="1:7" ht="20.100000000000001" customHeight="1" x14ac:dyDescent="0.25">
      <c r="A636" s="11" t="s">
        <v>11</v>
      </c>
      <c r="B636" s="11" t="s">
        <v>13</v>
      </c>
      <c r="C636" s="11" t="s">
        <v>0</v>
      </c>
      <c r="D636" s="4">
        <v>2</v>
      </c>
      <c r="E636" s="3">
        <v>-10</v>
      </c>
      <c r="F636" s="7">
        <v>0.72669429526269502</v>
      </c>
      <c r="G636" s="7">
        <f t="shared" si="90"/>
        <v>5.8048018795200051E-2</v>
      </c>
    </row>
    <row r="637" spans="1:7" ht="20.100000000000001" customHeight="1" x14ac:dyDescent="0.25">
      <c r="A637" s="11" t="s">
        <v>11</v>
      </c>
      <c r="B637" s="11" t="s">
        <v>13</v>
      </c>
      <c r="C637" s="11" t="s">
        <v>0</v>
      </c>
      <c r="D637" s="4">
        <v>2.5</v>
      </c>
      <c r="E637" s="3">
        <v>-10</v>
      </c>
      <c r="F637" s="7">
        <v>0.77795024868624096</v>
      </c>
      <c r="G637" s="7">
        <f t="shared" si="90"/>
        <v>5.1255953423545941E-2</v>
      </c>
    </row>
    <row r="638" spans="1:7" ht="20.100000000000001" customHeight="1" x14ac:dyDescent="0.25">
      <c r="A638" s="11" t="s">
        <v>11</v>
      </c>
      <c r="B638" s="11" t="s">
        <v>13</v>
      </c>
      <c r="C638" s="11" t="s">
        <v>0</v>
      </c>
      <c r="D638" s="4">
        <v>3</v>
      </c>
      <c r="E638" s="3">
        <v>-10</v>
      </c>
      <c r="F638" s="7">
        <v>0.82194885085941205</v>
      </c>
      <c r="G638" s="7">
        <f t="shared" si="90"/>
        <v>4.3998602173171086E-2</v>
      </c>
    </row>
    <row r="639" spans="1:7" ht="20.100000000000001" customHeight="1" x14ac:dyDescent="0.25">
      <c r="A639" s="11" t="s">
        <v>11</v>
      </c>
      <c r="B639" s="11" t="s">
        <v>13</v>
      </c>
      <c r="C639" s="11" t="s">
        <v>0</v>
      </c>
      <c r="D639" s="4">
        <v>0</v>
      </c>
      <c r="E639" s="3">
        <v>0</v>
      </c>
      <c r="F639" s="7">
        <v>0.46707493733568001</v>
      </c>
    </row>
    <row r="640" spans="1:7" ht="20.100000000000001" customHeight="1" x14ac:dyDescent="0.25">
      <c r="A640" s="11" t="s">
        <v>11</v>
      </c>
      <c r="B640" s="11" t="s">
        <v>13</v>
      </c>
      <c r="C640" s="11" t="s">
        <v>0</v>
      </c>
      <c r="D640" s="4">
        <v>0.5</v>
      </c>
      <c r="E640" s="3">
        <v>0</v>
      </c>
      <c r="F640" s="7">
        <v>0.530305374788969</v>
      </c>
      <c r="G640" s="7">
        <f t="shared" ref="G640:G645" si="91">(F640-F639)</f>
        <v>6.323043745328899E-2</v>
      </c>
    </row>
    <row r="641" spans="1:7" ht="20.100000000000001" customHeight="1" x14ac:dyDescent="0.25">
      <c r="A641" s="11" t="s">
        <v>11</v>
      </c>
      <c r="B641" s="11" t="s">
        <v>13</v>
      </c>
      <c r="C641" s="11" t="s">
        <v>0</v>
      </c>
      <c r="D641" s="4">
        <v>1</v>
      </c>
      <c r="E641" s="3">
        <v>0</v>
      </c>
      <c r="F641" s="7">
        <v>0.59257767193903998</v>
      </c>
      <c r="G641" s="7">
        <f t="shared" si="91"/>
        <v>6.2272297150070988E-2</v>
      </c>
    </row>
    <row r="642" spans="1:7" ht="20.100000000000001" customHeight="1" x14ac:dyDescent="0.25">
      <c r="A642" s="11" t="s">
        <v>11</v>
      </c>
      <c r="B642" s="11" t="s">
        <v>13</v>
      </c>
      <c r="C642" s="11" t="s">
        <v>0</v>
      </c>
      <c r="D642" s="4">
        <v>1.5</v>
      </c>
      <c r="E642" s="3">
        <v>0</v>
      </c>
      <c r="F642" s="7">
        <v>0.652011558869388</v>
      </c>
      <c r="G642" s="7">
        <f t="shared" si="91"/>
        <v>5.9433886930348012E-2</v>
      </c>
    </row>
    <row r="643" spans="1:7" ht="20.100000000000001" customHeight="1" x14ac:dyDescent="0.25">
      <c r="A643" s="11" t="s">
        <v>11</v>
      </c>
      <c r="B643" s="11" t="s">
        <v>13</v>
      </c>
      <c r="C643" s="11" t="s">
        <v>0</v>
      </c>
      <c r="D643" s="4">
        <v>2</v>
      </c>
      <c r="E643" s="3">
        <v>0</v>
      </c>
      <c r="F643" s="7">
        <v>0.70706138489057602</v>
      </c>
      <c r="G643" s="7">
        <f t="shared" si="91"/>
        <v>5.504982602118802E-2</v>
      </c>
    </row>
    <row r="644" spans="1:7" ht="20.100000000000001" customHeight="1" x14ac:dyDescent="0.25">
      <c r="A644" s="11" t="s">
        <v>11</v>
      </c>
      <c r="B644" s="11" t="s">
        <v>13</v>
      </c>
      <c r="C644" s="11" t="s">
        <v>0</v>
      </c>
      <c r="D644" s="4">
        <v>2.5</v>
      </c>
      <c r="E644" s="3">
        <v>0</v>
      </c>
      <c r="F644" s="7">
        <v>0.75665289519702605</v>
      </c>
      <c r="G644" s="7">
        <f t="shared" si="91"/>
        <v>4.9591510306450037E-2</v>
      </c>
    </row>
    <row r="645" spans="1:7" ht="20.100000000000001" customHeight="1" x14ac:dyDescent="0.25">
      <c r="A645" s="11" t="s">
        <v>11</v>
      </c>
      <c r="B645" s="11" t="s">
        <v>13</v>
      </c>
      <c r="C645" s="11" t="s">
        <v>0</v>
      </c>
      <c r="D645" s="4">
        <v>3</v>
      </c>
      <c r="E645" s="3">
        <v>0</v>
      </c>
      <c r="F645" s="7">
        <v>0.80022115616182299</v>
      </c>
      <c r="G645" s="7">
        <f t="shared" si="91"/>
        <v>4.3568260964796934E-2</v>
      </c>
    </row>
    <row r="646" spans="1:7" ht="20.100000000000001" customHeight="1" x14ac:dyDescent="0.25">
      <c r="A646" s="11" t="s">
        <v>11</v>
      </c>
      <c r="B646" s="11" t="s">
        <v>13</v>
      </c>
      <c r="C646" s="11" t="s">
        <v>0</v>
      </c>
      <c r="D646" s="4">
        <v>0</v>
      </c>
      <c r="E646" s="3">
        <v>10</v>
      </c>
      <c r="F646" s="7">
        <v>0.465476925750129</v>
      </c>
    </row>
    <row r="647" spans="1:7" ht="20.100000000000001" customHeight="1" x14ac:dyDescent="0.25">
      <c r="A647" s="11" t="s">
        <v>11</v>
      </c>
      <c r="B647" s="11" t="s">
        <v>13</v>
      </c>
      <c r="C647" s="11" t="s">
        <v>0</v>
      </c>
      <c r="D647" s="4">
        <v>0.5</v>
      </c>
      <c r="E647" s="3">
        <v>10</v>
      </c>
      <c r="F647" s="7">
        <v>0.52307464600851705</v>
      </c>
      <c r="G647" s="7">
        <f t="shared" ref="G647:G652" si="92">(F647-F646)</f>
        <v>5.7597720258388052E-2</v>
      </c>
    </row>
    <row r="648" spans="1:7" ht="20.100000000000001" customHeight="1" x14ac:dyDescent="0.25">
      <c r="A648" s="11" t="s">
        <v>11</v>
      </c>
      <c r="B648" s="11" t="s">
        <v>13</v>
      </c>
      <c r="C648" s="11" t="s">
        <v>0</v>
      </c>
      <c r="D648" s="4">
        <v>1</v>
      </c>
      <c r="E648" s="3">
        <v>10</v>
      </c>
      <c r="F648" s="7">
        <v>0.58006512875481897</v>
      </c>
      <c r="G648" s="7">
        <f t="shared" si="92"/>
        <v>5.6990482746301918E-2</v>
      </c>
    </row>
    <row r="649" spans="1:7" ht="20.100000000000001" customHeight="1" x14ac:dyDescent="0.25">
      <c r="A649" s="11" t="s">
        <v>11</v>
      </c>
      <c r="B649" s="11" t="s">
        <v>13</v>
      </c>
      <c r="C649" s="11" t="s">
        <v>0</v>
      </c>
      <c r="D649" s="4">
        <v>1.5</v>
      </c>
      <c r="E649" s="3">
        <v>10</v>
      </c>
      <c r="F649" s="7">
        <v>0.63499760740223499</v>
      </c>
      <c r="G649" s="7">
        <f t="shared" si="92"/>
        <v>5.4932478647416016E-2</v>
      </c>
    </row>
    <row r="650" spans="1:7" ht="20.100000000000001" customHeight="1" x14ac:dyDescent="0.25">
      <c r="A650" s="11" t="s">
        <v>11</v>
      </c>
      <c r="B650" s="11" t="s">
        <v>13</v>
      </c>
      <c r="C650" s="11" t="s">
        <v>0</v>
      </c>
      <c r="D650" s="4">
        <v>2</v>
      </c>
      <c r="E650" s="3">
        <v>10</v>
      </c>
      <c r="F650" s="7">
        <v>0.68662632377319499</v>
      </c>
      <c r="G650" s="7">
        <f t="shared" si="92"/>
        <v>5.1628716370960004E-2</v>
      </c>
    </row>
    <row r="651" spans="1:7" ht="20.100000000000001" customHeight="1" x14ac:dyDescent="0.25">
      <c r="A651" s="11" t="s">
        <v>11</v>
      </c>
      <c r="B651" s="11" t="s">
        <v>13</v>
      </c>
      <c r="C651" s="11" t="s">
        <v>0</v>
      </c>
      <c r="D651" s="4">
        <v>2.5</v>
      </c>
      <c r="E651" s="3">
        <v>10</v>
      </c>
      <c r="F651" s="7">
        <v>0.73401127177877901</v>
      </c>
      <c r="G651" s="7">
        <f t="shared" si="92"/>
        <v>4.7384948005584016E-2</v>
      </c>
    </row>
    <row r="652" spans="1:7" ht="20.100000000000001" customHeight="1" x14ac:dyDescent="0.25">
      <c r="A652" s="11" t="s">
        <v>11</v>
      </c>
      <c r="B652" s="11" t="s">
        <v>13</v>
      </c>
      <c r="C652" s="11" t="s">
        <v>0</v>
      </c>
      <c r="D652" s="4">
        <v>3</v>
      </c>
      <c r="E652" s="3">
        <v>10</v>
      </c>
      <c r="F652" s="7">
        <v>0.77656278135481405</v>
      </c>
      <c r="G652" s="7">
        <f t="shared" si="92"/>
        <v>4.255150957603504E-2</v>
      </c>
    </row>
    <row r="653" spans="1:7" ht="20.100000000000001" customHeight="1" x14ac:dyDescent="0.25">
      <c r="A653" s="11" t="s">
        <v>11</v>
      </c>
      <c r="B653" s="11" t="s">
        <v>13</v>
      </c>
      <c r="C653" s="11" t="s">
        <v>0</v>
      </c>
      <c r="D653" s="4">
        <v>0</v>
      </c>
      <c r="E653" s="3">
        <v>20</v>
      </c>
      <c r="F653" s="7">
        <v>0.46387962250518699</v>
      </c>
    </row>
    <row r="654" spans="1:7" ht="20.100000000000001" customHeight="1" x14ac:dyDescent="0.25">
      <c r="A654" s="11" t="s">
        <v>11</v>
      </c>
      <c r="B654" s="11" t="s">
        <v>13</v>
      </c>
      <c r="C654" s="11" t="s">
        <v>0</v>
      </c>
      <c r="D654" s="4">
        <v>0.5</v>
      </c>
      <c r="E654" s="3">
        <v>20</v>
      </c>
      <c r="F654" s="7">
        <v>0.51583423229962799</v>
      </c>
      <c r="G654" s="7">
        <f t="shared" ref="G654:G659" si="93">(F654-F653)</f>
        <v>5.1954609794440998E-2</v>
      </c>
    </row>
    <row r="655" spans="1:7" ht="20.100000000000001" customHeight="1" x14ac:dyDescent="0.25">
      <c r="A655" s="11" t="s">
        <v>11</v>
      </c>
      <c r="B655" s="11" t="s">
        <v>13</v>
      </c>
      <c r="C655" s="11" t="s">
        <v>0</v>
      </c>
      <c r="D655" s="4">
        <v>1</v>
      </c>
      <c r="E655" s="3">
        <v>20</v>
      </c>
      <c r="F655" s="7">
        <v>0.56744881052607699</v>
      </c>
      <c r="G655" s="7">
        <f t="shared" si="93"/>
        <v>5.1614578226448993E-2</v>
      </c>
    </row>
    <row r="656" spans="1:7" ht="20.100000000000001" customHeight="1" x14ac:dyDescent="0.25">
      <c r="A656" s="11" t="s">
        <v>11</v>
      </c>
      <c r="B656" s="11" t="s">
        <v>13</v>
      </c>
      <c r="C656" s="11" t="s">
        <v>0</v>
      </c>
      <c r="D656" s="4">
        <v>1.5</v>
      </c>
      <c r="E656" s="3">
        <v>20</v>
      </c>
      <c r="F656" s="7">
        <v>0.61763962887565904</v>
      </c>
      <c r="G656" s="7">
        <f t="shared" si="93"/>
        <v>5.0190818349582056E-2</v>
      </c>
    </row>
    <row r="657" spans="1:7" ht="20.100000000000001" customHeight="1" x14ac:dyDescent="0.25">
      <c r="A657" s="11" t="s">
        <v>11</v>
      </c>
      <c r="B657" s="11" t="s">
        <v>13</v>
      </c>
      <c r="C657" s="11" t="s">
        <v>0</v>
      </c>
      <c r="D657" s="4">
        <v>2</v>
      </c>
      <c r="E657" s="3">
        <v>20</v>
      </c>
      <c r="F657" s="7">
        <v>0.66544025161221798</v>
      </c>
      <c r="G657" s="7">
        <f t="shared" si="93"/>
        <v>4.780062273655894E-2</v>
      </c>
    </row>
    <row r="658" spans="1:7" ht="20.100000000000001" customHeight="1" x14ac:dyDescent="0.25">
      <c r="A658" s="11" t="s">
        <v>11</v>
      </c>
      <c r="B658" s="11" t="s">
        <v>13</v>
      </c>
      <c r="C658" s="11" t="s">
        <v>0</v>
      </c>
      <c r="D658" s="4">
        <v>2.5</v>
      </c>
      <c r="E658" s="3">
        <v>20</v>
      </c>
      <c r="F658" s="7">
        <v>0.71007022234765904</v>
      </c>
      <c r="G658" s="7">
        <f t="shared" si="93"/>
        <v>4.462997073544106E-2</v>
      </c>
    </row>
    <row r="659" spans="1:7" ht="20.100000000000001" customHeight="1" x14ac:dyDescent="0.25">
      <c r="A659" s="11" t="s">
        <v>11</v>
      </c>
      <c r="B659" s="11" t="s">
        <v>13</v>
      </c>
      <c r="C659" s="11" t="s">
        <v>0</v>
      </c>
      <c r="D659" s="4">
        <v>3</v>
      </c>
      <c r="E659" s="3">
        <v>20</v>
      </c>
      <c r="F659" s="7">
        <v>0.75097458945834406</v>
      </c>
      <c r="G659" s="7">
        <f t="shared" si="93"/>
        <v>4.0904367110685014E-2</v>
      </c>
    </row>
    <row r="660" spans="1:7" ht="20.100000000000001" customHeight="1" x14ac:dyDescent="0.25">
      <c r="A660" s="11" t="s">
        <v>11</v>
      </c>
      <c r="B660" s="11" t="s">
        <v>13</v>
      </c>
      <c r="C660" s="11" t="s">
        <v>0</v>
      </c>
      <c r="D660" s="4">
        <v>0</v>
      </c>
      <c r="E660" s="3">
        <v>30</v>
      </c>
      <c r="F660" s="7">
        <v>0.46228306003803998</v>
      </c>
    </row>
    <row r="661" spans="1:7" ht="20.100000000000001" customHeight="1" x14ac:dyDescent="0.25">
      <c r="A661" s="11" t="s">
        <v>11</v>
      </c>
      <c r="B661" s="11" t="s">
        <v>13</v>
      </c>
      <c r="C661" s="11" t="s">
        <v>0</v>
      </c>
      <c r="D661" s="4">
        <v>0.5</v>
      </c>
      <c r="E661" s="3">
        <v>30</v>
      </c>
      <c r="F661" s="7">
        <v>0.50858716511714996</v>
      </c>
      <c r="G661" s="7">
        <f t="shared" ref="G661:G666" si="94">(F661-F660)</f>
        <v>4.6304105079109981E-2</v>
      </c>
    </row>
    <row r="662" spans="1:7" ht="20.100000000000001" customHeight="1" x14ac:dyDescent="0.25">
      <c r="A662" s="11" t="s">
        <v>11</v>
      </c>
      <c r="B662" s="11" t="s">
        <v>13</v>
      </c>
      <c r="C662" s="11" t="s">
        <v>0</v>
      </c>
      <c r="D662" s="4">
        <v>1</v>
      </c>
      <c r="E662" s="3">
        <v>30</v>
      </c>
      <c r="F662" s="7">
        <v>0.55474440218385102</v>
      </c>
      <c r="G662" s="7">
        <f t="shared" si="94"/>
        <v>4.6157237066701051E-2</v>
      </c>
    </row>
    <row r="663" spans="1:7" ht="20.100000000000001" customHeight="1" x14ac:dyDescent="0.25">
      <c r="A663" s="11" t="s">
        <v>11</v>
      </c>
      <c r="B663" s="11" t="s">
        <v>13</v>
      </c>
      <c r="C663" s="11" t="s">
        <v>0</v>
      </c>
      <c r="D663" s="4">
        <v>1.5</v>
      </c>
      <c r="E663" s="3">
        <v>30</v>
      </c>
      <c r="F663" s="7">
        <v>0.59997619345233699</v>
      </c>
      <c r="G663" s="7">
        <f t="shared" si="94"/>
        <v>4.5231791268485977E-2</v>
      </c>
    </row>
    <row r="664" spans="1:7" ht="20.100000000000001" customHeight="1" x14ac:dyDescent="0.25">
      <c r="A664" s="11" t="s">
        <v>11</v>
      </c>
      <c r="B664" s="11" t="s">
        <v>13</v>
      </c>
      <c r="C664" s="11" t="s">
        <v>0</v>
      </c>
      <c r="D664" s="4">
        <v>2</v>
      </c>
      <c r="E664" s="3">
        <v>30</v>
      </c>
      <c r="F664" s="7">
        <v>0.64356539377362199</v>
      </c>
      <c r="G664" s="7">
        <f t="shared" si="94"/>
        <v>4.3589200321284993E-2</v>
      </c>
    </row>
    <row r="665" spans="1:7" ht="20.100000000000001" customHeight="1" x14ac:dyDescent="0.25">
      <c r="A665" s="11" t="s">
        <v>11</v>
      </c>
      <c r="B665" s="11" t="s">
        <v>13</v>
      </c>
      <c r="C665" s="11" t="s">
        <v>0</v>
      </c>
      <c r="D665" s="4">
        <v>2.5</v>
      </c>
      <c r="E665" s="3">
        <v>30</v>
      </c>
      <c r="F665" s="7">
        <v>0.68489935227163001</v>
      </c>
      <c r="G665" s="7">
        <f t="shared" si="94"/>
        <v>4.1333958498008028E-2</v>
      </c>
    </row>
    <row r="666" spans="1:7" ht="20.100000000000001" customHeight="1" x14ac:dyDescent="0.25">
      <c r="A666" s="11" t="s">
        <v>11</v>
      </c>
      <c r="B666" s="11" t="s">
        <v>13</v>
      </c>
      <c r="C666" s="11" t="s">
        <v>0</v>
      </c>
      <c r="D666" s="4">
        <v>3</v>
      </c>
      <c r="E666" s="3">
        <v>30</v>
      </c>
      <c r="F666" s="7">
        <v>0.72349940094666099</v>
      </c>
      <c r="G666" s="7">
        <f t="shared" si="94"/>
        <v>3.8600048675030973E-2</v>
      </c>
    </row>
    <row r="667" spans="1:7" ht="20.100000000000001" customHeight="1" x14ac:dyDescent="0.25">
      <c r="A667" s="11" t="s">
        <v>11</v>
      </c>
      <c r="B667" s="11" t="s">
        <v>13</v>
      </c>
      <c r="C667" s="11" t="s">
        <v>1</v>
      </c>
      <c r="D667" s="4">
        <v>0</v>
      </c>
      <c r="E667" s="3">
        <v>-10</v>
      </c>
      <c r="F667" s="7">
        <v>0.376403139021316</v>
      </c>
    </row>
    <row r="668" spans="1:7" ht="20.100000000000001" customHeight="1" x14ac:dyDescent="0.25">
      <c r="A668" s="11" t="s">
        <v>11</v>
      </c>
      <c r="B668" s="11" t="s">
        <v>13</v>
      </c>
      <c r="C668" s="11" t="s">
        <v>1</v>
      </c>
      <c r="D668" s="4">
        <v>0.5</v>
      </c>
      <c r="E668" s="3">
        <v>-10</v>
      </c>
      <c r="F668" s="7">
        <v>0.44299958180407001</v>
      </c>
      <c r="G668" s="7">
        <f t="shared" ref="G668:G673" si="95">(F668-F667)</f>
        <v>6.6596442782754006E-2</v>
      </c>
    </row>
    <row r="669" spans="1:7" ht="20.100000000000001" customHeight="1" x14ac:dyDescent="0.25">
      <c r="A669" s="11" t="s">
        <v>11</v>
      </c>
      <c r="B669" s="11" t="s">
        <v>13</v>
      </c>
      <c r="C669" s="11" t="s">
        <v>1</v>
      </c>
      <c r="D669" s="4">
        <v>1</v>
      </c>
      <c r="E669" s="3">
        <v>-10</v>
      </c>
      <c r="F669" s="7">
        <v>0.51171011497083196</v>
      </c>
      <c r="G669" s="7">
        <f t="shared" si="95"/>
        <v>6.8710533166761956E-2</v>
      </c>
    </row>
    <row r="670" spans="1:7" ht="20.100000000000001" customHeight="1" x14ac:dyDescent="0.25">
      <c r="A670" s="11" t="s">
        <v>11</v>
      </c>
      <c r="B670" s="11" t="s">
        <v>13</v>
      </c>
      <c r="C670" s="11" t="s">
        <v>1</v>
      </c>
      <c r="D670" s="4">
        <v>1.5</v>
      </c>
      <c r="E670" s="3">
        <v>-10</v>
      </c>
      <c r="F670" s="7">
        <v>0.57998095670750005</v>
      </c>
      <c r="G670" s="7">
        <f t="shared" si="95"/>
        <v>6.8270841736668086E-2</v>
      </c>
    </row>
    <row r="671" spans="1:7" ht="20.100000000000001" customHeight="1" x14ac:dyDescent="0.25">
      <c r="A671" s="11" t="s">
        <v>11</v>
      </c>
      <c r="B671" s="11" t="s">
        <v>13</v>
      </c>
      <c r="C671" s="11" t="s">
        <v>1</v>
      </c>
      <c r="D671" s="4">
        <v>2</v>
      </c>
      <c r="E671" s="3">
        <v>-10</v>
      </c>
      <c r="F671" s="7">
        <v>0.64532253292750796</v>
      </c>
      <c r="G671" s="7">
        <f t="shared" si="95"/>
        <v>6.5341576220007913E-2</v>
      </c>
    </row>
    <row r="672" spans="1:7" ht="20.100000000000001" customHeight="1" x14ac:dyDescent="0.25">
      <c r="A672" s="11" t="s">
        <v>11</v>
      </c>
      <c r="B672" s="11" t="s">
        <v>13</v>
      </c>
      <c r="C672" s="11" t="s">
        <v>1</v>
      </c>
      <c r="D672" s="4">
        <v>2.5</v>
      </c>
      <c r="E672" s="3">
        <v>-10</v>
      </c>
      <c r="F672" s="7">
        <v>0.70565784568354295</v>
      </c>
      <c r="G672" s="7">
        <f t="shared" si="95"/>
        <v>6.0335312756034987E-2</v>
      </c>
    </row>
    <row r="673" spans="1:7" ht="20.100000000000001" customHeight="1" x14ac:dyDescent="0.25">
      <c r="A673" s="11" t="s">
        <v>11</v>
      </c>
      <c r="B673" s="11" t="s">
        <v>13</v>
      </c>
      <c r="C673" s="11" t="s">
        <v>1</v>
      </c>
      <c r="D673" s="4">
        <v>3</v>
      </c>
      <c r="E673" s="3">
        <v>-10</v>
      </c>
      <c r="F673" s="7">
        <v>0.759553617573136</v>
      </c>
      <c r="G673" s="7">
        <f t="shared" si="95"/>
        <v>5.3895771889593047E-2</v>
      </c>
    </row>
    <row r="674" spans="1:7" ht="20.100000000000001" customHeight="1" x14ac:dyDescent="0.25">
      <c r="A674" s="11" t="s">
        <v>11</v>
      </c>
      <c r="B674" s="11" t="s">
        <v>13</v>
      </c>
      <c r="C674" s="11" t="s">
        <v>1</v>
      </c>
      <c r="D674" s="4">
        <v>0</v>
      </c>
      <c r="E674" s="3">
        <v>0</v>
      </c>
      <c r="F674" s="7">
        <v>0.374897115894257</v>
      </c>
    </row>
    <row r="675" spans="1:7" ht="20.100000000000001" customHeight="1" x14ac:dyDescent="0.25">
      <c r="A675" s="11" t="s">
        <v>11</v>
      </c>
      <c r="B675" s="11" t="s">
        <v>13</v>
      </c>
      <c r="C675" s="11" t="s">
        <v>1</v>
      </c>
      <c r="D675" s="4">
        <v>0.5</v>
      </c>
      <c r="E675" s="3">
        <v>0</v>
      </c>
      <c r="F675" s="7">
        <v>0.43585461878562498</v>
      </c>
      <c r="G675" s="7">
        <f t="shared" ref="G675:G680" si="96">(F675-F674)</f>
        <v>6.0957502891367976E-2</v>
      </c>
    </row>
    <row r="676" spans="1:7" ht="20.100000000000001" customHeight="1" x14ac:dyDescent="0.25">
      <c r="A676" s="11" t="s">
        <v>11</v>
      </c>
      <c r="B676" s="11" t="s">
        <v>13</v>
      </c>
      <c r="C676" s="11" t="s">
        <v>1</v>
      </c>
      <c r="D676" s="4">
        <v>1</v>
      </c>
      <c r="E676" s="3">
        <v>0</v>
      </c>
      <c r="F676" s="7">
        <v>0.49881453633282802</v>
      </c>
      <c r="G676" s="7">
        <f t="shared" si="96"/>
        <v>6.2959917547203037E-2</v>
      </c>
    </row>
    <row r="677" spans="1:7" ht="20.100000000000001" customHeight="1" x14ac:dyDescent="0.25">
      <c r="A677" s="11" t="s">
        <v>11</v>
      </c>
      <c r="B677" s="11" t="s">
        <v>13</v>
      </c>
      <c r="C677" s="11" t="s">
        <v>1</v>
      </c>
      <c r="D677" s="4">
        <v>1.5</v>
      </c>
      <c r="E677" s="3">
        <v>0</v>
      </c>
      <c r="F677" s="7">
        <v>0.56181206951270601</v>
      </c>
      <c r="G677" s="7">
        <f t="shared" si="96"/>
        <v>6.2997533179877996E-2</v>
      </c>
    </row>
    <row r="678" spans="1:7" ht="20.100000000000001" customHeight="1" x14ac:dyDescent="0.25">
      <c r="A678" s="11" t="s">
        <v>11</v>
      </c>
      <c r="B678" s="11" t="s">
        <v>13</v>
      </c>
      <c r="C678" s="11" t="s">
        <v>1</v>
      </c>
      <c r="D678" s="4">
        <v>2</v>
      </c>
      <c r="E678" s="3">
        <v>0</v>
      </c>
      <c r="F678" s="7">
        <v>0.62287775628973496</v>
      </c>
      <c r="G678" s="7">
        <f t="shared" si="96"/>
        <v>6.1065686777028949E-2</v>
      </c>
    </row>
    <row r="679" spans="1:7" ht="20.100000000000001" customHeight="1" x14ac:dyDescent="0.25">
      <c r="A679" s="11" t="s">
        <v>11</v>
      </c>
      <c r="B679" s="11" t="s">
        <v>13</v>
      </c>
      <c r="C679" s="11" t="s">
        <v>1</v>
      </c>
      <c r="D679" s="4">
        <v>2.5</v>
      </c>
      <c r="E679" s="3">
        <v>0</v>
      </c>
      <c r="F679" s="7">
        <v>0.68027639076917501</v>
      </c>
      <c r="G679" s="7">
        <f t="shared" si="96"/>
        <v>5.7398634479440047E-2</v>
      </c>
    </row>
    <row r="680" spans="1:7" ht="20.100000000000001" customHeight="1" x14ac:dyDescent="0.25">
      <c r="A680" s="11" t="s">
        <v>11</v>
      </c>
      <c r="B680" s="11" t="s">
        <v>13</v>
      </c>
      <c r="C680" s="11" t="s">
        <v>1</v>
      </c>
      <c r="D680" s="4">
        <v>3</v>
      </c>
      <c r="E680" s="3">
        <v>0</v>
      </c>
      <c r="F680" s="7">
        <v>0.73268803950319294</v>
      </c>
      <c r="G680" s="7">
        <f t="shared" si="96"/>
        <v>5.2411648734017935E-2</v>
      </c>
    </row>
    <row r="681" spans="1:7" ht="20.100000000000001" customHeight="1" x14ac:dyDescent="0.25">
      <c r="A681" s="11" t="s">
        <v>11</v>
      </c>
      <c r="B681" s="11" t="s">
        <v>13</v>
      </c>
      <c r="C681" s="11" t="s">
        <v>1</v>
      </c>
      <c r="D681" s="4">
        <v>0</v>
      </c>
      <c r="E681" s="3">
        <v>10</v>
      </c>
      <c r="F681" s="7">
        <v>0.37339351044958302</v>
      </c>
    </row>
    <row r="682" spans="1:7" ht="20.100000000000001" customHeight="1" x14ac:dyDescent="0.25">
      <c r="A682" s="11" t="s">
        <v>11</v>
      </c>
      <c r="B682" s="11" t="s">
        <v>13</v>
      </c>
      <c r="C682" s="11" t="s">
        <v>1</v>
      </c>
      <c r="D682" s="4">
        <v>0.5</v>
      </c>
      <c r="E682" s="3">
        <v>10</v>
      </c>
      <c r="F682" s="7">
        <v>0.42873619245265299</v>
      </c>
      <c r="G682" s="7">
        <f t="shared" ref="G682:G687" si="97">(F682-F681)</f>
        <v>5.5342682003069965E-2</v>
      </c>
    </row>
    <row r="683" spans="1:7" ht="20.100000000000001" customHeight="1" x14ac:dyDescent="0.25">
      <c r="A683" s="11" t="s">
        <v>11</v>
      </c>
      <c r="B683" s="11" t="s">
        <v>13</v>
      </c>
      <c r="C683" s="11" t="s">
        <v>1</v>
      </c>
      <c r="D683" s="4">
        <v>1</v>
      </c>
      <c r="E683" s="3">
        <v>10</v>
      </c>
      <c r="F683" s="7">
        <v>0.485920534613273</v>
      </c>
      <c r="G683" s="7">
        <f t="shared" si="97"/>
        <v>5.7184342160620016E-2</v>
      </c>
    </row>
    <row r="684" spans="1:7" ht="20.100000000000001" customHeight="1" x14ac:dyDescent="0.25">
      <c r="A684" s="11" t="s">
        <v>11</v>
      </c>
      <c r="B684" s="11" t="s">
        <v>13</v>
      </c>
      <c r="C684" s="11" t="s">
        <v>1</v>
      </c>
      <c r="D684" s="4">
        <v>1.5</v>
      </c>
      <c r="E684" s="3">
        <v>10</v>
      </c>
      <c r="F684" s="7">
        <v>0.54347588495162102</v>
      </c>
      <c r="G684" s="7">
        <f t="shared" si="97"/>
        <v>5.7555350338348021E-2</v>
      </c>
    </row>
    <row r="685" spans="1:7" ht="20.100000000000001" customHeight="1" x14ac:dyDescent="0.25">
      <c r="A685" s="11" t="s">
        <v>11</v>
      </c>
      <c r="B685" s="11" t="s">
        <v>13</v>
      </c>
      <c r="C685" s="11" t="s">
        <v>1</v>
      </c>
      <c r="D685" s="4">
        <v>2</v>
      </c>
      <c r="E685" s="3">
        <v>10</v>
      </c>
      <c r="F685" s="7">
        <v>0.59989325956217199</v>
      </c>
      <c r="G685" s="7">
        <f t="shared" si="97"/>
        <v>5.6417374610550963E-2</v>
      </c>
    </row>
    <row r="686" spans="1:7" ht="20.100000000000001" customHeight="1" x14ac:dyDescent="0.25">
      <c r="A686" s="11" t="s">
        <v>11</v>
      </c>
      <c r="B686" s="11" t="s">
        <v>13</v>
      </c>
      <c r="C686" s="11" t="s">
        <v>1</v>
      </c>
      <c r="D686" s="4">
        <v>2.5</v>
      </c>
      <c r="E686" s="3">
        <v>10</v>
      </c>
      <c r="F686" s="7">
        <v>0.653780101578743</v>
      </c>
      <c r="G686" s="7">
        <f t="shared" si="97"/>
        <v>5.3886842016571013E-2</v>
      </c>
    </row>
    <row r="687" spans="1:7" ht="20.100000000000001" customHeight="1" x14ac:dyDescent="0.25">
      <c r="A687" s="11" t="s">
        <v>11</v>
      </c>
      <c r="B687" s="11" t="s">
        <v>13</v>
      </c>
      <c r="C687" s="11" t="s">
        <v>1</v>
      </c>
      <c r="D687" s="4">
        <v>3</v>
      </c>
      <c r="E687" s="3">
        <v>10</v>
      </c>
      <c r="F687" s="7">
        <v>0.70399054015362805</v>
      </c>
      <c r="G687" s="7">
        <f t="shared" si="97"/>
        <v>5.0210438574885052E-2</v>
      </c>
    </row>
    <row r="688" spans="1:7" ht="20.100000000000001" customHeight="1" x14ac:dyDescent="0.25">
      <c r="A688" s="11" t="s">
        <v>11</v>
      </c>
      <c r="B688" s="11" t="s">
        <v>13</v>
      </c>
      <c r="C688" s="11" t="s">
        <v>1</v>
      </c>
      <c r="D688" s="4">
        <v>0</v>
      </c>
      <c r="E688" s="3">
        <v>20</v>
      </c>
      <c r="F688" s="7">
        <v>0.37189234779387897</v>
      </c>
    </row>
    <row r="689" spans="1:7" ht="20.100000000000001" customHeight="1" x14ac:dyDescent="0.25">
      <c r="A689" s="11" t="s">
        <v>11</v>
      </c>
      <c r="B689" s="11" t="s">
        <v>13</v>
      </c>
      <c r="C689" s="11" t="s">
        <v>1</v>
      </c>
      <c r="D689" s="4">
        <v>0.5</v>
      </c>
      <c r="E689" s="3">
        <v>20</v>
      </c>
      <c r="F689" s="7">
        <v>0.42164713212199301</v>
      </c>
      <c r="G689" s="7">
        <f t="shared" ref="G689:G694" si="98">(F689-F688)</f>
        <v>4.9754784328114032E-2</v>
      </c>
    </row>
    <row r="690" spans="1:7" ht="20.100000000000001" customHeight="1" x14ac:dyDescent="0.25">
      <c r="A690" s="11" t="s">
        <v>11</v>
      </c>
      <c r="B690" s="11" t="s">
        <v>13</v>
      </c>
      <c r="C690" s="11" t="s">
        <v>1</v>
      </c>
      <c r="D690" s="4">
        <v>1</v>
      </c>
      <c r="E690" s="3">
        <v>20</v>
      </c>
      <c r="F690" s="7">
        <v>0.47304524683746701</v>
      </c>
      <c r="G690" s="7">
        <f t="shared" si="98"/>
        <v>5.1398114715474008E-2</v>
      </c>
    </row>
    <row r="691" spans="1:7" ht="20.100000000000001" customHeight="1" x14ac:dyDescent="0.25">
      <c r="A691" s="11" t="s">
        <v>11</v>
      </c>
      <c r="B691" s="11" t="s">
        <v>13</v>
      </c>
      <c r="C691" s="11" t="s">
        <v>1</v>
      </c>
      <c r="D691" s="4">
        <v>1.5</v>
      </c>
      <c r="E691" s="3">
        <v>20</v>
      </c>
      <c r="F691" s="7">
        <v>0.52502110927149304</v>
      </c>
      <c r="G691" s="7">
        <f t="shared" si="98"/>
        <v>5.1975862434026021E-2</v>
      </c>
    </row>
    <row r="692" spans="1:7" ht="20.100000000000001" customHeight="1" x14ac:dyDescent="0.25">
      <c r="A692" s="11" t="s">
        <v>11</v>
      </c>
      <c r="B692" s="11" t="s">
        <v>13</v>
      </c>
      <c r="C692" s="11" t="s">
        <v>1</v>
      </c>
      <c r="D692" s="4">
        <v>2</v>
      </c>
      <c r="E692" s="3">
        <v>20</v>
      </c>
      <c r="F692" s="7">
        <v>0.57646045576746197</v>
      </c>
      <c r="G692" s="7">
        <f t="shared" si="98"/>
        <v>5.1439346495968929E-2</v>
      </c>
    </row>
    <row r="693" spans="1:7" ht="20.100000000000001" customHeight="1" x14ac:dyDescent="0.25">
      <c r="A693" s="11" t="s">
        <v>11</v>
      </c>
      <c r="B693" s="11" t="s">
        <v>13</v>
      </c>
      <c r="C693" s="11" t="s">
        <v>1</v>
      </c>
      <c r="D693" s="4">
        <v>2.5</v>
      </c>
      <c r="E693" s="3">
        <v>20</v>
      </c>
      <c r="F693" s="7">
        <v>0.62629425593674304</v>
      </c>
      <c r="G693" s="7">
        <f t="shared" si="98"/>
        <v>4.9833800169281073E-2</v>
      </c>
    </row>
    <row r="694" spans="1:7" ht="20.100000000000001" customHeight="1" x14ac:dyDescent="0.25">
      <c r="A694" s="11" t="s">
        <v>11</v>
      </c>
      <c r="B694" s="11" t="s">
        <v>13</v>
      </c>
      <c r="C694" s="11" t="s">
        <v>1</v>
      </c>
      <c r="D694" s="4">
        <v>3</v>
      </c>
      <c r="E694" s="3">
        <v>20</v>
      </c>
      <c r="F694" s="7">
        <v>0.67358472434643402</v>
      </c>
      <c r="G694" s="7">
        <f t="shared" si="98"/>
        <v>4.7290468409690978E-2</v>
      </c>
    </row>
    <row r="695" spans="1:7" ht="20.100000000000001" customHeight="1" x14ac:dyDescent="0.25">
      <c r="A695" s="11" t="s">
        <v>11</v>
      </c>
      <c r="B695" s="11" t="s">
        <v>13</v>
      </c>
      <c r="C695" s="11" t="s">
        <v>1</v>
      </c>
      <c r="D695" s="4">
        <v>0</v>
      </c>
      <c r="E695" s="3">
        <v>30</v>
      </c>
      <c r="F695" s="7">
        <v>0.37039365285166298</v>
      </c>
    </row>
    <row r="696" spans="1:7" ht="20.100000000000001" customHeight="1" x14ac:dyDescent="0.25">
      <c r="A696" s="11" t="s">
        <v>11</v>
      </c>
      <c r="B696" s="11" t="s">
        <v>13</v>
      </c>
      <c r="C696" s="11" t="s">
        <v>1</v>
      </c>
      <c r="D696" s="4">
        <v>0.5</v>
      </c>
      <c r="E696" s="3">
        <v>30</v>
      </c>
      <c r="F696" s="7">
        <v>0.41459021922272399</v>
      </c>
      <c r="G696" s="7">
        <f t="shared" ref="G696:G701" si="99">(F696-F695)</f>
        <v>4.4196566371061008E-2</v>
      </c>
    </row>
    <row r="697" spans="1:7" ht="20.100000000000001" customHeight="1" x14ac:dyDescent="0.25">
      <c r="A697" s="11" t="s">
        <v>11</v>
      </c>
      <c r="B697" s="11" t="s">
        <v>13</v>
      </c>
      <c r="C697" s="11" t="s">
        <v>1</v>
      </c>
      <c r="D697" s="4">
        <v>1</v>
      </c>
      <c r="E697" s="3">
        <v>30</v>
      </c>
      <c r="F697" s="7">
        <v>0.46020571067339</v>
      </c>
      <c r="G697" s="7">
        <f t="shared" si="99"/>
        <v>4.5615491450666013E-2</v>
      </c>
    </row>
    <row r="698" spans="1:7" ht="20.100000000000001" customHeight="1" x14ac:dyDescent="0.25">
      <c r="A698" s="11" t="s">
        <v>11</v>
      </c>
      <c r="B698" s="11" t="s">
        <v>13</v>
      </c>
      <c r="C698" s="11" t="s">
        <v>1</v>
      </c>
      <c r="D698" s="4">
        <v>1.5</v>
      </c>
      <c r="E698" s="3">
        <v>30</v>
      </c>
      <c r="F698" s="7">
        <v>0.506497735133833</v>
      </c>
      <c r="G698" s="7">
        <f t="shared" si="99"/>
        <v>4.6292024460443004E-2</v>
      </c>
    </row>
    <row r="699" spans="1:7" ht="20.100000000000001" customHeight="1" x14ac:dyDescent="0.25">
      <c r="A699" s="11" t="s">
        <v>11</v>
      </c>
      <c r="B699" s="11" t="s">
        <v>13</v>
      </c>
      <c r="C699" s="11" t="s">
        <v>1</v>
      </c>
      <c r="D699" s="4">
        <v>2</v>
      </c>
      <c r="E699" s="3">
        <v>30</v>
      </c>
      <c r="F699" s="7">
        <v>0.55267861362790105</v>
      </c>
      <c r="G699" s="7">
        <f t="shared" si="99"/>
        <v>4.6180878494068045E-2</v>
      </c>
    </row>
    <row r="700" spans="1:7" ht="20.100000000000001" customHeight="1" x14ac:dyDescent="0.25">
      <c r="A700" s="11" t="s">
        <v>11</v>
      </c>
      <c r="B700" s="11" t="s">
        <v>13</v>
      </c>
      <c r="C700" s="11" t="s">
        <v>1</v>
      </c>
      <c r="D700" s="4">
        <v>2.5</v>
      </c>
      <c r="E700" s="3">
        <v>30</v>
      </c>
      <c r="F700" s="7">
        <v>0.59796817486658205</v>
      </c>
      <c r="G700" s="7">
        <f t="shared" si="99"/>
        <v>4.5289561238680998E-2</v>
      </c>
    </row>
    <row r="701" spans="1:7" ht="20.100000000000001" customHeight="1" x14ac:dyDescent="0.25">
      <c r="A701" s="11" t="s">
        <v>11</v>
      </c>
      <c r="B701" s="11" t="s">
        <v>13</v>
      </c>
      <c r="C701" s="11" t="s">
        <v>1</v>
      </c>
      <c r="D701" s="4">
        <v>3</v>
      </c>
      <c r="E701" s="3">
        <v>30</v>
      </c>
      <c r="F701" s="7">
        <v>0.64164549279277405</v>
      </c>
      <c r="G701" s="7">
        <f t="shared" si="99"/>
        <v>4.3677317926192005E-2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BLACK CITY</vt:lpstr>
      <vt:lpstr>BC Day and Night</vt:lpstr>
      <vt:lpstr>BLACK STATE</vt:lpstr>
      <vt:lpstr>BS Day and Night</vt:lpstr>
      <vt:lpstr>CITATION CITY</vt:lpstr>
      <vt:lpstr>CITATION STATE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Jerome</cp:lastModifiedBy>
  <dcterms:created xsi:type="dcterms:W3CDTF">2022-11-12T20:05:40Z</dcterms:created>
  <dcterms:modified xsi:type="dcterms:W3CDTF">2023-01-03T13:51:21Z</dcterms:modified>
</cp:coreProperties>
</file>