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8" i="1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4"/>
  <c r="G4"/>
  <c r="F4"/>
  <c r="E4"/>
  <c r="D4"/>
  <c r="C4"/>
  <c r="B4"/>
  <c r="H3"/>
  <c r="G3"/>
  <c r="F3"/>
  <c r="E3"/>
  <c r="D3"/>
  <c r="C3"/>
  <c r="B3"/>
  <c r="H2"/>
  <c r="G2"/>
  <c r="F2"/>
  <c r="E2"/>
  <c r="D2"/>
  <c r="C2"/>
  <c r="B2"/>
  <c r="H1"/>
  <c r="G1"/>
  <c r="F1"/>
  <c r="E1"/>
  <c r="D1"/>
  <c r="C1"/>
</calcChain>
</file>

<file path=xl/sharedStrings.xml><?xml version="1.0" encoding="utf-8"?>
<sst xmlns="http://schemas.openxmlformats.org/spreadsheetml/2006/main" count="7" uniqueCount="7">
  <si>
    <t>LOG(A1,2)</t>
    <phoneticPr fontId="1" type="noConversion"/>
  </si>
  <si>
    <r>
      <t>SQRT</t>
    </r>
    <r>
      <rPr>
        <sz val="10"/>
        <color indexed="206"/>
        <rFont val="Verdana"/>
      </rPr>
      <t>(A1)</t>
    </r>
    <phoneticPr fontId="1" type="noConversion"/>
  </si>
  <si>
    <t>n</t>
    <phoneticPr fontId="1" type="noConversion"/>
  </si>
  <si>
    <t>n lg n</t>
    <phoneticPr fontId="1" type="noConversion"/>
  </si>
  <si>
    <t>n^2</t>
    <phoneticPr fontId="1" type="noConversion"/>
  </si>
  <si>
    <t>n^3</t>
    <phoneticPr fontId="1" type="noConversion"/>
  </si>
  <si>
    <t>2^n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</si>
</sst>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206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"/>
  <sheetViews>
    <sheetView tabSelected="1" view="pageLayout" workbookViewId="0">
      <selection activeCell="C5" sqref="C5"/>
    </sheetView>
  </sheetViews>
  <sheetFormatPr baseColWidth="10" defaultRowHeight="13"/>
  <cols>
    <col min="8" max="8" width="11" bestFit="1" customWidth="1"/>
  </cols>
  <sheetData>
    <row r="1" spans="1:8">
      <c r="B1">
        <v>1</v>
      </c>
      <c r="C1">
        <f>B1*60</f>
        <v>60</v>
      </c>
      <c r="D1">
        <f>C1*60</f>
        <v>3600</v>
      </c>
      <c r="E1">
        <f>D1*24</f>
        <v>86400</v>
      </c>
      <c r="F1">
        <f>E1*30</f>
        <v>2592000</v>
      </c>
      <c r="G1">
        <f>F1*12</f>
        <v>31104000</v>
      </c>
      <c r="H1">
        <f>G1*100</f>
        <v>3110400000</v>
      </c>
    </row>
    <row r="2" spans="1:8">
      <c r="A2" t="s">
        <v>0</v>
      </c>
      <c r="B2" s="1" t="e">
        <f>2^(B1*10^6)</f>
        <v>#NUM!</v>
      </c>
      <c r="C2" s="1" t="e">
        <f>2^(C1*10^6)</f>
        <v>#NUM!</v>
      </c>
      <c r="D2" s="1" t="e">
        <f>2^(D1*10^6)</f>
        <v>#NUM!</v>
      </c>
      <c r="E2" s="1" t="e">
        <f>2^(E1*10^6)</f>
        <v>#NUM!</v>
      </c>
      <c r="F2" s="1" t="e">
        <f>2^(F1*10^6)</f>
        <v>#NUM!</v>
      </c>
      <c r="G2" s="1" t="e">
        <f>2^(G1*10^6)</f>
        <v>#NUM!</v>
      </c>
      <c r="H2" s="1" t="e">
        <f>2^(H1*10^6)</f>
        <v>#NUM!</v>
      </c>
    </row>
    <row r="3" spans="1:8">
      <c r="A3" t="s">
        <v>1</v>
      </c>
      <c r="B3">
        <f>(B1*10^6)^2</f>
        <v>1000000000000</v>
      </c>
      <c r="C3">
        <f>(C1*10^6)^2</f>
        <v>3600000000000000</v>
      </c>
      <c r="D3">
        <f>(D1*10^6)^2</f>
        <v>1.296E+19</v>
      </c>
      <c r="E3">
        <f>(E1*10^6)^2</f>
        <v>7.46496E+21</v>
      </c>
      <c r="F3">
        <f>(F1*10^6)^2</f>
        <v>6.7184639999999997E+24</v>
      </c>
      <c r="G3">
        <f>(G1*10^6)^2</f>
        <v>9.67458816E+26</v>
      </c>
      <c r="H3">
        <f>(H1*10^6)^2</f>
        <v>9.6745881599999996E+30</v>
      </c>
    </row>
    <row r="4" spans="1:8">
      <c r="A4" t="s">
        <v>2</v>
      </c>
      <c r="B4">
        <f>B1*10^6</f>
        <v>1000000</v>
      </c>
      <c r="C4">
        <f>C1*10^6</f>
        <v>60000000</v>
      </c>
      <c r="D4">
        <f>D1*10^6</f>
        <v>3600000000</v>
      </c>
      <c r="E4">
        <f>E1*10^6</f>
        <v>86400000000</v>
      </c>
      <c r="F4">
        <f>F1*10^6</f>
        <v>2592000000000</v>
      </c>
      <c r="G4">
        <f>G1*10^6</f>
        <v>31104000000000</v>
      </c>
      <c r="H4">
        <f>H1*10^6</f>
        <v>3110400000000000</v>
      </c>
    </row>
    <row r="5" spans="1:8">
      <c r="A5" t="s">
        <v>3</v>
      </c>
    </row>
    <row r="6" spans="1:8">
      <c r="A6" t="s">
        <v>4</v>
      </c>
      <c r="B6">
        <f>SQRT(B1*10^6)</f>
        <v>1000</v>
      </c>
      <c r="C6">
        <f>SQRT(C1*10^6)</f>
        <v>7745.9666924148341</v>
      </c>
      <c r="D6">
        <f>SQRT(D1*10^6)</f>
        <v>60000</v>
      </c>
      <c r="E6">
        <f>SQRT(E1*10^6)</f>
        <v>293938.76913398138</v>
      </c>
      <c r="F6">
        <f>SQRT(F1*10^6)</f>
        <v>1609968.9437998487</v>
      </c>
      <c r="G6">
        <f>SQRT(G1*10^6)</f>
        <v>5577096.0185386799</v>
      </c>
      <c r="H6">
        <f>SQRT(H1*10^6)</f>
        <v>55770960.185386807</v>
      </c>
    </row>
    <row r="7" spans="1:8">
      <c r="A7" t="s">
        <v>5</v>
      </c>
      <c r="B7">
        <f>(B1*10^6)^(1/3)</f>
        <v>99.999999999999957</v>
      </c>
      <c r="C7">
        <f>(C1*10^6)^(1/3)</f>
        <v>391.48676411688615</v>
      </c>
      <c r="D7">
        <f>(D1*10^6)^(1/3)</f>
        <v>1532.6188647871065</v>
      </c>
      <c r="E7">
        <f>(E1*10^6)^(1/3)</f>
        <v>4420.8377983684622</v>
      </c>
      <c r="F7">
        <f>(F1*10^6)^(1/3)</f>
        <v>13736.570910639979</v>
      </c>
      <c r="G7">
        <f>(G1*10^6)^(1/3)</f>
        <v>31448.896730506764</v>
      </c>
      <c r="H7">
        <f>(H1*10^6)^(1/3)</f>
        <v>145972.84789376165</v>
      </c>
    </row>
    <row r="8" spans="1:8">
      <c r="A8" t="s">
        <v>6</v>
      </c>
      <c r="B8">
        <f>LOG(B1*10^6,2)</f>
        <v>19.931568569324174</v>
      </c>
      <c r="C8">
        <f>LOG(C1*10^6,2)</f>
        <v>25.838459164932694</v>
      </c>
      <c r="D8">
        <f>LOG(D1*10^6,2)</f>
        <v>31.745349760541213</v>
      </c>
      <c r="E8">
        <f>LOG(E1*10^6,2)</f>
        <v>36.330312261262371</v>
      </c>
      <c r="F8">
        <f>LOG(F1*10^6,2)</f>
        <v>41.237202856870887</v>
      </c>
      <c r="G8">
        <f>LOG(G1*10^6,2)</f>
        <v>44.822165357592041</v>
      </c>
      <c r="H8">
        <f>LOG(H1*10^6,2)</f>
        <v>51.466021547366772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Brown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 Raghuram</dc:creator>
  <cp:lastModifiedBy>Taran Raghuram</cp:lastModifiedBy>
  <dcterms:created xsi:type="dcterms:W3CDTF">2015-08-30T19:45:09Z</dcterms:created>
  <dcterms:modified xsi:type="dcterms:W3CDTF">2015-08-30T20:18:23Z</dcterms:modified>
</cp:coreProperties>
</file>