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AkunDebi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1"/>
</calcChain>
</file>

<file path=xl/sharedStrings.xml><?xml version="1.0" encoding="utf-8"?>
<sst xmlns="http://schemas.openxmlformats.org/spreadsheetml/2006/main" count="145" uniqueCount="142">
  <si>
    <t>Tanggal Aktif</t>
  </si>
  <si>
    <t>Jumlah Pembayaran</t>
  </si>
  <si>
    <t>Nomor Mitra Binaan</t>
  </si>
  <si>
    <t>Debet</t>
  </si>
  <si>
    <t>Catatan</t>
  </si>
  <si>
    <t>10/04/2018</t>
  </si>
  <si>
    <t>Testing</t>
  </si>
  <si>
    <t xml:space="preserve">11.1210.000         </t>
  </si>
  <si>
    <t>Bank - Program Kemitraan</t>
  </si>
  <si>
    <t xml:space="preserve">11.1210.0000        </t>
  </si>
  <si>
    <t xml:space="preserve">11.1211.0000        </t>
  </si>
  <si>
    <t>Bank - Program Kemitraan - Mandiri</t>
  </si>
  <si>
    <t xml:space="preserve">11.1211.1101        </t>
  </si>
  <si>
    <t>Rek. Giro Mandiri R1 UP I  - PK -  no rek. = 105-00-9603654-0</t>
  </si>
  <si>
    <t xml:space="preserve">11.1211.1102        </t>
  </si>
  <si>
    <t>Rek. Giro Mandiri R1 UP II  - PK -  no rek. = 108-00-9401834-9</t>
  </si>
  <si>
    <t xml:space="preserve">11.1211.1103        </t>
  </si>
  <si>
    <t>Rek. Giro Mandiri R1 UPMS I  - PK -  no rek. = 105-00-9504037-8</t>
  </si>
  <si>
    <t xml:space="preserve">11.1211.1201        </t>
  </si>
  <si>
    <t>Rek. Giro Mandiri R2 DOH SBT  - PK -  no rek. = 110-00-0008905-9</t>
  </si>
  <si>
    <t xml:space="preserve">11.1211.1202        </t>
  </si>
  <si>
    <t>Rek. Giro Mandiri R2 UP III  - PK -  no rek. = 113-00-0229183-3</t>
  </si>
  <si>
    <t xml:space="preserve">11.1211.1301        </t>
  </si>
  <si>
    <t>Rek. Giro Mandiri R3 DOH JBB  - PK -  no rek. = 134-00-9904649-1</t>
  </si>
  <si>
    <t xml:space="preserve">11.1211.1302        </t>
  </si>
  <si>
    <t>Rek. Giro Mandiri R3 AG KMJ  - PK -  no rek. = 131-00-9502849-6</t>
  </si>
  <si>
    <t xml:space="preserve">11.1211.1303        </t>
  </si>
  <si>
    <t>Rek. Giro Mandiri R3 UPMS III  - PK -  no rek. = 123-00-9301586-7</t>
  </si>
  <si>
    <t xml:space="preserve">11.1211.1401        </t>
  </si>
  <si>
    <t>Rek. Giro Mandiri R4 UP IV  - PK -  no rek. = 139-00-9604341-3</t>
  </si>
  <si>
    <t xml:space="preserve">11.1211.1402        </t>
  </si>
  <si>
    <t>Rek. Giro Mandiri R4 UMPS IV  - PK -  no rek. = 103-00-0721418-8</t>
  </si>
  <si>
    <t xml:space="preserve">11.1211.2501        </t>
  </si>
  <si>
    <t>Rek. Giro Mandiri R5 UMPS V  - PK -  no rek. = 140-00-9303761-3</t>
  </si>
  <si>
    <t xml:space="preserve">11.1211.2601        </t>
  </si>
  <si>
    <t>Rek. Giro Mandiri R6 DOH KAL  - PK -  no rek. = 149-00-0113026-1</t>
  </si>
  <si>
    <t xml:space="preserve">11.1211.2701        </t>
  </si>
  <si>
    <t>Rek. Giro Mandiri R7 UPMS VII  - PK -  no rek. = 152-00-9402494-6</t>
  </si>
  <si>
    <t xml:space="preserve">11.1211.2702        </t>
  </si>
  <si>
    <t>Rek. Giro Mandiri R7 UPMS VIII  - PK -  no rek. = 154-00-9300672-8</t>
  </si>
  <si>
    <t xml:space="preserve">11.1211.2705        </t>
  </si>
  <si>
    <t>Rek. Giro Mandiri R7 UPMS VII  - PK -  no rek. = 152-00-9705487-4</t>
  </si>
  <si>
    <t xml:space="preserve">11.1211.2706        </t>
  </si>
  <si>
    <t>Rek. Giro Mandiri R7  - PK -  no rek. = 152-00-1689338-6</t>
  </si>
  <si>
    <t xml:space="preserve">11.1211.2801        </t>
  </si>
  <si>
    <t xml:space="preserve">Rek. Giro Mandiri  Jayapura  - PK -  no rek. = 154 - 00 - 9300672 - 8 </t>
  </si>
  <si>
    <t xml:space="preserve">11.1211.9901        </t>
  </si>
  <si>
    <t>Rek. Giro Mandiri Korporat  - PK -  no rek. = 119-000-460442-5</t>
  </si>
  <si>
    <t xml:space="preserve">11.1211.9902        </t>
  </si>
  <si>
    <t>Rek. Giro Mandiri Bisnis Kemitraan no rek. = 119-000-590448-5</t>
  </si>
  <si>
    <t xml:space="preserve">11.1212.0000        </t>
  </si>
  <si>
    <t>Bank - Program Kemitraan - BNI</t>
  </si>
  <si>
    <t xml:space="preserve">11.1212.1101        </t>
  </si>
  <si>
    <t>Rek. Giro BNI R1 AG SBY  - PK -  no rek. = 0061575149</t>
  </si>
  <si>
    <t xml:space="preserve">11.1212.1309        </t>
  </si>
  <si>
    <t>PKBL PT Pertamina Persero Reg JBB No. Rek 4777774448</t>
  </si>
  <si>
    <t xml:space="preserve">11.1212.2501        </t>
  </si>
  <si>
    <t>Rek. Giro BNI R5  - PK -  no rek. = 0157650937</t>
  </si>
  <si>
    <t xml:space="preserve">11.1212.2701        </t>
  </si>
  <si>
    <t>Rek. Giro BNI R7 AG LHD  - PK -  no rek. = 0066426691</t>
  </si>
  <si>
    <t xml:space="preserve">11.1212.2702        </t>
  </si>
  <si>
    <t>Rek. Giro BNI R7 UPMS VII  - PK -  no rek. = 6858335880</t>
  </si>
  <si>
    <t xml:space="preserve">11.1212.9901        </t>
  </si>
  <si>
    <t>Rek. Giro BNI Korporat  - PK -  no rek. = 0108698402</t>
  </si>
  <si>
    <t xml:space="preserve">11.1212.9902        </t>
  </si>
  <si>
    <t xml:space="preserve">Rek. Giro BNI VA R1 no rek. = </t>
  </si>
  <si>
    <t xml:space="preserve">11.1212.9903        </t>
  </si>
  <si>
    <t xml:space="preserve">Rek. Giro BNI VA R2 no rek. = </t>
  </si>
  <si>
    <t xml:space="preserve">11.1212.9904        </t>
  </si>
  <si>
    <t>Rek. Giro BNI VA R3 no rek. = 1957200936</t>
  </si>
  <si>
    <t xml:space="preserve">11.1212.9905        </t>
  </si>
  <si>
    <t xml:space="preserve">Rek. Giro BNI VA R4 no rek. = </t>
  </si>
  <si>
    <t xml:space="preserve">11.1212.9906        </t>
  </si>
  <si>
    <t xml:space="preserve">Rek. Giro BNI VA R5 no rek. = </t>
  </si>
  <si>
    <t xml:space="preserve">11.1212.9907        </t>
  </si>
  <si>
    <t xml:space="preserve">Rek. Giro BNI VA R6 no rek. = </t>
  </si>
  <si>
    <t xml:space="preserve">11.1212.9908        </t>
  </si>
  <si>
    <t xml:space="preserve">Rek. Giro BNI VA R7 no rek. = </t>
  </si>
  <si>
    <t xml:space="preserve">11.1212.9909        </t>
  </si>
  <si>
    <t>Rek. Giro BNI JBB no rek. : 47777448</t>
  </si>
  <si>
    <t xml:space="preserve">11.1213.0000        </t>
  </si>
  <si>
    <t>Bank - Program Kemitraan - BRI</t>
  </si>
  <si>
    <t xml:space="preserve">11.1213.1101        </t>
  </si>
  <si>
    <t>Rek. Giro BRI R1 DOH NAD  - PK -  no rek. = 00000042-01-000027-30-9</t>
  </si>
  <si>
    <t xml:space="preserve">11.1213.1102        </t>
  </si>
  <si>
    <t>Rek. Giro BRI R1 UP II  - PK -  no rek. = 00000159-01-000268-30-2</t>
  </si>
  <si>
    <t xml:space="preserve">11.1213.1103        </t>
  </si>
  <si>
    <t>Rek. Giro BRI R1 UPMS I  - PK -  no rek. = 00000367-01-000306-30-5</t>
  </si>
  <si>
    <t xml:space="preserve">11.1213.1104        </t>
  </si>
  <si>
    <t>Rek. Giro BRI R1 Cab Medan Sisingamangaraja no rek = 0367.01.000462.30.5</t>
  </si>
  <si>
    <t xml:space="preserve">11.1213.1201        </t>
  </si>
  <si>
    <t>Rek. Giro BRI R2 DOH SBS  - PK -  no rek. = 0184-01-000032-30-2</t>
  </si>
  <si>
    <t xml:space="preserve">11.1213.1202        </t>
  </si>
  <si>
    <t>Rek. Giro BRI R2 UP III  - PK -  no rek. = 0059-01-00656350-8</t>
  </si>
  <si>
    <t xml:space="preserve">11.1213.1203        </t>
  </si>
  <si>
    <t>Rek. Giro BRI R2 UPMS II  - PK -  no rek. = 0059-01-000352-30-7</t>
  </si>
  <si>
    <t xml:space="preserve">11.1213.1301        </t>
  </si>
  <si>
    <t>Rek. Giro BRI R3 UP VI  - PK -  no rek. = 00000028-01-00008430-9</t>
  </si>
  <si>
    <t xml:space="preserve">11.1213.1302        </t>
  </si>
  <si>
    <t>Rek. Giro BRI R3 UPMS III  - PK -  no rek. = 00000335-01-001082305</t>
  </si>
  <si>
    <t xml:space="preserve">11.1213.1401        </t>
  </si>
  <si>
    <t>Rek. Giro BRI R4 UPMS IV  - PK -  no rek. = 00000325-01-000036-30-8</t>
  </si>
  <si>
    <t xml:space="preserve">11.1213.1402        </t>
  </si>
  <si>
    <t>Rek. Giro BRI R4 DOH JBT  - PK -  no rek. = 00000215-01-00007530-1</t>
  </si>
  <si>
    <t xml:space="preserve">11.1213.2501        </t>
  </si>
  <si>
    <t>Rek. Giro BRI R5  - PK -  no rek. = 00000096-01-00154430-5</t>
  </si>
  <si>
    <t xml:space="preserve">11.1213.2601        </t>
  </si>
  <si>
    <t>Rek. Giro BRI R6 UPMS VI  - PK -  no rek. = 0121-01-000204-30-7</t>
  </si>
  <si>
    <t xml:space="preserve">11.1213.2701        </t>
  </si>
  <si>
    <t>Rek. Giro BRI R7  - PK -  no rek. = 00000310-01-000290-30-7</t>
  </si>
  <si>
    <t xml:space="preserve">11.1213.2702        </t>
  </si>
  <si>
    <t>Rek. Giro BRI R7 UPMS VII  - PK -  no rek. = 00000050-01-001279-30-2</t>
  </si>
  <si>
    <t xml:space="preserve">11.1213.2703        </t>
  </si>
  <si>
    <t>Rek. Giro BRI R7 UPMS VIII  - PK -  no rek. = 00000307-01-00488-30-3</t>
  </si>
  <si>
    <t xml:space="preserve">11.1213.2801        </t>
  </si>
  <si>
    <t xml:space="preserve">Rek. Giro  BRI Jayapura  - PK -  no rek. = 0307 - 01 - 000488 - 30 - 3 </t>
  </si>
  <si>
    <t xml:space="preserve">11.1213.2802        </t>
  </si>
  <si>
    <t xml:space="preserve">Rek. Giro  BRI  DOH Sorong  - PK -  no rek. = 0310 - 01 - 000290 - 30 - 7 </t>
  </si>
  <si>
    <t xml:space="preserve">11.1213.9901        </t>
  </si>
  <si>
    <t>Rek. Giro BRI Korporat  - PK -  no rek. = 0329-01-000554-30-2</t>
  </si>
  <si>
    <t xml:space="preserve">11.1213.9902        </t>
  </si>
  <si>
    <t>Rek. Giro BRI Korporat  - PK -  no rek. = 558-01-000272-30-9</t>
  </si>
  <si>
    <t xml:space="preserve">11.1214.0000        </t>
  </si>
  <si>
    <t>Bank - Program Kemitraan - BTN</t>
  </si>
  <si>
    <t xml:space="preserve">11.1214.1401        </t>
  </si>
  <si>
    <t>Rek. Giro BTN R4 UPMS IV  - PK -  no rek. = 00013-01-30-000297-3</t>
  </si>
  <si>
    <t xml:space="preserve">11.1214.9901        </t>
  </si>
  <si>
    <t>Rek. Giro BTN Kantor Pusat no rek = 0012101300002617</t>
  </si>
  <si>
    <t xml:space="preserve">11.1215.0000        </t>
  </si>
  <si>
    <t>Bank - Program Kemitraan - PT POS</t>
  </si>
  <si>
    <t xml:space="preserve">11.1215.1201        </t>
  </si>
  <si>
    <t xml:space="preserve">PT. Pos Indonesia R2  - PK -  no rek. = </t>
  </si>
  <si>
    <t xml:space="preserve">11.1216.0000        </t>
  </si>
  <si>
    <t>Bank - Program Kemitraan - BPRS</t>
  </si>
  <si>
    <t xml:space="preserve">11.1216.1101        </t>
  </si>
  <si>
    <t>Rek. Giro Bank R1 BPRS DOH NAD  - PK -  no rek. = 3020017487</t>
  </si>
  <si>
    <t xml:space="preserve">11.1217.0000        </t>
  </si>
  <si>
    <t>Bank - Program Kemitraan - Bank Syariah Mandiri (BSM)</t>
  </si>
  <si>
    <t xml:space="preserve">11.1217.9901        </t>
  </si>
  <si>
    <t>Rek. Giro BSM Korporat  - PK -  no. rek = 7110309777</t>
  </si>
  <si>
    <t>11.1210.0000 - Bank - Program Kemitraan</t>
  </si>
  <si>
    <t>11.1211.1103 - Rek. Giro Mandiri R1 UPMS I  - PK -  no rek. = 105-00-9504037-8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</si>
</sst>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sz val="11"/>
      <color rgb="FF23282C"/>
      <name val="Segoe UI"/>
      <family val="2"/>
    </font>
    <font>
      <sz val="11"/>
      <color rgb="FF23282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B7" sqref="B7"/>
    </sheetView>
  </sheetViews>
  <sheetFormatPr defaultRowHeight="15"/>
  <cols>
    <col min="1" max="1" width="22.42578125" customWidth="1"/>
    <col min="2" max="2" width="13.85546875" bestFit="1" customWidth="1"/>
    <col min="3" max="3" width="20.140625" bestFit="1" customWidth="1"/>
    <col min="4" max="4" width="36.42578125" bestFit="1" customWidth="1"/>
  </cols>
  <sheetData>
    <row r="1" spans="1:5" ht="16.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</row>
    <row r="2" spans="1:5">
      <c r="A2" s="3">
        <v>99000116</v>
      </c>
      <c r="B2" s="2" t="s">
        <v>5</v>
      </c>
      <c r="C2">
        <v>300000</v>
      </c>
      <c r="D2" t="s">
        <v>140</v>
      </c>
      <c r="E2" t="s">
        <v>6</v>
      </c>
    </row>
    <row r="3" spans="1:5">
      <c r="A3" s="3">
        <v>99000146</v>
      </c>
      <c r="B3" s="2" t="s">
        <v>5</v>
      </c>
      <c r="C3">
        <v>300000</v>
      </c>
      <c r="D3" t="s">
        <v>141</v>
      </c>
      <c r="E3" t="s">
        <v>6</v>
      </c>
    </row>
  </sheetData>
  <dataValidations count="1">
    <dataValidation type="list" allowBlank="1" showInputMessage="1" showErrorMessage="1" sqref="D2:D3">
      <formula1>AkunDebit!C1:C67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"/>
  <sheetViews>
    <sheetView topLeftCell="A58" workbookViewId="0">
      <selection activeCell="C1" sqref="C1:C67"/>
    </sheetView>
  </sheetViews>
  <sheetFormatPr defaultRowHeight="15"/>
  <cols>
    <col min="1" max="1" width="15.85546875" style="4" customWidth="1"/>
    <col min="2" max="2" width="68" bestFit="1" customWidth="1"/>
  </cols>
  <sheetData>
    <row r="1" spans="1:3">
      <c r="A1" s="4" t="s">
        <v>7</v>
      </c>
      <c r="B1" t="s">
        <v>8</v>
      </c>
      <c r="C1" t="str">
        <f>CONCATENATE(SUBSTITUTE(SUBSTITUTE(A1," ",""),CHAR(160),"")," - ",B1)</f>
        <v>11.1210.000 - Bank - Program Kemitraan</v>
      </c>
    </row>
    <row r="2" spans="1:3">
      <c r="A2" s="4" t="s">
        <v>9</v>
      </c>
      <c r="B2" t="s">
        <v>8</v>
      </c>
      <c r="C2" t="str">
        <f t="shared" ref="C2:C65" si="0">CONCATENATE(SUBSTITUTE(SUBSTITUTE(A2," ",""),CHAR(160),"")," - ",B2)</f>
        <v>11.1210.0000 - Bank - Program Kemitraan</v>
      </c>
    </row>
    <row r="3" spans="1:3">
      <c r="A3" s="4" t="s">
        <v>10</v>
      </c>
      <c r="B3" t="s">
        <v>11</v>
      </c>
      <c r="C3" t="str">
        <f t="shared" si="0"/>
        <v>11.1211.0000 - Bank - Program Kemitraan - Mandiri</v>
      </c>
    </row>
    <row r="4" spans="1:3">
      <c r="A4" s="4" t="s">
        <v>12</v>
      </c>
      <c r="B4" t="s">
        <v>13</v>
      </c>
      <c r="C4" t="str">
        <f t="shared" si="0"/>
        <v>11.1211.1101 - Rek. Giro Mandiri R1 UP I  - PK -  no rek. = 105-00-9603654-0</v>
      </c>
    </row>
    <row r="5" spans="1:3">
      <c r="A5" s="4" t="s">
        <v>14</v>
      </c>
      <c r="B5" t="s">
        <v>15</v>
      </c>
      <c r="C5" t="str">
        <f t="shared" si="0"/>
        <v>11.1211.1102 - Rek. Giro Mandiri R1 UP II  - PK -  no rek. = 108-00-9401834-9</v>
      </c>
    </row>
    <row r="6" spans="1:3">
      <c r="A6" s="4" t="s">
        <v>16</v>
      </c>
      <c r="B6" t="s">
        <v>17</v>
      </c>
      <c r="C6" t="str">
        <f t="shared" si="0"/>
        <v>11.1211.1103 - Rek. Giro Mandiri R1 UPMS I  - PK -  no rek. = 105-00-9504037-8</v>
      </c>
    </row>
    <row r="7" spans="1:3">
      <c r="A7" s="4" t="s">
        <v>18</v>
      </c>
      <c r="B7" t="s">
        <v>19</v>
      </c>
      <c r="C7" t="str">
        <f t="shared" si="0"/>
        <v>11.1211.1201 - Rek. Giro Mandiri R2 DOH SBT  - PK -  no rek. = 110-00-0008905-9</v>
      </c>
    </row>
    <row r="8" spans="1:3">
      <c r="A8" s="4" t="s">
        <v>20</v>
      </c>
      <c r="B8" t="s">
        <v>21</v>
      </c>
      <c r="C8" t="str">
        <f t="shared" si="0"/>
        <v>11.1211.1202 - Rek. Giro Mandiri R2 UP III  - PK -  no rek. = 113-00-0229183-3</v>
      </c>
    </row>
    <row r="9" spans="1:3">
      <c r="A9" s="4" t="s">
        <v>22</v>
      </c>
      <c r="B9" t="s">
        <v>23</v>
      </c>
      <c r="C9" t="str">
        <f t="shared" si="0"/>
        <v>11.1211.1301 - Rek. Giro Mandiri R3 DOH JBB  - PK -  no rek. = 134-00-9904649-1</v>
      </c>
    </row>
    <row r="10" spans="1:3">
      <c r="A10" s="4" t="s">
        <v>24</v>
      </c>
      <c r="B10" t="s">
        <v>25</v>
      </c>
      <c r="C10" t="str">
        <f t="shared" si="0"/>
        <v>11.1211.1302 - Rek. Giro Mandiri R3 AG KMJ  - PK -  no rek. = 131-00-9502849-6</v>
      </c>
    </row>
    <row r="11" spans="1:3">
      <c r="A11" s="4" t="s">
        <v>26</v>
      </c>
      <c r="B11" t="s">
        <v>27</v>
      </c>
      <c r="C11" t="str">
        <f t="shared" si="0"/>
        <v>11.1211.1303 - Rek. Giro Mandiri R3 UPMS III  - PK -  no rek. = 123-00-9301586-7</v>
      </c>
    </row>
    <row r="12" spans="1:3">
      <c r="A12" s="4" t="s">
        <v>28</v>
      </c>
      <c r="B12" t="s">
        <v>29</v>
      </c>
      <c r="C12" t="str">
        <f t="shared" si="0"/>
        <v>11.1211.1401 - Rek. Giro Mandiri R4 UP IV  - PK -  no rek. = 139-00-9604341-3</v>
      </c>
    </row>
    <row r="13" spans="1:3">
      <c r="A13" s="4" t="s">
        <v>30</v>
      </c>
      <c r="B13" t="s">
        <v>31</v>
      </c>
      <c r="C13" t="str">
        <f t="shared" si="0"/>
        <v>11.1211.1402 - Rek. Giro Mandiri R4 UMPS IV  - PK -  no rek. = 103-00-0721418-8</v>
      </c>
    </row>
    <row r="14" spans="1:3">
      <c r="A14" s="4" t="s">
        <v>32</v>
      </c>
      <c r="B14" t="s">
        <v>33</v>
      </c>
      <c r="C14" t="str">
        <f t="shared" si="0"/>
        <v>11.1211.2501 - Rek. Giro Mandiri R5 UMPS V  - PK -  no rek. = 140-00-9303761-3</v>
      </c>
    </row>
    <row r="15" spans="1:3">
      <c r="A15" s="4" t="s">
        <v>34</v>
      </c>
      <c r="B15" t="s">
        <v>35</v>
      </c>
      <c r="C15" t="str">
        <f t="shared" si="0"/>
        <v>11.1211.2601 - Rek. Giro Mandiri R6 DOH KAL  - PK -  no rek. = 149-00-0113026-1</v>
      </c>
    </row>
    <row r="16" spans="1:3">
      <c r="A16" s="4" t="s">
        <v>36</v>
      </c>
      <c r="B16" t="s">
        <v>37</v>
      </c>
      <c r="C16" t="str">
        <f t="shared" si="0"/>
        <v>11.1211.2701 - Rek. Giro Mandiri R7 UPMS VII  - PK -  no rek. = 152-00-9402494-6</v>
      </c>
    </row>
    <row r="17" spans="1:3">
      <c r="A17" s="4" t="s">
        <v>38</v>
      </c>
      <c r="B17" t="s">
        <v>39</v>
      </c>
      <c r="C17" t="str">
        <f t="shared" si="0"/>
        <v>11.1211.2702 - Rek. Giro Mandiri R7 UPMS VIII  - PK -  no rek. = 154-00-9300672-8</v>
      </c>
    </row>
    <row r="18" spans="1:3">
      <c r="A18" s="4" t="s">
        <v>40</v>
      </c>
      <c r="B18" t="s">
        <v>41</v>
      </c>
      <c r="C18" t="str">
        <f t="shared" si="0"/>
        <v>11.1211.2705 - Rek. Giro Mandiri R7 UPMS VII  - PK -  no rek. = 152-00-9705487-4</v>
      </c>
    </row>
    <row r="19" spans="1:3">
      <c r="A19" s="4" t="s">
        <v>42</v>
      </c>
      <c r="B19" t="s">
        <v>43</v>
      </c>
      <c r="C19" t="str">
        <f t="shared" si="0"/>
        <v>11.1211.2706 - Rek. Giro Mandiri R7  - PK -  no rek. = 152-00-1689338-6</v>
      </c>
    </row>
    <row r="20" spans="1:3">
      <c r="A20" s="4" t="s">
        <v>44</v>
      </c>
      <c r="B20" t="s">
        <v>45</v>
      </c>
      <c r="C20" t="str">
        <f t="shared" si="0"/>
        <v xml:space="preserve">11.1211.2801 - Rek. Giro Mandiri  Jayapura  - PK -  no rek. = 154 - 00 - 9300672 - 8 </v>
      </c>
    </row>
    <row r="21" spans="1:3">
      <c r="A21" s="4" t="s">
        <v>46</v>
      </c>
      <c r="B21" t="s">
        <v>47</v>
      </c>
      <c r="C21" t="str">
        <f t="shared" si="0"/>
        <v>11.1211.9901 - Rek. Giro Mandiri Korporat  - PK -  no rek. = 119-000-460442-5</v>
      </c>
    </row>
    <row r="22" spans="1:3">
      <c r="A22" s="4" t="s">
        <v>48</v>
      </c>
      <c r="B22" t="s">
        <v>49</v>
      </c>
      <c r="C22" t="str">
        <f t="shared" si="0"/>
        <v>11.1211.9902 - Rek. Giro Mandiri Bisnis Kemitraan no rek. = 119-000-590448-5</v>
      </c>
    </row>
    <row r="23" spans="1:3">
      <c r="A23" s="4" t="s">
        <v>50</v>
      </c>
      <c r="B23" t="s">
        <v>51</v>
      </c>
      <c r="C23" t="str">
        <f t="shared" si="0"/>
        <v>11.1212.0000 - Bank - Program Kemitraan - BNI</v>
      </c>
    </row>
    <row r="24" spans="1:3">
      <c r="A24" s="4" t="s">
        <v>52</v>
      </c>
      <c r="B24" t="s">
        <v>53</v>
      </c>
      <c r="C24" t="str">
        <f t="shared" si="0"/>
        <v>11.1212.1101 - Rek. Giro BNI R1 AG SBY  - PK -  no rek. = 0061575149</v>
      </c>
    </row>
    <row r="25" spans="1:3">
      <c r="A25" s="4" t="s">
        <v>54</v>
      </c>
      <c r="B25" t="s">
        <v>55</v>
      </c>
      <c r="C25" t="str">
        <f t="shared" si="0"/>
        <v>11.1212.1309 - PKBL PT Pertamina Persero Reg JBB No. Rek 4777774448</v>
      </c>
    </row>
    <row r="26" spans="1:3">
      <c r="A26" s="4" t="s">
        <v>56</v>
      </c>
      <c r="B26" t="s">
        <v>57</v>
      </c>
      <c r="C26" t="str">
        <f t="shared" si="0"/>
        <v>11.1212.2501 - Rek. Giro BNI R5  - PK -  no rek. = 0157650937</v>
      </c>
    </row>
    <row r="27" spans="1:3">
      <c r="A27" s="4" t="s">
        <v>58</v>
      </c>
      <c r="B27" t="s">
        <v>59</v>
      </c>
      <c r="C27" t="str">
        <f t="shared" si="0"/>
        <v>11.1212.2701 - Rek. Giro BNI R7 AG LHD  - PK -  no rek. = 0066426691</v>
      </c>
    </row>
    <row r="28" spans="1:3">
      <c r="A28" s="4" t="s">
        <v>60</v>
      </c>
      <c r="B28" t="s">
        <v>61</v>
      </c>
      <c r="C28" t="str">
        <f t="shared" si="0"/>
        <v>11.1212.2702 - Rek. Giro BNI R7 UPMS VII  - PK -  no rek. = 6858335880</v>
      </c>
    </row>
    <row r="29" spans="1:3">
      <c r="A29" s="4" t="s">
        <v>62</v>
      </c>
      <c r="B29" t="s">
        <v>63</v>
      </c>
      <c r="C29" t="str">
        <f t="shared" si="0"/>
        <v>11.1212.9901 - Rek. Giro BNI Korporat  - PK -  no rek. = 0108698402</v>
      </c>
    </row>
    <row r="30" spans="1:3">
      <c r="A30" s="4" t="s">
        <v>64</v>
      </c>
      <c r="B30" t="s">
        <v>65</v>
      </c>
      <c r="C30" t="str">
        <f t="shared" si="0"/>
        <v xml:space="preserve">11.1212.9902 - Rek. Giro BNI VA R1 no rek. = </v>
      </c>
    </row>
    <row r="31" spans="1:3">
      <c r="A31" s="4" t="s">
        <v>66</v>
      </c>
      <c r="B31" t="s">
        <v>67</v>
      </c>
      <c r="C31" t="str">
        <f t="shared" si="0"/>
        <v xml:space="preserve">11.1212.9903 - Rek. Giro BNI VA R2 no rek. = </v>
      </c>
    </row>
    <row r="32" spans="1:3">
      <c r="A32" s="4" t="s">
        <v>68</v>
      </c>
      <c r="B32" t="s">
        <v>69</v>
      </c>
      <c r="C32" t="str">
        <f t="shared" si="0"/>
        <v>11.1212.9904 - Rek. Giro BNI VA R3 no rek. = 1957200936</v>
      </c>
    </row>
    <row r="33" spans="1:3">
      <c r="A33" s="4" t="s">
        <v>70</v>
      </c>
      <c r="B33" t="s">
        <v>71</v>
      </c>
      <c r="C33" t="str">
        <f t="shared" si="0"/>
        <v xml:space="preserve">11.1212.9905 - Rek. Giro BNI VA R4 no rek. = </v>
      </c>
    </row>
    <row r="34" spans="1:3">
      <c r="A34" s="4" t="s">
        <v>72</v>
      </c>
      <c r="B34" t="s">
        <v>73</v>
      </c>
      <c r="C34" t="str">
        <f t="shared" si="0"/>
        <v xml:space="preserve">11.1212.9906 - Rek. Giro BNI VA R5 no rek. = </v>
      </c>
    </row>
    <row r="35" spans="1:3">
      <c r="A35" s="4" t="s">
        <v>74</v>
      </c>
      <c r="B35" t="s">
        <v>75</v>
      </c>
      <c r="C35" t="str">
        <f t="shared" si="0"/>
        <v xml:space="preserve">11.1212.9907 - Rek. Giro BNI VA R6 no rek. = </v>
      </c>
    </row>
    <row r="36" spans="1:3">
      <c r="A36" s="4" t="s">
        <v>76</v>
      </c>
      <c r="B36" t="s">
        <v>77</v>
      </c>
      <c r="C36" t="str">
        <f t="shared" si="0"/>
        <v xml:space="preserve">11.1212.9908 - Rek. Giro BNI VA R7 no rek. = </v>
      </c>
    </row>
    <row r="37" spans="1:3">
      <c r="A37" s="4" t="s">
        <v>78</v>
      </c>
      <c r="B37" t="s">
        <v>79</v>
      </c>
      <c r="C37" t="str">
        <f t="shared" si="0"/>
        <v>11.1212.9909 - Rek. Giro BNI JBB no rek. : 47777448</v>
      </c>
    </row>
    <row r="38" spans="1:3">
      <c r="A38" s="4" t="s">
        <v>80</v>
      </c>
      <c r="B38" t="s">
        <v>81</v>
      </c>
      <c r="C38" t="str">
        <f t="shared" si="0"/>
        <v>11.1213.0000 - Bank - Program Kemitraan - BRI</v>
      </c>
    </row>
    <row r="39" spans="1:3">
      <c r="A39" s="4" t="s">
        <v>82</v>
      </c>
      <c r="B39" t="s">
        <v>83</v>
      </c>
      <c r="C39" t="str">
        <f t="shared" si="0"/>
        <v>11.1213.1101 - Rek. Giro BRI R1 DOH NAD  - PK -  no rek. = 00000042-01-000027-30-9</v>
      </c>
    </row>
    <row r="40" spans="1:3">
      <c r="A40" s="4" t="s">
        <v>84</v>
      </c>
      <c r="B40" t="s">
        <v>85</v>
      </c>
      <c r="C40" t="str">
        <f t="shared" si="0"/>
        <v>11.1213.1102 - Rek. Giro BRI R1 UP II  - PK -  no rek. = 00000159-01-000268-30-2</v>
      </c>
    </row>
    <row r="41" spans="1:3">
      <c r="A41" s="4" t="s">
        <v>86</v>
      </c>
      <c r="B41" t="s">
        <v>87</v>
      </c>
      <c r="C41" t="str">
        <f t="shared" si="0"/>
        <v>11.1213.1103 - Rek. Giro BRI R1 UPMS I  - PK -  no rek. = 00000367-01-000306-30-5</v>
      </c>
    </row>
    <row r="42" spans="1:3">
      <c r="A42" s="4" t="s">
        <v>88</v>
      </c>
      <c r="B42" t="s">
        <v>89</v>
      </c>
      <c r="C42" t="str">
        <f t="shared" si="0"/>
        <v>11.1213.1104 - Rek. Giro BRI R1 Cab Medan Sisingamangaraja no rek = 0367.01.000462.30.5</v>
      </c>
    </row>
    <row r="43" spans="1:3">
      <c r="A43" s="4" t="s">
        <v>90</v>
      </c>
      <c r="B43" t="s">
        <v>91</v>
      </c>
      <c r="C43" t="str">
        <f t="shared" si="0"/>
        <v>11.1213.1201 - Rek. Giro BRI R2 DOH SBS  - PK -  no rek. = 0184-01-000032-30-2</v>
      </c>
    </row>
    <row r="44" spans="1:3">
      <c r="A44" s="4" t="s">
        <v>92</v>
      </c>
      <c r="B44" t="s">
        <v>93</v>
      </c>
      <c r="C44" t="str">
        <f t="shared" si="0"/>
        <v>11.1213.1202 - Rek. Giro BRI R2 UP III  - PK -  no rek. = 0059-01-00656350-8</v>
      </c>
    </row>
    <row r="45" spans="1:3">
      <c r="A45" s="4" t="s">
        <v>94</v>
      </c>
      <c r="B45" t="s">
        <v>95</v>
      </c>
      <c r="C45" t="str">
        <f t="shared" si="0"/>
        <v>11.1213.1203 - Rek. Giro BRI R2 UPMS II  - PK -  no rek. = 0059-01-000352-30-7</v>
      </c>
    </row>
    <row r="46" spans="1:3">
      <c r="A46" s="4" t="s">
        <v>96</v>
      </c>
      <c r="B46" t="s">
        <v>97</v>
      </c>
      <c r="C46" t="str">
        <f t="shared" si="0"/>
        <v>11.1213.1301 - Rek. Giro BRI R3 UP VI  - PK -  no rek. = 00000028-01-00008430-9</v>
      </c>
    </row>
    <row r="47" spans="1:3">
      <c r="A47" s="4" t="s">
        <v>98</v>
      </c>
      <c r="B47" t="s">
        <v>99</v>
      </c>
      <c r="C47" t="str">
        <f t="shared" si="0"/>
        <v>11.1213.1302 - Rek. Giro BRI R3 UPMS III  - PK -  no rek. = 00000335-01-001082305</v>
      </c>
    </row>
    <row r="48" spans="1:3">
      <c r="A48" s="4" t="s">
        <v>100</v>
      </c>
      <c r="B48" t="s">
        <v>101</v>
      </c>
      <c r="C48" t="str">
        <f t="shared" si="0"/>
        <v>11.1213.1401 - Rek. Giro BRI R4 UPMS IV  - PK -  no rek. = 00000325-01-000036-30-8</v>
      </c>
    </row>
    <row r="49" spans="1:3">
      <c r="A49" s="4" t="s">
        <v>102</v>
      </c>
      <c r="B49" t="s">
        <v>103</v>
      </c>
      <c r="C49" t="str">
        <f t="shared" si="0"/>
        <v>11.1213.1402 - Rek. Giro BRI R4 DOH JBT  - PK -  no rek. = 00000215-01-00007530-1</v>
      </c>
    </row>
    <row r="50" spans="1:3">
      <c r="A50" s="4" t="s">
        <v>104</v>
      </c>
      <c r="B50" t="s">
        <v>105</v>
      </c>
      <c r="C50" t="str">
        <f t="shared" si="0"/>
        <v>11.1213.2501 - Rek. Giro BRI R5  - PK -  no rek. = 00000096-01-00154430-5</v>
      </c>
    </row>
    <row r="51" spans="1:3">
      <c r="A51" s="4" t="s">
        <v>106</v>
      </c>
      <c r="B51" t="s">
        <v>107</v>
      </c>
      <c r="C51" t="str">
        <f t="shared" si="0"/>
        <v>11.1213.2601 - Rek. Giro BRI R6 UPMS VI  - PK -  no rek. = 0121-01-000204-30-7</v>
      </c>
    </row>
    <row r="52" spans="1:3">
      <c r="A52" s="4" t="s">
        <v>108</v>
      </c>
      <c r="B52" t="s">
        <v>109</v>
      </c>
      <c r="C52" t="str">
        <f t="shared" si="0"/>
        <v>11.1213.2701 - Rek. Giro BRI R7  - PK -  no rek. = 00000310-01-000290-30-7</v>
      </c>
    </row>
    <row r="53" spans="1:3">
      <c r="A53" s="4" t="s">
        <v>110</v>
      </c>
      <c r="B53" t="s">
        <v>111</v>
      </c>
      <c r="C53" t="str">
        <f t="shared" si="0"/>
        <v>11.1213.2702 - Rek. Giro BRI R7 UPMS VII  - PK -  no rek. = 00000050-01-001279-30-2</v>
      </c>
    </row>
    <row r="54" spans="1:3">
      <c r="A54" s="4" t="s">
        <v>112</v>
      </c>
      <c r="B54" t="s">
        <v>113</v>
      </c>
      <c r="C54" t="str">
        <f t="shared" si="0"/>
        <v>11.1213.2703 - Rek. Giro BRI R7 UPMS VIII  - PK -  no rek. = 00000307-01-00488-30-3</v>
      </c>
    </row>
    <row r="55" spans="1:3">
      <c r="A55" s="4" t="s">
        <v>114</v>
      </c>
      <c r="B55" t="s">
        <v>115</v>
      </c>
      <c r="C55" t="str">
        <f t="shared" si="0"/>
        <v xml:space="preserve">11.1213.2801 - Rek. Giro  BRI Jayapura  - PK -  no rek. = 0307 - 01 - 000488 - 30 - 3 </v>
      </c>
    </row>
    <row r="56" spans="1:3">
      <c r="A56" s="4" t="s">
        <v>116</v>
      </c>
      <c r="B56" t="s">
        <v>117</v>
      </c>
      <c r="C56" t="str">
        <f t="shared" si="0"/>
        <v xml:space="preserve">11.1213.2802 - Rek. Giro  BRI  DOH Sorong  - PK -  no rek. = 0310 - 01 - 000290 - 30 - 7 </v>
      </c>
    </row>
    <row r="57" spans="1:3">
      <c r="A57" s="4" t="s">
        <v>118</v>
      </c>
      <c r="B57" t="s">
        <v>119</v>
      </c>
      <c r="C57" t="str">
        <f t="shared" si="0"/>
        <v>11.1213.9901 - Rek. Giro BRI Korporat  - PK -  no rek. = 0329-01-000554-30-2</v>
      </c>
    </row>
    <row r="58" spans="1:3">
      <c r="A58" s="4" t="s">
        <v>120</v>
      </c>
      <c r="B58" t="s">
        <v>121</v>
      </c>
      <c r="C58" t="str">
        <f t="shared" si="0"/>
        <v>11.1213.9902 - Rek. Giro BRI Korporat  - PK -  no rek. = 558-01-000272-30-9</v>
      </c>
    </row>
    <row r="59" spans="1:3">
      <c r="A59" s="4" t="s">
        <v>122</v>
      </c>
      <c r="B59" t="s">
        <v>123</v>
      </c>
      <c r="C59" t="str">
        <f t="shared" si="0"/>
        <v>11.1214.0000 - Bank - Program Kemitraan - BTN</v>
      </c>
    </row>
    <row r="60" spans="1:3">
      <c r="A60" s="4" t="s">
        <v>124</v>
      </c>
      <c r="B60" t="s">
        <v>125</v>
      </c>
      <c r="C60" t="str">
        <f t="shared" si="0"/>
        <v>11.1214.1401 - Rek. Giro BTN R4 UPMS IV  - PK -  no rek. = 00013-01-30-000297-3</v>
      </c>
    </row>
    <row r="61" spans="1:3">
      <c r="A61" s="4" t="s">
        <v>126</v>
      </c>
      <c r="B61" t="s">
        <v>127</v>
      </c>
      <c r="C61" t="str">
        <f t="shared" si="0"/>
        <v>11.1214.9901 - Rek. Giro BTN Kantor Pusat no rek = 0012101300002617</v>
      </c>
    </row>
    <row r="62" spans="1:3">
      <c r="A62" s="4" t="s">
        <v>128</v>
      </c>
      <c r="B62" t="s">
        <v>129</v>
      </c>
      <c r="C62" t="str">
        <f t="shared" si="0"/>
        <v>11.1215.0000 - Bank - Program Kemitraan - PT POS</v>
      </c>
    </row>
    <row r="63" spans="1:3">
      <c r="A63" s="4" t="s">
        <v>130</v>
      </c>
      <c r="B63" t="s">
        <v>131</v>
      </c>
      <c r="C63" t="str">
        <f t="shared" si="0"/>
        <v xml:space="preserve">11.1215.1201 - PT. Pos Indonesia R2  - PK -  no rek. = </v>
      </c>
    </row>
    <row r="64" spans="1:3">
      <c r="A64" s="4" t="s">
        <v>132</v>
      </c>
      <c r="B64" t="s">
        <v>133</v>
      </c>
      <c r="C64" t="str">
        <f t="shared" si="0"/>
        <v>11.1216.0000 - Bank - Program Kemitraan - BPRS</v>
      </c>
    </row>
    <row r="65" spans="1:3">
      <c r="A65" s="4" t="s">
        <v>134</v>
      </c>
      <c r="B65" t="s">
        <v>135</v>
      </c>
      <c r="C65" t="str">
        <f t="shared" si="0"/>
        <v>11.1216.1101 - Rek. Giro Bank R1 BPRS DOH NAD  - PK -  no rek. = 3020017487</v>
      </c>
    </row>
    <row r="66" spans="1:3">
      <c r="A66" s="4" t="s">
        <v>136</v>
      </c>
      <c r="B66" t="s">
        <v>137</v>
      </c>
      <c r="C66" t="str">
        <f t="shared" ref="C66:C67" si="1">CONCATENATE(SUBSTITUTE(SUBSTITUTE(A66," ",""),CHAR(160),"")," - ",B66)</f>
        <v>11.1217.0000 - Bank - Program Kemitraan - Bank Syariah Mandiri (BSM)</v>
      </c>
    </row>
    <row r="67" spans="1:3">
      <c r="A67" s="4" t="s">
        <v>138</v>
      </c>
      <c r="B67" t="s">
        <v>139</v>
      </c>
      <c r="C67" t="str">
        <f t="shared" si="1"/>
        <v>11.1217.9901 - Rek. Giro BSM Korporat  - PK -  no. rek = 7110309777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AkunDebit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Glazer</dc:creator>
  <cp:lastModifiedBy>Glazer</cp:lastModifiedBy>
  <dcterms:created xsi:type="dcterms:W3CDTF">2019-10-17T02:24:18Z</dcterms:created>
  <dcterms:modified xsi:type="dcterms:W3CDTF">2019-10-17T06:34:52Z</dcterms:modified>
</cp:coreProperties>
</file>