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90" yWindow="585" windowWidth="19815" windowHeight="6855"/>
  </bookViews>
  <sheets>
    <sheet name="data" sheetId="1" r:id="rId1"/>
    <sheet name="PolaPenyaluran" sheetId="3" r:id="rId2"/>
    <sheet name="PerusahaanSinergiAvalis" sheetId="4" r:id="rId3"/>
    <sheet name="PrinsipPinjaman" sheetId="5" r:id="rId4"/>
    <sheet name="StatusSertifikat" sheetId="7" r:id="rId5"/>
    <sheet name="Provinsi" sheetId="8" r:id="rId6"/>
    <sheet name="Region" sheetId="9" r:id="rId7"/>
    <sheet name="Sektor" sheetId="10" r:id="rId8"/>
    <sheet name="StatusPenilaian" sheetId="11" r:id="rId9"/>
    <sheet name="JenisPinjaman" sheetId="12" r:id="rId10"/>
    <sheet name="JenisPerhitunganJasa" sheetId="13" r:id="rId11"/>
    <sheet name="StatusPersetujuan" sheetId="14" r:id="rId12"/>
  </sheets>
  <definedNames>
    <definedName name="pilihan">#REF!</definedName>
    <definedName name="pilihan2">data!#REF!</definedName>
  </definedNames>
  <calcPr calcId="125725"/>
</workbook>
</file>

<file path=xl/sharedStrings.xml><?xml version="1.0" encoding="utf-8"?>
<sst xmlns="http://schemas.openxmlformats.org/spreadsheetml/2006/main" count="291" uniqueCount="248">
  <si>
    <t>Meedoo</t>
  </si>
  <si>
    <t>Bagi Hasil</t>
  </si>
  <si>
    <t>Leonidas Cescon</t>
  </si>
  <si>
    <t>2 Westerfield Alley</t>
  </si>
  <si>
    <t>Ranambeling</t>
  </si>
  <si>
    <t>Bachaquero</t>
  </si>
  <si>
    <t>Mariinsk</t>
  </si>
  <si>
    <t>83 Acker Court</t>
  </si>
  <si>
    <t>Sukabumi</t>
  </si>
  <si>
    <t>Sulyukta</t>
  </si>
  <si>
    <t>Ingenio</t>
  </si>
  <si>
    <t>Itapé</t>
  </si>
  <si>
    <t>Leonidas Toppin</t>
  </si>
  <si>
    <t>Leonidas Bynold</t>
  </si>
  <si>
    <t>n/a</t>
  </si>
  <si>
    <t>6 Saint Paul Point</t>
  </si>
  <si>
    <t>Xilópolis</t>
  </si>
  <si>
    <t>Castañas</t>
  </si>
  <si>
    <t>Arendal</t>
  </si>
  <si>
    <t>Changtan</t>
  </si>
  <si>
    <t>22/07/2019</t>
  </si>
  <si>
    <t>Flat Rate</t>
  </si>
  <si>
    <t>10/04/2018</t>
  </si>
  <si>
    <t>Jual Beli</t>
  </si>
  <si>
    <t>Hak Milik</t>
  </si>
  <si>
    <t>Konvensional</t>
  </si>
  <si>
    <t>HGB</t>
  </si>
  <si>
    <t>Pola Penyaluran</t>
  </si>
  <si>
    <t>Nama Pemohon Sesuai Kartu Identitas</t>
  </si>
  <si>
    <t>Perusahaan Sinergi/ BUMN/ Lembaga Penyalur (Jika Avalis)</t>
  </si>
  <si>
    <t>Perusahaan Sinergi/ BUMN/ Lembaga Penyalur (Jika Channeling)</t>
  </si>
  <si>
    <t>Channeling</t>
  </si>
  <si>
    <t>Jumlah pinjaman</t>
  </si>
  <si>
    <t>Jangka waktu pinjaman (tenure)</t>
  </si>
  <si>
    <t>Status Sertifikat</t>
  </si>
  <si>
    <t>Nama Pemilik Jaminan</t>
  </si>
  <si>
    <t>Alamat tempat tinggal Pemohon saat ini</t>
  </si>
  <si>
    <t>Kabupaten/Kota Pemohon saat ini</t>
  </si>
  <si>
    <t>Kecamatan Pemohon saat ini</t>
  </si>
  <si>
    <t>Kelurahan saat ini</t>
  </si>
  <si>
    <t>Provinsi Pemohon sesuai kartu identitas</t>
  </si>
  <si>
    <t>Alamat Pemohon sesuai kartu identitas</t>
  </si>
  <si>
    <t>Kabupaten/Kota Pemohon sesuai kartu identitas</t>
  </si>
  <si>
    <t>Kecamatan Pemohon sesuai kartu identitas</t>
  </si>
  <si>
    <t>Nama Pendamping</t>
  </si>
  <si>
    <t>Nama Keluarga Terdekat</t>
  </si>
  <si>
    <t>Jenis Sektor Usaha</t>
  </si>
  <si>
    <t>Nama Usaha</t>
  </si>
  <si>
    <t>Kabupaten/Kota Usaha</t>
  </si>
  <si>
    <t>Kecamatan Usaha</t>
  </si>
  <si>
    <t>Kelurahan Usaha</t>
  </si>
  <si>
    <t>Ijin Usaha</t>
  </si>
  <si>
    <t>RT</t>
  </si>
  <si>
    <t>Omset / bln</t>
  </si>
  <si>
    <t>Tanggal Survey</t>
  </si>
  <si>
    <t>Nilai Pinjaman Yang direkomendasi</t>
  </si>
  <si>
    <t>Jenis Pinjaman</t>
  </si>
  <si>
    <t>Jatuh Tempo per Bulan</t>
  </si>
  <si>
    <t>Jenis Perhitungan Jasa</t>
  </si>
  <si>
    <t>Maksimal Pinjaman</t>
  </si>
  <si>
    <t>Nomor Kartu Identitas Pemohon</t>
  </si>
  <si>
    <t>Status Penilaian</t>
  </si>
  <si>
    <t>Region</t>
  </si>
  <si>
    <t>Perseorangan</t>
  </si>
  <si>
    <t>Avalis</t>
  </si>
  <si>
    <t>Prinsip Pinjaman</t>
  </si>
  <si>
    <t>Lainnya</t>
  </si>
  <si>
    <t>DI 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</si>
  <si>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</si>
  <si>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</si>
  <si>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</si>
  <si>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</si>
  <si>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</si>
  <si>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</si>
  <si>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</si>
  <si>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</si>
  <si>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</si>
  <si>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</si>
  <si>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</si>
  <si>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</si>
  <si>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</si>
  <si>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</si>
  <si>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</si>
  <si>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</si>
  <si>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</si>
  <si>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</si>
  <si>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</si>
  <si>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</si>
  <si>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</si>
  <si>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</si>
  <si>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</si>
  <si>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</si>
  <si>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</si>
  <si>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</si>
  <si>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</si>
  <si>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</si>
  <si>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</si>
  <si>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</si>
  <si>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</si>
  <si>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</t>
  </si>
  <si>
    <t>Papua Barat</t>
  </si>
  <si>
    <t>Timur Leste</t>
  </si>
  <si>
    <t>Provinsi Pemohon saat ini</t>
  </si>
  <si>
    <t>Kelurahan Pemohon sesuai kartu identitas</t>
  </si>
  <si>
    <t>No. HP Pemohon</t>
  </si>
  <si>
    <t>No. HP Pendamping</t>
  </si>
  <si>
    <t>No. HP Keluarga Terdekat</t>
  </si>
  <si>
    <t>Pengakuan Kemampuan Membayar Angsuran per Bulan</t>
  </si>
  <si>
    <t>Grace Periode</t>
  </si>
  <si>
    <t>Alamat Usaha</t>
  </si>
  <si>
    <t>Provinsi Alamat Usaha</t>
  </si>
  <si>
    <t>Nomor Surat Ijin Usaha</t>
  </si>
  <si>
    <t>Tanggal Persetujuan</t>
  </si>
  <si>
    <t>Status Persetujuan</t>
  </si>
  <si>
    <t>Mulai bayar tanggal</t>
  </si>
  <si>
    <t>Cogilith</t>
  </si>
  <si>
    <t>Ahmad Jeyes</t>
  </si>
  <si>
    <t>4778 Crescent Oaks Hill</t>
  </si>
  <si>
    <t>Helvecia</t>
  </si>
  <si>
    <t>Qingshan</t>
  </si>
  <si>
    <t>Huangjiabu</t>
  </si>
  <si>
    <t>861 Barby Junction</t>
  </si>
  <si>
    <t>La Romana</t>
  </si>
  <si>
    <t>Herzliyya</t>
  </si>
  <si>
    <t>Sindanghayu</t>
  </si>
  <si>
    <t>Louisville</t>
  </si>
  <si>
    <t>Ahmad Drees</t>
  </si>
  <si>
    <t>Ahmad Grigoliis</t>
  </si>
  <si>
    <t>Publishing</t>
  </si>
  <si>
    <t>86239 New Castle Hill</t>
  </si>
  <si>
    <t>Roanne</t>
  </si>
  <si>
    <t>Jingtou</t>
  </si>
  <si>
    <t>Dolní Cerekev</t>
  </si>
  <si>
    <t>Tanxi</t>
  </si>
  <si>
    <t>RW</t>
  </si>
  <si>
    <t>24/04/2019</t>
  </si>
  <si>
    <t>05/08/2019</t>
  </si>
  <si>
    <t>Trudeo</t>
  </si>
  <si>
    <t>Kenton Kopmann</t>
  </si>
  <si>
    <t>83 Cody Parkway</t>
  </si>
  <si>
    <t>Calubcub Dos</t>
  </si>
  <si>
    <t>Cayungnan</t>
  </si>
  <si>
    <t>Lampihung</t>
  </si>
  <si>
    <t>1976 Anniversary Hill</t>
  </si>
  <si>
    <t>Saint-Brieuc</t>
  </si>
  <si>
    <t>Cookshire-Eaton</t>
  </si>
  <si>
    <t>Griboyedov</t>
  </si>
  <si>
    <t>Alcáçovas</t>
  </si>
  <si>
    <t>Kenton Dennidge</t>
  </si>
  <si>
    <t>Kenton Cecchi</t>
  </si>
  <si>
    <t>Major Banks</t>
  </si>
  <si>
    <t>341 Di Loreto Park</t>
  </si>
  <si>
    <t>Shanshu</t>
  </si>
  <si>
    <t>Kampungbaru</t>
  </si>
  <si>
    <t>Tumbagaan</t>
  </si>
  <si>
    <t>Garibaldi</t>
  </si>
  <si>
    <t>Lrah</t>
  </si>
  <si>
    <t>22/10/2018</t>
  </si>
  <si>
    <t>Sliding Rate</t>
  </si>
  <si>
    <t>17/09/2017</t>
  </si>
  <si>
    <t>Avaveo</t>
  </si>
  <si>
    <t>Lolly Tradewell</t>
  </si>
  <si>
    <t>2724 Mallory Street</t>
  </si>
  <si>
    <t>Uto</t>
  </si>
  <si>
    <t>Penaraga</t>
  </si>
  <si>
    <t>Desa Margaluyu</t>
  </si>
  <si>
    <t>5 Talmadge Place</t>
  </si>
  <si>
    <t>Safara</t>
  </si>
  <si>
    <t>Tigbao</t>
  </si>
  <si>
    <t>Tambawel</t>
  </si>
  <si>
    <t>Heqiao</t>
  </si>
  <si>
    <t>Lolly Najera</t>
  </si>
  <si>
    <t>Lolly Chesterman</t>
  </si>
  <si>
    <t>7558 Claremont Drive</t>
  </si>
  <si>
    <t>Jieheshi</t>
  </si>
  <si>
    <t>Moneghetti</t>
  </si>
  <si>
    <t>Marbel</t>
  </si>
  <si>
    <t>Viligili</t>
  </si>
  <si>
    <t>Kecamatan</t>
  </si>
  <si>
    <t>06/02/2019</t>
  </si>
  <si>
    <t>07/09/2018</t>
  </si>
  <si>
    <t>Skimia</t>
  </si>
  <si>
    <t>Hilliary Danneil</t>
  </si>
  <si>
    <t>37160 Shopko Plaza</t>
  </si>
  <si>
    <t>Fuji</t>
  </si>
  <si>
    <t>Curug</t>
  </si>
  <si>
    <t>Dvinskoy</t>
  </si>
  <si>
    <t>3149 Clyde Gallagher Center</t>
  </si>
  <si>
    <t>Angochi</t>
  </si>
  <si>
    <t>Champigny-sur-Marne</t>
  </si>
  <si>
    <t>Buchach</t>
  </si>
  <si>
    <t>Romorantin-Lanthenay</t>
  </si>
  <si>
    <t>Hilliary Dash</t>
  </si>
  <si>
    <t>Hilliary Olivo</t>
  </si>
  <si>
    <t>Real Estate Investment Trusts</t>
  </si>
  <si>
    <t>877 Luster Park</t>
  </si>
  <si>
    <t>Weishan</t>
  </si>
  <si>
    <t>Fubei</t>
  </si>
  <si>
    <t>Betong</t>
  </si>
  <si>
    <t>Nizui</t>
  </si>
  <si>
    <t>Presien</t>
  </si>
  <si>
    <t>02/12/2018</t>
  </si>
  <si>
    <t>03/07/2018</t>
  </si>
  <si>
    <t>Pinjaman ke</t>
  </si>
  <si>
    <t>Nomor surat perjanjian</t>
  </si>
  <si>
    <t>Tanggal surat perjanjian</t>
  </si>
  <si>
    <t>Tanggal Pencairan</t>
  </si>
  <si>
    <t>Rekening pada Bank</t>
  </si>
  <si>
    <t>PT. Pertani</t>
  </si>
  <si>
    <t>PT. Garam</t>
  </si>
  <si>
    <t>Pertani</t>
  </si>
  <si>
    <t>PTPN X</t>
  </si>
  <si>
    <t>PTPN XIII</t>
  </si>
  <si>
    <t>RNI</t>
  </si>
  <si>
    <t>Sang Hyang Seri, PT</t>
  </si>
  <si>
    <t>SHS Hybrid</t>
  </si>
  <si>
    <t>SHS Cassava</t>
  </si>
  <si>
    <t>SHS - Nila</t>
  </si>
  <si>
    <t>SHS</t>
  </si>
  <si>
    <t>PTPN XI</t>
  </si>
  <si>
    <t>PTPN IX</t>
  </si>
  <si>
    <t>PT Sang Hyang Seri</t>
  </si>
  <si>
    <t>Koperasi Ar Rohmah</t>
  </si>
  <si>
    <t>Sektor Industri</t>
  </si>
  <si>
    <t>Sektor Perdagangan</t>
  </si>
  <si>
    <t>Sektor Pertanian</t>
  </si>
  <si>
    <t>Sektor Peternakan</t>
  </si>
  <si>
    <t>Sektor Perkebunan</t>
  </si>
  <si>
    <t>Sektor Perikanan</t>
  </si>
  <si>
    <t>Sektor Jasa</t>
  </si>
  <si>
    <t>Sektor Lainnya</t>
  </si>
  <si>
    <t>Data Migrasi</t>
  </si>
  <si>
    <t>Layak</t>
  </si>
  <si>
    <t>Koreksi</t>
  </si>
  <si>
    <t>Tidak Layak</t>
  </si>
  <si>
    <t>Kredit Modal Kerja</t>
  </si>
  <si>
    <t>Kredit Investasi</t>
  </si>
  <si>
    <t>Kredit Modal Kerja dan Investasi</t>
  </si>
  <si>
    <t>Pinjaman Khusus</t>
  </si>
  <si>
    <t>Pemasaran dan Promosi</t>
  </si>
  <si>
    <t>Pendidikan, Pelatihan, dan Pemagangan</t>
  </si>
  <si>
    <t>Tunda</t>
  </si>
  <si>
    <t>Ahmad Percobaan 15</t>
  </si>
  <si>
    <t>Kenton Percobaan 15</t>
  </si>
  <si>
    <t>Lolly Percobaan 15</t>
  </si>
  <si>
    <t>Hilliary Percobaan 15</t>
  </si>
  <si>
    <t>Siklus Angsuran</t>
  </si>
  <si>
    <t>Adi Percobaan 16</t>
  </si>
</sst>
</file>

<file path=xl/styles.xml><?xml version="1.0" encoding="utf-8"?>
<styleSheet xmlns="http://schemas.openxmlformats.org/spreadsheetml/2006/main">
  <fonts count="1"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Alignment="1" applyProtection="1"/>
    <xf numFmtId="0" fontId="0" fillId="0" borderId="0" xfId="0"/>
    <xf numFmtId="0" fontId="0" fillId="0" borderId="0" xfId="0" applyFill="1"/>
    <xf numFmtId="0" fontId="0" fillId="0" borderId="0" xfId="0" applyNumberFormat="1" applyFill="1" applyBorder="1" applyAlignment="1" applyProtection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6"/>
  <sheetViews>
    <sheetView tabSelected="1" topLeftCell="AR1" zoomScaleNormal="100" workbookViewId="0">
      <selection activeCell="AT2" sqref="AT2"/>
    </sheetView>
  </sheetViews>
  <sheetFormatPr defaultColWidth="9" defaultRowHeight="14.25"/>
  <cols>
    <col min="2" max="2" width="14.875" customWidth="1"/>
    <col min="3" max="3" width="24.875" customWidth="1"/>
    <col min="4" max="4" width="16.375" customWidth="1"/>
    <col min="5" max="5" width="18.5" customWidth="1"/>
    <col min="6" max="7" width="11.875" bestFit="1" customWidth="1"/>
    <col min="8" max="8" width="9.75" bestFit="1" customWidth="1"/>
    <col min="9" max="9" width="15" customWidth="1"/>
    <col min="10" max="10" width="16.25" bestFit="1" customWidth="1"/>
    <col min="11" max="11" width="14.125" bestFit="1" customWidth="1"/>
    <col min="12" max="12" width="19" customWidth="1"/>
    <col min="13" max="13" width="14.125" bestFit="1" customWidth="1"/>
    <col min="14" max="14" width="11.875" bestFit="1" customWidth="1"/>
    <col min="15" max="15" width="15.25" bestFit="1" customWidth="1"/>
    <col min="16" max="16" width="14.125" bestFit="1" customWidth="1"/>
    <col min="17" max="17" width="24" bestFit="1" customWidth="1"/>
    <col min="18" max="18" width="17.375" bestFit="1" customWidth="1"/>
    <col min="19" max="19" width="15.25" bestFit="1" customWidth="1"/>
    <col min="20" max="20" width="18.5" bestFit="1" customWidth="1"/>
    <col min="21" max="21" width="17.375" bestFit="1" customWidth="1"/>
    <col min="22" max="22" width="14.125" bestFit="1" customWidth="1"/>
    <col min="23" max="23" width="17.375" bestFit="1" customWidth="1"/>
    <col min="24" max="26" width="14.125" bestFit="1" customWidth="1"/>
    <col min="27" max="27" width="13" bestFit="1" customWidth="1"/>
    <col min="28" max="28" width="19.625" bestFit="1" customWidth="1"/>
    <col min="29" max="29" width="18.5" bestFit="1" customWidth="1"/>
    <col min="30" max="30" width="13" bestFit="1" customWidth="1"/>
    <col min="31" max="31" width="11.875" bestFit="1" customWidth="1"/>
    <col min="32" max="32" width="14.125" bestFit="1" customWidth="1"/>
    <col min="33" max="33" width="13" bestFit="1" customWidth="1"/>
    <col min="34" max="35" width="18.5" bestFit="1" customWidth="1"/>
    <col min="36" max="36" width="17.375" bestFit="1" customWidth="1"/>
    <col min="37" max="38" width="20.75" bestFit="1" customWidth="1"/>
    <col min="39" max="39" width="16.875" customWidth="1"/>
    <col min="40" max="40" width="13" bestFit="1" customWidth="1"/>
    <col min="41" max="41" width="30.875" customWidth="1"/>
    <col min="42" max="42" width="13" bestFit="1" customWidth="1"/>
    <col min="43" max="43" width="14.125" bestFit="1" customWidth="1"/>
    <col min="44" max="44" width="11.875" bestFit="1" customWidth="1"/>
    <col min="45" max="45" width="11.875" customWidth="1"/>
    <col min="46" max="46" width="13" bestFit="1" customWidth="1"/>
    <col min="47" max="47" width="14.125" bestFit="1" customWidth="1"/>
    <col min="48" max="48" width="19.625" bestFit="1" customWidth="1"/>
    <col min="49" max="49" width="16.5" bestFit="1" customWidth="1"/>
    <col min="50" max="50" width="10.875" bestFit="1" customWidth="1"/>
    <col min="51" max="51" width="19.5" bestFit="1" customWidth="1"/>
    <col min="52" max="52" width="20.5" bestFit="1" customWidth="1"/>
    <col min="53" max="53" width="16.25" bestFit="1" customWidth="1"/>
  </cols>
  <sheetData>
    <row r="1" spans="1:54">
      <c r="A1" s="1" t="s">
        <v>62</v>
      </c>
      <c r="B1" s="1" t="s">
        <v>27</v>
      </c>
      <c r="C1" s="1" t="s">
        <v>28</v>
      </c>
      <c r="D1" s="1" t="s">
        <v>30</v>
      </c>
      <c r="E1" s="1" t="s">
        <v>29</v>
      </c>
      <c r="F1" s="1" t="s">
        <v>65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60</v>
      </c>
      <c r="L1" s="1" t="s">
        <v>36</v>
      </c>
      <c r="M1" s="1" t="s">
        <v>102</v>
      </c>
      <c r="N1" s="1" t="s">
        <v>37</v>
      </c>
      <c r="O1" s="1" t="s">
        <v>38</v>
      </c>
      <c r="P1" s="1" t="s">
        <v>39</v>
      </c>
      <c r="Q1" s="1" t="s">
        <v>41</v>
      </c>
      <c r="R1" s="1" t="s">
        <v>40</v>
      </c>
      <c r="S1" s="1" t="s">
        <v>42</v>
      </c>
      <c r="T1" s="1" t="s">
        <v>43</v>
      </c>
      <c r="U1" s="1" t="s">
        <v>103</v>
      </c>
      <c r="V1" s="1" t="s">
        <v>104</v>
      </c>
      <c r="W1" s="1" t="s">
        <v>44</v>
      </c>
      <c r="X1" s="1" t="s">
        <v>105</v>
      </c>
      <c r="Y1" s="1" t="s">
        <v>45</v>
      </c>
      <c r="Z1" s="1" t="s">
        <v>106</v>
      </c>
      <c r="AA1" s="1" t="s">
        <v>46</v>
      </c>
      <c r="AB1" s="1" t="s">
        <v>47</v>
      </c>
      <c r="AC1" s="1" t="s">
        <v>109</v>
      </c>
      <c r="AD1" s="1" t="s">
        <v>110</v>
      </c>
      <c r="AE1" s="1" t="s">
        <v>48</v>
      </c>
      <c r="AF1" s="1" t="s">
        <v>49</v>
      </c>
      <c r="AG1" s="1" t="s">
        <v>50</v>
      </c>
      <c r="AH1" s="1" t="s">
        <v>51</v>
      </c>
      <c r="AI1" s="1" t="s">
        <v>111</v>
      </c>
      <c r="AJ1" s="1" t="s">
        <v>53</v>
      </c>
      <c r="AK1" s="1" t="s">
        <v>54</v>
      </c>
      <c r="AL1" s="1" t="s">
        <v>61</v>
      </c>
      <c r="AM1" s="1" t="s">
        <v>107</v>
      </c>
      <c r="AN1" s="1" t="s">
        <v>108</v>
      </c>
      <c r="AO1" s="1" t="s">
        <v>55</v>
      </c>
      <c r="AP1" s="1" t="s">
        <v>56</v>
      </c>
      <c r="AQ1" s="1" t="s">
        <v>114</v>
      </c>
      <c r="AR1" s="1" t="s">
        <v>57</v>
      </c>
      <c r="AS1" s="1" t="s">
        <v>246</v>
      </c>
      <c r="AT1" s="1" t="s">
        <v>58</v>
      </c>
      <c r="AU1" s="1" t="s">
        <v>112</v>
      </c>
      <c r="AV1" s="1" t="s">
        <v>59</v>
      </c>
      <c r="AW1" s="1" t="s">
        <v>113</v>
      </c>
      <c r="AX1" t="s">
        <v>203</v>
      </c>
      <c r="AY1" t="s">
        <v>204</v>
      </c>
      <c r="AZ1" t="s">
        <v>205</v>
      </c>
      <c r="BA1" t="s">
        <v>206</v>
      </c>
      <c r="BB1" t="s">
        <v>207</v>
      </c>
    </row>
    <row r="2" spans="1:54" s="2" customFormat="1">
      <c r="A2">
        <v>1200</v>
      </c>
      <c r="B2" s="2" t="s">
        <v>64</v>
      </c>
      <c r="C2" s="2" t="s">
        <v>247</v>
      </c>
      <c r="D2" s="2" t="s">
        <v>0</v>
      </c>
      <c r="E2" s="2">
        <v>7</v>
      </c>
      <c r="F2" s="2" t="s">
        <v>25</v>
      </c>
      <c r="G2" s="2">
        <v>1112681</v>
      </c>
      <c r="H2" s="2">
        <v>58</v>
      </c>
      <c r="I2" s="2" t="s">
        <v>24</v>
      </c>
      <c r="J2" s="2" t="s">
        <v>2</v>
      </c>
      <c r="K2" s="2">
        <v>1911823224</v>
      </c>
      <c r="L2" s="2" t="s">
        <v>3</v>
      </c>
      <c r="M2" s="2" t="s">
        <v>4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  <c r="V2" s="2">
        <v>2042559942</v>
      </c>
      <c r="W2" s="2" t="s">
        <v>12</v>
      </c>
      <c r="X2" s="2">
        <v>2042559942</v>
      </c>
      <c r="Y2" s="2" t="s">
        <v>13</v>
      </c>
      <c r="Z2" s="2">
        <v>2042559942</v>
      </c>
      <c r="AA2" s="2">
        <v>2</v>
      </c>
      <c r="AB2" s="2" t="s">
        <v>14</v>
      </c>
      <c r="AC2" s="2" t="s">
        <v>15</v>
      </c>
      <c r="AD2" s="2" t="s">
        <v>16</v>
      </c>
      <c r="AE2" s="2" t="s">
        <v>17</v>
      </c>
      <c r="AF2" s="2" t="s">
        <v>18</v>
      </c>
      <c r="AG2" s="2" t="s">
        <v>19</v>
      </c>
      <c r="AH2" s="2" t="s">
        <v>52</v>
      </c>
      <c r="AI2" s="2">
        <v>9736981062</v>
      </c>
      <c r="AJ2" s="2">
        <v>7588046</v>
      </c>
      <c r="AK2" s="2" t="s">
        <v>20</v>
      </c>
      <c r="AL2" s="2" t="s">
        <v>232</v>
      </c>
      <c r="AM2" s="2">
        <v>20130246</v>
      </c>
      <c r="AN2" s="2">
        <v>22</v>
      </c>
      <c r="AO2" s="2">
        <v>20130246</v>
      </c>
      <c r="AP2" s="2">
        <v>1</v>
      </c>
      <c r="AQ2" s="2" t="s">
        <v>20</v>
      </c>
      <c r="AR2" s="2">
        <v>18</v>
      </c>
      <c r="AS2" s="2">
        <v>1</v>
      </c>
      <c r="AT2" s="2" t="s">
        <v>21</v>
      </c>
      <c r="AU2" s="2" t="s">
        <v>22</v>
      </c>
      <c r="AV2" s="2">
        <v>30867046</v>
      </c>
      <c r="AW2" s="2" t="s">
        <v>232</v>
      </c>
    </row>
    <row r="3" spans="1:54" s="2" customFormat="1">
      <c r="A3">
        <v>2600</v>
      </c>
      <c r="B3" s="2" t="s">
        <v>64</v>
      </c>
      <c r="C3" s="2" t="s">
        <v>242</v>
      </c>
      <c r="D3" s="2" t="s">
        <v>115</v>
      </c>
      <c r="E3" s="2">
        <v>2</v>
      </c>
      <c r="F3" s="2" t="s">
        <v>1</v>
      </c>
      <c r="G3" s="2">
        <v>7743188</v>
      </c>
      <c r="H3" s="2">
        <v>71</v>
      </c>
      <c r="I3" s="2" t="s">
        <v>26</v>
      </c>
      <c r="J3" s="2" t="s">
        <v>116</v>
      </c>
      <c r="K3" s="2">
        <v>1154891357</v>
      </c>
      <c r="L3" s="2" t="s">
        <v>117</v>
      </c>
      <c r="M3" s="2" t="s">
        <v>118</v>
      </c>
      <c r="N3" s="2" t="s">
        <v>118</v>
      </c>
      <c r="O3" s="2" t="s">
        <v>119</v>
      </c>
      <c r="P3" s="2" t="s">
        <v>120</v>
      </c>
      <c r="Q3" s="2" t="s">
        <v>121</v>
      </c>
      <c r="R3" s="2" t="s">
        <v>122</v>
      </c>
      <c r="S3" s="2" t="s">
        <v>123</v>
      </c>
      <c r="T3" s="2" t="s">
        <v>124</v>
      </c>
      <c r="U3" s="2" t="s">
        <v>125</v>
      </c>
      <c r="V3" s="2">
        <v>2286408889</v>
      </c>
      <c r="W3" s="2" t="s">
        <v>126</v>
      </c>
      <c r="X3" s="2">
        <v>2286408889</v>
      </c>
      <c r="Y3" s="2" t="s">
        <v>127</v>
      </c>
      <c r="Z3" s="2">
        <v>2286408889</v>
      </c>
      <c r="AA3" s="2">
        <v>2</v>
      </c>
      <c r="AB3" s="2" t="s">
        <v>128</v>
      </c>
      <c r="AC3" s="2" t="s">
        <v>129</v>
      </c>
      <c r="AD3" s="2" t="s">
        <v>130</v>
      </c>
      <c r="AE3" s="2" t="s">
        <v>131</v>
      </c>
      <c r="AF3" s="2" t="s">
        <v>132</v>
      </c>
      <c r="AG3" s="2" t="s">
        <v>133</v>
      </c>
      <c r="AH3" s="2" t="s">
        <v>134</v>
      </c>
      <c r="AI3" s="2">
        <v>8743432509</v>
      </c>
      <c r="AJ3" s="2">
        <v>4373243</v>
      </c>
      <c r="AK3" s="2" t="s">
        <v>20</v>
      </c>
      <c r="AL3" s="2" t="s">
        <v>232</v>
      </c>
      <c r="AM3" s="2">
        <v>78435048</v>
      </c>
      <c r="AN3" s="2">
        <v>49</v>
      </c>
      <c r="AO3" s="2">
        <v>78435048</v>
      </c>
      <c r="AP3" s="2">
        <v>4</v>
      </c>
      <c r="AQ3" s="2" t="s">
        <v>135</v>
      </c>
      <c r="AR3" s="2">
        <v>16</v>
      </c>
      <c r="AS3" s="2">
        <v>2</v>
      </c>
      <c r="AT3" s="2" t="s">
        <v>158</v>
      </c>
      <c r="AU3" s="2" t="s">
        <v>136</v>
      </c>
      <c r="AV3" s="2">
        <v>20859565</v>
      </c>
      <c r="AW3" s="2" t="s">
        <v>232</v>
      </c>
    </row>
    <row r="4" spans="1:54" s="2" customFormat="1">
      <c r="A4">
        <v>1400</v>
      </c>
      <c r="B4" s="2" t="s">
        <v>31</v>
      </c>
      <c r="C4" s="2" t="s">
        <v>243</v>
      </c>
      <c r="D4" s="2" t="s">
        <v>137</v>
      </c>
      <c r="E4" s="2">
        <v>3</v>
      </c>
      <c r="F4" s="2" t="s">
        <v>25</v>
      </c>
      <c r="G4" s="2">
        <v>8704304</v>
      </c>
      <c r="H4" s="2">
        <v>28</v>
      </c>
      <c r="I4" s="2" t="s">
        <v>24</v>
      </c>
      <c r="J4" s="2" t="s">
        <v>138</v>
      </c>
      <c r="K4" s="2">
        <v>5617851752</v>
      </c>
      <c r="L4" s="2" t="s">
        <v>139</v>
      </c>
      <c r="M4" s="2" t="s">
        <v>140</v>
      </c>
      <c r="N4" s="2" t="s">
        <v>140</v>
      </c>
      <c r="O4" s="2" t="s">
        <v>141</v>
      </c>
      <c r="P4" s="2" t="s">
        <v>142</v>
      </c>
      <c r="Q4" s="2" t="s">
        <v>143</v>
      </c>
      <c r="R4" s="2" t="s">
        <v>144</v>
      </c>
      <c r="S4" s="2" t="s">
        <v>145</v>
      </c>
      <c r="T4" s="2" t="s">
        <v>146</v>
      </c>
      <c r="U4" s="2" t="s">
        <v>147</v>
      </c>
      <c r="V4" s="2">
        <v>8419348090</v>
      </c>
      <c r="W4" s="2" t="s">
        <v>148</v>
      </c>
      <c r="X4" s="2">
        <v>8419348090</v>
      </c>
      <c r="Y4" s="2" t="s">
        <v>149</v>
      </c>
      <c r="Z4" s="2">
        <v>8419348090</v>
      </c>
      <c r="AA4" s="2">
        <v>4</v>
      </c>
      <c r="AB4" s="2" t="s">
        <v>150</v>
      </c>
      <c r="AC4" s="2" t="s">
        <v>151</v>
      </c>
      <c r="AD4" s="2" t="s">
        <v>152</v>
      </c>
      <c r="AE4" s="2" t="s">
        <v>153</v>
      </c>
      <c r="AF4" s="2" t="s">
        <v>154</v>
      </c>
      <c r="AG4" s="2" t="s">
        <v>155</v>
      </c>
      <c r="AH4" s="2" t="s">
        <v>156</v>
      </c>
      <c r="AI4" s="2">
        <v>9745832232</v>
      </c>
      <c r="AJ4" s="2">
        <v>2301630</v>
      </c>
      <c r="AK4" s="2" t="s">
        <v>157</v>
      </c>
      <c r="AL4" s="2" t="s">
        <v>232</v>
      </c>
      <c r="AM4" s="2">
        <v>54276483</v>
      </c>
      <c r="AN4" s="2">
        <v>94</v>
      </c>
      <c r="AO4" s="2">
        <v>54276483</v>
      </c>
      <c r="AP4" s="2">
        <v>6</v>
      </c>
      <c r="AQ4" s="2" t="s">
        <v>157</v>
      </c>
      <c r="AR4" s="2">
        <v>20</v>
      </c>
      <c r="AS4" s="2">
        <v>3</v>
      </c>
      <c r="AT4" s="2" t="s">
        <v>21</v>
      </c>
      <c r="AU4" s="2" t="s">
        <v>159</v>
      </c>
      <c r="AV4" s="2">
        <v>44944311</v>
      </c>
      <c r="AW4" s="2" t="s">
        <v>232</v>
      </c>
    </row>
    <row r="5" spans="1:54" s="2" customFormat="1">
      <c r="A5">
        <v>2600</v>
      </c>
      <c r="B5" s="2" t="s">
        <v>63</v>
      </c>
      <c r="C5" s="2" t="s">
        <v>244</v>
      </c>
      <c r="D5" s="2" t="s">
        <v>160</v>
      </c>
      <c r="E5" s="2">
        <v>6</v>
      </c>
      <c r="F5" s="2" t="s">
        <v>1</v>
      </c>
      <c r="G5" s="2">
        <v>8723079</v>
      </c>
      <c r="H5" s="2">
        <v>99</v>
      </c>
      <c r="I5" s="2" t="s">
        <v>24</v>
      </c>
      <c r="J5" s="2" t="s">
        <v>161</v>
      </c>
      <c r="K5" s="2">
        <v>2666016728</v>
      </c>
      <c r="L5" s="2" t="s">
        <v>162</v>
      </c>
      <c r="M5" s="2" t="s">
        <v>163</v>
      </c>
      <c r="N5" s="2" t="s">
        <v>163</v>
      </c>
      <c r="O5" s="2" t="s">
        <v>164</v>
      </c>
      <c r="P5" s="2" t="s">
        <v>165</v>
      </c>
      <c r="Q5" s="2" t="s">
        <v>166</v>
      </c>
      <c r="R5" s="2" t="s">
        <v>167</v>
      </c>
      <c r="S5" s="2" t="s">
        <v>168</v>
      </c>
      <c r="T5" s="2" t="s">
        <v>169</v>
      </c>
      <c r="U5" s="2" t="s">
        <v>170</v>
      </c>
      <c r="V5" s="2">
        <v>5703571095</v>
      </c>
      <c r="W5" s="2" t="s">
        <v>171</v>
      </c>
      <c r="X5" s="2">
        <v>5703571095</v>
      </c>
      <c r="Y5" s="2" t="s">
        <v>172</v>
      </c>
      <c r="Z5" s="2">
        <v>5703571095</v>
      </c>
      <c r="AA5" s="2">
        <v>1</v>
      </c>
      <c r="AB5" s="2" t="s">
        <v>14</v>
      </c>
      <c r="AC5" s="2" t="s">
        <v>173</v>
      </c>
      <c r="AD5" s="2" t="s">
        <v>174</v>
      </c>
      <c r="AE5" s="2" t="s">
        <v>175</v>
      </c>
      <c r="AF5" s="2" t="s">
        <v>176</v>
      </c>
      <c r="AG5" s="2" t="s">
        <v>177</v>
      </c>
      <c r="AH5" s="2" t="s">
        <v>178</v>
      </c>
      <c r="AI5" s="2">
        <v>6283367661</v>
      </c>
      <c r="AJ5" s="2">
        <v>5382353</v>
      </c>
      <c r="AK5" s="2" t="s">
        <v>179</v>
      </c>
      <c r="AL5" s="2" t="s">
        <v>232</v>
      </c>
      <c r="AM5" s="2">
        <v>9657708</v>
      </c>
      <c r="AN5" s="2">
        <v>76</v>
      </c>
      <c r="AO5" s="2">
        <v>9657708</v>
      </c>
      <c r="AP5" s="2">
        <v>3</v>
      </c>
      <c r="AQ5" s="2" t="s">
        <v>179</v>
      </c>
      <c r="AR5" s="2">
        <v>25</v>
      </c>
      <c r="AS5" s="2">
        <v>4</v>
      </c>
      <c r="AT5" s="2" t="s">
        <v>21</v>
      </c>
      <c r="AU5" s="2" t="s">
        <v>180</v>
      </c>
      <c r="AV5" s="2">
        <v>94643359</v>
      </c>
      <c r="AW5" s="2" t="s">
        <v>232</v>
      </c>
    </row>
    <row r="6" spans="1:54" s="2" customFormat="1">
      <c r="A6">
        <v>2600</v>
      </c>
      <c r="B6" s="2" t="s">
        <v>63</v>
      </c>
      <c r="C6" s="2" t="s">
        <v>245</v>
      </c>
      <c r="D6" s="2" t="s">
        <v>181</v>
      </c>
      <c r="E6" s="2">
        <v>6</v>
      </c>
      <c r="F6" s="2" t="s">
        <v>23</v>
      </c>
      <c r="G6" s="2">
        <v>3449976</v>
      </c>
      <c r="H6" s="2">
        <v>10</v>
      </c>
      <c r="I6" s="2" t="s">
        <v>26</v>
      </c>
      <c r="J6" s="2" t="s">
        <v>182</v>
      </c>
      <c r="K6" s="2">
        <v>2533681729</v>
      </c>
      <c r="L6" s="2" t="s">
        <v>183</v>
      </c>
      <c r="M6" s="2" t="s">
        <v>184</v>
      </c>
      <c r="N6" s="2" t="s">
        <v>184</v>
      </c>
      <c r="O6" s="2" t="s">
        <v>185</v>
      </c>
      <c r="P6" s="2" t="s">
        <v>186</v>
      </c>
      <c r="Q6" s="2" t="s">
        <v>187</v>
      </c>
      <c r="R6" s="2" t="s">
        <v>188</v>
      </c>
      <c r="S6" s="2" t="s">
        <v>189</v>
      </c>
      <c r="T6" s="2" t="s">
        <v>190</v>
      </c>
      <c r="U6" s="2" t="s">
        <v>191</v>
      </c>
      <c r="V6" s="2">
        <v>7909252366</v>
      </c>
      <c r="W6" s="2" t="s">
        <v>192</v>
      </c>
      <c r="X6" s="2">
        <v>7909252366</v>
      </c>
      <c r="Y6" s="2" t="s">
        <v>193</v>
      </c>
      <c r="Z6" s="2">
        <v>7909252366</v>
      </c>
      <c r="AA6" s="2">
        <v>6</v>
      </c>
      <c r="AB6" s="2" t="s">
        <v>194</v>
      </c>
      <c r="AC6" s="2" t="s">
        <v>195</v>
      </c>
      <c r="AD6" s="2" t="s">
        <v>196</v>
      </c>
      <c r="AE6" s="2" t="s">
        <v>197</v>
      </c>
      <c r="AF6" s="2" t="s">
        <v>198</v>
      </c>
      <c r="AG6" s="2" t="s">
        <v>199</v>
      </c>
      <c r="AH6" s="2" t="s">
        <v>200</v>
      </c>
      <c r="AI6" s="2">
        <v>9354881794</v>
      </c>
      <c r="AJ6" s="2">
        <v>1145497</v>
      </c>
      <c r="AK6" s="2" t="s">
        <v>201</v>
      </c>
      <c r="AL6" s="2" t="s">
        <v>232</v>
      </c>
      <c r="AM6" s="2">
        <v>80865218</v>
      </c>
      <c r="AN6" s="2">
        <v>55</v>
      </c>
      <c r="AO6" s="2">
        <v>80865218</v>
      </c>
      <c r="AP6" s="2">
        <v>4</v>
      </c>
      <c r="AQ6" s="2" t="s">
        <v>201</v>
      </c>
      <c r="AR6" s="2">
        <v>11</v>
      </c>
      <c r="AS6" s="2">
        <v>5</v>
      </c>
      <c r="AT6" s="2" t="s">
        <v>158</v>
      </c>
      <c r="AU6" s="2" t="s">
        <v>202</v>
      </c>
      <c r="AV6" s="2">
        <v>63294823</v>
      </c>
      <c r="AW6" s="2" t="s">
        <v>232</v>
      </c>
    </row>
  </sheetData>
  <dataValidations count="10">
    <dataValidation type="list" allowBlank="1" showInputMessage="1" showErrorMessage="1" sqref="B2:B6">
      <formula1>PolaPenyaluran!$A$1:$A$3</formula1>
    </dataValidation>
    <dataValidation type="list" allowBlank="1" showInputMessage="1" showErrorMessage="1" sqref="E2:E6">
      <formula1>PerusahaanSinergiAvalis!$A$1:$A$15</formula1>
    </dataValidation>
    <dataValidation type="list" allowBlank="1" showInputMessage="1" showErrorMessage="1" sqref="F2:F6">
      <formula1>PrinsipPinjaman!$A$1:$A$3</formula1>
    </dataValidation>
    <dataValidation type="list" errorStyle="warning" allowBlank="1" showInputMessage="1" showErrorMessage="1" sqref="I2:I6">
      <formula1>StatusSertifikat!$A$1:$A$3</formula1>
    </dataValidation>
    <dataValidation type="list" allowBlank="1" showInputMessage="1" showErrorMessage="1" sqref="AA2:AA6">
      <formula1>Sektor!$A$1:$A$11</formula1>
    </dataValidation>
    <dataValidation type="list" allowBlank="1" showInputMessage="1" showErrorMessage="1" sqref="AL2:AL6">
      <formula1>StatusPenilaian!$A$1:$A3</formula1>
    </dataValidation>
    <dataValidation type="list" allowBlank="1" showInputMessage="1" showErrorMessage="1" sqref="AP2:AP6">
      <formula1>JenisPinjaman!A1:A6</formula1>
    </dataValidation>
    <dataValidation type="list" allowBlank="1" showInputMessage="1" showErrorMessage="1" sqref="AT2:AT6">
      <formula1>JenisPerhitunganJasa!A1:A2</formula1>
    </dataValidation>
    <dataValidation type="list" allowBlank="1" showInputMessage="1" showErrorMessage="1" sqref="AW2:AW6">
      <formula1>StatusPersetujuan!A1:A3</formula1>
    </dataValidation>
    <dataValidation type="list" allowBlank="1" showInputMessage="1" showErrorMessage="1" sqref="A2:A6">
      <formula1>Region!$A$1:$A$13</formula1>
    </dataValidation>
  </dataValidations>
  <pageMargins left="0.75" right="0.75" top="1" bottom="1" header="0.5" footer="0.5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C20" sqref="C20"/>
    </sheetView>
  </sheetViews>
  <sheetFormatPr defaultRowHeight="14.25"/>
  <sheetData>
    <row r="1" spans="1:2">
      <c r="A1">
        <v>1</v>
      </c>
      <c r="B1" t="s">
        <v>235</v>
      </c>
    </row>
    <row r="2" spans="1:2">
      <c r="A2">
        <v>2</v>
      </c>
      <c r="B2" t="s">
        <v>236</v>
      </c>
    </row>
    <row r="3" spans="1:2">
      <c r="A3">
        <v>3</v>
      </c>
      <c r="B3" t="s">
        <v>237</v>
      </c>
    </row>
    <row r="4" spans="1:2">
      <c r="A4">
        <v>4</v>
      </c>
      <c r="B4" t="s">
        <v>238</v>
      </c>
    </row>
    <row r="5" spans="1:2">
      <c r="A5">
        <v>5</v>
      </c>
      <c r="B5" t="s">
        <v>239</v>
      </c>
    </row>
    <row r="6" spans="1:2">
      <c r="A6">
        <v>6</v>
      </c>
      <c r="B6" t="s">
        <v>240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sqref="A1:A2"/>
    </sheetView>
  </sheetViews>
  <sheetFormatPr defaultRowHeight="14.25"/>
  <sheetData>
    <row r="1" spans="1:1">
      <c r="A1" s="2" t="s">
        <v>21</v>
      </c>
    </row>
    <row r="2" spans="1:1">
      <c r="A2" s="2" t="s">
        <v>158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5" sqref="B5"/>
    </sheetView>
  </sheetViews>
  <sheetFormatPr defaultRowHeight="14.25"/>
  <sheetData>
    <row r="1" spans="1:1">
      <c r="A1" t="s">
        <v>232</v>
      </c>
    </row>
    <row r="2" spans="1:1">
      <c r="A2" s="3" t="s">
        <v>241</v>
      </c>
    </row>
    <row r="3" spans="1:1">
      <c r="A3" t="s">
        <v>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ColWidth="9" defaultRowHeight="14.25"/>
  <cols>
    <col min="1" max="1" width="14.5" customWidth="1"/>
  </cols>
  <sheetData>
    <row r="1" spans="1:1">
      <c r="A1" s="1" t="s">
        <v>63</v>
      </c>
    </row>
    <row r="2" spans="1:1">
      <c r="A2" s="1" t="s">
        <v>64</v>
      </c>
    </row>
    <row r="3" spans="1:1">
      <c r="A3" s="1" t="s">
        <v>31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B10" sqref="B10:B15"/>
    </sheetView>
  </sheetViews>
  <sheetFormatPr defaultColWidth="9" defaultRowHeight="14.25"/>
  <sheetData>
    <row r="1" spans="1:2">
      <c r="A1" s="1">
        <v>1</v>
      </c>
      <c r="B1" t="s">
        <v>208</v>
      </c>
    </row>
    <row r="2" spans="1:2">
      <c r="A2" s="1">
        <v>2</v>
      </c>
      <c r="B2" t="s">
        <v>209</v>
      </c>
    </row>
    <row r="3" spans="1:2">
      <c r="A3" s="1">
        <v>3</v>
      </c>
      <c r="B3" t="s">
        <v>210</v>
      </c>
    </row>
    <row r="4" spans="1:2">
      <c r="A4" s="1">
        <v>4</v>
      </c>
      <c r="B4" t="s">
        <v>211</v>
      </c>
    </row>
    <row r="5" spans="1:2">
      <c r="A5" s="1">
        <v>5</v>
      </c>
      <c r="B5" t="s">
        <v>212</v>
      </c>
    </row>
    <row r="6" spans="1:2">
      <c r="A6" s="1">
        <v>6</v>
      </c>
      <c r="B6" t="s">
        <v>213</v>
      </c>
    </row>
    <row r="7" spans="1:2">
      <c r="A7" s="1">
        <v>7</v>
      </c>
      <c r="B7" t="s">
        <v>214</v>
      </c>
    </row>
    <row r="8" spans="1:2">
      <c r="A8" s="1">
        <v>8</v>
      </c>
      <c r="B8" t="s">
        <v>215</v>
      </c>
    </row>
    <row r="9" spans="1:2">
      <c r="A9" s="1">
        <v>9</v>
      </c>
      <c r="B9" t="s">
        <v>216</v>
      </c>
    </row>
    <row r="10" spans="1:2">
      <c r="A10" s="1">
        <v>10</v>
      </c>
      <c r="B10" t="s">
        <v>217</v>
      </c>
    </row>
    <row r="11" spans="1:2">
      <c r="A11" s="1">
        <v>11</v>
      </c>
      <c r="B11" t="s">
        <v>218</v>
      </c>
    </row>
    <row r="12" spans="1:2">
      <c r="A12" s="1">
        <v>12</v>
      </c>
      <c r="B12" t="s">
        <v>219</v>
      </c>
    </row>
    <row r="13" spans="1:2">
      <c r="A13" s="1">
        <v>13</v>
      </c>
      <c r="B13" t="s">
        <v>220</v>
      </c>
    </row>
    <row r="14" spans="1:2">
      <c r="A14" s="1">
        <v>14</v>
      </c>
      <c r="B14" t="s">
        <v>221</v>
      </c>
    </row>
    <row r="15" spans="1:2">
      <c r="A15" s="1">
        <v>15</v>
      </c>
      <c r="B15" t="s">
        <v>222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5" sqref="A5"/>
    </sheetView>
  </sheetViews>
  <sheetFormatPr defaultColWidth="9" defaultRowHeight="14.25"/>
  <sheetData>
    <row r="1" spans="1:1">
      <c r="A1" s="1" t="s">
        <v>25</v>
      </c>
    </row>
    <row r="2" spans="1:1">
      <c r="A2" s="1" t="s">
        <v>1</v>
      </c>
    </row>
    <row r="3" spans="1:1">
      <c r="A3" s="1" t="s">
        <v>23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3" sqref="A3"/>
    </sheetView>
  </sheetViews>
  <sheetFormatPr defaultColWidth="9" defaultRowHeight="14.25"/>
  <sheetData>
    <row r="1" spans="1:1">
      <c r="A1" s="1" t="s">
        <v>24</v>
      </c>
    </row>
    <row r="2" spans="1:1">
      <c r="A2" s="1" t="s">
        <v>26</v>
      </c>
    </row>
    <row r="3" spans="1:1">
      <c r="A3" s="1" t="s">
        <v>66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5"/>
  <sheetViews>
    <sheetView workbookViewId="0">
      <selection activeCell="A25" sqref="A25"/>
    </sheetView>
  </sheetViews>
  <sheetFormatPr defaultColWidth="9" defaultRowHeight="14.25"/>
  <sheetData>
    <row r="1" spans="1:1">
      <c r="A1" t="s">
        <v>67</v>
      </c>
    </row>
    <row r="2" spans="1:1">
      <c r="A2" t="s">
        <v>68</v>
      </c>
    </row>
    <row r="3" spans="1:1">
      <c r="A3" t="s">
        <v>69</v>
      </c>
    </row>
    <row r="4" spans="1:1">
      <c r="A4" t="s">
        <v>70</v>
      </c>
    </row>
    <row r="5" spans="1:1">
      <c r="A5" t="s">
        <v>71</v>
      </c>
    </row>
    <row r="6" spans="1:1">
      <c r="A6" t="s">
        <v>72</v>
      </c>
    </row>
    <row r="7" spans="1:1">
      <c r="A7" t="s">
        <v>73</v>
      </c>
    </row>
    <row r="8" spans="1:1">
      <c r="A8" t="s">
        <v>74</v>
      </c>
    </row>
    <row r="9" spans="1:1">
      <c r="A9" t="s">
        <v>75</v>
      </c>
    </row>
    <row r="10" spans="1:1">
      <c r="A10" t="s">
        <v>76</v>
      </c>
    </row>
    <row r="11" spans="1:1">
      <c r="A11" t="s">
        <v>77</v>
      </c>
    </row>
    <row r="12" spans="1:1">
      <c r="A12" t="s">
        <v>78</v>
      </c>
    </row>
    <row r="13" spans="1:1">
      <c r="A13" t="s">
        <v>79</v>
      </c>
    </row>
    <row r="14" spans="1:1">
      <c r="A14" t="s">
        <v>80</v>
      </c>
    </row>
    <row r="15" spans="1:1">
      <c r="A15" t="s">
        <v>81</v>
      </c>
    </row>
    <row r="16" spans="1:1">
      <c r="A16" t="s">
        <v>82</v>
      </c>
    </row>
    <row r="17" spans="1:1">
      <c r="A17" t="s">
        <v>83</v>
      </c>
    </row>
    <row r="18" spans="1:1">
      <c r="A18" t="s">
        <v>84</v>
      </c>
    </row>
    <row r="19" spans="1:1">
      <c r="A19" t="s">
        <v>85</v>
      </c>
    </row>
    <row r="20" spans="1:1">
      <c r="A20" t="s">
        <v>86</v>
      </c>
    </row>
    <row r="21" spans="1:1">
      <c r="A21" t="s">
        <v>87</v>
      </c>
    </row>
    <row r="22" spans="1:1">
      <c r="A22" t="s">
        <v>88</v>
      </c>
    </row>
    <row r="23" spans="1:1">
      <c r="A23" t="s">
        <v>89</v>
      </c>
    </row>
    <row r="24" spans="1:1">
      <c r="A24" t="s">
        <v>90</v>
      </c>
    </row>
    <row r="25" spans="1:1">
      <c r="A25" t="s">
        <v>91</v>
      </c>
    </row>
    <row r="26" spans="1:1">
      <c r="A26" t="s">
        <v>92</v>
      </c>
    </row>
    <row r="27" spans="1:1">
      <c r="A27" t="s">
        <v>93</v>
      </c>
    </row>
    <row r="28" spans="1:1">
      <c r="A28" t="s">
        <v>94</v>
      </c>
    </row>
    <row r="29" spans="1:1">
      <c r="A29" t="s">
        <v>95</v>
      </c>
    </row>
    <row r="30" spans="1:1">
      <c r="A30" t="s">
        <v>96</v>
      </c>
    </row>
    <row r="31" spans="1:1">
      <c r="A31" t="s">
        <v>97</v>
      </c>
    </row>
    <row r="32" spans="1:1">
      <c r="A32" t="s">
        <v>98</v>
      </c>
    </row>
    <row r="33" spans="1:1">
      <c r="A33" t="s">
        <v>99</v>
      </c>
    </row>
    <row r="34" spans="1:1">
      <c r="A34" t="s">
        <v>100</v>
      </c>
    </row>
    <row r="35" spans="1:1">
      <c r="A35" t="s">
        <v>101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A13"/>
  <sheetViews>
    <sheetView workbookViewId="0">
      <selection activeCell="B1" sqref="B1:B14"/>
    </sheetView>
  </sheetViews>
  <sheetFormatPr defaultRowHeight="14.25"/>
  <sheetData>
    <row r="1" spans="1:1">
      <c r="A1">
        <v>1100</v>
      </c>
    </row>
    <row r="2" spans="1:1">
      <c r="A2">
        <v>1200</v>
      </c>
    </row>
    <row r="3" spans="1:1">
      <c r="A3">
        <v>1300</v>
      </c>
    </row>
    <row r="4" spans="1:1">
      <c r="A4">
        <v>1400</v>
      </c>
    </row>
    <row r="5" spans="1:1">
      <c r="A5">
        <v>2500</v>
      </c>
    </row>
    <row r="6" spans="1:1">
      <c r="A6">
        <v>2600</v>
      </c>
    </row>
    <row r="7" spans="1:1">
      <c r="A7">
        <v>2700</v>
      </c>
    </row>
    <row r="8" spans="1:1">
      <c r="A8">
        <v>2800</v>
      </c>
    </row>
    <row r="9" spans="1:1">
      <c r="A9">
        <v>3200</v>
      </c>
    </row>
    <row r="10" spans="1:1">
      <c r="A10">
        <v>3400</v>
      </c>
    </row>
    <row r="11" spans="1:1">
      <c r="A11">
        <v>3600</v>
      </c>
    </row>
    <row r="12" spans="1:1">
      <c r="A12">
        <v>3700</v>
      </c>
    </row>
    <row r="13" spans="1:1">
      <c r="A13">
        <v>9900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F13" sqref="F13"/>
    </sheetView>
  </sheetViews>
  <sheetFormatPr defaultRowHeight="14.25"/>
  <sheetData>
    <row r="1" spans="1:2">
      <c r="A1">
        <v>1</v>
      </c>
      <c r="B1" t="s">
        <v>223</v>
      </c>
    </row>
    <row r="2" spans="1:2">
      <c r="A2">
        <v>2</v>
      </c>
      <c r="B2" t="s">
        <v>224</v>
      </c>
    </row>
    <row r="3" spans="1:2">
      <c r="A3">
        <v>3</v>
      </c>
      <c r="B3" t="s">
        <v>225</v>
      </c>
    </row>
    <row r="4" spans="1:2">
      <c r="A4">
        <v>4</v>
      </c>
      <c r="B4" t="s">
        <v>226</v>
      </c>
    </row>
    <row r="5" spans="1:2">
      <c r="A5">
        <v>5</v>
      </c>
      <c r="B5" t="s">
        <v>227</v>
      </c>
    </row>
    <row r="6" spans="1:2">
      <c r="A6">
        <v>6</v>
      </c>
      <c r="B6" t="s">
        <v>228</v>
      </c>
    </row>
    <row r="7" spans="1:2">
      <c r="A7">
        <v>7</v>
      </c>
      <c r="B7" t="s">
        <v>229</v>
      </c>
    </row>
    <row r="8" spans="1:2">
      <c r="A8">
        <v>8</v>
      </c>
      <c r="B8" t="s">
        <v>230</v>
      </c>
    </row>
    <row r="9" spans="1:2">
      <c r="A9">
        <v>9</v>
      </c>
      <c r="B9" t="s">
        <v>231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3" sqref="A1:A3"/>
    </sheetView>
  </sheetViews>
  <sheetFormatPr defaultRowHeight="14.25"/>
  <sheetData>
    <row r="1" spans="1:1">
      <c r="A1" t="s">
        <v>232</v>
      </c>
    </row>
    <row r="2" spans="1:1">
      <c r="A2" t="s">
        <v>233</v>
      </c>
    </row>
    <row r="3" spans="1:1">
      <c r="A3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</vt:lpstr>
      <vt:lpstr>PolaPenyaluran</vt:lpstr>
      <vt:lpstr>PerusahaanSinergiAvalis</vt:lpstr>
      <vt:lpstr>PrinsipPinjaman</vt:lpstr>
      <vt:lpstr>StatusSertifikat</vt:lpstr>
      <vt:lpstr>Provinsi</vt:lpstr>
      <vt:lpstr>Region</vt:lpstr>
      <vt:lpstr>Sektor</vt:lpstr>
      <vt:lpstr>StatusPenilaian</vt:lpstr>
      <vt:lpstr>JenisPinjaman</vt:lpstr>
      <vt:lpstr>JenisPerhitunganJasa</vt:lpstr>
      <vt:lpstr>StatusPersetujuan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Glazer</dc:creator>
  <cp:lastModifiedBy>Glazer</cp:lastModifiedBy>
  <dcterms:created xsi:type="dcterms:W3CDTF">2019-09-18T06:21:09Z</dcterms:created>
  <dcterms:modified xsi:type="dcterms:W3CDTF">2019-10-17T06:35:06Z</dcterms:modified>
</cp:coreProperties>
</file>