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BLOCK 1 · WEEKS 1-4" sheetId="2" state="visible" r:id="rId2"/>
    <sheet xmlns:r="http://schemas.openxmlformats.org/officeDocument/2006/relationships" name="BLOCK 2 · WEEKS 5-8" sheetId="3" state="visible" r:id="rId3"/>
    <sheet xmlns:r="http://schemas.openxmlformats.org/officeDocument/2006/relationships"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95959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10"/>
      <u val="single"/>
    </font>
    <font>
      <name val="Arial"/>
      <color rgb="00595959"/>
      <sz val="8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595959"/>
      <sz val="9"/>
    </font>
    <font>
      <name val="Arial"/>
      <b val="1"/>
      <color rgb="00595959"/>
      <sz val="9"/>
    </font>
    <font>
      <name val="Arial"/>
      <color rgb="00262626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color rgb="006F6F6F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bottom style="thin">
        <color rgb="00BFBFBF"/>
      </bottom>
    </border>
    <border>
      <left style="thin">
        <color rgb="007F7F7F"/>
      </left>
    </border>
    <border>
      <bottom style="thin">
        <color rgb="00E3E3E3"/>
      </bottom>
    </border>
    <border>
      <left style="thin">
        <color rgb="00BFBFBF"/>
      </left>
      <bottom style="thin">
        <color rgb="00E3E3E3"/>
      </bottom>
    </border>
    <border>
      <left style="hair">
        <color rgb="00BFBFBF"/>
      </left>
      <bottom style="thin">
        <color rgb="00E3E3E3"/>
      </bottom>
    </border>
    <border>
      <top style="thin">
        <color rgb="00000000"/>
      </top>
    </border>
    <border>
      <bottom style="thin">
        <color rgb="00DDDD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applyAlignment="1" pivotButton="0" quotePrefix="0" xfId="0">
      <alignment vertical="center" wrapText="1" indent="1"/>
    </xf>
    <xf numFmtId="0" fontId="5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 indent="1"/>
    </xf>
    <xf numFmtId="0" fontId="8" fillId="2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 wrapText="1" indent="1"/>
    </xf>
    <xf numFmtId="0" fontId="9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 indent="1"/>
    </xf>
    <xf numFmtId="0" fontId="9" fillId="2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10" fillId="4" borderId="0" applyAlignment="1" pivotButton="0" quotePrefix="0" xfId="0">
      <alignment vertical="center" indent="1"/>
    </xf>
    <xf numFmtId="0" fontId="11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0" fontId="1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14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0" fillId="0" borderId="6" applyAlignment="1" pivotButton="0" quotePrefix="0" xfId="0">
      <alignment vertical="center"/>
    </xf>
    <xf numFmtId="0" fontId="9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center" wrapText="1" indent="1"/>
    </xf>
    <xf numFmtId="0" fontId="12" fillId="0" borderId="0" applyAlignment="1" pivotButton="0" quotePrefix="0" xfId="0">
      <alignment vertical="center" wrapText="1" indent="1"/>
    </xf>
    <xf numFmtId="0" fontId="15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center"/>
    </xf>
    <xf numFmtId="0" fontId="3" fillId="0" borderId="7" pivotButton="0" quotePrefix="0" xfId="0"/>
    <xf numFmtId="0" fontId="3" fillId="0" borderId="7" applyAlignment="1" pivotButton="0" quotePrefix="0" xfId="0">
      <alignment horizontal="center"/>
    </xf>
    <xf numFmtId="0" fontId="16" fillId="0" borderId="7" applyAlignment="1" pivotButton="0" quotePrefix="0" xfId="0">
      <alignment horizontal="center"/>
    </xf>
    <xf numFmtId="164" fontId="16" fillId="0" borderId="7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lendly.com/training-voltr/30min" TargetMode="External" Id="rId1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  <col width="3" customWidth="1" min="4" max="4"/>
  </cols>
  <sheetData>
    <row r="1" ht="46" customHeight="1">
      <c r="A1" s="1" t="n"/>
      <c r="B1" s="2" t="inlineStr">
        <is>
          <t>VOLTR · ATHLETIC STRENGTH</t>
        </is>
      </c>
      <c r="D1" s="1" t="n"/>
    </row>
    <row r="2" ht="24" customHeight="1">
      <c r="A2" s="3" t="n"/>
      <c r="B2" s="4" t="inlineStr">
        <is>
          <t>8 weeks  ·  3 sessions per week  ·  60 to 75 minutes  ·  full gym</t>
        </is>
      </c>
      <c r="D2" s="3" t="n"/>
    </row>
    <row r="3" ht="10" customHeight="1"/>
    <row r="4" ht="52.5" customHeight="1">
      <c r="B4" s="5" t="inlineStr">
        <is>
          <t>THE PLAN</t>
        </is>
      </c>
      <c r="C4" s="6" t="inlineStr">
        <is>
          <t>Eight weeks, three sessions a week, 60 to 75 minutes each. Each session starts with power work while you are fresh, then one heavy compound lift, paired accessories, trunk work and a loaded carry. Two blocks: block 1 builds volume, block 2 lowers reps and raises load. Week 1 and week 8 are measured.</t>
        </is>
      </c>
    </row>
    <row r="5" ht="39" customHeight="1">
      <c r="B5" s="5" t="inlineStr">
        <is>
          <t>WHO IT IS FOR</t>
        </is>
      </c>
      <c r="C5" s="6" t="inlineStr">
        <is>
          <t>Adults with one to two years of consistent lifting who want to be strong and athletic at the same time. You squat, hinge and press with solid technique, train in a full gym and commit three sessions a week.</t>
        </is>
      </c>
    </row>
    <row r="6" ht="66" customHeight="1">
      <c r="B6" s="5" t="inlineStr">
        <is>
          <t>WHO IT IS NOT FOR</t>
        </is>
      </c>
      <c r="C6" s="6" t="inlineStr">
        <is>
          <t>Beginners who are still learning the main lifts.
Anyone with a current injury, or a medical condition that has not been cleared for hard training.
Runners building towards a race: use the Hybrid plan.
Weeks where 45 minutes is the honest maximum: use the 3-Day Minimum plan.</t>
        </is>
      </c>
    </row>
    <row r="7" ht="39" customHeight="1">
      <c r="B7" s="5" t="inlineStr">
        <is>
          <t>EQUIPMENT</t>
        </is>
      </c>
      <c r="C7" s="6" t="inlineStr">
        <is>
          <t>Barbell and rack, bench, trap bar, dumbbells, kettlebell, cable station, landmine, plyo box, medicine ball (3 to 6 kg) and a solid wall to throw against. A sled is optional.</t>
        </is>
      </c>
    </row>
    <row r="8" ht="39" customHeight="1">
      <c r="B8" s="5" t="inlineStr">
        <is>
          <t>THE WEEK</t>
        </is>
      </c>
      <c r="C8" s="6" t="inlineStr">
        <is>
          <t>Three sessions in order, A, B, C, ideally with a day off between them. Never A and C back to back, both load the legs and back. Off days: walk, easy cardio or mobility.</t>
        </is>
      </c>
    </row>
    <row r="9" ht="106.5" customHeight="1">
      <c r="B9" s="5" t="inlineStr">
        <is>
          <t>HOW TO READ THE SHEET</t>
        </is>
      </c>
      <c r="C9" s="6" t="inlineStr">
        <is>
          <t>Tabs: START HERE (this page), BLOCK 1 (weeks 1 to 4), BLOCK 2 (weeks 5 to 8), LOG.
Each block tab lists the three training days as rows and the four weeks as column groups. Each week has two columns: the target and an empty Load column for you.
Target format: sets x reps @ RIR. 4 x 6 @ RIR 2 means four sets of six reps, each set ending with two reps in reserve. /side means each arm or leg. 3a and 3b are a pair: one set of 3a, rest as listed, one set of 3b, rest as listed, repeat. Take the full rest on main lifts.
Tempo: lowering, pause at the bottom, lifting, pause at the top, in seconds. X means as fast as possible.</t>
        </is>
      </c>
    </row>
    <row r="10" ht="66" customHeight="1">
      <c r="B10" s="5" t="inlineStr">
        <is>
          <t>RIR AND RPE</t>
        </is>
      </c>
      <c r="C10" s="6" t="inlineStr">
        <is>
          <t>RIR means reps in reserve: how many more clean reps you could have done when you end the set. RPE is the same scale counted the other way: RPE 8 equals RIR 2, RPE 9 equals RIR 1.
Choose the load from the target RIR. Most people underestimate what was left by about one rep, more on higher-rep sets. If the last rep moved as fast as the first, add load next time.</t>
        </is>
      </c>
    </row>
    <row r="11" ht="120" customHeight="1">
      <c r="B11" s="5" t="inlineStr">
        <is>
          <t>PROGRESSION</t>
        </is>
      </c>
      <c r="C11" s="6" t="inlineStr">
        <is>
          <t>Main lifts (squat, bench press, trap bar deadlift): linear load progression. Week 1 sets the load. Then add 2.5 to 5 kg on squat and deadlift, 1 to 2.5 kg on bench, each week the previous sets matched the target RIR. If not, repeat the load.
Accessories: double progression. When all sets reach the top of the rep range at the target RIR, add the smallest step and start at the bottom again.
Power work: every rep at maximal intent. End the set when height, distance or speed drops.
Week 4: deload, fewer sets, week-2 loads, RIR 3 to 4. Block 2 starts with roughly your week 3 loads at lower reps. Week 8 is the test: one top set at RPE 9, two back-off sets, top set into the e1RM table on the LOG tab.</t>
        </is>
      </c>
    </row>
    <row r="12" ht="52.5" customHeight="1">
      <c r="B12" s="5" t="inlineStr">
        <is>
          <t>WARM-UP</t>
        </is>
      </c>
      <c r="C12" s="6" t="inlineStr">
        <is>
          <t>8 to 10 minutes: 3 minutes bike, rower or skipping. 90/90 hip switch x 6 per side, world's greatest stretch x 4 per side, glute bridge x 10, band pull-apart x 15, pogo hops 2 x 10. Then ramp-up sets on the first main lift: empty bar x 8, then three or four sets with falling reps up to the working load. They do not count.</t>
        </is>
      </c>
    </row>
    <row r="13" ht="79.5" customHeight="1">
      <c r="B13" s="5" t="inlineStr">
        <is>
          <t>MISSED SESSIONS AND BAD WEEKS</t>
        </is>
      </c>
      <c r="C13" s="6" t="inlineStr">
        <is>
          <t>Missed one session: do the next session in order. Never two sessions in one day, never skip ahead.
Missed a full week: repeat the last complete week, then continue.
Bad day (sleep, travel, stress): sets and reps stay as written, the load follows the target RIR. Log it.
Two sessions in a row clearly below previous loads: check sleep, food and workload first, fix the cause, then continue as written.</t>
        </is>
      </c>
    </row>
    <row r="14" ht="52.5" customHeight="1">
      <c r="B14" s="5" t="inlineStr">
        <is>
          <t>HOW TO LOG</t>
        </is>
      </c>
      <c r="C14" s="6" t="inlineStr">
        <is>
          <t>Write the load in kg into the Load cell after the last working set. Different loads per set: 100, 102.5, 102.5. Reps short of the target: 100 x 5, 5, 4.
Fill in the LOG tab once a week, and the benchmarks in week 1 and week 8. The log decides next week's load.</t>
        </is>
      </c>
    </row>
    <row r="15" ht="10" customHeight="1"/>
    <row r="16" ht="34" customHeight="1">
      <c r="A16" s="7" t="n"/>
      <c r="B16" s="8" t="inlineStr">
        <is>
          <t>WANT IT BUILT AROUND YOUR LIFE?</t>
        </is>
      </c>
      <c r="C16" s="9" t="inlineStr">
        <is>
          <t>1:1 coaching builds the program around your schedule, travel and training history. Book a 30-minute call: https://calendly.com/training-voltr/30min</t>
        </is>
      </c>
      <c r="D16" s="7" t="n"/>
    </row>
    <row r="18" ht="22" customHeight="1">
      <c r="B18" s="10" t="inlineStr">
        <is>
          <t>VOLTR · Lukas Plassnig · voltr.at</t>
        </is>
      </c>
    </row>
  </sheetData>
  <mergeCells count="2">
    <mergeCell ref="B1:C1"/>
    <mergeCell ref="B2:C2"/>
  </mergeCells>
  <hyperlinks>
    <hyperlink xmlns:r="http://schemas.openxmlformats.org/officeDocument/2006/relationships" ref="C16" r:id="rId1"/>
  </hyperlink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 fitToPage="1"/>
  </sheetPr>
  <dimension ref="A1:M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10" customWidth="1" min="4" max="4"/>
    <col width="9" customWidth="1" min="5" max="5"/>
    <col width="17" customWidth="1" min="6" max="6"/>
    <col width="10" customWidth="1" min="7" max="7"/>
    <col width="17" customWidth="1" min="8" max="8"/>
    <col width="10" customWidth="1" min="9" max="9"/>
    <col width="17" customWidth="1" min="10" max="10"/>
    <col width="10" customWidth="1" min="11" max="11"/>
    <col width="17" customWidth="1" min="12" max="12"/>
    <col width="10" customWidth="1" min="13" max="13"/>
  </cols>
  <sheetData>
    <row r="1" ht="40" customHeight="1">
      <c r="A1" s="11" t="inlineStr">
        <is>
          <t>ATHLETIC STRENGTH</t>
        </is>
      </c>
      <c r="C1" s="12" t="inlineStr">
        <is>
          <t>BLOCK 1  ·  WEEKS 1 TO 4  ·  BUILD</t>
        </is>
      </c>
    </row>
    <row r="2" ht="43" customHeight="1">
      <c r="A2" s="13" t="inlineStr">
        <is>
          <t>INFO</t>
        </is>
      </c>
      <c r="C2" s="14" t="inlineStr">
        <is>
          <t>Block 1 builds the volume that block 2 turns into heavier lifting. Each session opens with power work, then one main lift, then accessories, trunk and a carry. Main lifts: add load each week as long as the target RIR holds. Week 4 is the deload: fewer sets, week-2 loads, RIR 3 to 4. Order of sessions: A, B, C.</t>
        </is>
      </c>
    </row>
    <row r="3" ht="8" customHeight="1"/>
    <row r="4" ht="22" customHeight="1">
      <c r="A4" s="15" t="n"/>
      <c r="C4" s="15" t="n"/>
      <c r="F4" s="16" t="inlineStr">
        <is>
          <t>WEEK 1 · BUILD</t>
        </is>
      </c>
      <c r="H4" s="16" t="inlineStr">
        <is>
          <t>WEEK 2 · BUILD</t>
        </is>
      </c>
      <c r="J4" s="16" t="inlineStr">
        <is>
          <t>WEEK 3 · BUILD</t>
        </is>
      </c>
      <c r="L4" s="16" t="inlineStr">
        <is>
          <t>WEEK 4 · DELOAD</t>
        </is>
      </c>
    </row>
    <row r="5" ht="28" customHeight="1">
      <c r="A5" s="17" t="inlineStr">
        <is>
          <t>#</t>
        </is>
      </c>
      <c r="B5" s="18" t="inlineStr">
        <is>
          <t>Exercise</t>
        </is>
      </c>
      <c r="C5" s="18" t="inlineStr">
        <is>
          <t>Notes and cues</t>
        </is>
      </c>
      <c r="D5" s="18" t="inlineStr">
        <is>
          <t>Tempo</t>
        </is>
      </c>
      <c r="E5" s="18" t="inlineStr">
        <is>
          <t>Rest</t>
        </is>
      </c>
      <c r="F5" s="19" t="inlineStr">
        <is>
          <t>Sets x Reps @ RIR</t>
        </is>
      </c>
      <c r="G5" s="17" t="inlineStr">
        <is>
          <t>Load</t>
        </is>
      </c>
      <c r="H5" s="19" t="inlineStr">
        <is>
          <t>Sets x Reps @ RIR</t>
        </is>
      </c>
      <c r="I5" s="17" t="inlineStr">
        <is>
          <t>Load</t>
        </is>
      </c>
      <c r="J5" s="19" t="inlineStr">
        <is>
          <t>Sets x Reps @ RIR</t>
        </is>
      </c>
      <c r="K5" s="17" t="inlineStr">
        <is>
          <t>Load</t>
        </is>
      </c>
      <c r="L5" s="19" t="inlineStr">
        <is>
          <t>Sets x Reps @ RIR</t>
        </is>
      </c>
      <c r="M5" s="17" t="inlineStr">
        <is>
          <t>Load</t>
        </is>
      </c>
    </row>
    <row r="6" ht="8" customHeight="1"/>
    <row r="7" ht="24" customHeight="1">
      <c r="A7" s="7" t="n"/>
      <c r="B7" s="20" t="inlineStr">
        <is>
          <t>DAY A · LOWER + POWER</t>
        </is>
      </c>
      <c r="C7" s="21" t="inlineStr">
        <is>
          <t>Squat focus, vertical pull, anti-rotation. About 70 minutes.</t>
        </is>
      </c>
      <c r="F7" s="7" t="n"/>
      <c r="G7" s="7" t="n"/>
      <c r="H7" s="7" t="n"/>
      <c r="I7" s="7" t="n"/>
      <c r="J7" s="7" t="n"/>
      <c r="K7" s="7" t="n"/>
      <c r="L7" s="7" t="n"/>
      <c r="M7" s="7" t="n"/>
    </row>
    <row r="8" ht="35" customHeight="1">
      <c r="A8" s="22" t="inlineStr">
        <is>
          <t>1</t>
        </is>
      </c>
      <c r="B8" s="23" t="inlineStr">
        <is>
          <t>Box jump</t>
        </is>
      </c>
      <c r="C8" s="24" t="inlineStr">
        <is>
          <t>Choose a box you land on softly in a quarter to half squat. Step down every rep and reset.</t>
        </is>
      </c>
      <c r="D8" s="24" t="inlineStr">
        <is>
          <t>X</t>
        </is>
      </c>
      <c r="E8" s="24" t="inlineStr">
        <is>
          <t>90 s</t>
        </is>
      </c>
      <c r="F8" s="25" t="inlineStr">
        <is>
          <t>3 x 3</t>
        </is>
      </c>
      <c r="G8" s="26" t="n"/>
      <c r="H8" s="27" t="inlineStr">
        <is>
          <t>4 x 3</t>
        </is>
      </c>
      <c r="I8" s="28" t="n"/>
      <c r="J8" s="25" t="inlineStr">
        <is>
          <t>4 x 3</t>
        </is>
      </c>
      <c r="K8" s="26" t="n"/>
      <c r="L8" s="27" t="inlineStr">
        <is>
          <t>2 x 3</t>
        </is>
      </c>
      <c r="M8" s="28" t="n"/>
    </row>
    <row r="9" ht="47.5" customHeight="1">
      <c r="A9" s="22" t="inlineStr">
        <is>
          <t>2</t>
        </is>
      </c>
      <c r="B9" s="23" t="inlineStr">
        <is>
          <t>Back squat</t>
        </is>
      </c>
      <c r="C9" s="24" t="inlineStr">
        <is>
          <t>Brace before you unrack. Sit down between the heels, knees track over the toes. Chest and hips rise together.</t>
        </is>
      </c>
      <c r="D9" s="24" t="inlineStr">
        <is>
          <t>3-0-X-0</t>
        </is>
      </c>
      <c r="E9" s="24" t="inlineStr">
        <is>
          <t>2-3 min</t>
        </is>
      </c>
      <c r="F9" s="25" t="inlineStr">
        <is>
          <t>4 x 6 @ RIR 3</t>
        </is>
      </c>
      <c r="G9" s="26" t="n"/>
      <c r="H9" s="27" t="inlineStr">
        <is>
          <t>4 x 6 @ RIR 2</t>
        </is>
      </c>
      <c r="I9" s="28" t="n"/>
      <c r="J9" s="25" t="inlineStr">
        <is>
          <t>5 x 5 @ RIR 2</t>
        </is>
      </c>
      <c r="K9" s="26" t="n"/>
      <c r="L9" s="27" t="inlineStr">
        <is>
          <t>3 x 5 @ RIR 4</t>
        </is>
      </c>
      <c r="M9" s="28" t="n"/>
    </row>
    <row r="10" ht="47.5" customHeight="1">
      <c r="A10" s="22" t="inlineStr">
        <is>
          <t>3a</t>
        </is>
      </c>
      <c r="B10" s="23" t="inlineStr">
        <is>
          <t>Bulgarian split squat</t>
        </is>
      </c>
      <c r="C10" s="24" t="inlineStr">
        <is>
          <t>Rear foot on a bench, DBs at your sides. Front shin close to vertical at the bottom. Start with the weaker leg.</t>
        </is>
      </c>
      <c r="D10" s="24" t="inlineStr">
        <is>
          <t>3-0-1-0</t>
        </is>
      </c>
      <c r="E10" s="24" t="inlineStr">
        <is>
          <t>60 s</t>
        </is>
      </c>
      <c r="F10" s="25" t="inlineStr">
        <is>
          <t>3 x 8/side @ RIR 3</t>
        </is>
      </c>
      <c r="G10" s="26" t="n"/>
      <c r="H10" s="27" t="inlineStr">
        <is>
          <t>3 x 8/side @ RIR 2</t>
        </is>
      </c>
      <c r="I10" s="28" t="n"/>
      <c r="J10" s="25" t="inlineStr">
        <is>
          <t>3 x 10/side @ RIR 2</t>
        </is>
      </c>
      <c r="K10" s="26" t="n"/>
      <c r="L10" s="27" t="inlineStr">
        <is>
          <t>2 x 8/side @ RIR 4</t>
        </is>
      </c>
      <c r="M10" s="28" t="n"/>
    </row>
    <row r="11" ht="35" customHeight="1">
      <c r="A11" s="22" t="inlineStr">
        <is>
          <t>3b</t>
        </is>
      </c>
      <c r="B11" s="23" t="inlineStr">
        <is>
          <t>Chin-up</t>
        </is>
      </c>
      <c r="C11" s="24" t="inlineStr">
        <is>
          <t>Full hang to chin over the bar. Ribs down, no swing. Add load once all sets reach 8 clean reps.</t>
        </is>
      </c>
      <c r="D11" s="24" t="inlineStr">
        <is>
          <t>2-0-1-1</t>
        </is>
      </c>
      <c r="E11" s="24" t="inlineStr">
        <is>
          <t>90 s</t>
        </is>
      </c>
      <c r="F11" s="25" t="inlineStr">
        <is>
          <t>4 x 5-8 @ RIR 3</t>
        </is>
      </c>
      <c r="G11" s="26" t="n"/>
      <c r="H11" s="27" t="inlineStr">
        <is>
          <t>4 x 5-8 @ RIR 2</t>
        </is>
      </c>
      <c r="I11" s="28" t="n"/>
      <c r="J11" s="25" t="inlineStr">
        <is>
          <t>4 x 5-8 @ RIR 2</t>
        </is>
      </c>
      <c r="K11" s="26" t="n"/>
      <c r="L11" s="27" t="inlineStr">
        <is>
          <t>2 x 5 @ RIR 4</t>
        </is>
      </c>
      <c r="M11" s="28" t="n"/>
    </row>
    <row r="12" ht="35" customHeight="1">
      <c r="A12" s="22" t="inlineStr">
        <is>
          <t>4</t>
        </is>
      </c>
      <c r="B12" s="23" t="inlineStr">
        <is>
          <t>Nordic hamstring curl</t>
        </is>
      </c>
      <c r="C12" s="24" t="inlineStr">
        <is>
          <t>Heels anchored. Lower forward as slowly as you can, catch with the hands, push back up. Use a band for help if needed.</t>
        </is>
      </c>
      <c r="D12" s="24" t="inlineStr">
        <is>
          <t>slow lower</t>
        </is>
      </c>
      <c r="E12" s="24" t="inlineStr">
        <is>
          <t>90 s</t>
        </is>
      </c>
      <c r="F12" s="25" t="inlineStr">
        <is>
          <t>2 x 4</t>
        </is>
      </c>
      <c r="G12" s="26" t="n"/>
      <c r="H12" s="27" t="inlineStr">
        <is>
          <t>2 x 5</t>
        </is>
      </c>
      <c r="I12" s="28" t="n"/>
      <c r="J12" s="25" t="inlineStr">
        <is>
          <t>3 x 5</t>
        </is>
      </c>
      <c r="K12" s="26" t="n"/>
      <c r="L12" s="27" t="inlineStr">
        <is>
          <t>1 x 4</t>
        </is>
      </c>
      <c r="M12" s="28" t="n"/>
    </row>
    <row r="13" ht="35" customHeight="1">
      <c r="A13" s="22" t="inlineStr">
        <is>
          <t>5</t>
        </is>
      </c>
      <c r="B13" s="23" t="inlineStr">
        <is>
          <t>Suitcase carry</t>
        </is>
      </c>
      <c r="C13" s="24" t="inlineStr">
        <is>
          <t>One heavy DB or kettlebell in one hand. Walk tall, shoulders level, slow steps. Add load each week.</t>
        </is>
      </c>
      <c r="D13" s="24" t="n"/>
      <c r="E13" s="24" t="inlineStr">
        <is>
          <t>60 s</t>
        </is>
      </c>
      <c r="F13" s="25" t="inlineStr">
        <is>
          <t>3 x 30 m/side</t>
        </is>
      </c>
      <c r="G13" s="26" t="n"/>
      <c r="H13" s="27" t="inlineStr">
        <is>
          <t>3 x 30 m/side</t>
        </is>
      </c>
      <c r="I13" s="28" t="n"/>
      <c r="J13" s="25" t="inlineStr">
        <is>
          <t>4 x 30 m/side</t>
        </is>
      </c>
      <c r="K13" s="26" t="n"/>
      <c r="L13" s="27" t="inlineStr">
        <is>
          <t>2 x 30 m/side</t>
        </is>
      </c>
      <c r="M13" s="28" t="n"/>
    </row>
    <row r="14" ht="8" customHeight="1"/>
    <row r="15" ht="24" customHeight="1">
      <c r="A15" s="7" t="n"/>
      <c r="B15" s="20" t="inlineStr">
        <is>
          <t>DAY B · UPPER + ROTATION</t>
        </is>
      </c>
      <c r="C15" s="21" t="inlineStr">
        <is>
          <t>Horizontal press, rows, rotational power. About 65 minutes.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47.5" customHeight="1">
      <c r="A16" s="22" t="inlineStr">
        <is>
          <t>1</t>
        </is>
      </c>
      <c r="B16" s="23" t="inlineStr">
        <is>
          <t>Med-ball rotational scoop toss</t>
        </is>
      </c>
      <c r="C16" s="24" t="inlineStr">
        <is>
          <t>Side-on to a wall, 3 to 6 kg ball. Load the back hip, then throw: hips first, arms last. Catch and reset.</t>
        </is>
      </c>
      <c r="D16" s="24" t="inlineStr">
        <is>
          <t>X</t>
        </is>
      </c>
      <c r="E16" s="24" t="inlineStr">
        <is>
          <t>60 s</t>
        </is>
      </c>
      <c r="F16" s="25" t="inlineStr">
        <is>
          <t>3 x 4/side</t>
        </is>
      </c>
      <c r="G16" s="26" t="n"/>
      <c r="H16" s="27" t="inlineStr">
        <is>
          <t>3 x 5/side</t>
        </is>
      </c>
      <c r="I16" s="28" t="n"/>
      <c r="J16" s="25" t="inlineStr">
        <is>
          <t>4 x 5/side</t>
        </is>
      </c>
      <c r="K16" s="26" t="n"/>
      <c r="L16" s="27" t="inlineStr">
        <is>
          <t>2 x 4/side</t>
        </is>
      </c>
      <c r="M16" s="28" t="n"/>
    </row>
    <row r="17" ht="35" customHeight="1">
      <c r="A17" s="22" t="inlineStr">
        <is>
          <t>2</t>
        </is>
      </c>
      <c r="B17" s="23" t="inlineStr">
        <is>
          <t>Bench press</t>
        </is>
      </c>
      <c r="C17" s="24" t="inlineStr">
        <is>
          <t>Shoulder blades pulled together, feet planted. Touch the lower chest, pause 1 s, press.</t>
        </is>
      </c>
      <c r="D17" s="24" t="inlineStr">
        <is>
          <t>2-1-X-0</t>
        </is>
      </c>
      <c r="E17" s="24" t="inlineStr">
        <is>
          <t>2-3 min</t>
        </is>
      </c>
      <c r="F17" s="25" t="inlineStr">
        <is>
          <t>4 x 6 @ RIR 3</t>
        </is>
      </c>
      <c r="G17" s="26" t="n"/>
      <c r="H17" s="27" t="inlineStr">
        <is>
          <t>4 x 6 @ RIR 2</t>
        </is>
      </c>
      <c r="I17" s="28" t="n"/>
      <c r="J17" s="25" t="inlineStr">
        <is>
          <t>5 x 5 @ RIR 2</t>
        </is>
      </c>
      <c r="K17" s="26" t="n"/>
      <c r="L17" s="27" t="inlineStr">
        <is>
          <t>3 x 5 @ RIR 4</t>
        </is>
      </c>
      <c r="M17" s="28" t="n"/>
    </row>
    <row r="18" ht="35" customHeight="1">
      <c r="A18" s="22" t="inlineStr">
        <is>
          <t>3a</t>
        </is>
      </c>
      <c r="B18" s="23" t="inlineStr">
        <is>
          <t>Chest-supported DB row</t>
        </is>
      </c>
      <c r="C18" s="24" t="inlineStr">
        <is>
          <t>Chest on an incline bench at 30 to 45 degrees. Pull the elbows towards the hips, pause at the top.</t>
        </is>
      </c>
      <c r="D18" s="24" t="inlineStr">
        <is>
          <t>2-0-1-1</t>
        </is>
      </c>
      <c r="E18" s="24" t="inlineStr">
        <is>
          <t>60 s</t>
        </is>
      </c>
      <c r="F18" s="25" t="inlineStr">
        <is>
          <t>4 x 8-10 @ RIR 3</t>
        </is>
      </c>
      <c r="G18" s="26" t="n"/>
      <c r="H18" s="27" t="inlineStr">
        <is>
          <t>4 x 8-10 @ RIR 2</t>
        </is>
      </c>
      <c r="I18" s="28" t="n"/>
      <c r="J18" s="25" t="inlineStr">
        <is>
          <t>4 x 8-10 @ RIR 2</t>
        </is>
      </c>
      <c r="K18" s="26" t="n"/>
      <c r="L18" s="27" t="inlineStr">
        <is>
          <t>2 x 8 @ RIR 4</t>
        </is>
      </c>
      <c r="M18" s="28" t="n"/>
    </row>
    <row r="19" ht="35" customHeight="1">
      <c r="A19" s="22" t="inlineStr">
        <is>
          <t>3b</t>
        </is>
      </c>
      <c r="B19" s="23" t="inlineStr">
        <is>
          <t>Half-kneeling landmine press</t>
        </is>
      </c>
      <c r="C19" s="24" t="inlineStr">
        <is>
          <t>Down on the knee of the pressing side. Squeeze that glute, press up and slightly forward.</t>
        </is>
      </c>
      <c r="D19" s="24" t="inlineStr">
        <is>
          <t>2-0-1-0</t>
        </is>
      </c>
      <c r="E19" s="24" t="inlineStr">
        <is>
          <t>90 s</t>
        </is>
      </c>
      <c r="F19" s="25" t="inlineStr">
        <is>
          <t>3 x 8/side @ RIR 3</t>
        </is>
      </c>
      <c r="G19" s="26" t="n"/>
      <c r="H19" s="27" t="inlineStr">
        <is>
          <t>3 x 8/side @ RIR 2</t>
        </is>
      </c>
      <c r="I19" s="28" t="n"/>
      <c r="J19" s="25" t="inlineStr">
        <is>
          <t>3 x 10/side @ RIR 2</t>
        </is>
      </c>
      <c r="K19" s="26" t="n"/>
      <c r="L19" s="27" t="inlineStr">
        <is>
          <t>2 x 8/side @ RIR 4</t>
        </is>
      </c>
      <c r="M19" s="28" t="n"/>
    </row>
    <row r="20" ht="35" customHeight="1">
      <c r="A20" s="22" t="inlineStr">
        <is>
          <t>4</t>
        </is>
      </c>
      <c r="B20" s="23" t="inlineStr">
        <is>
          <t>Incline DB press</t>
        </is>
      </c>
      <c r="C20" s="24" t="inlineStr">
        <is>
          <t>Bench at 30 degrees. Lower to the outside of the chest, elbows about 45 degrees from the body.</t>
        </is>
      </c>
      <c r="D20" s="24" t="inlineStr">
        <is>
          <t>3-0-1-0</t>
        </is>
      </c>
      <c r="E20" s="24" t="inlineStr">
        <is>
          <t>90 s</t>
        </is>
      </c>
      <c r="F20" s="25" t="inlineStr">
        <is>
          <t>3 x 8-12 @ RIR 3</t>
        </is>
      </c>
      <c r="G20" s="26" t="n"/>
      <c r="H20" s="27" t="inlineStr">
        <is>
          <t>3 x 8-12 @ RIR 2</t>
        </is>
      </c>
      <c r="I20" s="28" t="n"/>
      <c r="J20" s="25" t="inlineStr">
        <is>
          <t>3 x 8-12 @ RIR 2</t>
        </is>
      </c>
      <c r="K20" s="26" t="n"/>
      <c r="L20" s="27" t="inlineStr">
        <is>
          <t>2 x 8 @ RIR 4</t>
        </is>
      </c>
      <c r="M20" s="28" t="n"/>
    </row>
    <row r="21" ht="35" customHeight="1">
      <c r="A21" s="22" t="inlineStr">
        <is>
          <t>5a</t>
        </is>
      </c>
      <c r="B21" s="23" t="inlineStr">
        <is>
          <t>Cable face pull</t>
        </is>
      </c>
      <c r="C21" s="24" t="inlineStr">
        <is>
          <t>Rope at eye height. Pull towards the forehead, elbows high, hands finish beside the ears.</t>
        </is>
      </c>
      <c r="D21" s="24" t="inlineStr">
        <is>
          <t>2-0-1-1</t>
        </is>
      </c>
      <c r="E21" s="24" t="inlineStr">
        <is>
          <t>0 s</t>
        </is>
      </c>
      <c r="F21" s="25" t="inlineStr">
        <is>
          <t>3 x 12-15</t>
        </is>
      </c>
      <c r="G21" s="26" t="n"/>
      <c r="H21" s="27" t="inlineStr">
        <is>
          <t>3 x 12-15</t>
        </is>
      </c>
      <c r="I21" s="28" t="n"/>
      <c r="J21" s="25" t="inlineStr">
        <is>
          <t>3 x 12-15</t>
        </is>
      </c>
      <c r="K21" s="26" t="n"/>
      <c r="L21" s="27" t="inlineStr">
        <is>
          <t>2 x 12</t>
        </is>
      </c>
      <c r="M21" s="28" t="n"/>
    </row>
    <row r="22" ht="35" customHeight="1">
      <c r="A22" s="22" t="inlineStr">
        <is>
          <t>5b</t>
        </is>
      </c>
      <c r="B22" s="23" t="inlineStr">
        <is>
          <t>Dead bug</t>
        </is>
      </c>
      <c r="C22" s="24" t="inlineStr">
        <is>
          <t>Lower back stays on the floor the whole set. Exhale fully while the arm and opposite leg extend.</t>
        </is>
      </c>
      <c r="D22" s="24" t="inlineStr">
        <is>
          <t>slow</t>
        </is>
      </c>
      <c r="E22" s="24" t="inlineStr">
        <is>
          <t>60 s</t>
        </is>
      </c>
      <c r="F22" s="25" t="inlineStr">
        <is>
          <t>3 x 6/side</t>
        </is>
      </c>
      <c r="G22" s="26" t="n"/>
      <c r="H22" s="27" t="inlineStr">
        <is>
          <t>3 x 6/side</t>
        </is>
      </c>
      <c r="I22" s="28" t="n"/>
      <c r="J22" s="25" t="inlineStr">
        <is>
          <t>3 x 8/side</t>
        </is>
      </c>
      <c r="K22" s="26" t="n"/>
      <c r="L22" s="27" t="inlineStr">
        <is>
          <t>2 x 6/side</t>
        </is>
      </c>
      <c r="M22" s="28" t="n"/>
    </row>
    <row r="23" ht="8" customHeight="1"/>
    <row r="24" ht="24" customHeight="1">
      <c r="A24" s="7" t="n"/>
      <c r="B24" s="20" t="inlineStr">
        <is>
          <t>DAY C · HINGE + CARRY</t>
        </is>
      </c>
      <c r="C24" s="21" t="inlineStr">
        <is>
          <t>Deadlift focus, posterior chain, adductors, loaded carries. About 70 minutes.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35" customHeight="1">
      <c r="A25" s="22" t="inlineStr">
        <is>
          <t>1</t>
        </is>
      </c>
      <c r="B25" s="23" t="inlineStr">
        <is>
          <t>Kettlebell swing</t>
        </is>
      </c>
      <c r="C25" s="24" t="inlineStr">
        <is>
          <t>Hike the bell high between the legs, snap the hips. Arms only guide. The bell floats to chest height.</t>
        </is>
      </c>
      <c r="D25" s="24" t="inlineStr">
        <is>
          <t>X</t>
        </is>
      </c>
      <c r="E25" s="24" t="inlineStr">
        <is>
          <t>60 s</t>
        </is>
      </c>
      <c r="F25" s="25" t="inlineStr">
        <is>
          <t>4 x 8</t>
        </is>
      </c>
      <c r="G25" s="26" t="n"/>
      <c r="H25" s="27" t="inlineStr">
        <is>
          <t>4 x 10</t>
        </is>
      </c>
      <c r="I25" s="28" t="n"/>
      <c r="J25" s="25" t="inlineStr">
        <is>
          <t>5 x 10</t>
        </is>
      </c>
      <c r="K25" s="26" t="n"/>
      <c r="L25" s="27" t="inlineStr">
        <is>
          <t>3 x 8</t>
        </is>
      </c>
      <c r="M25" s="28" t="n"/>
    </row>
    <row r="26" ht="47.5" customHeight="1">
      <c r="A26" s="22" t="inlineStr">
        <is>
          <t>2</t>
        </is>
      </c>
      <c r="B26" s="23" t="inlineStr">
        <is>
          <t>Trap bar deadlift</t>
        </is>
      </c>
      <c r="C26" s="24" t="inlineStr">
        <is>
          <t>Handles in line with the middle of the foot. Push the floor away, stand tall, lower under control. Reset each rep.</t>
        </is>
      </c>
      <c r="D26" s="24" t="inlineStr">
        <is>
          <t>2-0-X-0</t>
        </is>
      </c>
      <c r="E26" s="24" t="inlineStr">
        <is>
          <t>2-3 min</t>
        </is>
      </c>
      <c r="F26" s="25" t="inlineStr">
        <is>
          <t>4 x 5 @ RIR 3</t>
        </is>
      </c>
      <c r="G26" s="26" t="n"/>
      <c r="H26" s="27" t="inlineStr">
        <is>
          <t>4 x 5 @ RIR 2</t>
        </is>
      </c>
      <c r="I26" s="28" t="n"/>
      <c r="J26" s="25" t="inlineStr">
        <is>
          <t>5 x 4 @ RIR 2</t>
        </is>
      </c>
      <c r="K26" s="26" t="n"/>
      <c r="L26" s="27" t="inlineStr">
        <is>
          <t>3 x 4 @ RIR 4</t>
        </is>
      </c>
      <c r="M26" s="28" t="n"/>
    </row>
    <row r="27" ht="47.5" customHeight="1">
      <c r="A27" s="22" t="inlineStr">
        <is>
          <t>3a</t>
        </is>
      </c>
      <c r="B27" s="23" t="inlineStr">
        <is>
          <t>Romanian deadlift</t>
        </is>
      </c>
      <c r="C27" s="24" t="inlineStr">
        <is>
          <t>Soft knees, hips back until the hamstrings stretch, bar close to the legs. Stop before the lower back rounds.</t>
        </is>
      </c>
      <c r="D27" s="24" t="inlineStr">
        <is>
          <t>3-0-1-0</t>
        </is>
      </c>
      <c r="E27" s="24" t="inlineStr">
        <is>
          <t>60 s</t>
        </is>
      </c>
      <c r="F27" s="25" t="inlineStr">
        <is>
          <t>3 x 8 @ RIR 3</t>
        </is>
      </c>
      <c r="G27" s="26" t="n"/>
      <c r="H27" s="27" t="inlineStr">
        <is>
          <t>3 x 8 @ RIR 2</t>
        </is>
      </c>
      <c r="I27" s="28" t="n"/>
      <c r="J27" s="25" t="inlineStr">
        <is>
          <t>3 x 8 @ RIR 2</t>
        </is>
      </c>
      <c r="K27" s="26" t="n"/>
      <c r="L27" s="27" t="inlineStr">
        <is>
          <t>2 x 8 @ RIR 4</t>
        </is>
      </c>
      <c r="M27" s="28" t="n"/>
    </row>
    <row r="28" ht="35" customHeight="1">
      <c r="A28" s="22" t="inlineStr">
        <is>
          <t>3b</t>
        </is>
      </c>
      <c r="B28" s="23" t="inlineStr">
        <is>
          <t>Single-arm cable row</t>
        </is>
      </c>
      <c r="C28" s="24" t="inlineStr">
        <is>
          <t>Half-kneeling or split stance. Reach long, then row to the hip without twisting.</t>
        </is>
      </c>
      <c r="D28" s="24" t="inlineStr">
        <is>
          <t>2-0-1-1</t>
        </is>
      </c>
      <c r="E28" s="24" t="inlineStr">
        <is>
          <t>90 s</t>
        </is>
      </c>
      <c r="F28" s="25" t="inlineStr">
        <is>
          <t>3 x 10/side @ RIR 3</t>
        </is>
      </c>
      <c r="G28" s="26" t="n"/>
      <c r="H28" s="27" t="inlineStr">
        <is>
          <t>3 x 10/side @ RIR 2</t>
        </is>
      </c>
      <c r="I28" s="28" t="n"/>
      <c r="J28" s="25" t="inlineStr">
        <is>
          <t>3 x 10/side @ RIR 2</t>
        </is>
      </c>
      <c r="K28" s="26" t="n"/>
      <c r="L28" s="27" t="inlineStr">
        <is>
          <t>2 x 10/side @ RIR 4</t>
        </is>
      </c>
      <c r="M28" s="28" t="n"/>
    </row>
    <row r="29" ht="35" customHeight="1">
      <c r="A29" s="22" t="inlineStr">
        <is>
          <t>4</t>
        </is>
      </c>
      <c r="B29" s="23" t="inlineStr">
        <is>
          <t>Copenhagen plank, short lever</t>
        </is>
      </c>
      <c r="C29" s="24" t="inlineStr">
        <is>
          <t>Knee on the bench, bottom leg free. Hips high, one line from shoulder to knee.</t>
        </is>
      </c>
      <c r="D29" s="24" t="inlineStr">
        <is>
          <t>hold</t>
        </is>
      </c>
      <c r="E29" s="24" t="inlineStr">
        <is>
          <t>45 s</t>
        </is>
      </c>
      <c r="F29" s="25" t="inlineStr">
        <is>
          <t>3 x 15 s/side</t>
        </is>
      </c>
      <c r="G29" s="26" t="n"/>
      <c r="H29" s="27" t="inlineStr">
        <is>
          <t>3 x 20 s/side</t>
        </is>
      </c>
      <c r="I29" s="28" t="n"/>
      <c r="J29" s="25" t="inlineStr">
        <is>
          <t>3 x 25 s/side</t>
        </is>
      </c>
      <c r="K29" s="26" t="n"/>
      <c r="L29" s="27" t="inlineStr">
        <is>
          <t>2 x 15 s/side</t>
        </is>
      </c>
      <c r="M29" s="28" t="n"/>
    </row>
    <row r="30" ht="35" customHeight="1">
      <c r="A30" s="22" t="inlineStr">
        <is>
          <t>5</t>
        </is>
      </c>
      <c r="B30" s="23" t="inlineStr">
        <is>
          <t>Farmer carry</t>
        </is>
      </c>
      <c r="C30" s="24" t="inlineStr">
        <is>
          <t>Heaviest pair you can carry without the posture breaking. Short, quick steps, eyes ahead.</t>
        </is>
      </c>
      <c r="D30" s="24" t="n"/>
      <c r="E30" s="24" t="inlineStr">
        <is>
          <t>90 s</t>
        </is>
      </c>
      <c r="F30" s="25" t="inlineStr">
        <is>
          <t>4 x 30 m</t>
        </is>
      </c>
      <c r="G30" s="26" t="n"/>
      <c r="H30" s="27" t="inlineStr">
        <is>
          <t>4 x 30 m</t>
        </is>
      </c>
      <c r="I30" s="28" t="n"/>
      <c r="J30" s="25" t="inlineStr">
        <is>
          <t>4 x 40 m</t>
        </is>
      </c>
      <c r="K30" s="26" t="n"/>
      <c r="L30" s="27" t="inlineStr">
        <is>
          <t>2 x 30 m</t>
        </is>
      </c>
      <c r="M30" s="28" t="n"/>
    </row>
    <row r="31" ht="35" customHeight="1">
      <c r="A31" s="22" t="inlineStr">
        <is>
          <t>6</t>
        </is>
      </c>
      <c r="B31" s="23" t="inlineStr">
        <is>
          <t>Sled push (if available)</t>
        </is>
      </c>
      <c r="C31" s="24" t="inlineStr">
        <is>
          <t>Low body angle, drive through the whole foot. No sled: heavy farmer carry instead, same sets.</t>
        </is>
      </c>
      <c r="D31" s="24" t="n"/>
      <c r="E31" s="24" t="inlineStr">
        <is>
          <t>90 s</t>
        </is>
      </c>
      <c r="F31" s="25" t="inlineStr">
        <is>
          <t>4 x 15 m</t>
        </is>
      </c>
      <c r="G31" s="26" t="n"/>
      <c r="H31" s="27" t="inlineStr">
        <is>
          <t>4 x 15 m</t>
        </is>
      </c>
      <c r="I31" s="28" t="n"/>
      <c r="J31" s="25" t="inlineStr">
        <is>
          <t>5 x 15 m</t>
        </is>
      </c>
      <c r="K31" s="26" t="n"/>
      <c r="L31" s="27" t="inlineStr">
        <is>
          <t>Off</t>
        </is>
      </c>
      <c r="M31" s="28" t="n"/>
    </row>
    <row r="33" ht="22" customHeight="1">
      <c r="B33" s="10" t="inlineStr">
        <is>
          <t>VOLTR · Lukas Plassnig · voltr.at</t>
        </is>
      </c>
    </row>
  </sheetData>
  <mergeCells count="13">
    <mergeCell ref="A4:B4"/>
    <mergeCell ref="F4:G4"/>
    <mergeCell ref="J4:K4"/>
    <mergeCell ref="A2:B2"/>
    <mergeCell ref="L4:M4"/>
    <mergeCell ref="C1:M1"/>
    <mergeCell ref="C4:E4"/>
    <mergeCell ref="C2:M2"/>
    <mergeCell ref="A1:B1"/>
    <mergeCell ref="H4:I4"/>
    <mergeCell ref="C7:E7"/>
    <mergeCell ref="C15:E15"/>
    <mergeCell ref="C24:E24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M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6" customWidth="1" min="3" max="3"/>
    <col width="10" customWidth="1" min="4" max="4"/>
    <col width="9" customWidth="1" min="5" max="5"/>
    <col width="17" customWidth="1" min="6" max="6"/>
    <col width="10" customWidth="1" min="7" max="7"/>
    <col width="17" customWidth="1" min="8" max="8"/>
    <col width="10" customWidth="1" min="9" max="9"/>
    <col width="17" customWidth="1" min="10" max="10"/>
    <col width="10" customWidth="1" min="11" max="11"/>
    <col width="17" customWidth="1" min="12" max="12"/>
    <col width="10" customWidth="1" min="13" max="13"/>
  </cols>
  <sheetData>
    <row r="1" ht="40" customHeight="1">
      <c r="A1" s="11" t="inlineStr">
        <is>
          <t>ATHLETIC STRENGTH</t>
        </is>
      </c>
      <c r="C1" s="12" t="inlineStr">
        <is>
          <t>BLOCK 2  ·  WEEKS 5 TO 8  ·  INTENSIFY + TEST</t>
        </is>
      </c>
    </row>
    <row r="2" ht="43" customHeight="1">
      <c r="A2" s="13" t="inlineStr">
        <is>
          <t>INFO</t>
        </is>
      </c>
      <c r="C2" s="14" t="inlineStr">
        <is>
          <t>Block 2 keeps the three main lifts and moves to lower reps and heavier loads. Power work and several accessories change. Start week 5 on the main lifts with roughly your week 3 loads. Week 8 is the test: build to one top set at RPE 9, then two back-off sets at RIR 3. Write the top sets into the benchmarks on the LOG tab.</t>
        </is>
      </c>
    </row>
    <row r="3" ht="8" customHeight="1"/>
    <row r="4" ht="22" customHeight="1">
      <c r="A4" s="15" t="n"/>
      <c r="C4" s="15" t="n"/>
      <c r="F4" s="16" t="inlineStr">
        <is>
          <t>WEEK 5 · INTENSIFY</t>
        </is>
      </c>
      <c r="H4" s="16" t="inlineStr">
        <is>
          <t>WEEK 6 · INTENSIFY</t>
        </is>
      </c>
      <c r="J4" s="16" t="inlineStr">
        <is>
          <t>WEEK 7 · PEAK</t>
        </is>
      </c>
      <c r="L4" s="16" t="inlineStr">
        <is>
          <t>WEEK 8 · TEST</t>
        </is>
      </c>
    </row>
    <row r="5" ht="28" customHeight="1">
      <c r="A5" s="17" t="inlineStr">
        <is>
          <t>#</t>
        </is>
      </c>
      <c r="B5" s="18" t="inlineStr">
        <is>
          <t>Exercise</t>
        </is>
      </c>
      <c r="C5" s="18" t="inlineStr">
        <is>
          <t>Notes and cues</t>
        </is>
      </c>
      <c r="D5" s="18" t="inlineStr">
        <is>
          <t>Tempo</t>
        </is>
      </c>
      <c r="E5" s="18" t="inlineStr">
        <is>
          <t>Rest</t>
        </is>
      </c>
      <c r="F5" s="19" t="inlineStr">
        <is>
          <t>Sets x Reps @ RIR</t>
        </is>
      </c>
      <c r="G5" s="17" t="inlineStr">
        <is>
          <t>Load</t>
        </is>
      </c>
      <c r="H5" s="19" t="inlineStr">
        <is>
          <t>Sets x Reps @ RIR</t>
        </is>
      </c>
      <c r="I5" s="17" t="inlineStr">
        <is>
          <t>Load</t>
        </is>
      </c>
      <c r="J5" s="19" t="inlineStr">
        <is>
          <t>Sets x Reps @ RIR</t>
        </is>
      </c>
      <c r="K5" s="17" t="inlineStr">
        <is>
          <t>Load</t>
        </is>
      </c>
      <c r="L5" s="19" t="inlineStr">
        <is>
          <t>Sets x Reps @ RIR</t>
        </is>
      </c>
      <c r="M5" s="17" t="inlineStr">
        <is>
          <t>Load</t>
        </is>
      </c>
    </row>
    <row r="6" ht="8" customHeight="1"/>
    <row r="7" ht="24" customHeight="1">
      <c r="A7" s="7" t="n"/>
      <c r="B7" s="20" t="inlineStr">
        <is>
          <t>DAY A · LOWER + POWER</t>
        </is>
      </c>
      <c r="C7" s="21" t="inlineStr">
        <is>
          <t>Heavier squat, weighted pull, rotation. About 70 minutes.</t>
        </is>
      </c>
      <c r="F7" s="7" t="n"/>
      <c r="G7" s="7" t="n"/>
      <c r="H7" s="7" t="n"/>
      <c r="I7" s="7" t="n"/>
      <c r="J7" s="7" t="n"/>
      <c r="K7" s="7" t="n"/>
      <c r="L7" s="7" t="n"/>
      <c r="M7" s="7" t="n"/>
    </row>
    <row r="8" ht="35" customHeight="1">
      <c r="A8" s="22" t="inlineStr">
        <is>
          <t>1</t>
        </is>
      </c>
      <c r="B8" s="23" t="inlineStr">
        <is>
          <t>Standing broad jump</t>
        </is>
      </c>
      <c r="C8" s="24" t="inlineStr">
        <is>
          <t>Swing the arms, jump as far as you can, stick the landing for 2 s. Walk back, reset.</t>
        </is>
      </c>
      <c r="D8" s="24" t="inlineStr">
        <is>
          <t>X</t>
        </is>
      </c>
      <c r="E8" s="24" t="inlineStr">
        <is>
          <t>90 s</t>
        </is>
      </c>
      <c r="F8" s="25" t="inlineStr">
        <is>
          <t>4 x 2</t>
        </is>
      </c>
      <c r="G8" s="26" t="n"/>
      <c r="H8" s="27" t="inlineStr">
        <is>
          <t>5 x 2</t>
        </is>
      </c>
      <c r="I8" s="28" t="n"/>
      <c r="J8" s="25" t="inlineStr">
        <is>
          <t>5 x 2</t>
        </is>
      </c>
      <c r="K8" s="26" t="n"/>
      <c r="L8" s="27" t="inlineStr">
        <is>
          <t>3 x 2</t>
        </is>
      </c>
      <c r="M8" s="28" t="n"/>
    </row>
    <row r="9" ht="47.5" customHeight="1">
      <c r="A9" s="22" t="inlineStr">
        <is>
          <t>2</t>
        </is>
      </c>
      <c r="B9" s="23" t="inlineStr">
        <is>
          <t>Back squat</t>
        </is>
      </c>
      <c r="C9" s="24" t="inlineStr">
        <is>
          <t>Same setup as block 1. Heavier loads, same depth. Every rep to the same standard.</t>
        </is>
      </c>
      <c r="D9" s="24" t="inlineStr">
        <is>
          <t>2-0-X-0</t>
        </is>
      </c>
      <c r="E9" s="24" t="inlineStr">
        <is>
          <t>3 min</t>
        </is>
      </c>
      <c r="F9" s="25" t="inlineStr">
        <is>
          <t>4 x 4 @ RIR 2</t>
        </is>
      </c>
      <c r="G9" s="26" t="n"/>
      <c r="H9" s="27" t="inlineStr">
        <is>
          <t>5 x 4 @ RIR 2</t>
        </is>
      </c>
      <c r="I9" s="28" t="n"/>
      <c r="J9" s="25" t="inlineStr">
        <is>
          <t>4 x 3 @ RIR 1</t>
        </is>
      </c>
      <c r="K9" s="26" t="n"/>
      <c r="L9" s="27" t="inlineStr">
        <is>
          <t>Top set 1 x 2 @ RPE 9, then 2 x 4 @ RIR 3</t>
        </is>
      </c>
      <c r="M9" s="28" t="n"/>
    </row>
    <row r="10" ht="35" customHeight="1">
      <c r="A10" s="22" t="inlineStr">
        <is>
          <t>3a</t>
        </is>
      </c>
      <c r="B10" s="23" t="inlineStr">
        <is>
          <t>Front-foot elevated reverse lunge</t>
        </is>
      </c>
      <c r="C10" s="24" t="inlineStr">
        <is>
          <t>Front foot on a 5 to 10 cm plate. Step back, knee lightly to the floor, drive up through the front foot.</t>
        </is>
      </c>
      <c r="D10" s="24" t="inlineStr">
        <is>
          <t>2-0-1-0</t>
        </is>
      </c>
      <c r="E10" s="24" t="inlineStr">
        <is>
          <t>60 s</t>
        </is>
      </c>
      <c r="F10" s="25" t="inlineStr">
        <is>
          <t>3 x 6/side @ RIR 2</t>
        </is>
      </c>
      <c r="G10" s="26" t="n"/>
      <c r="H10" s="27" t="inlineStr">
        <is>
          <t>3 x 6/side @ RIR 2</t>
        </is>
      </c>
      <c r="I10" s="28" t="n"/>
      <c r="J10" s="25" t="inlineStr">
        <is>
          <t>3 x 6/side @ RIR 1</t>
        </is>
      </c>
      <c r="K10" s="26" t="n"/>
      <c r="L10" s="27" t="inlineStr">
        <is>
          <t>2 x 6/side @ RIR 3</t>
        </is>
      </c>
      <c r="M10" s="28" t="n"/>
    </row>
    <row r="11" ht="47.5" customHeight="1">
      <c r="A11" s="22" t="inlineStr">
        <is>
          <t>3b</t>
        </is>
      </c>
      <c r="B11" s="23" t="inlineStr">
        <is>
          <t>Weighted chin-up</t>
        </is>
      </c>
      <c r="C11" s="24" t="inlineStr">
        <is>
          <t>Load with a belt or a DB between the feet. Same standard: full hang, chin over the bar. Fewer than 5 strict reps: stay at bodyweight and add reps.</t>
        </is>
      </c>
      <c r="D11" s="24" t="inlineStr">
        <is>
          <t>2-0-1-0</t>
        </is>
      </c>
      <c r="E11" s="24" t="inlineStr">
        <is>
          <t>90 s</t>
        </is>
      </c>
      <c r="F11" s="25" t="inlineStr">
        <is>
          <t>4 x 4-6 @ RIR 2</t>
        </is>
      </c>
      <c r="G11" s="26" t="n"/>
      <c r="H11" s="27" t="inlineStr">
        <is>
          <t>4 x 4-6 @ RIR 2</t>
        </is>
      </c>
      <c r="I11" s="28" t="n"/>
      <c r="J11" s="25" t="inlineStr">
        <is>
          <t>4 x 4-6 @ RIR 1</t>
        </is>
      </c>
      <c r="K11" s="26" t="n"/>
      <c r="L11" s="27" t="inlineStr">
        <is>
          <t>2 x 4 @ RIR 3</t>
        </is>
      </c>
      <c r="M11" s="28" t="n"/>
    </row>
    <row r="12" ht="47.5" customHeight="1">
      <c r="A12" s="22" t="inlineStr">
        <is>
          <t>4</t>
        </is>
      </c>
      <c r="B12" s="23" t="inlineStr">
        <is>
          <t>Half-kneeling cable lift</t>
        </is>
      </c>
      <c r="C12" s="24" t="inlineStr">
        <is>
          <t>Cable low on the side of the down knee. Pull up and across from hip to opposite shoulder, hips stay square.</t>
        </is>
      </c>
      <c r="D12" s="24" t="inlineStr">
        <is>
          <t>controlled</t>
        </is>
      </c>
      <c r="E12" s="24" t="inlineStr">
        <is>
          <t>45 s</t>
        </is>
      </c>
      <c r="F12" s="25" t="inlineStr">
        <is>
          <t>3 x 8/side</t>
        </is>
      </c>
      <c r="G12" s="26" t="n"/>
      <c r="H12" s="27" t="inlineStr">
        <is>
          <t>3 x 8/side</t>
        </is>
      </c>
      <c r="I12" s="28" t="n"/>
      <c r="J12" s="25" t="inlineStr">
        <is>
          <t>3 x 10/side</t>
        </is>
      </c>
      <c r="K12" s="26" t="n"/>
      <c r="L12" s="27" t="inlineStr">
        <is>
          <t>2 x 8/side</t>
        </is>
      </c>
      <c r="M12" s="28" t="n"/>
    </row>
    <row r="13" ht="35" customHeight="1">
      <c r="A13" s="22" t="inlineStr">
        <is>
          <t>5</t>
        </is>
      </c>
      <c r="B13" s="23" t="inlineStr">
        <is>
          <t>Suitcase carry</t>
        </is>
      </c>
      <c r="C13" s="24" t="inlineStr">
        <is>
          <t>Heavier than block 1, shorter distance. Shoulders stay level.</t>
        </is>
      </c>
      <c r="D13" s="24" t="n"/>
      <c r="E13" s="24" t="inlineStr">
        <is>
          <t>60 s</t>
        </is>
      </c>
      <c r="F13" s="25" t="inlineStr">
        <is>
          <t>3 x 20 m/side</t>
        </is>
      </c>
      <c r="G13" s="26" t="n"/>
      <c r="H13" s="27" t="inlineStr">
        <is>
          <t>3 x 20 m/side</t>
        </is>
      </c>
      <c r="I13" s="28" t="n"/>
      <c r="J13" s="25" t="inlineStr">
        <is>
          <t>4 x 20 m/side</t>
        </is>
      </c>
      <c r="K13" s="26" t="n"/>
      <c r="L13" s="27" t="inlineStr">
        <is>
          <t>2 x 20 m/side</t>
        </is>
      </c>
      <c r="M13" s="28" t="n"/>
    </row>
    <row r="14" ht="8" customHeight="1"/>
    <row r="15" ht="24" customHeight="1">
      <c r="A15" s="7" t="n"/>
      <c r="B15" s="20" t="inlineStr">
        <is>
          <t>DAY B · UPPER + ROTATION</t>
        </is>
      </c>
      <c r="C15" s="21" t="inlineStr">
        <is>
          <t>Heavier press, barbell row, explosive pressing. About 65 minutes.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47.5" customHeight="1">
      <c r="A16" s="22" t="inlineStr">
        <is>
          <t>1</t>
        </is>
      </c>
      <c r="B16" s="23" t="inlineStr">
        <is>
          <t>Med-ball rotational shot put</t>
        </is>
      </c>
      <c r="C16" s="24" t="inlineStr">
        <is>
          <t>Ball at the back shoulder, side-on to the wall. Drive from the back leg, push the ball through with the palm.</t>
        </is>
      </c>
      <c r="D16" s="24" t="inlineStr">
        <is>
          <t>X</t>
        </is>
      </c>
      <c r="E16" s="24" t="inlineStr">
        <is>
          <t>60 s</t>
        </is>
      </c>
      <c r="F16" s="25" t="inlineStr">
        <is>
          <t>4 x 3/side</t>
        </is>
      </c>
      <c r="G16" s="26" t="n"/>
      <c r="H16" s="27" t="inlineStr">
        <is>
          <t>4 x 3/side</t>
        </is>
      </c>
      <c r="I16" s="28" t="n"/>
      <c r="J16" s="25" t="inlineStr">
        <is>
          <t>5 x 3/side</t>
        </is>
      </c>
      <c r="K16" s="26" t="n"/>
      <c r="L16" s="27" t="inlineStr">
        <is>
          <t>3 x 3/side</t>
        </is>
      </c>
      <c r="M16" s="28" t="n"/>
    </row>
    <row r="17" ht="47.5" customHeight="1">
      <c r="A17" s="22" t="inlineStr">
        <is>
          <t>2</t>
        </is>
      </c>
      <c r="B17" s="23" t="inlineStr">
        <is>
          <t>Bench press</t>
        </is>
      </c>
      <c r="C17" s="24" t="inlineStr">
        <is>
          <t>Same setup as block 1. Pause 1 s on the chest on every rep, including the top set.</t>
        </is>
      </c>
      <c r="D17" s="24" t="inlineStr">
        <is>
          <t>2-1-X-0</t>
        </is>
      </c>
      <c r="E17" s="24" t="inlineStr">
        <is>
          <t>3 min</t>
        </is>
      </c>
      <c r="F17" s="25" t="inlineStr">
        <is>
          <t>4 x 4 @ RIR 2</t>
        </is>
      </c>
      <c r="G17" s="26" t="n"/>
      <c r="H17" s="27" t="inlineStr">
        <is>
          <t>5 x 4 @ RIR 2</t>
        </is>
      </c>
      <c r="I17" s="28" t="n"/>
      <c r="J17" s="25" t="inlineStr">
        <is>
          <t>4 x 3 @ RIR 1</t>
        </is>
      </c>
      <c r="K17" s="26" t="n"/>
      <c r="L17" s="27" t="inlineStr">
        <is>
          <t>Top set 1 x 2 @ RPE 9, then 2 x 4 @ RIR 3</t>
        </is>
      </c>
      <c r="M17" s="28" t="n"/>
    </row>
    <row r="18" ht="35" customHeight="1">
      <c r="A18" s="22" t="inlineStr">
        <is>
          <t>3a</t>
        </is>
      </c>
      <c r="B18" s="23" t="inlineStr">
        <is>
          <t>Barbell bent-over row</t>
        </is>
      </c>
      <c r="C18" s="24" t="inlineStr">
        <is>
          <t>Hinge to about 45 degrees, bar to the lower ribs, torso still. Lower under control.</t>
        </is>
      </c>
      <c r="D18" s="24" t="inlineStr">
        <is>
          <t>2-0-1-1</t>
        </is>
      </c>
      <c r="E18" s="24" t="inlineStr">
        <is>
          <t>60 s</t>
        </is>
      </c>
      <c r="F18" s="25" t="inlineStr">
        <is>
          <t>4 x 6 @ RIR 2</t>
        </is>
      </c>
      <c r="G18" s="26" t="n"/>
      <c r="H18" s="27" t="inlineStr">
        <is>
          <t>4 x 6 @ RIR 2</t>
        </is>
      </c>
      <c r="I18" s="28" t="n"/>
      <c r="J18" s="25" t="inlineStr">
        <is>
          <t>4 x 6 @ RIR 1</t>
        </is>
      </c>
      <c r="K18" s="26" t="n"/>
      <c r="L18" s="27" t="inlineStr">
        <is>
          <t>2 x 6 @ RIR 3</t>
        </is>
      </c>
      <c r="M18" s="28" t="n"/>
    </row>
    <row r="19" ht="35" customHeight="1">
      <c r="A19" s="22" t="inlineStr">
        <is>
          <t>3b</t>
        </is>
      </c>
      <c r="B19" s="23" t="inlineStr">
        <is>
          <t>Landmine push press</t>
        </is>
      </c>
      <c r="C19" s="24" t="inlineStr">
        <is>
          <t>Standing. Short dip with the legs, then press hard. One arm at a time.</t>
        </is>
      </c>
      <c r="D19" s="24" t="inlineStr">
        <is>
          <t>X</t>
        </is>
      </c>
      <c r="E19" s="24" t="inlineStr">
        <is>
          <t>90 s</t>
        </is>
      </c>
      <c r="F19" s="25" t="inlineStr">
        <is>
          <t>3 x 5/side</t>
        </is>
      </c>
      <c r="G19" s="26" t="n"/>
      <c r="H19" s="27" t="inlineStr">
        <is>
          <t>3 x 5/side</t>
        </is>
      </c>
      <c r="I19" s="28" t="n"/>
      <c r="J19" s="25" t="inlineStr">
        <is>
          <t>4 x 5/side</t>
        </is>
      </c>
      <c r="K19" s="26" t="n"/>
      <c r="L19" s="27" t="inlineStr">
        <is>
          <t>2 x 5/side</t>
        </is>
      </c>
      <c r="M19" s="28" t="n"/>
    </row>
    <row r="20" ht="35" customHeight="1">
      <c r="A20" s="22" t="inlineStr">
        <is>
          <t>4</t>
        </is>
      </c>
      <c r="B20" s="23" t="inlineStr">
        <is>
          <t>Weighted push-up</t>
        </is>
      </c>
      <c r="C20" s="24" t="inlineStr">
        <is>
          <t>Plate on the upper back or a band across it. Body moves as one piece, chest to a fist-height target.</t>
        </is>
      </c>
      <c r="D20" s="24" t="inlineStr">
        <is>
          <t>2-0-1-0</t>
        </is>
      </c>
      <c r="E20" s="24" t="inlineStr">
        <is>
          <t>90 s</t>
        </is>
      </c>
      <c r="F20" s="25" t="inlineStr">
        <is>
          <t>3 x 8-12 @ RIR 2</t>
        </is>
      </c>
      <c r="G20" s="26" t="n"/>
      <c r="H20" s="27" t="inlineStr">
        <is>
          <t>3 x 8-12 @ RIR 2</t>
        </is>
      </c>
      <c r="I20" s="28" t="n"/>
      <c r="J20" s="25" t="inlineStr">
        <is>
          <t>3 x 8-12 @ RIR 1</t>
        </is>
      </c>
      <c r="K20" s="26" t="n"/>
      <c r="L20" s="27" t="inlineStr">
        <is>
          <t>2 x 8 @ RIR 3</t>
        </is>
      </c>
      <c r="M20" s="28" t="n"/>
    </row>
    <row r="21" ht="35" customHeight="1">
      <c r="A21" s="22" t="inlineStr">
        <is>
          <t>5a</t>
        </is>
      </c>
      <c r="B21" s="23" t="inlineStr">
        <is>
          <t>Cable face pull</t>
        </is>
      </c>
      <c r="C21" s="24" t="inlineStr">
        <is>
          <t>Rope at eye height, elbows high, hands finish beside the ears.</t>
        </is>
      </c>
      <c r="D21" s="24" t="inlineStr">
        <is>
          <t>2-0-1-1</t>
        </is>
      </c>
      <c r="E21" s="24" t="inlineStr">
        <is>
          <t>0 s</t>
        </is>
      </c>
      <c r="F21" s="25" t="inlineStr">
        <is>
          <t>3 x 12-15</t>
        </is>
      </c>
      <c r="G21" s="26" t="n"/>
      <c r="H21" s="27" t="inlineStr">
        <is>
          <t>3 x 12-15</t>
        </is>
      </c>
      <c r="I21" s="28" t="n"/>
      <c r="J21" s="25" t="inlineStr">
        <is>
          <t>3 x 12-15</t>
        </is>
      </c>
      <c r="K21" s="26" t="n"/>
      <c r="L21" s="27" t="inlineStr">
        <is>
          <t>2 x 12</t>
        </is>
      </c>
      <c r="M21" s="28" t="n"/>
    </row>
    <row r="22" ht="35" customHeight="1">
      <c r="A22" s="22" t="inlineStr">
        <is>
          <t>5b</t>
        </is>
      </c>
      <c r="B22" s="23" t="inlineStr">
        <is>
          <t>Ab wheel rollout</t>
        </is>
      </c>
      <c r="C22" s="24" t="inlineStr">
        <is>
          <t>From the knees. Roll out only as far as the lower back stays flat. Pull back with the abs.</t>
        </is>
      </c>
      <c r="D22" s="24" t="inlineStr">
        <is>
          <t>3-0-1-0</t>
        </is>
      </c>
      <c r="E22" s="24" t="inlineStr">
        <is>
          <t>60 s</t>
        </is>
      </c>
      <c r="F22" s="25" t="inlineStr">
        <is>
          <t>3 x 6-10</t>
        </is>
      </c>
      <c r="G22" s="26" t="n"/>
      <c r="H22" s="27" t="inlineStr">
        <is>
          <t>3 x 6-10</t>
        </is>
      </c>
      <c r="I22" s="28" t="n"/>
      <c r="J22" s="25" t="inlineStr">
        <is>
          <t>3 x 8-12</t>
        </is>
      </c>
      <c r="K22" s="26" t="n"/>
      <c r="L22" s="27" t="inlineStr">
        <is>
          <t>2 x 6</t>
        </is>
      </c>
      <c r="M22" s="28" t="n"/>
    </row>
    <row r="23" ht="8" customHeight="1"/>
    <row r="24" ht="24" customHeight="1">
      <c r="A24" s="7" t="n"/>
      <c r="B24" s="20" t="inlineStr">
        <is>
          <t>DAY C · HINGE + CARRY</t>
        </is>
      </c>
      <c r="C24" s="21" t="inlineStr">
        <is>
          <t>Heavier deadlift, single-leg hinge, heavier carries. About 70 minutes.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47.5" customHeight="1">
      <c r="A25" s="22" t="inlineStr">
        <is>
          <t>1</t>
        </is>
      </c>
      <c r="B25" s="23" t="inlineStr">
        <is>
          <t>Trap bar jump</t>
        </is>
      </c>
      <c r="C25" s="24" t="inlineStr">
        <is>
          <t>Light trap bar, 20 to 30 percent of your deadlift working load. Dip and jump, land softly, reset each rep.</t>
        </is>
      </c>
      <c r="D25" s="24" t="inlineStr">
        <is>
          <t>X</t>
        </is>
      </c>
      <c r="E25" s="24" t="inlineStr">
        <is>
          <t>90 s</t>
        </is>
      </c>
      <c r="F25" s="25" t="inlineStr">
        <is>
          <t>4 x 3</t>
        </is>
      </c>
      <c r="G25" s="26" t="n"/>
      <c r="H25" s="27" t="inlineStr">
        <is>
          <t>4 x 3</t>
        </is>
      </c>
      <c r="I25" s="28" t="n"/>
      <c r="J25" s="25" t="inlineStr">
        <is>
          <t>5 x 3</t>
        </is>
      </c>
      <c r="K25" s="26" t="n"/>
      <c r="L25" s="27" t="inlineStr">
        <is>
          <t>3 x 3</t>
        </is>
      </c>
      <c r="M25" s="28" t="n"/>
    </row>
    <row r="26" ht="47.5" customHeight="1">
      <c r="A26" s="22" t="inlineStr">
        <is>
          <t>2</t>
        </is>
      </c>
      <c r="B26" s="23" t="inlineStr">
        <is>
          <t>Trap bar deadlift</t>
        </is>
      </c>
      <c r="C26" s="24" t="inlineStr">
        <is>
          <t>Same setup as block 1. Reset each rep. On the top set, no grinding past RPE 9.</t>
        </is>
      </c>
      <c r="D26" s="24" t="inlineStr">
        <is>
          <t>2-0-X-0</t>
        </is>
      </c>
      <c r="E26" s="24" t="inlineStr">
        <is>
          <t>3 min</t>
        </is>
      </c>
      <c r="F26" s="25" t="inlineStr">
        <is>
          <t>4 x 3 @ RIR 2</t>
        </is>
      </c>
      <c r="G26" s="26" t="n"/>
      <c r="H26" s="27" t="inlineStr">
        <is>
          <t>5 x 3 @ RIR 2</t>
        </is>
      </c>
      <c r="I26" s="28" t="n"/>
      <c r="J26" s="25" t="inlineStr">
        <is>
          <t>4 x 2 @ RIR 1</t>
        </is>
      </c>
      <c r="K26" s="26" t="n"/>
      <c r="L26" s="27" t="inlineStr">
        <is>
          <t>Top set 1 x 2 @ RPE 9, then 2 x 3 @ RIR 3</t>
        </is>
      </c>
      <c r="M26" s="28" t="n"/>
    </row>
    <row r="27" ht="35" customHeight="1">
      <c r="A27" s="22" t="inlineStr">
        <is>
          <t>3a</t>
        </is>
      </c>
      <c r="B27" s="23" t="inlineStr">
        <is>
          <t>Single-leg RDL</t>
        </is>
      </c>
      <c r="C27" s="24" t="inlineStr">
        <is>
          <t>DB in the hand opposite the standing leg. Hips square to the floor, reach the DB towards the floor.</t>
        </is>
      </c>
      <c r="D27" s="24" t="inlineStr">
        <is>
          <t>3-0-1-0</t>
        </is>
      </c>
      <c r="E27" s="24" t="inlineStr">
        <is>
          <t>60 s</t>
        </is>
      </c>
      <c r="F27" s="25" t="inlineStr">
        <is>
          <t>3 x 8/side @ RIR 2</t>
        </is>
      </c>
      <c r="G27" s="26" t="n"/>
      <c r="H27" s="27" t="inlineStr">
        <is>
          <t>3 x 8/side @ RIR 2</t>
        </is>
      </c>
      <c r="I27" s="28" t="n"/>
      <c r="J27" s="25" t="inlineStr">
        <is>
          <t>3 x 8/side @ RIR 1</t>
        </is>
      </c>
      <c r="K27" s="26" t="n"/>
      <c r="L27" s="27" t="inlineStr">
        <is>
          <t>2 x 8/side @ RIR 3</t>
        </is>
      </c>
      <c r="M27" s="28" t="n"/>
    </row>
    <row r="28" ht="30" customHeight="1">
      <c r="A28" s="22" t="inlineStr">
        <is>
          <t>3b</t>
        </is>
      </c>
      <c r="B28" s="23" t="inlineStr">
        <is>
          <t>Single-arm cable row</t>
        </is>
      </c>
      <c r="C28" s="24" t="inlineStr">
        <is>
          <t>Same as block 1. Heavier, same strict form.</t>
        </is>
      </c>
      <c r="D28" s="24" t="inlineStr">
        <is>
          <t>2-0-1-1</t>
        </is>
      </c>
      <c r="E28" s="24" t="inlineStr">
        <is>
          <t>90 s</t>
        </is>
      </c>
      <c r="F28" s="25" t="inlineStr">
        <is>
          <t>3 x 8/side @ RIR 2</t>
        </is>
      </c>
      <c r="G28" s="26" t="n"/>
      <c r="H28" s="27" t="inlineStr">
        <is>
          <t>3 x 8/side @ RIR 2</t>
        </is>
      </c>
      <c r="I28" s="28" t="n"/>
      <c r="J28" s="25" t="inlineStr">
        <is>
          <t>3 x 8/side @ RIR 1</t>
        </is>
      </c>
      <c r="K28" s="26" t="n"/>
      <c r="L28" s="27" t="inlineStr">
        <is>
          <t>2 x 8/side @ RIR 3</t>
        </is>
      </c>
      <c r="M28" s="28" t="n"/>
    </row>
    <row r="29" ht="47.5" customHeight="1">
      <c r="A29" s="22" t="inlineStr">
        <is>
          <t>4</t>
        </is>
      </c>
      <c r="B29" s="23" t="inlineStr">
        <is>
          <t>Copenhagen plank, long lever</t>
        </is>
      </c>
      <c r="C29" s="24" t="inlineStr">
        <is>
          <t>Inside of the ankle on the bench. Move here only if the short lever held 25 s with good position. If not, stay short.</t>
        </is>
      </c>
      <c r="D29" s="24" t="inlineStr">
        <is>
          <t>hold</t>
        </is>
      </c>
      <c r="E29" s="24" t="inlineStr">
        <is>
          <t>45 s</t>
        </is>
      </c>
      <c r="F29" s="25" t="inlineStr">
        <is>
          <t>3 x 15 s/side</t>
        </is>
      </c>
      <c r="G29" s="26" t="n"/>
      <c r="H29" s="27" t="inlineStr">
        <is>
          <t>3 x 20 s/side</t>
        </is>
      </c>
      <c r="I29" s="28" t="n"/>
      <c r="J29" s="25" t="inlineStr">
        <is>
          <t>3 x 20 s/side</t>
        </is>
      </c>
      <c r="K29" s="26" t="n"/>
      <c r="L29" s="27" t="inlineStr">
        <is>
          <t>2 x 15 s/side</t>
        </is>
      </c>
      <c r="M29" s="28" t="n"/>
    </row>
    <row r="30" ht="30" customHeight="1">
      <c r="A30" s="22" t="inlineStr">
        <is>
          <t>5</t>
        </is>
      </c>
      <c r="B30" s="23" t="inlineStr">
        <is>
          <t>Farmer carry</t>
        </is>
      </c>
      <c r="C30" s="24" t="inlineStr">
        <is>
          <t>Heavier than block 1, shorter distance.</t>
        </is>
      </c>
      <c r="D30" s="24" t="n"/>
      <c r="E30" s="24" t="inlineStr">
        <is>
          <t>90 s</t>
        </is>
      </c>
      <c r="F30" s="25" t="inlineStr">
        <is>
          <t>4 x 20 m</t>
        </is>
      </c>
      <c r="G30" s="26" t="n"/>
      <c r="H30" s="27" t="inlineStr">
        <is>
          <t>4 x 20 m</t>
        </is>
      </c>
      <c r="I30" s="28" t="n"/>
      <c r="J30" s="25" t="inlineStr">
        <is>
          <t>4 x 30 m</t>
        </is>
      </c>
      <c r="K30" s="26" t="n"/>
      <c r="L30" s="27" t="inlineStr">
        <is>
          <t>2 x 20 m</t>
        </is>
      </c>
      <c r="M30" s="28" t="n"/>
    </row>
    <row r="31" ht="35" customHeight="1">
      <c r="A31" s="22" t="inlineStr">
        <is>
          <t>6</t>
        </is>
      </c>
      <c r="B31" s="23" t="inlineStr">
        <is>
          <t>Sled push (if available)</t>
        </is>
      </c>
      <c r="C31" s="24" t="inlineStr">
        <is>
          <t>Heavier sled than block 1. No sled: heavy farmer carry instead, same sets.</t>
        </is>
      </c>
      <c r="D31" s="24" t="n"/>
      <c r="E31" s="24" t="inlineStr">
        <is>
          <t>90 s</t>
        </is>
      </c>
      <c r="F31" s="25" t="inlineStr">
        <is>
          <t>5 x 15 m</t>
        </is>
      </c>
      <c r="G31" s="26" t="n"/>
      <c r="H31" s="27" t="inlineStr">
        <is>
          <t>5 x 15 m</t>
        </is>
      </c>
      <c r="I31" s="28" t="n"/>
      <c r="J31" s="25" t="inlineStr">
        <is>
          <t>6 x 15 m</t>
        </is>
      </c>
      <c r="K31" s="26" t="n"/>
      <c r="L31" s="27" t="inlineStr">
        <is>
          <t>Off</t>
        </is>
      </c>
      <c r="M31" s="28" t="n"/>
    </row>
    <row r="33" ht="22" customHeight="1">
      <c r="B33" s="10" t="inlineStr">
        <is>
          <t>VOLTR · Lukas Plassnig · voltr.at</t>
        </is>
      </c>
    </row>
  </sheetData>
  <mergeCells count="13">
    <mergeCell ref="A4:B4"/>
    <mergeCell ref="F4:G4"/>
    <mergeCell ref="J4:K4"/>
    <mergeCell ref="A2:B2"/>
    <mergeCell ref="L4:M4"/>
    <mergeCell ref="C1:M1"/>
    <mergeCell ref="C4:E4"/>
    <mergeCell ref="C2:M2"/>
    <mergeCell ref="A1:B1"/>
    <mergeCell ref="H4:I4"/>
    <mergeCell ref="C7:E7"/>
    <mergeCell ref="C15:E15"/>
    <mergeCell ref="C24:E24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4" customWidth="1" min="4" max="4"/>
    <col width="14" customWidth="1" min="5" max="5"/>
    <col width="13" customWidth="1" min="6" max="6"/>
    <col width="12" customWidth="1" min="7" max="7"/>
    <col width="60" customWidth="1" min="8" max="8"/>
    <col width="13" customWidth="1" min="9" max="9"/>
    <col width="13" customWidth="1" min="10" max="10"/>
    <col width="13" customWidth="1" min="11" max="11"/>
  </cols>
  <sheetData>
    <row r="1" ht="40" customHeight="1">
      <c r="A1" s="1" t="n"/>
      <c r="B1" s="29" t="inlineStr">
        <is>
          <t>ATHLETIC STRENGTH · LOG</t>
        </is>
      </c>
    </row>
    <row r="2" ht="24" customHeight="1">
      <c r="A2" s="30" t="n"/>
      <c r="B2" s="30" t="inlineStr">
        <is>
          <t>Fill in once a week, same day, same time. Benchmarks in week 1 and week 8.</t>
        </is>
      </c>
    </row>
    <row r="4" ht="22" customHeight="1">
      <c r="B4" s="31" t="inlineStr">
        <is>
          <t>WEEKLY CHECK-IN</t>
        </is>
      </c>
    </row>
    <row r="5" ht="30" customHeight="1">
      <c r="B5" s="17" t="inlineStr">
        <is>
          <t>Week</t>
        </is>
      </c>
      <c r="C5" s="17" t="inlineStr">
        <is>
          <t>Dates</t>
        </is>
      </c>
      <c r="D5" s="17" t="inlineStr">
        <is>
          <t>Sessions done</t>
        </is>
      </c>
      <c r="E5" s="17" t="inlineStr">
        <is>
          <t>Bodyweight (kg)</t>
        </is>
      </c>
      <c r="F5" s="17" t="inlineStr">
        <is>
          <t>Sleep (avg h)</t>
        </is>
      </c>
      <c r="G5" s="17" t="inlineStr">
        <is>
          <t>Energy (1 to 5)</t>
        </is>
      </c>
      <c r="H5" s="18" t="inlineStr">
        <is>
          <t>Notes: what moved, what didn't, what got in the way</t>
        </is>
      </c>
    </row>
    <row r="6" ht="26" customHeight="1">
      <c r="B6" s="32" t="n">
        <v>1</v>
      </c>
    </row>
    <row r="7" ht="26" customHeight="1">
      <c r="B7" s="32" t="n">
        <v>2</v>
      </c>
    </row>
    <row r="8" ht="26" customHeight="1">
      <c r="B8" s="32" t="n">
        <v>3</v>
      </c>
    </row>
    <row r="9" ht="26" customHeight="1">
      <c r="B9" s="32" t="n">
        <v>4</v>
      </c>
    </row>
    <row r="10" ht="26" customHeight="1">
      <c r="B10" s="32" t="n">
        <v>5</v>
      </c>
    </row>
    <row r="11" ht="26" customHeight="1">
      <c r="B11" s="32" t="n">
        <v>6</v>
      </c>
    </row>
    <row r="12" ht="26" customHeight="1">
      <c r="B12" s="32" t="n">
        <v>7</v>
      </c>
    </row>
    <row r="13" ht="26" customHeight="1">
      <c r="B13" s="32" t="n">
        <v>8</v>
      </c>
    </row>
    <row r="14" ht="24" customHeight="1">
      <c r="B14" s="33" t="inlineStr">
        <is>
          <t>Total</t>
        </is>
      </c>
      <c r="C14" s="34" t="n"/>
      <c r="D14" s="33">
        <f>SUM(D6:D13)</f>
        <v/>
      </c>
      <c r="E14" s="35" t="inlineStr">
        <is>
          <t>of 24 planned</t>
        </is>
      </c>
      <c r="F14" s="34" t="n"/>
      <c r="G14" s="34" t="n"/>
      <c r="H14" s="34" t="n"/>
    </row>
    <row r="17" ht="22" customHeight="1">
      <c r="B17" s="31" t="inlineStr">
        <is>
          <t>BENCHMARKS</t>
        </is>
      </c>
    </row>
    <row r="18" ht="26" customHeight="1">
      <c r="B18" s="15" t="inlineStr">
        <is>
          <t>Test</t>
        </is>
      </c>
      <c r="D18" s="15" t="inlineStr">
        <is>
          <t>Week 1</t>
        </is>
      </c>
      <c r="F18" s="15" t="inlineStr">
        <is>
          <t>Week 8</t>
        </is>
      </c>
      <c r="H18" s="36" t="inlineStr">
        <is>
          <t>How to test</t>
        </is>
      </c>
    </row>
    <row r="19" ht="35" customHeight="1">
      <c r="B19" s="37" t="inlineStr">
        <is>
          <t>Back squat</t>
        </is>
      </c>
      <c r="H19" s="38" t="inlineStr">
        <is>
          <t>Enter load x reps @ RIR (e.g. 100 x 5 @ 2). Week 1: best set of the week. Week 8: top set. The e1RM table below compares both on one scale.</t>
        </is>
      </c>
    </row>
    <row r="20" ht="30" customHeight="1">
      <c r="B20" s="37" t="inlineStr">
        <is>
          <t>Bench press</t>
        </is>
      </c>
      <c r="H20" s="38" t="inlineStr">
        <is>
          <t>Same as squat.</t>
        </is>
      </c>
    </row>
    <row r="21" ht="30" customHeight="1">
      <c r="B21" s="37" t="inlineStr">
        <is>
          <t>Trap bar deadlift</t>
        </is>
      </c>
      <c r="H21" s="38" t="inlineStr">
        <is>
          <t>Same as squat.</t>
        </is>
      </c>
    </row>
    <row r="22" ht="35" customHeight="1">
      <c r="B22" s="37" t="inlineStr">
        <is>
          <t>Standing broad jump (cm)</t>
        </is>
      </c>
      <c r="H22" s="38" t="inlineStr">
        <is>
          <t>After the warm-up, three jumps with full rest. Measure from the start line to the back heel. Best of three.</t>
        </is>
      </c>
    </row>
    <row r="23" ht="35" customHeight="1">
      <c r="B23" s="37" t="inlineStr">
        <is>
          <t>Chin-ups, max strict reps</t>
        </is>
      </c>
      <c r="H23" s="38" t="inlineStr">
        <is>
          <t>Bodyweight, full hang to chin over the bar, no swing. One set, at the start of Day A.</t>
        </is>
      </c>
    </row>
    <row r="24" ht="30" customHeight="1">
      <c r="B24" s="37" t="inlineStr">
        <is>
          <t>Farmer carry, 30 m (kg per hand)</t>
        </is>
      </c>
      <c r="H24" s="38" t="inlineStr">
        <is>
          <t>Heaviest pair carried 30 m without putting it down or losing posture.</t>
        </is>
      </c>
    </row>
    <row r="26" ht="22" customHeight="1">
      <c r="B26" s="10" t="n"/>
    </row>
    <row r="28">
      <c r="B28" s="31" t="inlineStr">
        <is>
          <t>STRENGTH ESTIMATE (e1RM)</t>
        </is>
      </c>
    </row>
    <row r="29" ht="30" customHeight="1">
      <c r="B29" s="39" t="inlineStr">
        <is>
          <t>Enter your best benchmark set in week 1 and week 8: load, reps and RIR. The sheet converts both to an estimated 1-rep max, so a set of 5 in week 1 and a top set of 2 in week 8 are compared on the same scale. Formula: load x (1 + (reps + RIR) / 30).</t>
        </is>
      </c>
    </row>
    <row r="30">
      <c r="B30" s="40" t="inlineStr">
        <is>
          <t>Lift</t>
        </is>
      </c>
      <c r="C30" s="41" t="inlineStr">
        <is>
          <t>W1 load</t>
        </is>
      </c>
      <c r="D30" s="41" t="inlineStr">
        <is>
          <t>W1 reps</t>
        </is>
      </c>
      <c r="E30" s="41" t="inlineStr">
        <is>
          <t>W1 RIR</t>
        </is>
      </c>
      <c r="F30" s="41" t="inlineStr">
        <is>
          <t>W1 e1RM</t>
        </is>
      </c>
      <c r="G30" s="41" t="inlineStr">
        <is>
          <t>W8 load</t>
        </is>
      </c>
      <c r="H30" s="41" t="inlineStr">
        <is>
          <t>W8 reps</t>
        </is>
      </c>
      <c r="I30" s="41" t="inlineStr">
        <is>
          <t>W8 RIR</t>
        </is>
      </c>
      <c r="J30" s="41" t="inlineStr">
        <is>
          <t>W8 e1RM</t>
        </is>
      </c>
      <c r="K30" s="41" t="inlineStr">
        <is>
          <t>Change</t>
        </is>
      </c>
    </row>
    <row r="31">
      <c r="B31" s="42" t="inlineStr">
        <is>
          <t>Back squat</t>
        </is>
      </c>
      <c r="C31" s="43" t="n"/>
      <c r="D31" s="43" t="n"/>
      <c r="E31" s="43" t="n"/>
      <c r="F31" s="44">
        <f>IF(C31="","",ROUND(C31*(1+(D31+E31)/30),1))</f>
        <v/>
      </c>
      <c r="G31" s="43" t="n"/>
      <c r="H31" s="43" t="n"/>
      <c r="I31" s="43" t="n"/>
      <c r="J31" s="44">
        <f>IF(G31="","",ROUND(G31*(1+(H31+I31)/30),1))</f>
        <v/>
      </c>
      <c r="K31" s="45">
        <f>IF(OR(F31="",J31=""),"",J31/F31-1)</f>
        <v/>
      </c>
    </row>
    <row r="32">
      <c r="B32" s="42" t="inlineStr">
        <is>
          <t>Bench press</t>
        </is>
      </c>
      <c r="C32" s="43" t="n"/>
      <c r="D32" s="43" t="n"/>
      <c r="E32" s="43" t="n"/>
      <c r="F32" s="44">
        <f>IF(C32="","",ROUND(C32*(1+(D32+E32)/30),1))</f>
        <v/>
      </c>
      <c r="G32" s="43" t="n"/>
      <c r="H32" s="43" t="n"/>
      <c r="I32" s="43" t="n"/>
      <c r="J32" s="44">
        <f>IF(G32="","",ROUND(G32*(1+(H32+I32)/30),1))</f>
        <v/>
      </c>
      <c r="K32" s="45">
        <f>IF(OR(F32="",J32=""),"",J32/F32-1)</f>
        <v/>
      </c>
    </row>
    <row r="33">
      <c r="B33" s="42" t="inlineStr">
        <is>
          <t>Trap bar deadlift</t>
        </is>
      </c>
      <c r="C33" s="43" t="n"/>
      <c r="D33" s="43" t="n"/>
      <c r="E33" s="43" t="n"/>
      <c r="F33" s="44">
        <f>IF(C33="","",ROUND(C33*(1+(D33+E33)/30),1))</f>
        <v/>
      </c>
      <c r="G33" s="43" t="n"/>
      <c r="H33" s="43" t="n"/>
      <c r="I33" s="43" t="n"/>
      <c r="J33" s="44">
        <f>IF(G33="","",ROUND(G33*(1+(H33+I33)/30),1))</f>
        <v/>
      </c>
      <c r="K33" s="45">
        <f>IF(OR(F33="",J33=""),"",J33/F33-1)</f>
        <v/>
      </c>
    </row>
    <row r="35">
      <c r="B35" s="46" t="inlineStr">
        <is>
          <t>VOLTR · Lukas Plassnig · voltr.at</t>
        </is>
      </c>
    </row>
  </sheetData>
  <mergeCells count="24">
    <mergeCell ref="D20:E20"/>
    <mergeCell ref="D19:E19"/>
    <mergeCell ref="F19:G19"/>
    <mergeCell ref="B22:C22"/>
    <mergeCell ref="D22:E22"/>
    <mergeCell ref="B18:C18"/>
    <mergeCell ref="D21:E21"/>
    <mergeCell ref="F21:G21"/>
    <mergeCell ref="B21:C21"/>
    <mergeCell ref="F24:G24"/>
    <mergeCell ref="F20:G20"/>
    <mergeCell ref="F18:G18"/>
    <mergeCell ref="B23:C23"/>
    <mergeCell ref="B19:C19"/>
    <mergeCell ref="B29:L29"/>
    <mergeCell ref="F23:G23"/>
    <mergeCell ref="B2:H2"/>
    <mergeCell ref="F22:G22"/>
    <mergeCell ref="D18:E18"/>
    <mergeCell ref="B24:C24"/>
    <mergeCell ref="D24:E24"/>
    <mergeCell ref="B1:H1"/>
    <mergeCell ref="B20:C20"/>
    <mergeCell ref="D23:E23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2026-10-02T09:32:49Z</dcterms:created>
  <dcterms:modified xmlns:dcterms="http://purl.org/dc/terms/" xmlns:xsi="http://www.w3.org/2001/XMLSchema-instance" xsi:type="dcterms:W3CDTF">2026-10-03T07:49:59Z</dcterms:modified>
</cp:coreProperties>
</file>