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Matriz de Riesgo Registro" sheetId="1" r:id="rId4"/>
    <sheet state="visible" name="Matriz Riesgo Login" sheetId="2" r:id="rId5"/>
    <sheet state="visible" name="Tabla" sheetId="3" r:id="rId6"/>
  </sheets>
  <externalReferences>
    <externalReference r:id="rId7"/>
  </externalReferences>
  <definedNames>
    <definedName name="Linea_Conocimiento">[1]Listas!$A$2:$A$38</definedName>
    <definedName name="Priority">[1]Listas!$C$2:$C$6</definedName>
    <definedName name="Reviewed">[1]Listas!$B$2:$B$3</definedName>
  </definedNames>
  <calcPr/>
  <extLst>
    <ext uri="GoogleSheetsCustomDataVersion1">
      <go:sheetsCustomData xmlns:go="http://customooxmlschemas.google.com/" r:id="rId8" roundtripDataSignature="AMtx7mhqd5nWH3jxOA7gh4pvP8YLWGslDg=="/>
    </ext>
  </extLst>
</workbook>
</file>

<file path=xl/sharedStrings.xml><?xml version="1.0" encoding="utf-8"?>
<sst xmlns="http://schemas.openxmlformats.org/spreadsheetml/2006/main" count="144" uniqueCount="84">
  <si>
    <t>Consecutivo</t>
  </si>
  <si>
    <t>Descripción Riesgo</t>
  </si>
  <si>
    <t>Tipo de Riesgo</t>
  </si>
  <si>
    <t>Probabilidad de ocurrencia</t>
  </si>
  <si>
    <t>Impacto</t>
  </si>
  <si>
    <t>Riesgo</t>
  </si>
  <si>
    <t xml:space="preserve">Riesgo </t>
  </si>
  <si>
    <t>Acción</t>
  </si>
  <si>
    <t>Plan de Acción</t>
  </si>
  <si>
    <t>Responsable de la Acción</t>
  </si>
  <si>
    <t xml:space="preserve">Fecha Compromiso </t>
  </si>
  <si>
    <t>Estado</t>
  </si>
  <si>
    <t>Documentación de Historias de usuario ambiguas o incompletas.</t>
  </si>
  <si>
    <t>Proyecto</t>
  </si>
  <si>
    <t>Mitigar</t>
  </si>
  <si>
    <t>Se realiza refinamiento con el equipo de Desarrollo para revisar los criterios de aceptación de las historias de usuario junto con el DOR.</t>
  </si>
  <si>
    <t>Scrum</t>
  </si>
  <si>
    <t>Durante el release</t>
  </si>
  <si>
    <t>Pendiente</t>
  </si>
  <si>
    <t>El formulario de registro puede no validar correctamente los datos ingresados por el usuario, lo que podria permitir la entrada información incorrecta o incompleta</t>
  </si>
  <si>
    <t>Producto</t>
  </si>
  <si>
    <t>Se diseñan y ejecutan pruebas para evaluar la información solicitada y procesada en el formulario de registro</t>
  </si>
  <si>
    <t>El formulario de registro puede no validar correctamente los datos ingresados por el usuario.</t>
  </si>
  <si>
    <t>Equipo Desarrollo</t>
  </si>
  <si>
    <t>Incumplimiento de plazos</t>
  </si>
  <si>
    <t>Ejecutar las actividades en segun el cronograma especificado</t>
  </si>
  <si>
    <t>Equipo QA</t>
  </si>
  <si>
    <t>Falta de recursos disponibles</t>
  </si>
  <si>
    <t>Solicitar recursos necesarios al cliente para la inicialización del plan de pruebas</t>
  </si>
  <si>
    <t>Cambios en los requisitos</t>
  </si>
  <si>
    <t>Asumir</t>
  </si>
  <si>
    <t>PO</t>
  </si>
  <si>
    <t>Problemas de comunicación al interior del equipo</t>
  </si>
  <si>
    <t>Se establece un protocolo de comunicación al interior del equipo</t>
  </si>
  <si>
    <t>falta de experiencia del equipo</t>
  </si>
  <si>
    <t>Vulnerabilidades de seguridad (acceso de personal no autorizado a información sensible)</t>
  </si>
  <si>
    <t>Falta de usabilidad para el usuario a la hora de realizar el registro o el inicio de sesión</t>
  </si>
  <si>
    <t>Falta de compatibilidad de los formularios de registro e inicio de sesión con navegadores y dispositivos</t>
  </si>
  <si>
    <t>Incapacidad del sistema de gestionar grandes cantidades de trafico y el procesamiento asociado de datos</t>
  </si>
  <si>
    <t>Descripción</t>
  </si>
  <si>
    <t>Tipo de Riesg</t>
  </si>
  <si>
    <t>Probabilidad</t>
  </si>
  <si>
    <t>Evaluación</t>
  </si>
  <si>
    <t>Definición</t>
  </si>
  <si>
    <t>Rango Probabilidad x Impacto</t>
  </si>
  <si>
    <t>Tomar acciones para reducir el riesgo</t>
  </si>
  <si>
    <t>Certeza</t>
  </si>
  <si>
    <t>Se espera que ocurra siempre</t>
  </si>
  <si>
    <t>Grave</t>
  </si>
  <si>
    <t>Enormes pérdidas financieras y sanciones de entes de control que comprometen la vida de la compañía</t>
  </si>
  <si>
    <t>1 - 10</t>
  </si>
  <si>
    <t>Contigencia</t>
  </si>
  <si>
    <t>Tener un plan establecido si el riesgo se materializada</t>
  </si>
  <si>
    <t>Probable</t>
  </si>
  <si>
    <t>Puede ocurrir en la mayoría de los casos</t>
  </si>
  <si>
    <t>Mayor</t>
  </si>
  <si>
    <t>Daños mayores, pérdidas financieras importantes, alto compromiso de la imagen de la compañía, sanciones de entes de control.</t>
  </si>
  <si>
    <t>11 - 19</t>
  </si>
  <si>
    <t>Se acepta el riesgo</t>
  </si>
  <si>
    <t>Posible</t>
  </si>
  <si>
    <t>Es posible que ocurra algunas veces</t>
  </si>
  <si>
    <t>Moderado</t>
  </si>
  <si>
    <t>Pérdidas financieras altas, compromiso medio de la imagen de la compañía</t>
  </si>
  <si>
    <t xml:space="preserve">20 - 25 </t>
  </si>
  <si>
    <t>Ignorar</t>
  </si>
  <si>
    <t>Cuando el riesgo es bajo y no se puede tomar un plan de acción</t>
  </si>
  <si>
    <t>Improbable</t>
  </si>
  <si>
    <t>Podría ocurrir en contadas ocasiones</t>
  </si>
  <si>
    <t>Menor</t>
  </si>
  <si>
    <t>Medianas pérdidas financieras, mínimo compromiso de la imagen de la compañía.</t>
  </si>
  <si>
    <t>Raro</t>
  </si>
  <si>
    <t>Puede ocurrir sólo en circunstancias excepcionales</t>
  </si>
  <si>
    <t>Insignificante</t>
  </si>
  <si>
    <t>Ningún daño, pérdidas financieras pequeñas, mínimo compromiso de la imagen de la compañía.</t>
  </si>
  <si>
    <t>Responsable Calidad</t>
  </si>
  <si>
    <t>Plan de Calidad</t>
  </si>
  <si>
    <t>Historia de Usuario</t>
  </si>
  <si>
    <t>Interno</t>
  </si>
  <si>
    <t>General</t>
  </si>
  <si>
    <t>Si</t>
  </si>
  <si>
    <t>Externo</t>
  </si>
  <si>
    <t>Release</t>
  </si>
  <si>
    <t>No</t>
  </si>
  <si>
    <t>Cerrado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</si>
</sst>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10">
    <border/>
    <border>
      <left/>
      <right/>
      <top/>
      <bottom/>
    </border>
    <border>
      <left/>
      <top/>
      <bottom/>
    </border>
    <border>
      <right/>
      <top/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Border="1" applyFont="1"/>
    <xf borderId="1" fillId="2" fontId="1" numFmtId="0" xfId="0" applyAlignment="1" applyBorder="1" applyFont="1">
      <alignment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" fillId="3" fontId="1" numFmtId="0" xfId="0" applyBorder="1" applyFill="1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1" fillId="2" fontId="1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4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1" numFmtId="49" xfId="0" applyBorder="1" applyFont="1" applyNumberFormat="1"/>
    <xf borderId="5" fillId="5" fontId="1" numFmtId="0" xfId="0" applyBorder="1" applyFill="1" applyFont="1"/>
    <xf borderId="6" fillId="0" fontId="1" numFmtId="49" xfId="0" applyBorder="1" applyFont="1" applyNumberFormat="1"/>
    <xf borderId="7" fillId="3" fontId="1" numFmtId="0" xfId="0" applyBorder="1" applyFont="1"/>
    <xf borderId="8" fillId="0" fontId="1" numFmtId="49" xfId="0" applyBorder="1" applyFont="1" applyNumberFormat="1"/>
    <xf borderId="9" fillId="6" fontId="1" numFmtId="0" xfId="0" applyBorder="1" applyFill="1" applyFont="1"/>
  </cellXfs>
  <cellStyles count="1">
    <cellStyle xfId="0" name="Normal" builtinId="0"/>
  </cellStyles>
  <dxfs count="8">
    <dxf>
      <font>
        <color rgb="FFFF0000"/>
      </font>
      <fill>
        <patternFill patternType="solid">
          <fgColor rgb="FFFF0000"/>
          <bgColor rgb="FFFF0000"/>
        </patternFill>
      </fill>
      <border/>
    </dxf>
    <dxf>
      <font>
        <color rgb="FFFFFF00"/>
      </font>
      <fill>
        <patternFill patternType="solid">
          <fgColor rgb="FFFFFF00"/>
          <bgColor rgb="FFFFFF00"/>
        </patternFill>
      </fill>
      <border/>
    </dxf>
    <dxf>
      <font>
        <color rgb="FF92D050"/>
      </font>
      <fill>
        <patternFill patternType="solid">
          <fgColor rgb="FF92D050"/>
          <bgColor rgb="FF92D05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  <tableStyles count="10">
    <tableStyle count="3" pivot="0" name="Matriz de Riesgo Registro-style">
      <tableStyleElement dxfId="4" type="headerRow"/>
      <tableStyleElement dxfId="5" type="firstRowStripe"/>
      <tableStyleElement dxfId="6" type="secondRowStripe"/>
    </tableStyle>
    <tableStyle count="3" pivot="0" name="Matriz Riesgo Login-style">
      <tableStyleElement dxfId="4" type="headerRow"/>
      <tableStyleElement dxfId="5" type="firstRowStripe"/>
      <tableStyleElement dxfId="6" type="secondRowStripe"/>
    </tableStyle>
    <tableStyle count="3" pivot="0" name="Tabla-style">
      <tableStyleElement dxfId="7" type="headerRow"/>
      <tableStyleElement dxfId="6" type="firstRowStripe"/>
      <tableStyleElement dxfId="6" type="secondRowStripe"/>
    </tableStyle>
    <tableStyle count="3" pivot="0" name="Tabla-style 2">
      <tableStyleElement dxfId="7" type="headerRow"/>
      <tableStyleElement dxfId="6" type="firstRowStripe"/>
      <tableStyleElement dxfId="6" type="secondRowStripe"/>
    </tableStyle>
    <tableStyle count="3" pivot="0" name="Tabla-style 3">
      <tableStyleElement dxfId="7" type="headerRow"/>
      <tableStyleElement dxfId="6" type="firstRowStripe"/>
      <tableStyleElement dxfId="6" type="secondRowStripe"/>
    </tableStyle>
    <tableStyle count="3" pivot="0" name="Tabla-style 4">
      <tableStyleElement dxfId="7" type="headerRow"/>
      <tableStyleElement dxfId="6" type="firstRowStripe"/>
      <tableStyleElement dxfId="6" type="secondRowStripe"/>
    </tableStyle>
    <tableStyle count="3" pivot="0" name="Tabla-style 5">
      <tableStyleElement dxfId="7" type="headerRow"/>
      <tableStyleElement dxfId="6" type="firstRowStripe"/>
      <tableStyleElement dxfId="6" type="secondRowStripe"/>
    </tableStyle>
    <tableStyle count="3" pivot="0" name="Tabla-style 6">
      <tableStyleElement dxfId="7" type="headerRow"/>
      <tableStyleElement dxfId="6" type="firstRowStripe"/>
      <tableStyleElement dxfId="6" type="secondRowStripe"/>
    </tableStyle>
    <tableStyle count="3" pivot="0" name="Tabla-style 7">
      <tableStyleElement dxfId="7" type="headerRow"/>
      <tableStyleElement dxfId="6" type="firstRowStripe"/>
      <tableStyleElement dxfId="6" type="secondRowStripe"/>
    </tableStyle>
    <tableStyle count="3" pivot="0" name="Tabla-style 8">
      <tableStyleElement dxfId="7" type="headerRow"/>
      <tableStyleElement dxfId="6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8973800" cy="981075"/>
    <xdr:sp>
      <xdr:nvSpPr>
        <xdr:cNvPr id="3" name="Shape 3"/>
        <xdr:cNvSpPr/>
      </xdr:nvSpPr>
      <xdr:spPr>
        <a:xfrm>
          <a:off x="0" y="3294225"/>
          <a:ext cx="10692000" cy="971550"/>
        </a:xfrm>
        <a:prstGeom prst="rect">
          <a:avLst/>
        </a:prstGeom>
        <a:solidFill>
          <a:srgbClr val="005156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8973800" cy="981075"/>
    <xdr:sp>
      <xdr:nvSpPr>
        <xdr:cNvPr id="3" name="Shape 3"/>
        <xdr:cNvSpPr/>
      </xdr:nvSpPr>
      <xdr:spPr>
        <a:xfrm>
          <a:off x="0" y="3294225"/>
          <a:ext cx="10692000" cy="971550"/>
        </a:xfrm>
        <a:prstGeom prst="rect">
          <a:avLst/>
        </a:prstGeom>
        <a:solidFill>
          <a:srgbClr val="005156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G:\Users\dtabordah\OneDrive%20-%20Grupo-exito.com\Diana%20Taborda\Artefactos\Plan%20de%20Calidad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lan Especifico"/>
      <sheetName val="Listas"/>
      <sheetName val="Instructivo"/>
    </sheetNames>
    <sheetDataSet>
      <sheetData sheetId="0" refreshError="1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ref="A7:L28" displayName="Table_1" id="1">
  <tableColumns count="12">
    <tableColumn name="Consecutivo" id="1"/>
    <tableColumn name="Descripción Riesgo" id="2"/>
    <tableColumn name="Tipo de Riesgo" id="3"/>
    <tableColumn name="Probabilidad de ocurrencia" id="4"/>
    <tableColumn name="Impacto" id="5"/>
    <tableColumn name="Riesgo" id="6"/>
    <tableColumn name="Riesgo " id="7"/>
    <tableColumn name="Acción" id="8"/>
    <tableColumn name="Plan de Acción" id="9"/>
    <tableColumn name="Responsable de la Acción" id="10"/>
    <tableColumn name="Fecha Compromiso " id="11"/>
    <tableColumn name="Estado" id="12"/>
  </tableColumns>
  <tableStyleInfo name="Matriz de Riesgo Registro-style" showColumnStripes="0" showFirstColumn="1" showLastColumn="1" showRowStripes="1"/>
</table>
</file>

<file path=xl/tables/table2.xml><?xml version="1.0" encoding="utf-8"?>
<table xmlns="http://schemas.openxmlformats.org/spreadsheetml/2006/main" ref="A7:L28" displayName="Table_2" id="2">
  <tableColumns count="12">
    <tableColumn name="Consecutivo" id="1"/>
    <tableColumn name="Descripción Riesgo" id="2"/>
    <tableColumn name="Tipo de Riesgo" id="3"/>
    <tableColumn name="Probabilidad de ocurrencia" id="4"/>
    <tableColumn name="Impacto" id="5"/>
    <tableColumn name="Riesgo" id="6"/>
    <tableColumn name="Riesgo " id="7"/>
    <tableColumn name="Acción" id="8"/>
    <tableColumn name="Plan de Acción" id="9"/>
    <tableColumn name="Responsable de la Acción" id="10"/>
    <tableColumn name="Fecha Compromiso " id="11"/>
    <tableColumn name="Estado" id="12"/>
  </tableColumns>
  <tableStyleInfo name="Matriz Riesgo Login-style" showColumnStripes="0" showFirstColumn="1" showLastColumn="1" showRowStripes="1"/>
</table>
</file>

<file path=xl/tables/table3.xml><?xml version="1.0" encoding="utf-8"?>
<table xmlns="http://schemas.openxmlformats.org/spreadsheetml/2006/main" ref="A1:B5" displayName="Table_3" id="3">
  <tableColumns count="2">
    <tableColumn name="Plan de Acción" id="1"/>
    <tableColumn name="Descripción" id="2"/>
  </tableColumns>
  <tableStyleInfo name="Tabla-style" showColumnStripes="0" showFirstColumn="1" showLastColumn="1" showRowStripes="1"/>
</table>
</file>

<file path=xl/tables/table4.xml><?xml version="1.0" encoding="utf-8"?>
<table xmlns="http://schemas.openxmlformats.org/spreadsheetml/2006/main" ref="D1:D3" displayName="Table_4" id="4">
  <tableColumns count="1">
    <tableColumn name="Tipo de Riesg" id="1"/>
  </tableColumns>
  <tableStyleInfo name="Tabla-style 2" showColumnStripes="0" showFirstColumn="1" showLastColumn="1" showRowStripes="1"/>
</table>
</file>

<file path=xl/tables/table5.xml><?xml version="1.0" encoding="utf-8"?>
<table xmlns="http://schemas.openxmlformats.org/spreadsheetml/2006/main" ref="F1:H6" displayName="Table_5" id="5">
  <tableColumns count="3">
    <tableColumn name="Probabilidad" id="1"/>
    <tableColumn name="Evaluación" id="2"/>
    <tableColumn name="Definición" id="3"/>
  </tableColumns>
  <tableStyleInfo name="Tabla-style 3" showColumnStripes="0" showFirstColumn="1" showLastColumn="1" showRowStripes="1"/>
</table>
</file>

<file path=xl/tables/table6.xml><?xml version="1.0" encoding="utf-8"?>
<table xmlns="http://schemas.openxmlformats.org/spreadsheetml/2006/main" ref="J1:L6" displayName="Table_6" id="6">
  <tableColumns count="3">
    <tableColumn name="Impacto" id="1"/>
    <tableColumn name="Evaluación" id="2"/>
    <tableColumn name="Definición" id="3"/>
  </tableColumns>
  <tableStyleInfo name="Tabla-style 4" showColumnStripes="0" showFirstColumn="1" showLastColumn="1" showRowStripes="1"/>
</table>
</file>

<file path=xl/tables/table7.xml><?xml version="1.0" encoding="utf-8"?>
<table xmlns="http://schemas.openxmlformats.org/spreadsheetml/2006/main" ref="A8:A10" displayName="Table_7" id="7">
  <tableColumns count="1">
    <tableColumn name="Responsable Calidad" id="1"/>
  </tableColumns>
  <tableStyleInfo name="Tabla-style 5" showColumnStripes="0" showFirstColumn="1" showLastColumn="1" showRowStripes="1"/>
</table>
</file>

<file path=xl/tables/table8.xml><?xml version="1.0" encoding="utf-8"?>
<table xmlns="http://schemas.openxmlformats.org/spreadsheetml/2006/main" ref="D8:D10" displayName="Table_8" id="8">
  <tableColumns count="1">
    <tableColumn name="Plan de Calidad" id="1"/>
  </tableColumns>
  <tableStyleInfo name="Tabla-style 6" showColumnStripes="0" showFirstColumn="1" showLastColumn="1" showRowStripes="1"/>
</table>
</file>

<file path=xl/tables/table9.xml><?xml version="1.0" encoding="utf-8"?>
<table xmlns="http://schemas.openxmlformats.org/spreadsheetml/2006/main" ref="F8:F10" displayName="Table_9" id="9">
  <tableColumns count="1">
    <tableColumn name="Historia de Usuario" id="1"/>
  </tableColumns>
  <tableStyleInfo name="Tabla-style 7" showColumnStripes="0" showFirstColumn="1" showLastColumn="1" showRowStripes="1"/>
</table>
</file>

<file path=xl/tables/table10.xml><?xml version="1.0" encoding="utf-8"?>
<table xmlns="http://schemas.openxmlformats.org/spreadsheetml/2006/main" ref="A12:A14" displayName="Table_10" id="10">
  <tableColumns count="1">
    <tableColumn name="Estado" id="1"/>
  </tableColumns>
  <tableStyleInfo name="Tabla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15" Type="http://schemas.openxmlformats.org/officeDocument/2006/relationships/table" Target="../tables/table8.xml"/><Relationship Id="rId14" Type="http://schemas.openxmlformats.org/officeDocument/2006/relationships/table" Target="../tables/table7.xml"/><Relationship Id="rId17" Type="http://schemas.openxmlformats.org/officeDocument/2006/relationships/table" Target="../tables/table10.xml"/><Relationship Id="rId16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61.14"/>
    <col customWidth="1" min="3" max="4" width="13.43"/>
    <col customWidth="1" min="5" max="5" width="7.43"/>
    <col customWidth="1" hidden="1" min="6" max="6" width="6.29"/>
    <col customWidth="1" min="7" max="7" width="6.43"/>
    <col customWidth="1" min="8" max="8" width="12.14"/>
    <col customWidth="1" min="9" max="9" width="83.14"/>
    <col customWidth="1" min="10" max="10" width="23.43"/>
    <col customWidth="1" min="11" max="11" width="18.29"/>
    <col customWidth="1" min="12" max="12" width="10.14"/>
  </cols>
  <sheetData>
    <row r="1">
      <c r="A1" s="1"/>
    </row>
    <row r="2" ht="15.0" customHeight="1"/>
    <row r="3" ht="15.0" customHeight="1"/>
    <row r="4" ht="15.0" customHeight="1"/>
    <row r="5" ht="15.0" customHeight="1"/>
    <row r="6" ht="15.0" customHeight="1"/>
    <row r="7" ht="27.0" customHeight="1">
      <c r="A7" s="2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5" t="s">
        <v>8</v>
      </c>
      <c r="J7" s="4" t="s">
        <v>9</v>
      </c>
      <c r="K7" s="4" t="s">
        <v>10</v>
      </c>
      <c r="L7" s="4" t="s">
        <v>11</v>
      </c>
    </row>
    <row r="8" ht="32.25" customHeight="1">
      <c r="A8" s="6">
        <v>1.0</v>
      </c>
      <c r="B8" s="7" t="s">
        <v>12</v>
      </c>
      <c r="C8" s="6" t="s">
        <v>13</v>
      </c>
      <c r="D8" s="6">
        <v>1.0</v>
      </c>
      <c r="E8" s="6">
        <v>3.0</v>
      </c>
      <c r="F8" s="8">
        <f>'Matriz de Riesgo Registro'!$D8*'Matriz de Riesgo Registro'!$E8</f>
        <v>3</v>
      </c>
      <c r="G8" s="8">
        <f>'Matriz de Riesgo Registro'!$F8</f>
        <v>3</v>
      </c>
      <c r="H8" s="9" t="s">
        <v>14</v>
      </c>
      <c r="I8" s="10" t="s">
        <v>15</v>
      </c>
      <c r="J8" s="6" t="s">
        <v>16</v>
      </c>
      <c r="K8" s="8" t="s">
        <v>17</v>
      </c>
      <c r="L8" s="8" t="s">
        <v>18</v>
      </c>
    </row>
    <row r="9" ht="96.75" customHeight="1">
      <c r="A9" s="6">
        <v>2.0</v>
      </c>
      <c r="B9" s="7" t="s">
        <v>19</v>
      </c>
      <c r="C9" s="6" t="s">
        <v>20</v>
      </c>
      <c r="D9" s="6">
        <v>3.0</v>
      </c>
      <c r="E9" s="6">
        <v>5.0</v>
      </c>
      <c r="F9" s="8"/>
      <c r="G9" s="8">
        <f> 'Matriz de Riesgo Registro'!$D9*'Matriz de Riesgo Registro'!$E9</f>
        <v>15</v>
      </c>
      <c r="H9" s="6" t="s">
        <v>14</v>
      </c>
      <c r="I9" s="7" t="s">
        <v>21</v>
      </c>
      <c r="J9" s="6"/>
      <c r="K9" s="8"/>
      <c r="L9" s="8"/>
    </row>
    <row r="10" ht="52.5" customHeight="1">
      <c r="A10" s="6">
        <v>3.0</v>
      </c>
      <c r="B10" s="11"/>
      <c r="C10" s="6"/>
      <c r="D10" s="6"/>
      <c r="E10" s="6"/>
      <c r="F10" s="8"/>
      <c r="G10" s="8"/>
      <c r="H10" s="8"/>
      <c r="I10" s="10"/>
      <c r="J10" s="6"/>
      <c r="K10" s="8"/>
      <c r="L10" s="8"/>
    </row>
    <row r="11" ht="59.25" customHeight="1">
      <c r="A11" s="6"/>
      <c r="B11" s="7"/>
      <c r="C11" s="6"/>
      <c r="D11" s="6"/>
      <c r="E11" s="6"/>
      <c r="F11" s="12"/>
      <c r="G11" s="12"/>
      <c r="H11" s="12"/>
      <c r="I11" s="13"/>
      <c r="J11" s="6"/>
      <c r="K11" s="8"/>
      <c r="L11" s="8"/>
    </row>
    <row r="12" ht="33.75" customHeight="1">
      <c r="A12" s="6"/>
      <c r="B12" s="11"/>
      <c r="C12" s="6"/>
      <c r="D12" s="6"/>
      <c r="E12" s="6"/>
      <c r="F12" s="8"/>
      <c r="G12" s="8"/>
      <c r="H12" s="8"/>
      <c r="I12" s="10"/>
      <c r="J12" s="6"/>
      <c r="K12" s="8"/>
      <c r="L12" s="8"/>
    </row>
    <row r="13" ht="29.25" customHeight="1">
      <c r="A13" s="6"/>
      <c r="B13" s="11"/>
      <c r="C13" s="6"/>
      <c r="D13" s="6"/>
      <c r="E13" s="6"/>
      <c r="F13" s="8"/>
      <c r="G13" s="8"/>
      <c r="H13" s="8"/>
      <c r="I13" s="10"/>
      <c r="J13" s="6"/>
      <c r="K13" s="8"/>
      <c r="L13" s="8"/>
    </row>
    <row r="14" ht="73.5" customHeight="1">
      <c r="A14" s="6"/>
      <c r="B14" s="11"/>
      <c r="C14" s="6"/>
      <c r="D14" s="6"/>
      <c r="E14" s="6"/>
      <c r="F14" s="8"/>
      <c r="G14" s="8"/>
      <c r="H14" s="8"/>
      <c r="I14" s="10"/>
      <c r="J14" s="6"/>
      <c r="K14" s="8"/>
      <c r="L14" s="8"/>
    </row>
    <row r="15" ht="93.75" customHeight="1">
      <c r="A15" s="6"/>
      <c r="B15" s="7"/>
      <c r="C15" s="6"/>
      <c r="D15" s="6"/>
      <c r="E15" s="6"/>
      <c r="F15" s="8"/>
      <c r="G15" s="8"/>
      <c r="H15" s="8"/>
      <c r="I15" s="10"/>
      <c r="J15" s="6"/>
      <c r="K15" s="8"/>
      <c r="L15" s="8"/>
    </row>
    <row r="16" ht="57.0" customHeight="1">
      <c r="A16" s="6"/>
      <c r="B16" s="7"/>
      <c r="C16" s="6"/>
      <c r="D16" s="6"/>
      <c r="E16" s="6"/>
      <c r="F16" s="8"/>
      <c r="G16" s="8"/>
      <c r="H16" s="8"/>
      <c r="I16" s="10"/>
      <c r="J16" s="6"/>
      <c r="K16" s="8"/>
      <c r="L16" s="8"/>
    </row>
    <row r="17" ht="63.75" customHeight="1">
      <c r="A17" s="6"/>
      <c r="B17" s="11"/>
      <c r="C17" s="6"/>
      <c r="D17" s="6"/>
      <c r="E17" s="6"/>
      <c r="F17" s="8"/>
      <c r="G17" s="8"/>
      <c r="H17" s="8"/>
      <c r="I17" s="10"/>
      <c r="J17" s="6"/>
      <c r="K17" s="8"/>
      <c r="L17" s="8"/>
    </row>
    <row r="18" ht="45.0" customHeight="1">
      <c r="A18" s="6"/>
      <c r="B18" s="7"/>
      <c r="C18" s="6"/>
      <c r="D18" s="6"/>
      <c r="E18" s="6"/>
      <c r="F18" s="8"/>
      <c r="G18" s="8"/>
      <c r="H18" s="8"/>
      <c r="I18" s="10"/>
      <c r="J18" s="6"/>
      <c r="K18" s="8"/>
      <c r="L18" s="8"/>
    </row>
    <row r="19">
      <c r="A19" s="6"/>
      <c r="B19" s="11"/>
      <c r="C19" s="6"/>
      <c r="D19" s="6"/>
      <c r="E19" s="6"/>
      <c r="F19" s="8"/>
      <c r="G19" s="8"/>
      <c r="H19" s="8"/>
      <c r="I19" s="13"/>
      <c r="J19" s="6"/>
      <c r="K19" s="8"/>
      <c r="L19" s="8"/>
    </row>
    <row r="20" ht="54.0" customHeight="1">
      <c r="A20" s="6"/>
      <c r="B20" s="11"/>
      <c r="C20" s="9"/>
      <c r="D20" s="6"/>
      <c r="E20" s="6"/>
      <c r="F20" s="8"/>
      <c r="G20" s="8"/>
      <c r="H20" s="8"/>
      <c r="I20" s="10"/>
      <c r="J20" s="6"/>
      <c r="K20" s="8"/>
      <c r="L20" s="8"/>
    </row>
    <row r="21" ht="69.75" customHeight="1">
      <c r="A21" s="6"/>
      <c r="B21" s="10"/>
      <c r="C21" s="9"/>
      <c r="D21" s="9"/>
      <c r="E21" s="8"/>
      <c r="F21" s="8"/>
      <c r="G21" s="8"/>
      <c r="H21" s="8"/>
      <c r="I21" s="10"/>
      <c r="J21" s="8"/>
      <c r="K21" s="8"/>
      <c r="L21" s="8"/>
    </row>
    <row r="22" ht="15.75" customHeight="1">
      <c r="A22" s="9"/>
      <c r="B22" s="10"/>
      <c r="C22" s="8"/>
      <c r="D22" s="9"/>
      <c r="E22" s="9"/>
      <c r="F22" s="8"/>
      <c r="G22" s="14"/>
      <c r="H22" s="8"/>
      <c r="I22" s="10"/>
      <c r="J22" s="6"/>
      <c r="K22" s="8"/>
      <c r="L22" s="8"/>
    </row>
    <row r="23" ht="15.75" customHeight="1">
      <c r="A23" s="9"/>
      <c r="B23" s="10"/>
      <c r="C23" s="8"/>
      <c r="D23" s="9"/>
      <c r="E23" s="9"/>
      <c r="F23" s="8"/>
      <c r="G23" s="14"/>
      <c r="H23" s="8"/>
      <c r="I23" s="10"/>
      <c r="J23" s="6"/>
      <c r="K23" s="8"/>
      <c r="L23" s="8"/>
    </row>
    <row r="24" ht="42.0" customHeight="1">
      <c r="A24" s="9"/>
      <c r="B24" s="10"/>
      <c r="C24" s="8"/>
      <c r="D24" s="6"/>
      <c r="E24" s="6"/>
      <c r="F24" s="8"/>
      <c r="G24" s="14"/>
      <c r="H24" s="8"/>
      <c r="I24" s="7"/>
      <c r="J24" s="6"/>
      <c r="K24" s="8"/>
      <c r="L24" s="8"/>
    </row>
    <row r="25" ht="39.75" customHeight="1">
      <c r="A25" s="6"/>
      <c r="B25" s="10"/>
      <c r="C25" s="8"/>
      <c r="D25" s="6"/>
      <c r="E25" s="6"/>
      <c r="F25" s="8"/>
      <c r="G25" s="14"/>
      <c r="H25" s="8"/>
      <c r="I25" s="7"/>
      <c r="J25" s="6"/>
      <c r="K25" s="8"/>
      <c r="L25" s="8"/>
    </row>
    <row r="26" ht="51.0" customHeight="1">
      <c r="A26" s="9"/>
      <c r="B26" s="15"/>
      <c r="C26" s="8"/>
      <c r="D26" s="6"/>
      <c r="E26" s="6"/>
      <c r="F26" s="8"/>
      <c r="G26" s="14"/>
      <c r="H26" s="8"/>
      <c r="I26" s="7"/>
      <c r="J26" s="6"/>
      <c r="K26" s="8"/>
      <c r="L26" s="8"/>
    </row>
    <row r="27" ht="61.5" customHeight="1">
      <c r="A27" s="9"/>
      <c r="B27" s="10"/>
      <c r="C27" s="8"/>
      <c r="D27" s="6"/>
      <c r="E27" s="6"/>
      <c r="F27" s="8"/>
      <c r="G27" s="14"/>
      <c r="H27" s="8"/>
      <c r="I27" s="7"/>
      <c r="J27" s="6"/>
      <c r="K27" s="8"/>
      <c r="L27" s="8"/>
    </row>
    <row r="28" ht="44.25" customHeight="1">
      <c r="A28" s="9"/>
      <c r="B28" s="10"/>
      <c r="C28" s="8"/>
      <c r="D28" s="6"/>
      <c r="E28" s="6"/>
      <c r="F28" s="8"/>
      <c r="G28" s="14"/>
      <c r="H28" s="8"/>
      <c r="I28" s="7"/>
      <c r="J28" s="6"/>
      <c r="K28" s="8"/>
      <c r="L28" s="8"/>
    </row>
    <row r="29" ht="15.75" customHeight="1">
      <c r="I29" s="16"/>
    </row>
    <row r="30" ht="15.75" customHeight="1">
      <c r="I30" s="16"/>
    </row>
    <row r="31" ht="15.75" customHeight="1">
      <c r="I31" s="16"/>
    </row>
    <row r="32" ht="15.75" customHeight="1">
      <c r="I32" s="16"/>
    </row>
    <row r="33" ht="15.75" customHeight="1">
      <c r="I33" s="16"/>
    </row>
    <row r="34" ht="15.75" customHeight="1">
      <c r="I34" s="16"/>
    </row>
    <row r="35" ht="15.75" customHeight="1">
      <c r="I35" s="16"/>
    </row>
    <row r="36" ht="15.75" customHeight="1">
      <c r="I36" s="16"/>
    </row>
    <row r="37" ht="15.75" customHeight="1">
      <c r="I37" s="16"/>
    </row>
    <row r="38" ht="15.75" customHeight="1">
      <c r="I38" s="16"/>
    </row>
    <row r="39" ht="15.75" customHeight="1">
      <c r="I39" s="16"/>
    </row>
    <row r="40" ht="15.75" customHeight="1">
      <c r="I40" s="16"/>
    </row>
    <row r="41" ht="15.75" customHeight="1">
      <c r="I41" s="16"/>
    </row>
    <row r="42" ht="15.75" customHeight="1">
      <c r="I42" s="16"/>
    </row>
    <row r="43" ht="15.75" customHeight="1">
      <c r="I43" s="16"/>
    </row>
    <row r="44" ht="15.75" customHeight="1">
      <c r="I44" s="16"/>
    </row>
    <row r="45" ht="15.75" customHeight="1">
      <c r="I45" s="16"/>
    </row>
    <row r="46" ht="15.75" customHeight="1">
      <c r="I46" s="16"/>
    </row>
    <row r="47" ht="15.75" customHeight="1">
      <c r="I47" s="16"/>
    </row>
    <row r="48" ht="15.75" customHeight="1">
      <c r="I48" s="16"/>
    </row>
    <row r="49" ht="15.75" customHeight="1">
      <c r="I49" s="16"/>
    </row>
    <row r="50" ht="15.75" customHeight="1">
      <c r="I50" s="16"/>
    </row>
    <row r="51" ht="15.75" customHeight="1">
      <c r="I51" s="16"/>
    </row>
    <row r="52" ht="15.75" customHeight="1">
      <c r="I52" s="16"/>
    </row>
    <row r="53" ht="15.75" customHeight="1">
      <c r="I53" s="16"/>
    </row>
    <row r="54" ht="15.75" customHeight="1">
      <c r="I54" s="16"/>
    </row>
    <row r="55" ht="15.75" customHeight="1">
      <c r="I55" s="16"/>
    </row>
    <row r="56" ht="15.75" customHeight="1">
      <c r="I56" s="16"/>
    </row>
    <row r="57" ht="15.75" customHeight="1">
      <c r="I57" s="16"/>
    </row>
    <row r="58" ht="15.75" customHeight="1">
      <c r="I58" s="16"/>
    </row>
    <row r="59" ht="15.75" customHeight="1">
      <c r="I59" s="16"/>
    </row>
    <row r="60" ht="15.75" customHeight="1">
      <c r="I60" s="16"/>
    </row>
    <row r="61" ht="15.75" customHeight="1">
      <c r="I61" s="16"/>
    </row>
    <row r="62" ht="15.75" customHeight="1">
      <c r="I62" s="16"/>
    </row>
    <row r="63" ht="15.75" customHeight="1">
      <c r="I63" s="16"/>
    </row>
    <row r="64" ht="15.75" customHeight="1">
      <c r="I64" s="16"/>
    </row>
    <row r="65" ht="15.75" customHeight="1">
      <c r="I65" s="16"/>
    </row>
    <row r="66" ht="15.75" customHeight="1">
      <c r="I66" s="16"/>
    </row>
    <row r="67" ht="15.75" customHeight="1">
      <c r="I67" s="16"/>
    </row>
    <row r="68" ht="15.75" customHeight="1">
      <c r="I68" s="16"/>
    </row>
    <row r="69" ht="15.75" customHeight="1">
      <c r="I69" s="16"/>
    </row>
    <row r="70" ht="15.75" customHeight="1">
      <c r="I70" s="16"/>
    </row>
    <row r="71" ht="15.75" customHeight="1">
      <c r="I71" s="16"/>
    </row>
    <row r="72" ht="15.75" customHeight="1">
      <c r="I72" s="16"/>
    </row>
    <row r="73" ht="15.75" customHeight="1">
      <c r="I73" s="16"/>
    </row>
    <row r="74" ht="15.75" customHeight="1">
      <c r="I74" s="16"/>
    </row>
    <row r="75" ht="15.75" customHeight="1">
      <c r="I75" s="16"/>
    </row>
    <row r="76" ht="15.75" customHeight="1">
      <c r="I76" s="16"/>
    </row>
    <row r="77" ht="15.75" customHeight="1">
      <c r="I77" s="16"/>
    </row>
    <row r="78" ht="15.75" customHeight="1">
      <c r="I78" s="16"/>
    </row>
    <row r="79" ht="15.75" customHeight="1">
      <c r="I79" s="16"/>
    </row>
    <row r="80" ht="15.75" customHeight="1">
      <c r="I80" s="16"/>
    </row>
    <row r="81" ht="15.75" customHeight="1">
      <c r="I81" s="16"/>
    </row>
    <row r="82" ht="15.75" customHeight="1">
      <c r="I82" s="16"/>
    </row>
    <row r="83" ht="15.75" customHeight="1">
      <c r="I83" s="16"/>
    </row>
    <row r="84" ht="15.75" customHeight="1">
      <c r="I84" s="16"/>
    </row>
    <row r="85" ht="15.75" customHeight="1">
      <c r="I85" s="16"/>
    </row>
    <row r="86" ht="15.75" customHeight="1">
      <c r="I86" s="16"/>
    </row>
    <row r="87" ht="15.75" customHeight="1">
      <c r="I87" s="16"/>
    </row>
    <row r="88" ht="15.75" customHeight="1">
      <c r="I88" s="16"/>
    </row>
    <row r="89" ht="15.75" customHeight="1">
      <c r="I89" s="16"/>
    </row>
    <row r="90" ht="15.75" customHeight="1">
      <c r="I90" s="16"/>
    </row>
    <row r="91" ht="15.75" customHeight="1">
      <c r="I91" s="16"/>
    </row>
    <row r="92" ht="15.75" customHeight="1">
      <c r="I92" s="16"/>
    </row>
    <row r="93" ht="15.75" customHeight="1">
      <c r="I93" s="16"/>
    </row>
    <row r="94" ht="15.75" customHeight="1">
      <c r="I94" s="16"/>
    </row>
    <row r="95" ht="15.75" customHeight="1">
      <c r="I95" s="16"/>
    </row>
    <row r="96" ht="15.75" customHeight="1">
      <c r="I96" s="16"/>
    </row>
    <row r="97" ht="15.75" customHeight="1">
      <c r="I97" s="16"/>
    </row>
    <row r="98" ht="15.75" customHeight="1">
      <c r="I98" s="16"/>
    </row>
    <row r="99" ht="15.75" customHeight="1">
      <c r="I99" s="16"/>
    </row>
    <row r="100" ht="15.75" customHeight="1">
      <c r="I100" s="16"/>
    </row>
    <row r="101" ht="15.75" customHeight="1">
      <c r="I101" s="16"/>
    </row>
    <row r="102" ht="15.75" customHeight="1">
      <c r="I102" s="16"/>
    </row>
    <row r="103" ht="15.75" customHeight="1">
      <c r="I103" s="16"/>
    </row>
    <row r="104" ht="15.75" customHeight="1">
      <c r="I104" s="16"/>
    </row>
    <row r="105" ht="15.75" customHeight="1">
      <c r="I105" s="16"/>
    </row>
    <row r="106" ht="15.75" customHeight="1">
      <c r="I106" s="16"/>
    </row>
    <row r="107" ht="15.75" customHeight="1">
      <c r="I107" s="16"/>
    </row>
    <row r="108" ht="15.75" customHeight="1">
      <c r="I108" s="16"/>
    </row>
    <row r="109" ht="15.75" customHeight="1">
      <c r="I109" s="16"/>
    </row>
    <row r="110" ht="15.75" customHeight="1">
      <c r="I110" s="16"/>
    </row>
    <row r="111" ht="15.75" customHeight="1">
      <c r="I111" s="16"/>
    </row>
    <row r="112" ht="15.75" customHeight="1">
      <c r="I112" s="16"/>
    </row>
    <row r="113" ht="15.75" customHeight="1">
      <c r="I113" s="16"/>
    </row>
    <row r="114" ht="15.75" customHeight="1">
      <c r="I114" s="16"/>
    </row>
    <row r="115" ht="15.75" customHeight="1">
      <c r="I115" s="16"/>
    </row>
    <row r="116" ht="15.75" customHeight="1">
      <c r="I116" s="16"/>
    </row>
    <row r="117" ht="15.75" customHeight="1">
      <c r="I117" s="16"/>
    </row>
    <row r="118" ht="15.75" customHeight="1">
      <c r="I118" s="16"/>
    </row>
    <row r="119" ht="15.75" customHeight="1">
      <c r="I119" s="16"/>
    </row>
    <row r="120" ht="15.75" customHeight="1">
      <c r="I120" s="16"/>
    </row>
    <row r="121" ht="15.75" customHeight="1">
      <c r="I121" s="16"/>
    </row>
    <row r="122" ht="15.75" customHeight="1">
      <c r="I122" s="16"/>
    </row>
    <row r="123" ht="15.75" customHeight="1">
      <c r="I123" s="16"/>
    </row>
    <row r="124" ht="15.75" customHeight="1">
      <c r="I124" s="16"/>
    </row>
    <row r="125" ht="15.75" customHeight="1">
      <c r="I125" s="16"/>
    </row>
    <row r="126" ht="15.75" customHeight="1">
      <c r="I126" s="16"/>
    </row>
    <row r="127" ht="15.75" customHeight="1">
      <c r="I127" s="16"/>
    </row>
    <row r="128" ht="15.75" customHeight="1">
      <c r="I128" s="16"/>
    </row>
    <row r="129" ht="15.75" customHeight="1">
      <c r="I129" s="16"/>
    </row>
    <row r="130" ht="15.75" customHeight="1">
      <c r="I130" s="16"/>
    </row>
    <row r="131" ht="15.75" customHeight="1">
      <c r="I131" s="16"/>
    </row>
    <row r="132" ht="15.75" customHeight="1">
      <c r="I132" s="16"/>
    </row>
    <row r="133" ht="15.75" customHeight="1">
      <c r="I133" s="16"/>
    </row>
    <row r="134" ht="15.75" customHeight="1">
      <c r="I134" s="16"/>
    </row>
    <row r="135" ht="15.75" customHeight="1">
      <c r="I135" s="16"/>
    </row>
    <row r="136" ht="15.75" customHeight="1">
      <c r="I136" s="16"/>
    </row>
    <row r="137" ht="15.75" customHeight="1">
      <c r="I137" s="16"/>
    </row>
    <row r="138" ht="15.75" customHeight="1">
      <c r="I138" s="16"/>
    </row>
    <row r="139" ht="15.75" customHeight="1">
      <c r="I139" s="16"/>
    </row>
    <row r="140" ht="15.75" customHeight="1">
      <c r="I140" s="16"/>
    </row>
    <row r="141" ht="15.75" customHeight="1">
      <c r="I141" s="16"/>
    </row>
    <row r="142" ht="15.75" customHeight="1">
      <c r="I142" s="16"/>
    </row>
    <row r="143" ht="15.75" customHeight="1">
      <c r="I143" s="16"/>
    </row>
    <row r="144" ht="15.75" customHeight="1">
      <c r="I144" s="16"/>
    </row>
    <row r="145" ht="15.75" customHeight="1">
      <c r="I145" s="16"/>
    </row>
    <row r="146" ht="15.75" customHeight="1">
      <c r="I146" s="16"/>
    </row>
    <row r="147" ht="15.75" customHeight="1">
      <c r="I147" s="16"/>
    </row>
    <row r="148" ht="15.75" customHeight="1">
      <c r="I148" s="16"/>
    </row>
    <row r="149" ht="15.75" customHeight="1">
      <c r="I149" s="16"/>
    </row>
    <row r="150" ht="15.75" customHeight="1">
      <c r="I150" s="16"/>
    </row>
    <row r="151" ht="15.75" customHeight="1">
      <c r="I151" s="16"/>
    </row>
    <row r="152" ht="15.75" customHeight="1">
      <c r="I152" s="16"/>
    </row>
    <row r="153" ht="15.75" customHeight="1">
      <c r="I153" s="16"/>
    </row>
    <row r="154" ht="15.75" customHeight="1">
      <c r="I154" s="16"/>
    </row>
    <row r="155" ht="15.75" customHeight="1">
      <c r="I155" s="16"/>
    </row>
    <row r="156" ht="15.75" customHeight="1">
      <c r="I156" s="16"/>
    </row>
    <row r="157" ht="15.75" customHeight="1">
      <c r="I157" s="16"/>
    </row>
    <row r="158" ht="15.75" customHeight="1">
      <c r="I158" s="16"/>
    </row>
    <row r="159" ht="15.75" customHeight="1">
      <c r="I159" s="16"/>
    </row>
    <row r="160" ht="15.75" customHeight="1">
      <c r="I160" s="16"/>
    </row>
    <row r="161" ht="15.75" customHeight="1">
      <c r="I161" s="16"/>
    </row>
    <row r="162" ht="15.75" customHeight="1">
      <c r="I162" s="16"/>
    </row>
    <row r="163" ht="15.75" customHeight="1">
      <c r="I163" s="16"/>
    </row>
    <row r="164" ht="15.75" customHeight="1">
      <c r="I164" s="16"/>
    </row>
    <row r="165" ht="15.75" customHeight="1">
      <c r="I165" s="16"/>
    </row>
    <row r="166" ht="15.75" customHeight="1">
      <c r="I166" s="16"/>
    </row>
    <row r="167" ht="15.75" customHeight="1">
      <c r="I167" s="16"/>
    </row>
    <row r="168" ht="15.75" customHeight="1">
      <c r="I168" s="16"/>
    </row>
    <row r="169" ht="15.75" customHeight="1">
      <c r="I169" s="16"/>
    </row>
    <row r="170" ht="15.75" customHeight="1">
      <c r="I170" s="16"/>
    </row>
    <row r="171" ht="15.75" customHeight="1">
      <c r="I171" s="16"/>
    </row>
    <row r="172" ht="15.75" customHeight="1">
      <c r="I172" s="16"/>
    </row>
    <row r="173" ht="15.75" customHeight="1">
      <c r="I173" s="16"/>
    </row>
    <row r="174" ht="15.75" customHeight="1">
      <c r="I174" s="16"/>
    </row>
    <row r="175" ht="15.75" customHeight="1">
      <c r="I175" s="16"/>
    </row>
    <row r="176" ht="15.75" customHeight="1">
      <c r="I176" s="16"/>
    </row>
    <row r="177" ht="15.75" customHeight="1">
      <c r="I177" s="16"/>
    </row>
    <row r="178" ht="15.75" customHeight="1">
      <c r="I178" s="16"/>
    </row>
    <row r="179" ht="15.75" customHeight="1">
      <c r="I179" s="16"/>
    </row>
    <row r="180" ht="15.75" customHeight="1">
      <c r="I180" s="16"/>
    </row>
    <row r="181" ht="15.75" customHeight="1">
      <c r="I181" s="16"/>
    </row>
    <row r="182" ht="15.75" customHeight="1">
      <c r="I182" s="16"/>
    </row>
    <row r="183" ht="15.75" customHeight="1">
      <c r="I183" s="16"/>
    </row>
    <row r="184" ht="15.75" customHeight="1">
      <c r="I184" s="16"/>
    </row>
    <row r="185" ht="15.75" customHeight="1">
      <c r="I185" s="16"/>
    </row>
    <row r="186" ht="15.75" customHeight="1">
      <c r="I186" s="16"/>
    </row>
    <row r="187" ht="15.75" customHeight="1">
      <c r="I187" s="16"/>
    </row>
    <row r="188" ht="15.75" customHeight="1">
      <c r="I188" s="16"/>
    </row>
    <row r="189" ht="15.75" customHeight="1">
      <c r="I189" s="16"/>
    </row>
    <row r="190" ht="15.75" customHeight="1">
      <c r="I190" s="16"/>
    </row>
    <row r="191" ht="15.75" customHeight="1">
      <c r="I191" s="16"/>
    </row>
    <row r="192" ht="15.75" customHeight="1">
      <c r="I192" s="16"/>
    </row>
    <row r="193" ht="15.75" customHeight="1">
      <c r="I193" s="16"/>
    </row>
    <row r="194" ht="15.75" customHeight="1">
      <c r="I194" s="16"/>
    </row>
    <row r="195" ht="15.75" customHeight="1">
      <c r="I195" s="16"/>
    </row>
    <row r="196" ht="15.75" customHeight="1">
      <c r="I196" s="16"/>
    </row>
    <row r="197" ht="15.75" customHeight="1">
      <c r="I197" s="16"/>
    </row>
    <row r="198" ht="15.75" customHeight="1">
      <c r="I198" s="16"/>
    </row>
    <row r="199" ht="15.75" customHeight="1">
      <c r="I199" s="16"/>
    </row>
    <row r="200" ht="15.75" customHeight="1">
      <c r="I200" s="16"/>
    </row>
    <row r="201" ht="15.75" customHeight="1">
      <c r="I201" s="16"/>
    </row>
    <row r="202" ht="15.75" customHeight="1">
      <c r="I202" s="16"/>
    </row>
    <row r="203" ht="15.75" customHeight="1">
      <c r="I203" s="16"/>
    </row>
    <row r="204" ht="15.75" customHeight="1">
      <c r="I204" s="16"/>
    </row>
    <row r="205" ht="15.75" customHeight="1">
      <c r="I205" s="16"/>
    </row>
    <row r="206" ht="15.75" customHeight="1">
      <c r="I206" s="16"/>
    </row>
    <row r="207" ht="15.75" customHeight="1">
      <c r="I207" s="16"/>
    </row>
    <row r="208" ht="15.75" customHeight="1">
      <c r="I208" s="16"/>
    </row>
    <row r="209" ht="15.75" customHeight="1">
      <c r="I209" s="16"/>
    </row>
    <row r="210" ht="15.75" customHeight="1">
      <c r="I210" s="16"/>
    </row>
    <row r="211" ht="15.75" customHeight="1">
      <c r="I211" s="16"/>
    </row>
    <row r="212" ht="15.75" customHeight="1">
      <c r="I212" s="16"/>
    </row>
    <row r="213" ht="15.75" customHeight="1">
      <c r="I213" s="16"/>
    </row>
    <row r="214" ht="15.75" customHeight="1">
      <c r="I214" s="16"/>
    </row>
    <row r="215" ht="15.75" customHeight="1">
      <c r="I215" s="16"/>
    </row>
    <row r="216" ht="15.75" customHeight="1">
      <c r="I216" s="16"/>
    </row>
    <row r="217" ht="15.75" customHeight="1">
      <c r="I217" s="16"/>
    </row>
    <row r="218" ht="15.75" customHeight="1">
      <c r="I218" s="16"/>
    </row>
    <row r="219" ht="15.75" customHeight="1">
      <c r="I219" s="16"/>
    </row>
    <row r="220" ht="15.75" customHeight="1">
      <c r="I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6"/>
  </mergeCells>
  <conditionalFormatting sqref="G8:G1000">
    <cfRule type="cellIs" dxfId="0" priority="1" operator="between">
      <formula>20</formula>
      <formula>25</formula>
    </cfRule>
  </conditionalFormatting>
  <conditionalFormatting sqref="G8:G1000">
    <cfRule type="cellIs" dxfId="1" priority="2" operator="between">
      <formula>11</formula>
      <formula>19</formula>
    </cfRule>
  </conditionalFormatting>
  <conditionalFormatting sqref="G8:G1000">
    <cfRule type="cellIs" dxfId="2" priority="3" operator="between">
      <formula>1</formula>
      <formula>10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61.14"/>
    <col customWidth="1" min="3" max="3" width="13.43"/>
    <col customWidth="1" min="4" max="4" width="25.0"/>
    <col customWidth="1" min="5" max="5" width="8.14"/>
    <col customWidth="1" hidden="1" min="6" max="6" width="6.86"/>
    <col customWidth="1" min="7" max="7" width="6.43"/>
    <col customWidth="1" min="8" max="8" width="12.14"/>
    <col customWidth="1" min="9" max="9" width="83.14"/>
    <col customWidth="1" min="10" max="10" width="23.43"/>
    <col customWidth="1" min="11" max="11" width="18.29"/>
    <col customWidth="1" min="12" max="12" width="10.14"/>
  </cols>
  <sheetData>
    <row r="1">
      <c r="A1" s="1"/>
    </row>
    <row r="2" ht="15.0" customHeight="1"/>
    <row r="3" ht="15.0" customHeight="1"/>
    <row r="4" ht="15.0" customHeight="1"/>
    <row r="5" ht="15.0" customHeight="1"/>
    <row r="6" ht="15.0" customHeight="1"/>
    <row r="7" ht="27.0" customHeight="1">
      <c r="A7" s="2" t="s">
        <v>0</v>
      </c>
      <c r="B7" s="17" t="s">
        <v>1</v>
      </c>
      <c r="C7" s="2" t="s">
        <v>2</v>
      </c>
      <c r="D7" s="3" t="s">
        <v>3</v>
      </c>
      <c r="E7" s="17" t="s">
        <v>4</v>
      </c>
      <c r="F7" s="4" t="s">
        <v>5</v>
      </c>
      <c r="G7" s="17" t="s">
        <v>6</v>
      </c>
      <c r="H7" s="2" t="s">
        <v>7</v>
      </c>
      <c r="I7" s="5" t="s">
        <v>8</v>
      </c>
      <c r="J7" s="4" t="s">
        <v>9</v>
      </c>
      <c r="K7" s="2" t="s">
        <v>10</v>
      </c>
      <c r="L7" s="4" t="s">
        <v>11</v>
      </c>
    </row>
    <row r="8">
      <c r="A8" s="6">
        <v>1.0</v>
      </c>
      <c r="B8" s="13" t="s">
        <v>12</v>
      </c>
      <c r="C8" s="6" t="s">
        <v>13</v>
      </c>
      <c r="D8" s="6">
        <v>1.0</v>
      </c>
      <c r="E8" s="6">
        <v>3.0</v>
      </c>
      <c r="F8" s="8">
        <f>'Matriz de Riesgo Registro'!$D8*'Matriz de Riesgo Registro'!$E8</f>
        <v>3</v>
      </c>
      <c r="G8" s="8">
        <f>'Matriz de Riesgo Registro'!$F8</f>
        <v>3</v>
      </c>
      <c r="H8" s="6" t="s">
        <v>14</v>
      </c>
      <c r="I8" s="10" t="s">
        <v>15</v>
      </c>
      <c r="J8" s="6" t="s">
        <v>16</v>
      </c>
      <c r="K8" s="6" t="s">
        <v>17</v>
      </c>
      <c r="L8" s="12" t="s">
        <v>18</v>
      </c>
    </row>
    <row r="9" ht="96.75" customHeight="1">
      <c r="A9" s="6">
        <v>2.0</v>
      </c>
      <c r="B9" s="13" t="s">
        <v>22</v>
      </c>
      <c r="C9" s="6" t="s">
        <v>20</v>
      </c>
      <c r="D9" s="6">
        <v>3.0</v>
      </c>
      <c r="E9" s="6">
        <v>5.0</v>
      </c>
      <c r="F9" s="8"/>
      <c r="G9" s="8">
        <f> 'Matriz Riesgo Login'!$D9*'Matriz Riesgo Login'!$E9</f>
        <v>15</v>
      </c>
      <c r="H9" s="6" t="s">
        <v>14</v>
      </c>
      <c r="I9" s="7" t="s">
        <v>21</v>
      </c>
      <c r="J9" s="18" t="s">
        <v>23</v>
      </c>
      <c r="K9" s="19">
        <v>44984.0</v>
      </c>
      <c r="L9" s="12" t="s">
        <v>18</v>
      </c>
    </row>
    <row r="10" ht="52.5" customHeight="1">
      <c r="A10" s="6">
        <v>3.0</v>
      </c>
      <c r="B10" s="13" t="s">
        <v>24</v>
      </c>
      <c r="C10" s="6" t="s">
        <v>13</v>
      </c>
      <c r="D10" s="6">
        <v>2.0</v>
      </c>
      <c r="E10" s="6">
        <v>5.0</v>
      </c>
      <c r="F10" s="8"/>
      <c r="G10" s="8">
        <f> 'Matriz Riesgo Login'!$D10*'Matriz Riesgo Login'!$E10</f>
        <v>10</v>
      </c>
      <c r="H10" s="6" t="s">
        <v>14</v>
      </c>
      <c r="I10" s="20" t="s">
        <v>25</v>
      </c>
      <c r="J10" s="18" t="s">
        <v>26</v>
      </c>
      <c r="K10" s="19">
        <v>44984.0</v>
      </c>
      <c r="L10" s="12" t="s">
        <v>18</v>
      </c>
    </row>
    <row r="11" ht="59.25" customHeight="1">
      <c r="A11" s="6">
        <v>4.0</v>
      </c>
      <c r="B11" s="13" t="s">
        <v>27</v>
      </c>
      <c r="C11" s="6" t="s">
        <v>13</v>
      </c>
      <c r="D11" s="6">
        <v>1.0</v>
      </c>
      <c r="E11" s="6">
        <v>1.0</v>
      </c>
      <c r="F11" s="12"/>
      <c r="G11" s="8">
        <f> 'Matriz Riesgo Login'!$D11*'Matriz Riesgo Login'!$E11</f>
        <v>1</v>
      </c>
      <c r="H11" s="18" t="s">
        <v>14</v>
      </c>
      <c r="I11" s="20" t="s">
        <v>28</v>
      </c>
      <c r="J11" s="6"/>
      <c r="K11" s="19">
        <v>44984.0</v>
      </c>
      <c r="L11" s="12" t="s">
        <v>18</v>
      </c>
    </row>
    <row r="12" ht="33.75" customHeight="1">
      <c r="A12" s="6">
        <v>5.0</v>
      </c>
      <c r="B12" s="13" t="s">
        <v>29</v>
      </c>
      <c r="C12" s="6" t="s">
        <v>13</v>
      </c>
      <c r="D12" s="6">
        <v>2.0</v>
      </c>
      <c r="E12" s="6">
        <v>5.0</v>
      </c>
      <c r="F12" s="8"/>
      <c r="G12" s="8">
        <f> 'Matriz Riesgo Login'!$D12*'Matriz Riesgo Login'!$E12</f>
        <v>10</v>
      </c>
      <c r="H12" s="18" t="s">
        <v>30</v>
      </c>
      <c r="I12" s="10"/>
      <c r="J12" s="18" t="s">
        <v>31</v>
      </c>
      <c r="K12" s="19">
        <v>44984.0</v>
      </c>
      <c r="L12" s="12" t="s">
        <v>18</v>
      </c>
    </row>
    <row r="13" ht="29.25" customHeight="1">
      <c r="A13" s="6">
        <v>6.0</v>
      </c>
      <c r="B13" s="13" t="s">
        <v>32</v>
      </c>
      <c r="C13" s="6" t="s">
        <v>13</v>
      </c>
      <c r="D13" s="6">
        <v>2.0</v>
      </c>
      <c r="E13" s="6">
        <v>5.0</v>
      </c>
      <c r="F13" s="8"/>
      <c r="G13" s="8">
        <f> 'Matriz Riesgo Login'!$D13*'Matriz Riesgo Login'!$E13</f>
        <v>10</v>
      </c>
      <c r="H13" s="18" t="s">
        <v>14</v>
      </c>
      <c r="I13" s="21" t="s">
        <v>33</v>
      </c>
      <c r="J13" s="6"/>
      <c r="K13" s="19">
        <v>44984.0</v>
      </c>
      <c r="L13" s="12" t="s">
        <v>18</v>
      </c>
    </row>
    <row r="14" ht="73.5" customHeight="1">
      <c r="A14" s="6">
        <v>7.0</v>
      </c>
      <c r="B14" s="13" t="s">
        <v>34</v>
      </c>
      <c r="C14" s="6" t="s">
        <v>13</v>
      </c>
      <c r="D14" s="6">
        <v>5.0</v>
      </c>
      <c r="E14" s="6">
        <v>3.0</v>
      </c>
      <c r="F14" s="8"/>
      <c r="G14" s="8">
        <f> 'Matriz Riesgo Login'!$D14*'Matriz Riesgo Login'!$E14</f>
        <v>15</v>
      </c>
      <c r="H14" s="18" t="s">
        <v>30</v>
      </c>
      <c r="I14" s="10"/>
      <c r="J14" s="6"/>
      <c r="K14" s="19">
        <v>44984.0</v>
      </c>
      <c r="L14" s="12" t="s">
        <v>18</v>
      </c>
    </row>
    <row r="15" ht="93.75" customHeight="1">
      <c r="A15" s="6">
        <v>8.0</v>
      </c>
      <c r="B15" s="13" t="s">
        <v>35</v>
      </c>
      <c r="C15" s="6" t="s">
        <v>20</v>
      </c>
      <c r="D15" s="6">
        <v>3.0</v>
      </c>
      <c r="E15" s="6">
        <v>5.0</v>
      </c>
      <c r="F15" s="8"/>
      <c r="G15" s="8">
        <f> 'Matriz Riesgo Login'!$D15*'Matriz Riesgo Login'!$E15</f>
        <v>15</v>
      </c>
      <c r="H15" s="18" t="s">
        <v>14</v>
      </c>
      <c r="I15" s="10"/>
      <c r="J15" s="6"/>
      <c r="K15" s="19">
        <v>44984.0</v>
      </c>
      <c r="L15" s="12" t="s">
        <v>18</v>
      </c>
    </row>
    <row r="16" ht="57.0" customHeight="1">
      <c r="A16" s="6">
        <v>9.0</v>
      </c>
      <c r="B16" s="13" t="s">
        <v>36</v>
      </c>
      <c r="C16" s="6" t="s">
        <v>20</v>
      </c>
      <c r="D16" s="6">
        <v>4.0</v>
      </c>
      <c r="E16" s="6">
        <v>5.0</v>
      </c>
      <c r="F16" s="8"/>
      <c r="G16" s="8">
        <f> 'Matriz Riesgo Login'!$D16*'Matriz Riesgo Login'!$E16</f>
        <v>20</v>
      </c>
      <c r="H16" s="18" t="s">
        <v>14</v>
      </c>
      <c r="I16" s="10"/>
      <c r="J16" s="6"/>
      <c r="K16" s="19">
        <v>44984.0</v>
      </c>
      <c r="L16" s="12" t="s">
        <v>18</v>
      </c>
    </row>
    <row r="17" ht="63.75" customHeight="1">
      <c r="A17" s="6">
        <v>10.0</v>
      </c>
      <c r="B17" s="13" t="s">
        <v>37</v>
      </c>
      <c r="C17" s="6" t="s">
        <v>20</v>
      </c>
      <c r="D17" s="6">
        <v>3.0</v>
      </c>
      <c r="E17" s="6">
        <v>3.0</v>
      </c>
      <c r="F17" s="8"/>
      <c r="G17" s="8">
        <f> 'Matriz Riesgo Login'!$D17*'Matriz Riesgo Login'!$E17</f>
        <v>9</v>
      </c>
      <c r="H17" s="18" t="s">
        <v>14</v>
      </c>
      <c r="I17" s="10"/>
      <c r="J17" s="6"/>
      <c r="K17" s="19">
        <v>44984.0</v>
      </c>
      <c r="L17" s="12" t="s">
        <v>18</v>
      </c>
    </row>
    <row r="18" ht="45.0" customHeight="1">
      <c r="A18" s="6">
        <v>11.0</v>
      </c>
      <c r="B18" s="13" t="s">
        <v>38</v>
      </c>
      <c r="C18" s="6" t="s">
        <v>20</v>
      </c>
      <c r="D18" s="6">
        <v>3.0</v>
      </c>
      <c r="E18" s="6">
        <v>3.0</v>
      </c>
      <c r="F18" s="8"/>
      <c r="G18" s="8">
        <f> 'Matriz Riesgo Login'!$D18*'Matriz Riesgo Login'!$E18</f>
        <v>9</v>
      </c>
      <c r="H18" s="18" t="s">
        <v>30</v>
      </c>
      <c r="I18" s="10"/>
      <c r="J18" s="6"/>
      <c r="K18" s="19">
        <v>44984.0</v>
      </c>
      <c r="L18" s="12" t="s">
        <v>18</v>
      </c>
    </row>
    <row r="19">
      <c r="A19" s="6"/>
      <c r="B19" s="13"/>
      <c r="C19" s="6"/>
      <c r="D19" s="6"/>
      <c r="E19" s="6"/>
      <c r="F19" s="8"/>
      <c r="G19" s="8"/>
      <c r="H19" s="6"/>
      <c r="I19" s="13"/>
      <c r="J19" s="6"/>
      <c r="K19" s="6"/>
      <c r="L19" s="8"/>
    </row>
    <row r="20" ht="54.0" customHeight="1">
      <c r="A20" s="6"/>
      <c r="B20" s="13"/>
      <c r="C20" s="9"/>
      <c r="D20" s="6"/>
      <c r="E20" s="6"/>
      <c r="F20" s="8"/>
      <c r="G20" s="8"/>
      <c r="H20" s="6"/>
      <c r="I20" s="10"/>
      <c r="J20" s="6"/>
      <c r="K20" s="6"/>
      <c r="L20" s="8"/>
    </row>
    <row r="21" ht="69.75" customHeight="1">
      <c r="A21" s="6"/>
      <c r="B21" s="13"/>
      <c r="C21" s="9"/>
      <c r="D21" s="9"/>
      <c r="E21" s="8"/>
      <c r="F21" s="8"/>
      <c r="G21" s="8"/>
      <c r="H21" s="6"/>
      <c r="I21" s="10"/>
      <c r="J21" s="8"/>
      <c r="K21" s="6"/>
      <c r="L21" s="8"/>
    </row>
    <row r="22" ht="15.75" customHeight="1">
      <c r="A22" s="9"/>
      <c r="B22" s="13"/>
      <c r="C22" s="8"/>
      <c r="D22" s="9"/>
      <c r="E22" s="9"/>
      <c r="F22" s="8"/>
      <c r="G22" s="14"/>
      <c r="H22" s="6"/>
      <c r="I22" s="10"/>
      <c r="J22" s="6"/>
      <c r="K22" s="6"/>
      <c r="L22" s="8"/>
    </row>
    <row r="23" ht="15.75" customHeight="1">
      <c r="A23" s="9"/>
      <c r="B23" s="13"/>
      <c r="C23" s="8"/>
      <c r="D23" s="9"/>
      <c r="E23" s="9"/>
      <c r="F23" s="8"/>
      <c r="G23" s="14"/>
      <c r="H23" s="6"/>
      <c r="I23" s="10"/>
      <c r="J23" s="6"/>
      <c r="K23" s="6"/>
      <c r="L23" s="8"/>
    </row>
    <row r="24" ht="42.0" customHeight="1">
      <c r="A24" s="9"/>
      <c r="B24" s="13"/>
      <c r="C24" s="8"/>
      <c r="D24" s="6"/>
      <c r="E24" s="6"/>
      <c r="F24" s="8"/>
      <c r="G24" s="14"/>
      <c r="H24" s="6"/>
      <c r="I24" s="7"/>
      <c r="J24" s="6"/>
      <c r="K24" s="6"/>
      <c r="L24" s="8"/>
    </row>
    <row r="25" ht="39.75" customHeight="1">
      <c r="A25" s="6"/>
      <c r="B25" s="13"/>
      <c r="C25" s="8"/>
      <c r="D25" s="6"/>
      <c r="E25" s="6"/>
      <c r="F25" s="8"/>
      <c r="G25" s="14"/>
      <c r="H25" s="6"/>
      <c r="I25" s="7"/>
      <c r="J25" s="6"/>
      <c r="K25" s="6"/>
      <c r="L25" s="8"/>
    </row>
    <row r="26" ht="51.0" customHeight="1">
      <c r="A26" s="9"/>
      <c r="B26" s="13"/>
      <c r="C26" s="8"/>
      <c r="D26" s="6"/>
      <c r="E26" s="6"/>
      <c r="F26" s="8"/>
      <c r="G26" s="14"/>
      <c r="H26" s="6"/>
      <c r="I26" s="7"/>
      <c r="J26" s="6"/>
      <c r="K26" s="6"/>
      <c r="L26" s="8"/>
    </row>
    <row r="27" ht="61.5" customHeight="1">
      <c r="A27" s="9"/>
      <c r="B27" s="13"/>
      <c r="C27" s="8"/>
      <c r="D27" s="6"/>
      <c r="E27" s="6"/>
      <c r="F27" s="8"/>
      <c r="G27" s="14"/>
      <c r="H27" s="6"/>
      <c r="I27" s="7"/>
      <c r="J27" s="6"/>
      <c r="K27" s="6"/>
      <c r="L27" s="8"/>
    </row>
    <row r="28" ht="44.25" customHeight="1">
      <c r="A28" s="9"/>
      <c r="B28" s="13"/>
      <c r="C28" s="8"/>
      <c r="D28" s="6"/>
      <c r="E28" s="6"/>
      <c r="F28" s="8"/>
      <c r="G28" s="14"/>
      <c r="H28" s="6"/>
      <c r="I28" s="7"/>
      <c r="J28" s="6"/>
      <c r="K28" s="6"/>
      <c r="L28" s="8"/>
    </row>
    <row r="29" ht="15.75" customHeight="1">
      <c r="B29" s="22"/>
      <c r="H29" s="23"/>
      <c r="I29" s="16"/>
      <c r="K29" s="24"/>
    </row>
    <row r="30" ht="15.75" customHeight="1">
      <c r="B30" s="22"/>
      <c r="H30" s="23"/>
      <c r="I30" s="16"/>
      <c r="K30" s="24"/>
    </row>
    <row r="31" ht="15.75" customHeight="1">
      <c r="B31" s="22"/>
      <c r="H31" s="23"/>
      <c r="I31" s="16"/>
      <c r="K31" s="24"/>
    </row>
    <row r="32" ht="15.75" customHeight="1">
      <c r="B32" s="22"/>
      <c r="H32" s="23"/>
      <c r="I32" s="16"/>
      <c r="K32" s="24"/>
    </row>
    <row r="33" ht="15.75" customHeight="1">
      <c r="B33" s="22"/>
      <c r="H33" s="23"/>
      <c r="I33" s="16"/>
      <c r="K33" s="24"/>
    </row>
    <row r="34" ht="15.75" customHeight="1">
      <c r="B34" s="22"/>
      <c r="H34" s="23"/>
      <c r="I34" s="16"/>
      <c r="K34" s="24"/>
    </row>
    <row r="35" ht="15.75" customHeight="1">
      <c r="B35" s="22"/>
      <c r="H35" s="23"/>
      <c r="I35" s="16"/>
      <c r="K35" s="24"/>
    </row>
    <row r="36" ht="15.75" customHeight="1">
      <c r="B36" s="22"/>
      <c r="H36" s="23"/>
      <c r="I36" s="16"/>
      <c r="K36" s="24"/>
    </row>
    <row r="37" ht="15.75" customHeight="1">
      <c r="B37" s="22"/>
      <c r="H37" s="23"/>
      <c r="I37" s="16"/>
      <c r="K37" s="24"/>
    </row>
    <row r="38" ht="15.75" customHeight="1">
      <c r="B38" s="22"/>
      <c r="H38" s="23"/>
      <c r="I38" s="16"/>
      <c r="K38" s="24"/>
    </row>
    <row r="39" ht="15.75" customHeight="1">
      <c r="B39" s="22"/>
      <c r="H39" s="23"/>
      <c r="I39" s="16"/>
      <c r="K39" s="24"/>
    </row>
    <row r="40" ht="15.75" customHeight="1">
      <c r="B40" s="22"/>
      <c r="H40" s="23"/>
      <c r="I40" s="16"/>
      <c r="K40" s="24"/>
    </row>
    <row r="41" ht="15.75" customHeight="1">
      <c r="B41" s="22"/>
      <c r="H41" s="23"/>
      <c r="I41" s="16"/>
      <c r="K41" s="24"/>
    </row>
    <row r="42" ht="15.75" customHeight="1">
      <c r="B42" s="22"/>
      <c r="H42" s="23"/>
      <c r="I42" s="16"/>
      <c r="K42" s="24"/>
    </row>
    <row r="43" ht="15.75" customHeight="1">
      <c r="B43" s="22"/>
      <c r="H43" s="23"/>
      <c r="I43" s="16"/>
      <c r="K43" s="24"/>
    </row>
    <row r="44" ht="15.75" customHeight="1">
      <c r="B44" s="22"/>
      <c r="H44" s="23"/>
      <c r="I44" s="16"/>
      <c r="K44" s="24"/>
    </row>
    <row r="45" ht="15.75" customHeight="1">
      <c r="B45" s="22"/>
      <c r="H45" s="23"/>
      <c r="I45" s="16"/>
      <c r="K45" s="24"/>
    </row>
    <row r="46" ht="15.75" customHeight="1">
      <c r="B46" s="22"/>
      <c r="H46" s="23"/>
      <c r="I46" s="16"/>
      <c r="K46" s="24"/>
    </row>
    <row r="47" ht="15.75" customHeight="1">
      <c r="B47" s="22"/>
      <c r="H47" s="23"/>
      <c r="I47" s="16"/>
      <c r="K47" s="24"/>
    </row>
    <row r="48" ht="15.75" customHeight="1">
      <c r="B48" s="22"/>
      <c r="H48" s="23"/>
      <c r="I48" s="16"/>
      <c r="K48" s="24"/>
    </row>
    <row r="49" ht="15.75" customHeight="1">
      <c r="B49" s="22"/>
      <c r="H49" s="23"/>
      <c r="I49" s="16"/>
      <c r="K49" s="24"/>
    </row>
    <row r="50" ht="15.75" customHeight="1">
      <c r="B50" s="22"/>
      <c r="H50" s="23"/>
      <c r="I50" s="16"/>
      <c r="K50" s="24"/>
    </row>
    <row r="51" ht="15.75" customHeight="1">
      <c r="B51" s="22"/>
      <c r="H51" s="23"/>
      <c r="I51" s="16"/>
      <c r="K51" s="24"/>
    </row>
    <row r="52" ht="15.75" customHeight="1">
      <c r="B52" s="22"/>
      <c r="H52" s="23"/>
      <c r="I52" s="16"/>
      <c r="K52" s="24"/>
    </row>
    <row r="53" ht="15.75" customHeight="1">
      <c r="B53" s="22"/>
      <c r="H53" s="23"/>
      <c r="I53" s="16"/>
      <c r="K53" s="24"/>
    </row>
    <row r="54" ht="15.75" customHeight="1">
      <c r="B54" s="22"/>
      <c r="H54" s="23"/>
      <c r="I54" s="16"/>
      <c r="K54" s="24"/>
    </row>
    <row r="55" ht="15.75" customHeight="1">
      <c r="B55" s="22"/>
      <c r="H55" s="23"/>
      <c r="I55" s="16"/>
      <c r="K55" s="24"/>
    </row>
    <row r="56" ht="15.75" customHeight="1">
      <c r="B56" s="22"/>
      <c r="H56" s="23"/>
      <c r="I56" s="16"/>
      <c r="K56" s="24"/>
    </row>
    <row r="57" ht="15.75" customHeight="1">
      <c r="B57" s="22"/>
      <c r="H57" s="23"/>
      <c r="I57" s="16"/>
      <c r="K57" s="24"/>
    </row>
    <row r="58" ht="15.75" customHeight="1">
      <c r="B58" s="22"/>
      <c r="H58" s="23"/>
      <c r="I58" s="16"/>
      <c r="K58" s="24"/>
    </row>
    <row r="59" ht="15.75" customHeight="1">
      <c r="B59" s="22"/>
      <c r="H59" s="23"/>
      <c r="I59" s="16"/>
      <c r="K59" s="24"/>
    </row>
    <row r="60" ht="15.75" customHeight="1">
      <c r="B60" s="22"/>
      <c r="H60" s="23"/>
      <c r="I60" s="16"/>
      <c r="K60" s="24"/>
    </row>
    <row r="61" ht="15.75" customHeight="1">
      <c r="B61" s="22"/>
      <c r="H61" s="23"/>
      <c r="I61" s="16"/>
      <c r="K61" s="24"/>
    </row>
    <row r="62" ht="15.75" customHeight="1">
      <c r="B62" s="22"/>
      <c r="H62" s="23"/>
      <c r="I62" s="16"/>
      <c r="K62" s="24"/>
    </row>
    <row r="63" ht="15.75" customHeight="1">
      <c r="B63" s="22"/>
      <c r="H63" s="23"/>
      <c r="I63" s="16"/>
      <c r="K63" s="24"/>
    </row>
    <row r="64" ht="15.75" customHeight="1">
      <c r="B64" s="22"/>
      <c r="H64" s="23"/>
      <c r="I64" s="16"/>
      <c r="K64" s="24"/>
    </row>
    <row r="65" ht="15.75" customHeight="1">
      <c r="B65" s="22"/>
      <c r="H65" s="23"/>
      <c r="I65" s="16"/>
      <c r="K65" s="24"/>
    </row>
    <row r="66" ht="15.75" customHeight="1">
      <c r="B66" s="22"/>
      <c r="H66" s="23"/>
      <c r="I66" s="16"/>
      <c r="K66" s="24"/>
    </row>
    <row r="67" ht="15.75" customHeight="1">
      <c r="B67" s="22"/>
      <c r="H67" s="23"/>
      <c r="I67" s="16"/>
      <c r="K67" s="24"/>
    </row>
    <row r="68" ht="15.75" customHeight="1">
      <c r="B68" s="22"/>
      <c r="H68" s="23"/>
      <c r="I68" s="16"/>
      <c r="K68" s="24"/>
    </row>
    <row r="69" ht="15.75" customHeight="1">
      <c r="B69" s="22"/>
      <c r="H69" s="23"/>
      <c r="I69" s="16"/>
      <c r="K69" s="24"/>
    </row>
    <row r="70" ht="15.75" customHeight="1">
      <c r="B70" s="22"/>
      <c r="H70" s="23"/>
      <c r="I70" s="16"/>
      <c r="K70" s="24"/>
    </row>
    <row r="71" ht="15.75" customHeight="1">
      <c r="B71" s="22"/>
      <c r="H71" s="23"/>
      <c r="I71" s="16"/>
      <c r="K71" s="24"/>
    </row>
    <row r="72" ht="15.75" customHeight="1">
      <c r="B72" s="22"/>
      <c r="H72" s="23"/>
      <c r="I72" s="16"/>
      <c r="K72" s="24"/>
    </row>
    <row r="73" ht="15.75" customHeight="1">
      <c r="B73" s="22"/>
      <c r="H73" s="23"/>
      <c r="I73" s="16"/>
      <c r="K73" s="24"/>
    </row>
    <row r="74" ht="15.75" customHeight="1">
      <c r="B74" s="22"/>
      <c r="H74" s="23"/>
      <c r="I74" s="16"/>
      <c r="K74" s="24"/>
    </row>
    <row r="75" ht="15.75" customHeight="1">
      <c r="B75" s="22"/>
      <c r="H75" s="23"/>
      <c r="I75" s="16"/>
      <c r="K75" s="24"/>
    </row>
    <row r="76" ht="15.75" customHeight="1">
      <c r="B76" s="22"/>
      <c r="H76" s="23"/>
      <c r="I76" s="16"/>
      <c r="K76" s="24"/>
    </row>
    <row r="77" ht="15.75" customHeight="1">
      <c r="B77" s="22"/>
      <c r="H77" s="23"/>
      <c r="I77" s="16"/>
      <c r="K77" s="24"/>
    </row>
    <row r="78" ht="15.75" customHeight="1">
      <c r="B78" s="22"/>
      <c r="H78" s="23"/>
      <c r="I78" s="16"/>
      <c r="K78" s="24"/>
    </row>
    <row r="79" ht="15.75" customHeight="1">
      <c r="B79" s="22"/>
      <c r="H79" s="23"/>
      <c r="I79" s="16"/>
      <c r="K79" s="24"/>
    </row>
    <row r="80" ht="15.75" customHeight="1">
      <c r="B80" s="22"/>
      <c r="H80" s="23"/>
      <c r="I80" s="16"/>
      <c r="K80" s="24"/>
    </row>
    <row r="81" ht="15.75" customHeight="1">
      <c r="B81" s="22"/>
      <c r="H81" s="23"/>
      <c r="I81" s="16"/>
      <c r="K81" s="24"/>
    </row>
    <row r="82" ht="15.75" customHeight="1">
      <c r="B82" s="22"/>
      <c r="H82" s="23"/>
      <c r="I82" s="16"/>
      <c r="K82" s="24"/>
    </row>
    <row r="83" ht="15.75" customHeight="1">
      <c r="B83" s="22"/>
      <c r="H83" s="23"/>
      <c r="I83" s="16"/>
      <c r="K83" s="24"/>
    </row>
    <row r="84" ht="15.75" customHeight="1">
      <c r="B84" s="22"/>
      <c r="H84" s="23"/>
      <c r="I84" s="16"/>
      <c r="K84" s="24"/>
    </row>
    <row r="85" ht="15.75" customHeight="1">
      <c r="B85" s="22"/>
      <c r="H85" s="23"/>
      <c r="I85" s="16"/>
      <c r="K85" s="24"/>
    </row>
    <row r="86" ht="15.75" customHeight="1">
      <c r="B86" s="22"/>
      <c r="H86" s="23"/>
      <c r="I86" s="16"/>
      <c r="K86" s="24"/>
    </row>
    <row r="87" ht="15.75" customHeight="1">
      <c r="B87" s="22"/>
      <c r="H87" s="23"/>
      <c r="I87" s="16"/>
      <c r="K87" s="24"/>
    </row>
    <row r="88" ht="15.75" customHeight="1">
      <c r="B88" s="22"/>
      <c r="H88" s="23"/>
      <c r="I88" s="16"/>
      <c r="K88" s="24"/>
    </row>
    <row r="89" ht="15.75" customHeight="1">
      <c r="B89" s="22"/>
      <c r="H89" s="23"/>
      <c r="I89" s="16"/>
      <c r="K89" s="24"/>
    </row>
    <row r="90" ht="15.75" customHeight="1">
      <c r="B90" s="22"/>
      <c r="H90" s="23"/>
      <c r="I90" s="16"/>
      <c r="K90" s="24"/>
    </row>
    <row r="91" ht="15.75" customHeight="1">
      <c r="B91" s="22"/>
      <c r="H91" s="23"/>
      <c r="I91" s="16"/>
      <c r="K91" s="24"/>
    </row>
    <row r="92" ht="15.75" customHeight="1">
      <c r="B92" s="22"/>
      <c r="H92" s="23"/>
      <c r="I92" s="16"/>
      <c r="K92" s="24"/>
    </row>
    <row r="93" ht="15.75" customHeight="1">
      <c r="B93" s="22"/>
      <c r="H93" s="23"/>
      <c r="I93" s="16"/>
      <c r="K93" s="24"/>
    </row>
    <row r="94" ht="15.75" customHeight="1">
      <c r="B94" s="22"/>
      <c r="H94" s="23"/>
      <c r="I94" s="16"/>
      <c r="K94" s="24"/>
    </row>
    <row r="95" ht="15.75" customHeight="1">
      <c r="B95" s="22"/>
      <c r="H95" s="23"/>
      <c r="I95" s="16"/>
      <c r="K95" s="24"/>
    </row>
    <row r="96" ht="15.75" customHeight="1">
      <c r="B96" s="22"/>
      <c r="H96" s="23"/>
      <c r="I96" s="16"/>
      <c r="K96" s="24"/>
    </row>
    <row r="97" ht="15.75" customHeight="1">
      <c r="B97" s="22"/>
      <c r="H97" s="23"/>
      <c r="I97" s="16"/>
      <c r="K97" s="24"/>
    </row>
    <row r="98" ht="15.75" customHeight="1">
      <c r="B98" s="22"/>
      <c r="H98" s="23"/>
      <c r="I98" s="16"/>
      <c r="K98" s="24"/>
    </row>
    <row r="99" ht="15.75" customHeight="1">
      <c r="B99" s="22"/>
      <c r="H99" s="23"/>
      <c r="I99" s="16"/>
      <c r="K99" s="24"/>
    </row>
    <row r="100" ht="15.75" customHeight="1">
      <c r="B100" s="22"/>
      <c r="H100" s="23"/>
      <c r="I100" s="16"/>
      <c r="K100" s="24"/>
    </row>
    <row r="101" ht="15.75" customHeight="1">
      <c r="B101" s="22"/>
      <c r="H101" s="23"/>
      <c r="I101" s="16"/>
      <c r="K101" s="24"/>
    </row>
    <row r="102" ht="15.75" customHeight="1">
      <c r="B102" s="22"/>
      <c r="H102" s="23"/>
      <c r="I102" s="16"/>
      <c r="K102" s="24"/>
    </row>
    <row r="103" ht="15.75" customHeight="1">
      <c r="B103" s="22"/>
      <c r="H103" s="23"/>
      <c r="I103" s="16"/>
      <c r="K103" s="24"/>
    </row>
    <row r="104" ht="15.75" customHeight="1">
      <c r="B104" s="22"/>
      <c r="H104" s="23"/>
      <c r="I104" s="16"/>
      <c r="K104" s="24"/>
    </row>
    <row r="105" ht="15.75" customHeight="1">
      <c r="B105" s="22"/>
      <c r="H105" s="23"/>
      <c r="I105" s="16"/>
      <c r="K105" s="24"/>
    </row>
    <row r="106" ht="15.75" customHeight="1">
      <c r="B106" s="22"/>
      <c r="H106" s="23"/>
      <c r="I106" s="16"/>
      <c r="K106" s="24"/>
    </row>
    <row r="107" ht="15.75" customHeight="1">
      <c r="B107" s="22"/>
      <c r="H107" s="23"/>
      <c r="I107" s="16"/>
      <c r="K107" s="24"/>
    </row>
    <row r="108" ht="15.75" customHeight="1">
      <c r="B108" s="22"/>
      <c r="H108" s="23"/>
      <c r="I108" s="16"/>
      <c r="K108" s="24"/>
    </row>
    <row r="109" ht="15.75" customHeight="1">
      <c r="B109" s="22"/>
      <c r="H109" s="23"/>
      <c r="I109" s="16"/>
      <c r="K109" s="24"/>
    </row>
    <row r="110" ht="15.75" customHeight="1">
      <c r="B110" s="22"/>
      <c r="H110" s="23"/>
      <c r="I110" s="16"/>
      <c r="K110" s="24"/>
    </row>
    <row r="111" ht="15.75" customHeight="1">
      <c r="B111" s="22"/>
      <c r="H111" s="23"/>
      <c r="I111" s="16"/>
      <c r="K111" s="24"/>
    </row>
    <row r="112" ht="15.75" customHeight="1">
      <c r="B112" s="22"/>
      <c r="H112" s="23"/>
      <c r="I112" s="16"/>
      <c r="K112" s="24"/>
    </row>
    <row r="113" ht="15.75" customHeight="1">
      <c r="B113" s="22"/>
      <c r="H113" s="23"/>
      <c r="I113" s="16"/>
      <c r="K113" s="24"/>
    </row>
    <row r="114" ht="15.75" customHeight="1">
      <c r="B114" s="22"/>
      <c r="H114" s="23"/>
      <c r="I114" s="16"/>
      <c r="K114" s="24"/>
    </row>
    <row r="115" ht="15.75" customHeight="1">
      <c r="B115" s="22"/>
      <c r="H115" s="23"/>
      <c r="I115" s="16"/>
      <c r="K115" s="24"/>
    </row>
    <row r="116" ht="15.75" customHeight="1">
      <c r="B116" s="22"/>
      <c r="H116" s="23"/>
      <c r="I116" s="16"/>
      <c r="K116" s="24"/>
    </row>
    <row r="117" ht="15.75" customHeight="1">
      <c r="B117" s="22"/>
      <c r="H117" s="23"/>
      <c r="I117" s="16"/>
      <c r="K117" s="24"/>
    </row>
    <row r="118" ht="15.75" customHeight="1">
      <c r="B118" s="22"/>
      <c r="H118" s="23"/>
      <c r="I118" s="16"/>
      <c r="K118" s="24"/>
    </row>
    <row r="119" ht="15.75" customHeight="1">
      <c r="B119" s="22"/>
      <c r="H119" s="23"/>
      <c r="I119" s="16"/>
      <c r="K119" s="24"/>
    </row>
    <row r="120" ht="15.75" customHeight="1">
      <c r="B120" s="22"/>
      <c r="H120" s="23"/>
      <c r="I120" s="16"/>
      <c r="K120" s="24"/>
    </row>
    <row r="121" ht="15.75" customHeight="1">
      <c r="B121" s="22"/>
      <c r="H121" s="23"/>
      <c r="I121" s="16"/>
      <c r="K121" s="24"/>
    </row>
    <row r="122" ht="15.75" customHeight="1">
      <c r="B122" s="22"/>
      <c r="H122" s="23"/>
      <c r="I122" s="16"/>
      <c r="K122" s="24"/>
    </row>
    <row r="123" ht="15.75" customHeight="1">
      <c r="B123" s="22"/>
      <c r="H123" s="23"/>
      <c r="I123" s="16"/>
      <c r="K123" s="24"/>
    </row>
    <row r="124" ht="15.75" customHeight="1">
      <c r="B124" s="22"/>
      <c r="H124" s="23"/>
      <c r="I124" s="16"/>
      <c r="K124" s="24"/>
    </row>
    <row r="125" ht="15.75" customHeight="1">
      <c r="B125" s="22"/>
      <c r="H125" s="23"/>
      <c r="I125" s="16"/>
      <c r="K125" s="24"/>
    </row>
    <row r="126" ht="15.75" customHeight="1">
      <c r="B126" s="22"/>
      <c r="H126" s="23"/>
      <c r="I126" s="16"/>
      <c r="K126" s="24"/>
    </row>
    <row r="127" ht="15.75" customHeight="1">
      <c r="B127" s="22"/>
      <c r="H127" s="23"/>
      <c r="I127" s="16"/>
      <c r="K127" s="24"/>
    </row>
    <row r="128" ht="15.75" customHeight="1">
      <c r="B128" s="22"/>
      <c r="H128" s="23"/>
      <c r="I128" s="16"/>
      <c r="K128" s="24"/>
    </row>
    <row r="129" ht="15.75" customHeight="1">
      <c r="B129" s="22"/>
      <c r="H129" s="23"/>
      <c r="I129" s="16"/>
      <c r="K129" s="24"/>
    </row>
    <row r="130" ht="15.75" customHeight="1">
      <c r="B130" s="22"/>
      <c r="H130" s="23"/>
      <c r="I130" s="16"/>
      <c r="K130" s="24"/>
    </row>
    <row r="131" ht="15.75" customHeight="1">
      <c r="B131" s="22"/>
      <c r="H131" s="23"/>
      <c r="I131" s="16"/>
      <c r="K131" s="24"/>
    </row>
    <row r="132" ht="15.75" customHeight="1">
      <c r="B132" s="22"/>
      <c r="H132" s="23"/>
      <c r="I132" s="16"/>
      <c r="K132" s="24"/>
    </row>
    <row r="133" ht="15.75" customHeight="1">
      <c r="B133" s="22"/>
      <c r="H133" s="23"/>
      <c r="I133" s="16"/>
      <c r="K133" s="24"/>
    </row>
    <row r="134" ht="15.75" customHeight="1">
      <c r="B134" s="22"/>
      <c r="H134" s="23"/>
      <c r="I134" s="16"/>
      <c r="K134" s="24"/>
    </row>
    <row r="135" ht="15.75" customHeight="1">
      <c r="B135" s="22"/>
      <c r="H135" s="23"/>
      <c r="I135" s="16"/>
      <c r="K135" s="24"/>
    </row>
    <row r="136" ht="15.75" customHeight="1">
      <c r="B136" s="22"/>
      <c r="H136" s="23"/>
      <c r="I136" s="16"/>
      <c r="K136" s="24"/>
    </row>
    <row r="137" ht="15.75" customHeight="1">
      <c r="B137" s="22"/>
      <c r="H137" s="23"/>
      <c r="I137" s="16"/>
      <c r="K137" s="24"/>
    </row>
    <row r="138" ht="15.75" customHeight="1">
      <c r="B138" s="22"/>
      <c r="H138" s="23"/>
      <c r="I138" s="16"/>
      <c r="K138" s="24"/>
    </row>
    <row r="139" ht="15.75" customHeight="1">
      <c r="B139" s="22"/>
      <c r="H139" s="23"/>
      <c r="I139" s="16"/>
      <c r="K139" s="24"/>
    </row>
    <row r="140" ht="15.75" customHeight="1">
      <c r="B140" s="22"/>
      <c r="H140" s="23"/>
      <c r="I140" s="16"/>
      <c r="K140" s="24"/>
    </row>
    <row r="141" ht="15.75" customHeight="1">
      <c r="B141" s="22"/>
      <c r="H141" s="23"/>
      <c r="I141" s="16"/>
      <c r="K141" s="24"/>
    </row>
    <row r="142" ht="15.75" customHeight="1">
      <c r="B142" s="22"/>
      <c r="H142" s="23"/>
      <c r="I142" s="16"/>
      <c r="K142" s="24"/>
    </row>
    <row r="143" ht="15.75" customHeight="1">
      <c r="B143" s="22"/>
      <c r="H143" s="23"/>
      <c r="I143" s="16"/>
      <c r="K143" s="24"/>
    </row>
    <row r="144" ht="15.75" customHeight="1">
      <c r="B144" s="22"/>
      <c r="H144" s="23"/>
      <c r="I144" s="16"/>
      <c r="K144" s="24"/>
    </row>
    <row r="145" ht="15.75" customHeight="1">
      <c r="B145" s="22"/>
      <c r="H145" s="23"/>
      <c r="I145" s="16"/>
      <c r="K145" s="24"/>
    </row>
    <row r="146" ht="15.75" customHeight="1">
      <c r="B146" s="22"/>
      <c r="H146" s="23"/>
      <c r="I146" s="16"/>
      <c r="K146" s="24"/>
    </row>
    <row r="147" ht="15.75" customHeight="1">
      <c r="B147" s="22"/>
      <c r="H147" s="23"/>
      <c r="I147" s="16"/>
      <c r="K147" s="24"/>
    </row>
    <row r="148" ht="15.75" customHeight="1">
      <c r="B148" s="22"/>
      <c r="H148" s="23"/>
      <c r="I148" s="16"/>
      <c r="K148" s="24"/>
    </row>
    <row r="149" ht="15.75" customHeight="1">
      <c r="B149" s="22"/>
      <c r="H149" s="23"/>
      <c r="I149" s="16"/>
      <c r="K149" s="24"/>
    </row>
    <row r="150" ht="15.75" customHeight="1">
      <c r="B150" s="22"/>
      <c r="H150" s="23"/>
      <c r="I150" s="16"/>
      <c r="K150" s="24"/>
    </row>
    <row r="151" ht="15.75" customHeight="1">
      <c r="B151" s="22"/>
      <c r="H151" s="23"/>
      <c r="I151" s="16"/>
      <c r="K151" s="24"/>
    </row>
    <row r="152" ht="15.75" customHeight="1">
      <c r="B152" s="22"/>
      <c r="H152" s="23"/>
      <c r="I152" s="16"/>
      <c r="K152" s="24"/>
    </row>
    <row r="153" ht="15.75" customHeight="1">
      <c r="B153" s="22"/>
      <c r="H153" s="23"/>
      <c r="I153" s="16"/>
      <c r="K153" s="24"/>
    </row>
    <row r="154" ht="15.75" customHeight="1">
      <c r="B154" s="22"/>
      <c r="H154" s="23"/>
      <c r="I154" s="16"/>
      <c r="K154" s="24"/>
    </row>
    <row r="155" ht="15.75" customHeight="1">
      <c r="B155" s="22"/>
      <c r="H155" s="23"/>
      <c r="I155" s="16"/>
      <c r="K155" s="24"/>
    </row>
    <row r="156" ht="15.75" customHeight="1">
      <c r="B156" s="22"/>
      <c r="H156" s="23"/>
      <c r="I156" s="16"/>
      <c r="K156" s="24"/>
    </row>
    <row r="157" ht="15.75" customHeight="1">
      <c r="B157" s="22"/>
      <c r="H157" s="23"/>
      <c r="I157" s="16"/>
      <c r="K157" s="24"/>
    </row>
    <row r="158" ht="15.75" customHeight="1">
      <c r="B158" s="22"/>
      <c r="H158" s="23"/>
      <c r="I158" s="16"/>
      <c r="K158" s="24"/>
    </row>
    <row r="159" ht="15.75" customHeight="1">
      <c r="B159" s="22"/>
      <c r="H159" s="23"/>
      <c r="I159" s="16"/>
      <c r="K159" s="24"/>
    </row>
    <row r="160" ht="15.75" customHeight="1">
      <c r="B160" s="22"/>
      <c r="H160" s="23"/>
      <c r="I160" s="16"/>
      <c r="K160" s="24"/>
    </row>
    <row r="161" ht="15.75" customHeight="1">
      <c r="B161" s="22"/>
      <c r="H161" s="23"/>
      <c r="I161" s="16"/>
      <c r="K161" s="24"/>
    </row>
    <row r="162" ht="15.75" customHeight="1">
      <c r="B162" s="22"/>
      <c r="H162" s="23"/>
      <c r="I162" s="16"/>
      <c r="K162" s="24"/>
    </row>
    <row r="163" ht="15.75" customHeight="1">
      <c r="B163" s="22"/>
      <c r="H163" s="23"/>
      <c r="I163" s="16"/>
      <c r="K163" s="24"/>
    </row>
    <row r="164" ht="15.75" customHeight="1">
      <c r="B164" s="22"/>
      <c r="H164" s="23"/>
      <c r="I164" s="16"/>
      <c r="K164" s="24"/>
    </row>
    <row r="165" ht="15.75" customHeight="1">
      <c r="B165" s="22"/>
      <c r="H165" s="23"/>
      <c r="I165" s="16"/>
      <c r="K165" s="24"/>
    </row>
    <row r="166" ht="15.75" customHeight="1">
      <c r="B166" s="22"/>
      <c r="H166" s="23"/>
      <c r="I166" s="16"/>
      <c r="K166" s="24"/>
    </row>
    <row r="167" ht="15.75" customHeight="1">
      <c r="B167" s="22"/>
      <c r="H167" s="23"/>
      <c r="I167" s="16"/>
      <c r="K167" s="24"/>
    </row>
    <row r="168" ht="15.75" customHeight="1">
      <c r="B168" s="22"/>
      <c r="H168" s="23"/>
      <c r="I168" s="16"/>
      <c r="K168" s="24"/>
    </row>
    <row r="169" ht="15.75" customHeight="1">
      <c r="B169" s="22"/>
      <c r="H169" s="23"/>
      <c r="I169" s="16"/>
      <c r="K169" s="24"/>
    </row>
    <row r="170" ht="15.75" customHeight="1">
      <c r="B170" s="22"/>
      <c r="H170" s="23"/>
      <c r="I170" s="16"/>
      <c r="K170" s="24"/>
    </row>
    <row r="171" ht="15.75" customHeight="1">
      <c r="B171" s="22"/>
      <c r="H171" s="23"/>
      <c r="I171" s="16"/>
      <c r="K171" s="24"/>
    </row>
    <row r="172" ht="15.75" customHeight="1">
      <c r="B172" s="22"/>
      <c r="H172" s="23"/>
      <c r="I172" s="16"/>
      <c r="K172" s="24"/>
    </row>
    <row r="173" ht="15.75" customHeight="1">
      <c r="B173" s="22"/>
      <c r="H173" s="23"/>
      <c r="I173" s="16"/>
      <c r="K173" s="24"/>
    </row>
    <row r="174" ht="15.75" customHeight="1">
      <c r="B174" s="22"/>
      <c r="H174" s="23"/>
      <c r="I174" s="16"/>
      <c r="K174" s="24"/>
    </row>
    <row r="175" ht="15.75" customHeight="1">
      <c r="B175" s="22"/>
      <c r="H175" s="23"/>
      <c r="I175" s="16"/>
      <c r="K175" s="24"/>
    </row>
    <row r="176" ht="15.75" customHeight="1">
      <c r="B176" s="22"/>
      <c r="H176" s="23"/>
      <c r="I176" s="16"/>
      <c r="K176" s="24"/>
    </row>
    <row r="177" ht="15.75" customHeight="1">
      <c r="B177" s="22"/>
      <c r="H177" s="23"/>
      <c r="I177" s="16"/>
      <c r="K177" s="24"/>
    </row>
    <row r="178" ht="15.75" customHeight="1">
      <c r="B178" s="22"/>
      <c r="H178" s="23"/>
      <c r="I178" s="16"/>
      <c r="K178" s="24"/>
    </row>
    <row r="179" ht="15.75" customHeight="1">
      <c r="B179" s="22"/>
      <c r="H179" s="23"/>
      <c r="I179" s="16"/>
      <c r="K179" s="24"/>
    </row>
    <row r="180" ht="15.75" customHeight="1">
      <c r="B180" s="22"/>
      <c r="H180" s="23"/>
      <c r="I180" s="16"/>
      <c r="K180" s="24"/>
    </row>
    <row r="181" ht="15.75" customHeight="1">
      <c r="B181" s="22"/>
      <c r="H181" s="23"/>
      <c r="I181" s="16"/>
      <c r="K181" s="24"/>
    </row>
    <row r="182" ht="15.75" customHeight="1">
      <c r="B182" s="22"/>
      <c r="H182" s="23"/>
      <c r="I182" s="16"/>
      <c r="K182" s="24"/>
    </row>
    <row r="183" ht="15.75" customHeight="1">
      <c r="B183" s="22"/>
      <c r="H183" s="23"/>
      <c r="I183" s="16"/>
      <c r="K183" s="24"/>
    </row>
    <row r="184" ht="15.75" customHeight="1">
      <c r="B184" s="22"/>
      <c r="H184" s="23"/>
      <c r="I184" s="16"/>
      <c r="K184" s="24"/>
    </row>
    <row r="185" ht="15.75" customHeight="1">
      <c r="B185" s="22"/>
      <c r="H185" s="23"/>
      <c r="I185" s="16"/>
      <c r="K185" s="24"/>
    </row>
    <row r="186" ht="15.75" customHeight="1">
      <c r="B186" s="22"/>
      <c r="H186" s="23"/>
      <c r="I186" s="16"/>
      <c r="K186" s="24"/>
    </row>
    <row r="187" ht="15.75" customHeight="1">
      <c r="B187" s="22"/>
      <c r="H187" s="23"/>
      <c r="I187" s="16"/>
      <c r="K187" s="24"/>
    </row>
    <row r="188" ht="15.75" customHeight="1">
      <c r="B188" s="22"/>
      <c r="H188" s="23"/>
      <c r="I188" s="16"/>
      <c r="K188" s="24"/>
    </row>
    <row r="189" ht="15.75" customHeight="1">
      <c r="B189" s="22"/>
      <c r="H189" s="23"/>
      <c r="I189" s="16"/>
      <c r="K189" s="24"/>
    </row>
    <row r="190" ht="15.75" customHeight="1">
      <c r="B190" s="22"/>
      <c r="H190" s="23"/>
      <c r="I190" s="16"/>
      <c r="K190" s="24"/>
    </row>
    <row r="191" ht="15.75" customHeight="1">
      <c r="B191" s="22"/>
      <c r="H191" s="23"/>
      <c r="I191" s="16"/>
      <c r="K191" s="24"/>
    </row>
    <row r="192" ht="15.75" customHeight="1">
      <c r="B192" s="22"/>
      <c r="H192" s="23"/>
      <c r="I192" s="16"/>
      <c r="K192" s="24"/>
    </row>
    <row r="193" ht="15.75" customHeight="1">
      <c r="B193" s="22"/>
      <c r="H193" s="23"/>
      <c r="I193" s="16"/>
      <c r="K193" s="24"/>
    </row>
    <row r="194" ht="15.75" customHeight="1">
      <c r="B194" s="22"/>
      <c r="H194" s="23"/>
      <c r="I194" s="16"/>
      <c r="K194" s="24"/>
    </row>
    <row r="195" ht="15.75" customHeight="1">
      <c r="B195" s="22"/>
      <c r="H195" s="23"/>
      <c r="I195" s="16"/>
      <c r="K195" s="24"/>
    </row>
    <row r="196" ht="15.75" customHeight="1">
      <c r="B196" s="22"/>
      <c r="H196" s="23"/>
      <c r="I196" s="16"/>
      <c r="K196" s="24"/>
    </row>
    <row r="197" ht="15.75" customHeight="1">
      <c r="B197" s="22"/>
      <c r="H197" s="23"/>
      <c r="I197" s="16"/>
      <c r="K197" s="24"/>
    </row>
    <row r="198" ht="15.75" customHeight="1">
      <c r="B198" s="22"/>
      <c r="H198" s="23"/>
      <c r="I198" s="16"/>
      <c r="K198" s="24"/>
    </row>
    <row r="199" ht="15.75" customHeight="1">
      <c r="B199" s="22"/>
      <c r="H199" s="23"/>
      <c r="I199" s="16"/>
      <c r="K199" s="24"/>
    </row>
    <row r="200" ht="15.75" customHeight="1">
      <c r="B200" s="22"/>
      <c r="H200" s="23"/>
      <c r="I200" s="16"/>
      <c r="K200" s="24"/>
    </row>
    <row r="201" ht="15.75" customHeight="1">
      <c r="B201" s="22"/>
      <c r="H201" s="23"/>
      <c r="I201" s="16"/>
      <c r="K201" s="24"/>
    </row>
    <row r="202" ht="15.75" customHeight="1">
      <c r="B202" s="22"/>
      <c r="H202" s="23"/>
      <c r="I202" s="16"/>
      <c r="K202" s="24"/>
    </row>
    <row r="203" ht="15.75" customHeight="1">
      <c r="B203" s="22"/>
      <c r="H203" s="23"/>
      <c r="I203" s="16"/>
      <c r="K203" s="24"/>
    </row>
    <row r="204" ht="15.75" customHeight="1">
      <c r="B204" s="22"/>
      <c r="H204" s="23"/>
      <c r="I204" s="16"/>
      <c r="K204" s="24"/>
    </row>
    <row r="205" ht="15.75" customHeight="1">
      <c r="B205" s="22"/>
      <c r="H205" s="23"/>
      <c r="I205" s="16"/>
      <c r="K205" s="24"/>
    </row>
    <row r="206" ht="15.75" customHeight="1">
      <c r="B206" s="22"/>
      <c r="H206" s="23"/>
      <c r="I206" s="16"/>
      <c r="K206" s="24"/>
    </row>
    <row r="207" ht="15.75" customHeight="1">
      <c r="B207" s="22"/>
      <c r="H207" s="23"/>
      <c r="I207" s="16"/>
      <c r="K207" s="24"/>
    </row>
    <row r="208" ht="15.75" customHeight="1">
      <c r="B208" s="22"/>
      <c r="H208" s="23"/>
      <c r="I208" s="16"/>
      <c r="K208" s="24"/>
    </row>
    <row r="209" ht="15.75" customHeight="1">
      <c r="B209" s="22"/>
      <c r="H209" s="23"/>
      <c r="I209" s="16"/>
      <c r="K209" s="24"/>
    </row>
    <row r="210" ht="15.75" customHeight="1">
      <c r="B210" s="22"/>
      <c r="H210" s="23"/>
      <c r="I210" s="16"/>
      <c r="K210" s="24"/>
    </row>
    <row r="211" ht="15.75" customHeight="1">
      <c r="B211" s="22"/>
      <c r="H211" s="23"/>
      <c r="I211" s="16"/>
      <c r="K211" s="24"/>
    </row>
    <row r="212" ht="15.75" customHeight="1">
      <c r="B212" s="22"/>
      <c r="H212" s="23"/>
      <c r="I212" s="16"/>
      <c r="K212" s="24"/>
    </row>
    <row r="213" ht="15.75" customHeight="1">
      <c r="B213" s="22"/>
      <c r="H213" s="23"/>
      <c r="I213" s="16"/>
      <c r="K213" s="24"/>
    </row>
    <row r="214" ht="15.75" customHeight="1">
      <c r="B214" s="22"/>
      <c r="H214" s="23"/>
      <c r="I214" s="16"/>
      <c r="K214" s="24"/>
    </row>
    <row r="215" ht="15.75" customHeight="1">
      <c r="B215" s="22"/>
      <c r="H215" s="23"/>
      <c r="I215" s="16"/>
      <c r="K215" s="24"/>
    </row>
    <row r="216" ht="15.75" customHeight="1">
      <c r="B216" s="22"/>
      <c r="H216" s="23"/>
      <c r="I216" s="16"/>
      <c r="K216" s="24"/>
    </row>
    <row r="217" ht="15.75" customHeight="1">
      <c r="B217" s="22"/>
      <c r="H217" s="23"/>
      <c r="I217" s="16"/>
      <c r="K217" s="24"/>
    </row>
    <row r="218" ht="15.75" customHeight="1">
      <c r="B218" s="22"/>
      <c r="H218" s="23"/>
      <c r="I218" s="16"/>
      <c r="K218" s="24"/>
    </row>
    <row r="219" ht="15.75" customHeight="1">
      <c r="B219" s="22"/>
      <c r="H219" s="23"/>
      <c r="I219" s="16"/>
      <c r="K219" s="24"/>
    </row>
    <row r="220" ht="15.75" customHeight="1">
      <c r="B220" s="22"/>
      <c r="H220" s="23"/>
      <c r="I220" s="16"/>
      <c r="K220" s="24"/>
    </row>
    <row r="221" ht="15.75" customHeight="1">
      <c r="B221" s="22"/>
      <c r="H221" s="23"/>
      <c r="K221" s="24"/>
    </row>
    <row r="222" ht="15.75" customHeight="1">
      <c r="B222" s="22"/>
      <c r="H222" s="23"/>
      <c r="K222" s="24"/>
    </row>
    <row r="223" ht="15.75" customHeight="1">
      <c r="B223" s="22"/>
      <c r="H223" s="23"/>
      <c r="K223" s="24"/>
    </row>
    <row r="224" ht="15.75" customHeight="1">
      <c r="B224" s="22"/>
      <c r="H224" s="23"/>
      <c r="K224" s="24"/>
    </row>
    <row r="225" ht="15.75" customHeight="1">
      <c r="B225" s="22"/>
      <c r="H225" s="23"/>
      <c r="K225" s="24"/>
    </row>
    <row r="226" ht="15.75" customHeight="1">
      <c r="B226" s="22"/>
      <c r="H226" s="23"/>
      <c r="K226" s="24"/>
    </row>
    <row r="227" ht="15.75" customHeight="1">
      <c r="B227" s="22"/>
      <c r="H227" s="23"/>
      <c r="K227" s="24"/>
    </row>
    <row r="228" ht="15.75" customHeight="1">
      <c r="B228" s="22"/>
      <c r="H228" s="23"/>
      <c r="K228" s="24"/>
    </row>
    <row r="229" ht="15.75" customHeight="1">
      <c r="B229" s="22"/>
      <c r="H229" s="23"/>
      <c r="K229" s="24"/>
    </row>
    <row r="230" ht="15.75" customHeight="1">
      <c r="B230" s="22"/>
      <c r="H230" s="23"/>
      <c r="K230" s="24"/>
    </row>
    <row r="231" ht="15.75" customHeight="1">
      <c r="B231" s="22"/>
      <c r="H231" s="23"/>
      <c r="K231" s="24"/>
    </row>
    <row r="232" ht="15.75" customHeight="1">
      <c r="B232" s="22"/>
      <c r="H232" s="23"/>
      <c r="K232" s="24"/>
    </row>
    <row r="233" ht="15.75" customHeight="1">
      <c r="B233" s="22"/>
      <c r="H233" s="23"/>
      <c r="K233" s="24"/>
    </row>
    <row r="234" ht="15.75" customHeight="1">
      <c r="B234" s="22"/>
      <c r="H234" s="23"/>
      <c r="K234" s="24"/>
    </row>
    <row r="235" ht="15.75" customHeight="1">
      <c r="B235" s="22"/>
      <c r="H235" s="23"/>
      <c r="K235" s="24"/>
    </row>
    <row r="236" ht="15.75" customHeight="1">
      <c r="B236" s="22"/>
      <c r="H236" s="23"/>
      <c r="K236" s="24"/>
    </row>
    <row r="237" ht="15.75" customHeight="1">
      <c r="B237" s="22"/>
      <c r="H237" s="23"/>
      <c r="K237" s="24"/>
    </row>
    <row r="238" ht="15.75" customHeight="1">
      <c r="B238" s="22"/>
      <c r="H238" s="23"/>
      <c r="K238" s="24"/>
    </row>
    <row r="239" ht="15.75" customHeight="1">
      <c r="B239" s="22"/>
      <c r="H239" s="23"/>
      <c r="K239" s="24"/>
    </row>
    <row r="240" ht="15.75" customHeight="1">
      <c r="B240" s="22"/>
      <c r="H240" s="23"/>
      <c r="K240" s="24"/>
    </row>
    <row r="241" ht="15.75" customHeight="1">
      <c r="B241" s="22"/>
      <c r="H241" s="23"/>
      <c r="K241" s="24"/>
    </row>
    <row r="242" ht="15.75" customHeight="1">
      <c r="B242" s="22"/>
      <c r="H242" s="23"/>
      <c r="K242" s="24"/>
    </row>
    <row r="243" ht="15.75" customHeight="1">
      <c r="B243" s="22"/>
      <c r="H243" s="23"/>
      <c r="K243" s="24"/>
    </row>
    <row r="244" ht="15.75" customHeight="1">
      <c r="B244" s="22"/>
      <c r="H244" s="23"/>
      <c r="K244" s="24"/>
    </row>
    <row r="245" ht="15.75" customHeight="1">
      <c r="B245" s="22"/>
      <c r="H245" s="23"/>
      <c r="K245" s="24"/>
    </row>
    <row r="246" ht="15.75" customHeight="1">
      <c r="B246" s="22"/>
      <c r="H246" s="23"/>
      <c r="K246" s="24"/>
    </row>
    <row r="247" ht="15.75" customHeight="1">
      <c r="B247" s="22"/>
      <c r="H247" s="23"/>
      <c r="K247" s="24"/>
    </row>
    <row r="248" ht="15.75" customHeight="1">
      <c r="B248" s="22"/>
      <c r="H248" s="23"/>
      <c r="K248" s="24"/>
    </row>
    <row r="249" ht="15.75" customHeight="1">
      <c r="B249" s="22"/>
      <c r="H249" s="23"/>
      <c r="K249" s="24"/>
    </row>
    <row r="250" ht="15.75" customHeight="1">
      <c r="B250" s="22"/>
      <c r="H250" s="23"/>
      <c r="K250" s="24"/>
    </row>
    <row r="251" ht="15.75" customHeight="1">
      <c r="B251" s="22"/>
      <c r="H251" s="23"/>
      <c r="K251" s="24"/>
    </row>
    <row r="252" ht="15.75" customHeight="1">
      <c r="B252" s="22"/>
      <c r="H252" s="23"/>
      <c r="K252" s="24"/>
    </row>
    <row r="253" ht="15.75" customHeight="1">
      <c r="B253" s="22"/>
      <c r="H253" s="23"/>
      <c r="K253" s="24"/>
    </row>
    <row r="254" ht="15.75" customHeight="1">
      <c r="B254" s="22"/>
      <c r="H254" s="23"/>
      <c r="K254" s="24"/>
    </row>
    <row r="255" ht="15.75" customHeight="1">
      <c r="B255" s="22"/>
      <c r="H255" s="23"/>
      <c r="K255" s="24"/>
    </row>
    <row r="256" ht="15.75" customHeight="1">
      <c r="B256" s="22"/>
      <c r="H256" s="23"/>
      <c r="K256" s="24"/>
    </row>
    <row r="257" ht="15.75" customHeight="1">
      <c r="B257" s="22"/>
      <c r="H257" s="23"/>
      <c r="K257" s="24"/>
    </row>
    <row r="258" ht="15.75" customHeight="1">
      <c r="B258" s="22"/>
      <c r="H258" s="23"/>
      <c r="K258" s="24"/>
    </row>
    <row r="259" ht="15.75" customHeight="1">
      <c r="B259" s="22"/>
      <c r="H259" s="23"/>
      <c r="K259" s="24"/>
    </row>
    <row r="260" ht="15.75" customHeight="1">
      <c r="B260" s="22"/>
      <c r="H260" s="23"/>
      <c r="K260" s="24"/>
    </row>
    <row r="261" ht="15.75" customHeight="1">
      <c r="B261" s="22"/>
      <c r="H261" s="23"/>
      <c r="K261" s="24"/>
    </row>
    <row r="262" ht="15.75" customHeight="1">
      <c r="B262" s="22"/>
      <c r="H262" s="23"/>
      <c r="K262" s="24"/>
    </row>
    <row r="263" ht="15.75" customHeight="1">
      <c r="B263" s="22"/>
      <c r="H263" s="23"/>
      <c r="K263" s="24"/>
    </row>
    <row r="264" ht="15.75" customHeight="1">
      <c r="B264" s="22"/>
      <c r="H264" s="23"/>
      <c r="K264" s="24"/>
    </row>
    <row r="265" ht="15.75" customHeight="1">
      <c r="B265" s="22"/>
      <c r="H265" s="23"/>
      <c r="K265" s="24"/>
    </row>
    <row r="266" ht="15.75" customHeight="1">
      <c r="B266" s="22"/>
      <c r="H266" s="23"/>
      <c r="K266" s="24"/>
    </row>
    <row r="267" ht="15.75" customHeight="1">
      <c r="B267" s="22"/>
      <c r="H267" s="23"/>
      <c r="K267" s="24"/>
    </row>
    <row r="268" ht="15.75" customHeight="1">
      <c r="B268" s="22"/>
      <c r="H268" s="23"/>
      <c r="K268" s="24"/>
    </row>
    <row r="269" ht="15.75" customHeight="1">
      <c r="B269" s="22"/>
      <c r="H269" s="23"/>
      <c r="K269" s="24"/>
    </row>
    <row r="270" ht="15.75" customHeight="1">
      <c r="B270" s="22"/>
      <c r="H270" s="23"/>
      <c r="K270" s="24"/>
    </row>
    <row r="271" ht="15.75" customHeight="1">
      <c r="B271" s="22"/>
      <c r="H271" s="23"/>
      <c r="K271" s="24"/>
    </row>
    <row r="272" ht="15.75" customHeight="1">
      <c r="B272" s="22"/>
      <c r="H272" s="23"/>
      <c r="K272" s="24"/>
    </row>
    <row r="273" ht="15.75" customHeight="1">
      <c r="B273" s="22"/>
      <c r="H273" s="23"/>
      <c r="K273" s="24"/>
    </row>
    <row r="274" ht="15.75" customHeight="1">
      <c r="B274" s="22"/>
      <c r="H274" s="23"/>
      <c r="K274" s="24"/>
    </row>
    <row r="275" ht="15.75" customHeight="1">
      <c r="B275" s="22"/>
      <c r="H275" s="23"/>
      <c r="K275" s="24"/>
    </row>
    <row r="276" ht="15.75" customHeight="1">
      <c r="B276" s="22"/>
      <c r="H276" s="23"/>
      <c r="K276" s="24"/>
    </row>
    <row r="277" ht="15.75" customHeight="1">
      <c r="B277" s="22"/>
      <c r="H277" s="23"/>
      <c r="K277" s="24"/>
    </row>
    <row r="278" ht="15.75" customHeight="1">
      <c r="B278" s="22"/>
      <c r="H278" s="23"/>
      <c r="K278" s="24"/>
    </row>
    <row r="279" ht="15.75" customHeight="1">
      <c r="B279" s="22"/>
      <c r="H279" s="23"/>
      <c r="K279" s="24"/>
    </row>
    <row r="280" ht="15.75" customHeight="1">
      <c r="B280" s="22"/>
      <c r="H280" s="23"/>
      <c r="K280" s="24"/>
    </row>
    <row r="281" ht="15.75" customHeight="1">
      <c r="B281" s="22"/>
      <c r="H281" s="23"/>
      <c r="K281" s="24"/>
    </row>
    <row r="282" ht="15.75" customHeight="1">
      <c r="B282" s="22"/>
      <c r="H282" s="23"/>
      <c r="K282" s="24"/>
    </row>
    <row r="283" ht="15.75" customHeight="1">
      <c r="B283" s="22"/>
      <c r="H283" s="23"/>
      <c r="K283" s="24"/>
    </row>
    <row r="284" ht="15.75" customHeight="1">
      <c r="B284" s="22"/>
      <c r="H284" s="23"/>
      <c r="K284" s="24"/>
    </row>
    <row r="285" ht="15.75" customHeight="1">
      <c r="B285" s="22"/>
      <c r="H285" s="23"/>
      <c r="K285" s="24"/>
    </row>
    <row r="286" ht="15.75" customHeight="1">
      <c r="B286" s="22"/>
      <c r="H286" s="23"/>
      <c r="K286" s="24"/>
    </row>
    <row r="287" ht="15.75" customHeight="1">
      <c r="B287" s="22"/>
      <c r="H287" s="23"/>
      <c r="K287" s="24"/>
    </row>
    <row r="288" ht="15.75" customHeight="1">
      <c r="B288" s="22"/>
      <c r="H288" s="23"/>
      <c r="K288" s="24"/>
    </row>
    <row r="289" ht="15.75" customHeight="1">
      <c r="B289" s="22"/>
      <c r="H289" s="23"/>
      <c r="K289" s="24"/>
    </row>
    <row r="290" ht="15.75" customHeight="1">
      <c r="B290" s="22"/>
      <c r="H290" s="23"/>
      <c r="K290" s="24"/>
    </row>
    <row r="291" ht="15.75" customHeight="1">
      <c r="B291" s="22"/>
      <c r="H291" s="23"/>
      <c r="K291" s="24"/>
    </row>
    <row r="292" ht="15.75" customHeight="1">
      <c r="B292" s="22"/>
      <c r="H292" s="23"/>
      <c r="K292" s="24"/>
    </row>
    <row r="293" ht="15.75" customHeight="1">
      <c r="B293" s="22"/>
      <c r="H293" s="23"/>
      <c r="K293" s="24"/>
    </row>
    <row r="294" ht="15.75" customHeight="1">
      <c r="B294" s="22"/>
      <c r="H294" s="23"/>
      <c r="K294" s="24"/>
    </row>
    <row r="295" ht="15.75" customHeight="1">
      <c r="B295" s="22"/>
      <c r="H295" s="23"/>
      <c r="K295" s="24"/>
    </row>
    <row r="296" ht="15.75" customHeight="1">
      <c r="B296" s="22"/>
      <c r="H296" s="23"/>
      <c r="K296" s="24"/>
    </row>
    <row r="297" ht="15.75" customHeight="1">
      <c r="B297" s="22"/>
      <c r="H297" s="23"/>
      <c r="K297" s="24"/>
    </row>
    <row r="298" ht="15.75" customHeight="1">
      <c r="B298" s="22"/>
      <c r="H298" s="23"/>
      <c r="K298" s="24"/>
    </row>
    <row r="299" ht="15.75" customHeight="1">
      <c r="B299" s="22"/>
      <c r="H299" s="23"/>
      <c r="K299" s="24"/>
    </row>
    <row r="300" ht="15.75" customHeight="1">
      <c r="B300" s="22"/>
      <c r="H300" s="23"/>
      <c r="K300" s="24"/>
    </row>
    <row r="301" ht="15.75" customHeight="1">
      <c r="B301" s="22"/>
      <c r="H301" s="23"/>
      <c r="K301" s="24"/>
    </row>
    <row r="302" ht="15.75" customHeight="1">
      <c r="B302" s="22"/>
      <c r="H302" s="23"/>
      <c r="K302" s="24"/>
    </row>
    <row r="303" ht="15.75" customHeight="1">
      <c r="B303" s="22"/>
      <c r="H303" s="23"/>
      <c r="K303" s="24"/>
    </row>
    <row r="304" ht="15.75" customHeight="1">
      <c r="B304" s="22"/>
      <c r="H304" s="23"/>
      <c r="K304" s="24"/>
    </row>
    <row r="305" ht="15.75" customHeight="1">
      <c r="B305" s="22"/>
      <c r="H305" s="23"/>
      <c r="K305" s="24"/>
    </row>
    <row r="306" ht="15.75" customHeight="1">
      <c r="B306" s="22"/>
      <c r="H306" s="23"/>
      <c r="K306" s="24"/>
    </row>
    <row r="307" ht="15.75" customHeight="1">
      <c r="B307" s="22"/>
      <c r="H307" s="23"/>
      <c r="K307" s="24"/>
    </row>
    <row r="308" ht="15.75" customHeight="1">
      <c r="B308" s="22"/>
      <c r="H308" s="23"/>
      <c r="K308" s="24"/>
    </row>
    <row r="309" ht="15.75" customHeight="1">
      <c r="B309" s="22"/>
      <c r="H309" s="23"/>
      <c r="K309" s="24"/>
    </row>
    <row r="310" ht="15.75" customHeight="1">
      <c r="B310" s="22"/>
      <c r="H310" s="23"/>
      <c r="K310" s="24"/>
    </row>
    <row r="311" ht="15.75" customHeight="1">
      <c r="B311" s="22"/>
      <c r="H311" s="23"/>
      <c r="K311" s="24"/>
    </row>
    <row r="312" ht="15.75" customHeight="1">
      <c r="B312" s="22"/>
      <c r="H312" s="23"/>
      <c r="K312" s="24"/>
    </row>
    <row r="313" ht="15.75" customHeight="1">
      <c r="B313" s="22"/>
      <c r="H313" s="23"/>
      <c r="K313" s="24"/>
    </row>
    <row r="314" ht="15.75" customHeight="1">
      <c r="B314" s="22"/>
      <c r="H314" s="23"/>
      <c r="K314" s="24"/>
    </row>
    <row r="315" ht="15.75" customHeight="1">
      <c r="B315" s="22"/>
      <c r="H315" s="23"/>
      <c r="K315" s="24"/>
    </row>
    <row r="316" ht="15.75" customHeight="1">
      <c r="B316" s="22"/>
      <c r="H316" s="23"/>
      <c r="K316" s="24"/>
    </row>
    <row r="317" ht="15.75" customHeight="1">
      <c r="B317" s="22"/>
      <c r="H317" s="23"/>
      <c r="K317" s="24"/>
    </row>
    <row r="318" ht="15.75" customHeight="1">
      <c r="B318" s="22"/>
      <c r="H318" s="23"/>
      <c r="K318" s="24"/>
    </row>
    <row r="319" ht="15.75" customHeight="1">
      <c r="B319" s="22"/>
      <c r="H319" s="23"/>
      <c r="K319" s="24"/>
    </row>
    <row r="320" ht="15.75" customHeight="1">
      <c r="B320" s="22"/>
      <c r="H320" s="23"/>
      <c r="K320" s="24"/>
    </row>
    <row r="321" ht="15.75" customHeight="1">
      <c r="B321" s="22"/>
      <c r="H321" s="23"/>
      <c r="K321" s="24"/>
    </row>
    <row r="322" ht="15.75" customHeight="1">
      <c r="B322" s="22"/>
      <c r="H322" s="23"/>
      <c r="K322" s="24"/>
    </row>
    <row r="323" ht="15.75" customHeight="1">
      <c r="B323" s="22"/>
      <c r="H323" s="23"/>
      <c r="K323" s="24"/>
    </row>
    <row r="324" ht="15.75" customHeight="1">
      <c r="B324" s="22"/>
      <c r="H324" s="23"/>
      <c r="K324" s="24"/>
    </row>
    <row r="325" ht="15.75" customHeight="1">
      <c r="B325" s="22"/>
      <c r="H325" s="23"/>
      <c r="K325" s="24"/>
    </row>
    <row r="326" ht="15.75" customHeight="1">
      <c r="B326" s="22"/>
      <c r="H326" s="23"/>
      <c r="K326" s="24"/>
    </row>
    <row r="327" ht="15.75" customHeight="1">
      <c r="B327" s="22"/>
      <c r="H327" s="23"/>
      <c r="K327" s="24"/>
    </row>
    <row r="328" ht="15.75" customHeight="1">
      <c r="B328" s="22"/>
      <c r="H328" s="23"/>
      <c r="K328" s="24"/>
    </row>
    <row r="329" ht="15.75" customHeight="1">
      <c r="B329" s="22"/>
      <c r="H329" s="23"/>
      <c r="K329" s="24"/>
    </row>
    <row r="330" ht="15.75" customHeight="1">
      <c r="B330" s="22"/>
      <c r="H330" s="23"/>
      <c r="K330" s="24"/>
    </row>
    <row r="331" ht="15.75" customHeight="1">
      <c r="B331" s="22"/>
      <c r="H331" s="23"/>
      <c r="K331" s="24"/>
    </row>
    <row r="332" ht="15.75" customHeight="1">
      <c r="B332" s="22"/>
      <c r="H332" s="23"/>
      <c r="K332" s="24"/>
    </row>
    <row r="333" ht="15.75" customHeight="1">
      <c r="B333" s="22"/>
      <c r="H333" s="23"/>
      <c r="K333" s="24"/>
    </row>
    <row r="334" ht="15.75" customHeight="1">
      <c r="B334" s="22"/>
      <c r="H334" s="23"/>
      <c r="K334" s="24"/>
    </row>
    <row r="335" ht="15.75" customHeight="1">
      <c r="B335" s="22"/>
      <c r="H335" s="23"/>
      <c r="K335" s="24"/>
    </row>
    <row r="336" ht="15.75" customHeight="1">
      <c r="B336" s="22"/>
      <c r="H336" s="23"/>
      <c r="K336" s="24"/>
    </row>
    <row r="337" ht="15.75" customHeight="1">
      <c r="B337" s="22"/>
      <c r="H337" s="23"/>
      <c r="K337" s="24"/>
    </row>
    <row r="338" ht="15.75" customHeight="1">
      <c r="B338" s="22"/>
      <c r="H338" s="23"/>
      <c r="K338" s="24"/>
    </row>
    <row r="339" ht="15.75" customHeight="1">
      <c r="B339" s="22"/>
      <c r="H339" s="23"/>
      <c r="K339" s="24"/>
    </row>
    <row r="340" ht="15.75" customHeight="1">
      <c r="B340" s="22"/>
      <c r="H340" s="23"/>
      <c r="K340" s="24"/>
    </row>
    <row r="341" ht="15.75" customHeight="1">
      <c r="B341" s="22"/>
      <c r="H341" s="23"/>
      <c r="K341" s="24"/>
    </row>
    <row r="342" ht="15.75" customHeight="1">
      <c r="B342" s="22"/>
      <c r="H342" s="23"/>
      <c r="K342" s="24"/>
    </row>
    <row r="343" ht="15.75" customHeight="1">
      <c r="B343" s="22"/>
      <c r="H343" s="23"/>
      <c r="K343" s="24"/>
    </row>
    <row r="344" ht="15.75" customHeight="1">
      <c r="B344" s="22"/>
      <c r="H344" s="23"/>
      <c r="K344" s="24"/>
    </row>
    <row r="345" ht="15.75" customHeight="1">
      <c r="B345" s="22"/>
      <c r="H345" s="23"/>
      <c r="K345" s="24"/>
    </row>
    <row r="346" ht="15.75" customHeight="1">
      <c r="B346" s="22"/>
      <c r="H346" s="23"/>
      <c r="K346" s="24"/>
    </row>
    <row r="347" ht="15.75" customHeight="1">
      <c r="B347" s="22"/>
      <c r="H347" s="23"/>
      <c r="K347" s="24"/>
    </row>
    <row r="348" ht="15.75" customHeight="1">
      <c r="B348" s="22"/>
      <c r="H348" s="23"/>
      <c r="K348" s="24"/>
    </row>
    <row r="349" ht="15.75" customHeight="1">
      <c r="B349" s="22"/>
      <c r="H349" s="23"/>
      <c r="K349" s="24"/>
    </row>
    <row r="350" ht="15.75" customHeight="1">
      <c r="B350" s="22"/>
      <c r="H350" s="23"/>
      <c r="K350" s="24"/>
    </row>
    <row r="351" ht="15.75" customHeight="1">
      <c r="B351" s="22"/>
      <c r="H351" s="23"/>
      <c r="K351" s="24"/>
    </row>
    <row r="352" ht="15.75" customHeight="1">
      <c r="B352" s="22"/>
      <c r="H352" s="23"/>
      <c r="K352" s="24"/>
    </row>
    <row r="353" ht="15.75" customHeight="1">
      <c r="B353" s="22"/>
      <c r="H353" s="23"/>
      <c r="K353" s="24"/>
    </row>
    <row r="354" ht="15.75" customHeight="1">
      <c r="B354" s="22"/>
      <c r="H354" s="23"/>
      <c r="K354" s="24"/>
    </row>
    <row r="355" ht="15.75" customHeight="1">
      <c r="B355" s="22"/>
      <c r="H355" s="23"/>
      <c r="K355" s="24"/>
    </row>
    <row r="356" ht="15.75" customHeight="1">
      <c r="B356" s="22"/>
      <c r="H356" s="23"/>
      <c r="K356" s="24"/>
    </row>
    <row r="357" ht="15.75" customHeight="1">
      <c r="B357" s="22"/>
      <c r="H357" s="23"/>
      <c r="K357" s="24"/>
    </row>
    <row r="358" ht="15.75" customHeight="1">
      <c r="B358" s="22"/>
      <c r="H358" s="23"/>
      <c r="K358" s="24"/>
    </row>
    <row r="359" ht="15.75" customHeight="1">
      <c r="B359" s="22"/>
      <c r="H359" s="23"/>
      <c r="K359" s="24"/>
    </row>
    <row r="360" ht="15.75" customHeight="1">
      <c r="B360" s="22"/>
      <c r="H360" s="23"/>
      <c r="K360" s="24"/>
    </row>
    <row r="361" ht="15.75" customHeight="1">
      <c r="B361" s="22"/>
      <c r="H361" s="23"/>
      <c r="K361" s="24"/>
    </row>
    <row r="362" ht="15.75" customHeight="1">
      <c r="B362" s="22"/>
      <c r="H362" s="23"/>
      <c r="K362" s="24"/>
    </row>
    <row r="363" ht="15.75" customHeight="1">
      <c r="B363" s="22"/>
      <c r="H363" s="23"/>
      <c r="K363" s="24"/>
    </row>
    <row r="364" ht="15.75" customHeight="1">
      <c r="B364" s="22"/>
      <c r="H364" s="23"/>
      <c r="K364" s="24"/>
    </row>
    <row r="365" ht="15.75" customHeight="1">
      <c r="B365" s="22"/>
      <c r="H365" s="23"/>
      <c r="K365" s="24"/>
    </row>
    <row r="366" ht="15.75" customHeight="1">
      <c r="B366" s="22"/>
      <c r="H366" s="23"/>
      <c r="K366" s="24"/>
    </row>
    <row r="367" ht="15.75" customHeight="1">
      <c r="B367" s="22"/>
      <c r="H367" s="23"/>
      <c r="K367" s="24"/>
    </row>
    <row r="368" ht="15.75" customHeight="1">
      <c r="B368" s="22"/>
      <c r="H368" s="23"/>
      <c r="K368" s="24"/>
    </row>
    <row r="369" ht="15.75" customHeight="1">
      <c r="B369" s="22"/>
      <c r="H369" s="23"/>
      <c r="K369" s="24"/>
    </row>
    <row r="370" ht="15.75" customHeight="1">
      <c r="B370" s="22"/>
      <c r="H370" s="23"/>
      <c r="K370" s="24"/>
    </row>
    <row r="371" ht="15.75" customHeight="1">
      <c r="B371" s="22"/>
      <c r="H371" s="23"/>
      <c r="K371" s="24"/>
    </row>
    <row r="372" ht="15.75" customHeight="1">
      <c r="B372" s="22"/>
      <c r="H372" s="23"/>
      <c r="K372" s="24"/>
    </row>
    <row r="373" ht="15.75" customHeight="1">
      <c r="B373" s="22"/>
      <c r="H373" s="23"/>
      <c r="K373" s="24"/>
    </row>
    <row r="374" ht="15.75" customHeight="1">
      <c r="B374" s="22"/>
      <c r="H374" s="23"/>
      <c r="K374" s="24"/>
    </row>
    <row r="375" ht="15.75" customHeight="1">
      <c r="B375" s="22"/>
      <c r="H375" s="23"/>
      <c r="K375" s="24"/>
    </row>
    <row r="376" ht="15.75" customHeight="1">
      <c r="B376" s="22"/>
      <c r="H376" s="23"/>
      <c r="K376" s="24"/>
    </row>
    <row r="377" ht="15.75" customHeight="1">
      <c r="B377" s="22"/>
      <c r="H377" s="23"/>
      <c r="K377" s="24"/>
    </row>
    <row r="378" ht="15.75" customHeight="1">
      <c r="B378" s="22"/>
      <c r="H378" s="23"/>
      <c r="K378" s="24"/>
    </row>
    <row r="379" ht="15.75" customHeight="1">
      <c r="B379" s="22"/>
      <c r="H379" s="23"/>
      <c r="K379" s="24"/>
    </row>
    <row r="380" ht="15.75" customHeight="1">
      <c r="B380" s="22"/>
      <c r="H380" s="23"/>
      <c r="K380" s="24"/>
    </row>
    <row r="381" ht="15.75" customHeight="1">
      <c r="B381" s="22"/>
      <c r="H381" s="23"/>
      <c r="K381" s="24"/>
    </row>
    <row r="382" ht="15.75" customHeight="1">
      <c r="B382" s="22"/>
      <c r="H382" s="23"/>
      <c r="K382" s="24"/>
    </row>
    <row r="383" ht="15.75" customHeight="1">
      <c r="B383" s="22"/>
      <c r="H383" s="23"/>
      <c r="K383" s="24"/>
    </row>
    <row r="384" ht="15.75" customHeight="1">
      <c r="B384" s="22"/>
      <c r="H384" s="23"/>
      <c r="K384" s="24"/>
    </row>
    <row r="385" ht="15.75" customHeight="1">
      <c r="B385" s="22"/>
      <c r="H385" s="23"/>
      <c r="K385" s="24"/>
    </row>
    <row r="386" ht="15.75" customHeight="1">
      <c r="B386" s="22"/>
      <c r="H386" s="23"/>
      <c r="K386" s="24"/>
    </row>
    <row r="387" ht="15.75" customHeight="1">
      <c r="B387" s="22"/>
      <c r="H387" s="23"/>
      <c r="K387" s="24"/>
    </row>
    <row r="388" ht="15.75" customHeight="1">
      <c r="B388" s="22"/>
      <c r="H388" s="23"/>
      <c r="K388" s="24"/>
    </row>
    <row r="389" ht="15.75" customHeight="1">
      <c r="B389" s="22"/>
      <c r="H389" s="23"/>
      <c r="K389" s="24"/>
    </row>
    <row r="390" ht="15.75" customHeight="1">
      <c r="B390" s="22"/>
      <c r="H390" s="23"/>
      <c r="K390" s="24"/>
    </row>
    <row r="391" ht="15.75" customHeight="1">
      <c r="B391" s="22"/>
      <c r="H391" s="23"/>
      <c r="K391" s="24"/>
    </row>
    <row r="392" ht="15.75" customHeight="1">
      <c r="B392" s="22"/>
      <c r="H392" s="23"/>
      <c r="K392" s="24"/>
    </row>
    <row r="393" ht="15.75" customHeight="1">
      <c r="B393" s="22"/>
      <c r="H393" s="23"/>
      <c r="K393" s="24"/>
    </row>
    <row r="394" ht="15.75" customHeight="1">
      <c r="B394" s="22"/>
      <c r="H394" s="23"/>
      <c r="K394" s="24"/>
    </row>
    <row r="395" ht="15.75" customHeight="1">
      <c r="B395" s="22"/>
      <c r="H395" s="23"/>
      <c r="K395" s="24"/>
    </row>
    <row r="396" ht="15.75" customHeight="1">
      <c r="B396" s="22"/>
      <c r="H396" s="23"/>
      <c r="K396" s="24"/>
    </row>
    <row r="397" ht="15.75" customHeight="1">
      <c r="B397" s="22"/>
      <c r="H397" s="23"/>
      <c r="K397" s="24"/>
    </row>
    <row r="398" ht="15.75" customHeight="1">
      <c r="B398" s="22"/>
      <c r="H398" s="23"/>
      <c r="K398" s="24"/>
    </row>
    <row r="399" ht="15.75" customHeight="1">
      <c r="B399" s="22"/>
      <c r="H399" s="23"/>
      <c r="K399" s="24"/>
    </row>
    <row r="400" ht="15.75" customHeight="1">
      <c r="B400" s="22"/>
      <c r="H400" s="23"/>
      <c r="K400" s="24"/>
    </row>
    <row r="401" ht="15.75" customHeight="1">
      <c r="B401" s="22"/>
      <c r="H401" s="23"/>
      <c r="K401" s="24"/>
    </row>
    <row r="402" ht="15.75" customHeight="1">
      <c r="B402" s="22"/>
      <c r="H402" s="23"/>
      <c r="K402" s="24"/>
    </row>
    <row r="403" ht="15.75" customHeight="1">
      <c r="B403" s="22"/>
      <c r="H403" s="23"/>
      <c r="K403" s="24"/>
    </row>
    <row r="404" ht="15.75" customHeight="1">
      <c r="B404" s="22"/>
      <c r="H404" s="23"/>
      <c r="K404" s="24"/>
    </row>
    <row r="405" ht="15.75" customHeight="1">
      <c r="B405" s="22"/>
      <c r="H405" s="23"/>
      <c r="K405" s="24"/>
    </row>
    <row r="406" ht="15.75" customHeight="1">
      <c r="B406" s="22"/>
      <c r="H406" s="23"/>
      <c r="K406" s="24"/>
    </row>
    <row r="407" ht="15.75" customHeight="1">
      <c r="B407" s="22"/>
      <c r="H407" s="23"/>
      <c r="K407" s="24"/>
    </row>
    <row r="408" ht="15.75" customHeight="1">
      <c r="B408" s="22"/>
      <c r="H408" s="23"/>
      <c r="K408" s="24"/>
    </row>
    <row r="409" ht="15.75" customHeight="1">
      <c r="B409" s="22"/>
      <c r="H409" s="23"/>
      <c r="K409" s="24"/>
    </row>
    <row r="410" ht="15.75" customHeight="1">
      <c r="B410" s="22"/>
      <c r="H410" s="23"/>
      <c r="K410" s="24"/>
    </row>
    <row r="411" ht="15.75" customHeight="1">
      <c r="B411" s="22"/>
      <c r="H411" s="23"/>
      <c r="K411" s="24"/>
    </row>
    <row r="412" ht="15.75" customHeight="1">
      <c r="B412" s="22"/>
      <c r="H412" s="23"/>
      <c r="K412" s="24"/>
    </row>
    <row r="413" ht="15.75" customHeight="1">
      <c r="B413" s="22"/>
      <c r="H413" s="23"/>
      <c r="K413" s="24"/>
    </row>
    <row r="414" ht="15.75" customHeight="1">
      <c r="B414" s="22"/>
      <c r="H414" s="23"/>
      <c r="K414" s="24"/>
    </row>
    <row r="415" ht="15.75" customHeight="1">
      <c r="B415" s="22"/>
      <c r="H415" s="23"/>
      <c r="K415" s="24"/>
    </row>
    <row r="416" ht="15.75" customHeight="1">
      <c r="B416" s="22"/>
      <c r="H416" s="23"/>
      <c r="K416" s="24"/>
    </row>
    <row r="417" ht="15.75" customHeight="1">
      <c r="B417" s="22"/>
      <c r="H417" s="23"/>
      <c r="K417" s="24"/>
    </row>
    <row r="418" ht="15.75" customHeight="1">
      <c r="B418" s="22"/>
      <c r="H418" s="23"/>
      <c r="K418" s="24"/>
    </row>
    <row r="419" ht="15.75" customHeight="1">
      <c r="B419" s="22"/>
      <c r="H419" s="23"/>
      <c r="K419" s="24"/>
    </row>
    <row r="420" ht="15.75" customHeight="1">
      <c r="B420" s="22"/>
      <c r="H420" s="23"/>
      <c r="K420" s="24"/>
    </row>
    <row r="421" ht="15.75" customHeight="1">
      <c r="B421" s="22"/>
      <c r="H421" s="23"/>
      <c r="K421" s="24"/>
    </row>
    <row r="422" ht="15.75" customHeight="1">
      <c r="B422" s="22"/>
      <c r="H422" s="23"/>
      <c r="K422" s="24"/>
    </row>
    <row r="423" ht="15.75" customHeight="1">
      <c r="B423" s="22"/>
      <c r="H423" s="23"/>
      <c r="K423" s="24"/>
    </row>
    <row r="424" ht="15.75" customHeight="1">
      <c r="B424" s="22"/>
      <c r="H424" s="23"/>
      <c r="K424" s="24"/>
    </row>
    <row r="425" ht="15.75" customHeight="1">
      <c r="B425" s="22"/>
      <c r="H425" s="23"/>
      <c r="K425" s="24"/>
    </row>
    <row r="426" ht="15.75" customHeight="1">
      <c r="B426" s="22"/>
      <c r="H426" s="23"/>
      <c r="K426" s="24"/>
    </row>
    <row r="427" ht="15.75" customHeight="1">
      <c r="B427" s="22"/>
      <c r="H427" s="23"/>
      <c r="K427" s="24"/>
    </row>
    <row r="428" ht="15.75" customHeight="1">
      <c r="B428" s="22"/>
      <c r="H428" s="23"/>
      <c r="K428" s="24"/>
    </row>
    <row r="429" ht="15.75" customHeight="1">
      <c r="B429" s="22"/>
      <c r="H429" s="23"/>
      <c r="K429" s="24"/>
    </row>
    <row r="430" ht="15.75" customHeight="1">
      <c r="B430" s="22"/>
      <c r="H430" s="23"/>
      <c r="K430" s="24"/>
    </row>
    <row r="431" ht="15.75" customHeight="1">
      <c r="B431" s="22"/>
      <c r="H431" s="23"/>
      <c r="K431" s="24"/>
    </row>
    <row r="432" ht="15.75" customHeight="1">
      <c r="B432" s="22"/>
      <c r="H432" s="23"/>
      <c r="K432" s="24"/>
    </row>
    <row r="433" ht="15.75" customHeight="1">
      <c r="B433" s="22"/>
      <c r="H433" s="23"/>
      <c r="K433" s="24"/>
    </row>
    <row r="434" ht="15.75" customHeight="1">
      <c r="B434" s="22"/>
      <c r="H434" s="23"/>
      <c r="K434" s="24"/>
    </row>
    <row r="435" ht="15.75" customHeight="1">
      <c r="B435" s="22"/>
      <c r="H435" s="23"/>
      <c r="K435" s="24"/>
    </row>
    <row r="436" ht="15.75" customHeight="1">
      <c r="B436" s="22"/>
      <c r="H436" s="23"/>
      <c r="K436" s="24"/>
    </row>
    <row r="437" ht="15.75" customHeight="1">
      <c r="B437" s="22"/>
      <c r="H437" s="23"/>
      <c r="K437" s="24"/>
    </row>
    <row r="438" ht="15.75" customHeight="1">
      <c r="B438" s="22"/>
      <c r="H438" s="23"/>
      <c r="K438" s="24"/>
    </row>
    <row r="439" ht="15.75" customHeight="1">
      <c r="B439" s="22"/>
      <c r="H439" s="23"/>
      <c r="K439" s="24"/>
    </row>
    <row r="440" ht="15.75" customHeight="1">
      <c r="B440" s="22"/>
      <c r="H440" s="23"/>
      <c r="K440" s="24"/>
    </row>
    <row r="441" ht="15.75" customHeight="1">
      <c r="B441" s="22"/>
      <c r="H441" s="23"/>
      <c r="K441" s="24"/>
    </row>
    <row r="442" ht="15.75" customHeight="1">
      <c r="B442" s="22"/>
      <c r="H442" s="23"/>
      <c r="K442" s="24"/>
    </row>
    <row r="443" ht="15.75" customHeight="1">
      <c r="B443" s="22"/>
      <c r="H443" s="23"/>
      <c r="K443" s="24"/>
    </row>
    <row r="444" ht="15.75" customHeight="1">
      <c r="B444" s="22"/>
      <c r="H444" s="23"/>
      <c r="K444" s="24"/>
    </row>
    <row r="445" ht="15.75" customHeight="1">
      <c r="B445" s="22"/>
      <c r="H445" s="23"/>
      <c r="K445" s="24"/>
    </row>
    <row r="446" ht="15.75" customHeight="1">
      <c r="B446" s="22"/>
      <c r="H446" s="23"/>
      <c r="K446" s="24"/>
    </row>
    <row r="447" ht="15.75" customHeight="1">
      <c r="B447" s="22"/>
      <c r="H447" s="23"/>
      <c r="K447" s="24"/>
    </row>
    <row r="448" ht="15.75" customHeight="1">
      <c r="B448" s="22"/>
      <c r="H448" s="23"/>
      <c r="K448" s="24"/>
    </row>
    <row r="449" ht="15.75" customHeight="1">
      <c r="B449" s="22"/>
      <c r="H449" s="23"/>
      <c r="K449" s="24"/>
    </row>
    <row r="450" ht="15.75" customHeight="1">
      <c r="B450" s="22"/>
      <c r="H450" s="23"/>
      <c r="K450" s="24"/>
    </row>
    <row r="451" ht="15.75" customHeight="1">
      <c r="B451" s="22"/>
      <c r="H451" s="23"/>
      <c r="K451" s="24"/>
    </row>
    <row r="452" ht="15.75" customHeight="1">
      <c r="B452" s="22"/>
      <c r="H452" s="23"/>
      <c r="K452" s="24"/>
    </row>
    <row r="453" ht="15.75" customHeight="1">
      <c r="B453" s="22"/>
      <c r="H453" s="23"/>
      <c r="K453" s="24"/>
    </row>
    <row r="454" ht="15.75" customHeight="1">
      <c r="B454" s="22"/>
      <c r="H454" s="23"/>
      <c r="K454" s="24"/>
    </row>
    <row r="455" ht="15.75" customHeight="1">
      <c r="B455" s="22"/>
      <c r="H455" s="23"/>
      <c r="K455" s="24"/>
    </row>
    <row r="456" ht="15.75" customHeight="1">
      <c r="B456" s="22"/>
      <c r="H456" s="23"/>
      <c r="K456" s="24"/>
    </row>
    <row r="457" ht="15.75" customHeight="1">
      <c r="B457" s="22"/>
      <c r="H457" s="23"/>
      <c r="K457" s="24"/>
    </row>
    <row r="458" ht="15.75" customHeight="1">
      <c r="B458" s="22"/>
      <c r="H458" s="23"/>
      <c r="K458" s="24"/>
    </row>
    <row r="459" ht="15.75" customHeight="1">
      <c r="B459" s="22"/>
      <c r="H459" s="23"/>
      <c r="K459" s="24"/>
    </row>
    <row r="460" ht="15.75" customHeight="1">
      <c r="B460" s="22"/>
      <c r="H460" s="23"/>
      <c r="K460" s="24"/>
    </row>
    <row r="461" ht="15.75" customHeight="1">
      <c r="B461" s="22"/>
      <c r="H461" s="23"/>
      <c r="K461" s="24"/>
    </row>
    <row r="462" ht="15.75" customHeight="1">
      <c r="B462" s="22"/>
      <c r="H462" s="23"/>
      <c r="K462" s="24"/>
    </row>
    <row r="463" ht="15.75" customHeight="1">
      <c r="B463" s="22"/>
      <c r="H463" s="23"/>
      <c r="K463" s="24"/>
    </row>
    <row r="464" ht="15.75" customHeight="1">
      <c r="B464" s="22"/>
      <c r="H464" s="23"/>
      <c r="K464" s="24"/>
    </row>
    <row r="465" ht="15.75" customHeight="1">
      <c r="B465" s="22"/>
      <c r="H465" s="23"/>
      <c r="K465" s="24"/>
    </row>
    <row r="466" ht="15.75" customHeight="1">
      <c r="B466" s="22"/>
      <c r="H466" s="23"/>
      <c r="K466" s="24"/>
    </row>
    <row r="467" ht="15.75" customHeight="1">
      <c r="B467" s="22"/>
      <c r="H467" s="23"/>
      <c r="K467" s="24"/>
    </row>
    <row r="468" ht="15.75" customHeight="1">
      <c r="B468" s="22"/>
      <c r="H468" s="23"/>
      <c r="K468" s="24"/>
    </row>
    <row r="469" ht="15.75" customHeight="1">
      <c r="B469" s="22"/>
      <c r="H469" s="23"/>
      <c r="K469" s="24"/>
    </row>
    <row r="470" ht="15.75" customHeight="1">
      <c r="B470" s="22"/>
      <c r="H470" s="23"/>
      <c r="K470" s="24"/>
    </row>
    <row r="471" ht="15.75" customHeight="1">
      <c r="B471" s="22"/>
      <c r="H471" s="23"/>
      <c r="K471" s="24"/>
    </row>
    <row r="472" ht="15.75" customHeight="1">
      <c r="B472" s="22"/>
      <c r="H472" s="23"/>
      <c r="K472" s="24"/>
    </row>
    <row r="473" ht="15.75" customHeight="1">
      <c r="B473" s="22"/>
      <c r="H473" s="23"/>
      <c r="K473" s="24"/>
    </row>
    <row r="474" ht="15.75" customHeight="1">
      <c r="B474" s="22"/>
      <c r="H474" s="23"/>
      <c r="K474" s="24"/>
    </row>
    <row r="475" ht="15.75" customHeight="1">
      <c r="B475" s="22"/>
      <c r="H475" s="23"/>
      <c r="K475" s="24"/>
    </row>
    <row r="476" ht="15.75" customHeight="1">
      <c r="B476" s="22"/>
      <c r="H476" s="23"/>
      <c r="K476" s="24"/>
    </row>
    <row r="477" ht="15.75" customHeight="1">
      <c r="B477" s="22"/>
      <c r="H477" s="23"/>
      <c r="K477" s="24"/>
    </row>
    <row r="478" ht="15.75" customHeight="1">
      <c r="B478" s="22"/>
      <c r="H478" s="23"/>
      <c r="K478" s="24"/>
    </row>
    <row r="479" ht="15.75" customHeight="1">
      <c r="B479" s="22"/>
      <c r="H479" s="23"/>
      <c r="K479" s="24"/>
    </row>
    <row r="480" ht="15.75" customHeight="1">
      <c r="B480" s="22"/>
      <c r="H480" s="23"/>
      <c r="K480" s="24"/>
    </row>
    <row r="481" ht="15.75" customHeight="1">
      <c r="B481" s="22"/>
      <c r="H481" s="23"/>
      <c r="K481" s="24"/>
    </row>
    <row r="482" ht="15.75" customHeight="1">
      <c r="B482" s="22"/>
      <c r="H482" s="23"/>
      <c r="K482" s="24"/>
    </row>
    <row r="483" ht="15.75" customHeight="1">
      <c r="B483" s="22"/>
      <c r="H483" s="23"/>
      <c r="K483" s="24"/>
    </row>
    <row r="484" ht="15.75" customHeight="1">
      <c r="B484" s="22"/>
      <c r="H484" s="23"/>
      <c r="K484" s="24"/>
    </row>
    <row r="485" ht="15.75" customHeight="1">
      <c r="B485" s="22"/>
      <c r="H485" s="23"/>
      <c r="K485" s="24"/>
    </row>
    <row r="486" ht="15.75" customHeight="1">
      <c r="B486" s="22"/>
      <c r="H486" s="23"/>
      <c r="K486" s="24"/>
    </row>
    <row r="487" ht="15.75" customHeight="1">
      <c r="B487" s="22"/>
      <c r="H487" s="23"/>
      <c r="K487" s="24"/>
    </row>
    <row r="488" ht="15.75" customHeight="1">
      <c r="B488" s="22"/>
      <c r="H488" s="23"/>
      <c r="K488" s="24"/>
    </row>
    <row r="489" ht="15.75" customHeight="1">
      <c r="B489" s="22"/>
      <c r="H489" s="23"/>
      <c r="K489" s="24"/>
    </row>
    <row r="490" ht="15.75" customHeight="1">
      <c r="B490" s="22"/>
      <c r="H490" s="23"/>
      <c r="K490" s="24"/>
    </row>
    <row r="491" ht="15.75" customHeight="1">
      <c r="B491" s="22"/>
      <c r="H491" s="23"/>
      <c r="K491" s="24"/>
    </row>
    <row r="492" ht="15.75" customHeight="1">
      <c r="B492" s="22"/>
      <c r="H492" s="23"/>
      <c r="K492" s="24"/>
    </row>
    <row r="493" ht="15.75" customHeight="1">
      <c r="B493" s="22"/>
      <c r="H493" s="23"/>
      <c r="K493" s="24"/>
    </row>
    <row r="494" ht="15.75" customHeight="1">
      <c r="B494" s="22"/>
      <c r="H494" s="23"/>
      <c r="K494" s="24"/>
    </row>
    <row r="495" ht="15.75" customHeight="1">
      <c r="B495" s="22"/>
      <c r="H495" s="23"/>
      <c r="K495" s="24"/>
    </row>
    <row r="496" ht="15.75" customHeight="1">
      <c r="B496" s="22"/>
      <c r="H496" s="23"/>
      <c r="K496" s="24"/>
    </row>
    <row r="497" ht="15.75" customHeight="1">
      <c r="B497" s="22"/>
      <c r="H497" s="23"/>
      <c r="K497" s="24"/>
    </row>
    <row r="498" ht="15.75" customHeight="1">
      <c r="B498" s="22"/>
      <c r="H498" s="23"/>
      <c r="K498" s="24"/>
    </row>
    <row r="499" ht="15.75" customHeight="1">
      <c r="B499" s="22"/>
      <c r="H499" s="23"/>
      <c r="K499" s="24"/>
    </row>
    <row r="500" ht="15.75" customHeight="1">
      <c r="B500" s="22"/>
      <c r="H500" s="23"/>
      <c r="K500" s="24"/>
    </row>
    <row r="501" ht="15.75" customHeight="1">
      <c r="B501" s="22"/>
      <c r="H501" s="23"/>
      <c r="K501" s="24"/>
    </row>
    <row r="502" ht="15.75" customHeight="1">
      <c r="B502" s="22"/>
      <c r="H502" s="23"/>
      <c r="K502" s="24"/>
    </row>
    <row r="503" ht="15.75" customHeight="1">
      <c r="B503" s="22"/>
      <c r="H503" s="23"/>
      <c r="K503" s="24"/>
    </row>
    <row r="504" ht="15.75" customHeight="1">
      <c r="B504" s="22"/>
      <c r="H504" s="23"/>
      <c r="K504" s="24"/>
    </row>
    <row r="505" ht="15.75" customHeight="1">
      <c r="B505" s="22"/>
      <c r="H505" s="23"/>
      <c r="K505" s="24"/>
    </row>
    <row r="506" ht="15.75" customHeight="1">
      <c r="B506" s="22"/>
      <c r="H506" s="23"/>
      <c r="K506" s="24"/>
    </row>
    <row r="507" ht="15.75" customHeight="1">
      <c r="B507" s="22"/>
      <c r="H507" s="23"/>
      <c r="K507" s="24"/>
    </row>
    <row r="508" ht="15.75" customHeight="1">
      <c r="B508" s="22"/>
      <c r="H508" s="23"/>
      <c r="K508" s="24"/>
    </row>
    <row r="509" ht="15.75" customHeight="1">
      <c r="B509" s="22"/>
      <c r="H509" s="23"/>
      <c r="K509" s="24"/>
    </row>
    <row r="510" ht="15.75" customHeight="1">
      <c r="B510" s="22"/>
      <c r="H510" s="23"/>
      <c r="K510" s="24"/>
    </row>
    <row r="511" ht="15.75" customHeight="1">
      <c r="B511" s="22"/>
      <c r="H511" s="23"/>
      <c r="K511" s="24"/>
    </row>
    <row r="512" ht="15.75" customHeight="1">
      <c r="B512" s="22"/>
      <c r="H512" s="23"/>
      <c r="K512" s="24"/>
    </row>
    <row r="513" ht="15.75" customHeight="1">
      <c r="B513" s="22"/>
      <c r="H513" s="23"/>
      <c r="K513" s="24"/>
    </row>
    <row r="514" ht="15.75" customHeight="1">
      <c r="B514" s="22"/>
      <c r="H514" s="23"/>
      <c r="K514" s="24"/>
    </row>
    <row r="515" ht="15.75" customHeight="1">
      <c r="B515" s="22"/>
      <c r="H515" s="23"/>
      <c r="K515" s="24"/>
    </row>
    <row r="516" ht="15.75" customHeight="1">
      <c r="B516" s="22"/>
      <c r="H516" s="23"/>
      <c r="K516" s="24"/>
    </row>
    <row r="517" ht="15.75" customHeight="1">
      <c r="B517" s="22"/>
      <c r="H517" s="23"/>
      <c r="K517" s="24"/>
    </row>
    <row r="518" ht="15.75" customHeight="1">
      <c r="B518" s="22"/>
      <c r="H518" s="23"/>
      <c r="K518" s="24"/>
    </row>
    <row r="519" ht="15.75" customHeight="1">
      <c r="B519" s="22"/>
      <c r="H519" s="23"/>
      <c r="K519" s="24"/>
    </row>
    <row r="520" ht="15.75" customHeight="1">
      <c r="B520" s="22"/>
      <c r="H520" s="23"/>
      <c r="K520" s="24"/>
    </row>
    <row r="521" ht="15.75" customHeight="1">
      <c r="B521" s="22"/>
      <c r="H521" s="23"/>
      <c r="K521" s="24"/>
    </row>
    <row r="522" ht="15.75" customHeight="1">
      <c r="B522" s="22"/>
      <c r="H522" s="23"/>
      <c r="K522" s="24"/>
    </row>
    <row r="523" ht="15.75" customHeight="1">
      <c r="B523" s="22"/>
      <c r="H523" s="23"/>
      <c r="K523" s="24"/>
    </row>
    <row r="524" ht="15.75" customHeight="1">
      <c r="B524" s="22"/>
      <c r="H524" s="23"/>
      <c r="K524" s="24"/>
    </row>
    <row r="525" ht="15.75" customHeight="1">
      <c r="B525" s="22"/>
      <c r="H525" s="23"/>
      <c r="K525" s="24"/>
    </row>
    <row r="526" ht="15.75" customHeight="1">
      <c r="B526" s="22"/>
      <c r="H526" s="23"/>
      <c r="K526" s="24"/>
    </row>
    <row r="527" ht="15.75" customHeight="1">
      <c r="B527" s="22"/>
      <c r="H527" s="23"/>
      <c r="K527" s="24"/>
    </row>
    <row r="528" ht="15.75" customHeight="1">
      <c r="B528" s="22"/>
      <c r="H528" s="23"/>
      <c r="K528" s="24"/>
    </row>
    <row r="529" ht="15.75" customHeight="1">
      <c r="B529" s="22"/>
      <c r="H529" s="23"/>
      <c r="K529" s="24"/>
    </row>
    <row r="530" ht="15.75" customHeight="1">
      <c r="B530" s="22"/>
      <c r="H530" s="23"/>
      <c r="K530" s="24"/>
    </row>
    <row r="531" ht="15.75" customHeight="1">
      <c r="B531" s="22"/>
      <c r="H531" s="23"/>
      <c r="K531" s="24"/>
    </row>
    <row r="532" ht="15.75" customHeight="1">
      <c r="B532" s="22"/>
      <c r="H532" s="23"/>
      <c r="K532" s="24"/>
    </row>
    <row r="533" ht="15.75" customHeight="1">
      <c r="B533" s="22"/>
      <c r="H533" s="23"/>
      <c r="K533" s="24"/>
    </row>
    <row r="534" ht="15.75" customHeight="1">
      <c r="B534" s="22"/>
      <c r="H534" s="23"/>
      <c r="K534" s="24"/>
    </row>
    <row r="535" ht="15.75" customHeight="1">
      <c r="B535" s="22"/>
      <c r="H535" s="23"/>
      <c r="K535" s="24"/>
    </row>
    <row r="536" ht="15.75" customHeight="1">
      <c r="B536" s="22"/>
      <c r="H536" s="23"/>
      <c r="K536" s="24"/>
    </row>
    <row r="537" ht="15.75" customHeight="1">
      <c r="B537" s="22"/>
      <c r="H537" s="23"/>
      <c r="K537" s="24"/>
    </row>
    <row r="538" ht="15.75" customHeight="1">
      <c r="B538" s="22"/>
      <c r="H538" s="23"/>
      <c r="K538" s="24"/>
    </row>
    <row r="539" ht="15.75" customHeight="1">
      <c r="B539" s="22"/>
      <c r="H539" s="23"/>
      <c r="K539" s="24"/>
    </row>
    <row r="540" ht="15.75" customHeight="1">
      <c r="B540" s="22"/>
      <c r="H540" s="23"/>
      <c r="K540" s="24"/>
    </row>
    <row r="541" ht="15.75" customHeight="1">
      <c r="B541" s="22"/>
      <c r="H541" s="23"/>
      <c r="K541" s="24"/>
    </row>
    <row r="542" ht="15.75" customHeight="1">
      <c r="B542" s="22"/>
      <c r="H542" s="23"/>
      <c r="K542" s="24"/>
    </row>
    <row r="543" ht="15.75" customHeight="1">
      <c r="B543" s="22"/>
      <c r="H543" s="23"/>
      <c r="K543" s="24"/>
    </row>
    <row r="544" ht="15.75" customHeight="1">
      <c r="B544" s="22"/>
      <c r="H544" s="23"/>
      <c r="K544" s="24"/>
    </row>
    <row r="545" ht="15.75" customHeight="1">
      <c r="B545" s="22"/>
      <c r="H545" s="23"/>
      <c r="K545" s="24"/>
    </row>
    <row r="546" ht="15.75" customHeight="1">
      <c r="B546" s="22"/>
      <c r="H546" s="23"/>
      <c r="K546" s="24"/>
    </row>
    <row r="547" ht="15.75" customHeight="1">
      <c r="B547" s="22"/>
      <c r="H547" s="23"/>
      <c r="K547" s="24"/>
    </row>
    <row r="548" ht="15.75" customHeight="1">
      <c r="B548" s="22"/>
      <c r="H548" s="23"/>
      <c r="K548" s="24"/>
    </row>
    <row r="549" ht="15.75" customHeight="1">
      <c r="B549" s="22"/>
      <c r="H549" s="23"/>
      <c r="K549" s="24"/>
    </row>
    <row r="550" ht="15.75" customHeight="1">
      <c r="B550" s="22"/>
      <c r="H550" s="23"/>
      <c r="K550" s="24"/>
    </row>
    <row r="551" ht="15.75" customHeight="1">
      <c r="B551" s="22"/>
      <c r="H551" s="23"/>
      <c r="K551" s="24"/>
    </row>
    <row r="552" ht="15.75" customHeight="1">
      <c r="B552" s="22"/>
      <c r="H552" s="23"/>
      <c r="K552" s="24"/>
    </row>
    <row r="553" ht="15.75" customHeight="1">
      <c r="B553" s="22"/>
      <c r="H553" s="23"/>
      <c r="K553" s="24"/>
    </row>
    <row r="554" ht="15.75" customHeight="1">
      <c r="B554" s="22"/>
      <c r="H554" s="23"/>
      <c r="K554" s="24"/>
    </row>
    <row r="555" ht="15.75" customHeight="1">
      <c r="B555" s="22"/>
      <c r="H555" s="23"/>
      <c r="K555" s="24"/>
    </row>
    <row r="556" ht="15.75" customHeight="1">
      <c r="B556" s="22"/>
      <c r="H556" s="23"/>
      <c r="K556" s="24"/>
    </row>
    <row r="557" ht="15.75" customHeight="1">
      <c r="B557" s="22"/>
      <c r="H557" s="23"/>
      <c r="K557" s="24"/>
    </row>
    <row r="558" ht="15.75" customHeight="1">
      <c r="B558" s="22"/>
      <c r="H558" s="23"/>
      <c r="K558" s="24"/>
    </row>
    <row r="559" ht="15.75" customHeight="1">
      <c r="B559" s="22"/>
      <c r="H559" s="23"/>
      <c r="K559" s="24"/>
    </row>
    <row r="560" ht="15.75" customHeight="1">
      <c r="B560" s="22"/>
      <c r="H560" s="23"/>
      <c r="K560" s="24"/>
    </row>
    <row r="561" ht="15.75" customHeight="1">
      <c r="B561" s="22"/>
      <c r="H561" s="23"/>
      <c r="K561" s="24"/>
    </row>
    <row r="562" ht="15.75" customHeight="1">
      <c r="B562" s="22"/>
      <c r="H562" s="23"/>
      <c r="K562" s="24"/>
    </row>
    <row r="563" ht="15.75" customHeight="1">
      <c r="B563" s="22"/>
      <c r="H563" s="23"/>
      <c r="K563" s="24"/>
    </row>
    <row r="564" ht="15.75" customHeight="1">
      <c r="B564" s="22"/>
      <c r="H564" s="23"/>
      <c r="K564" s="24"/>
    </row>
    <row r="565" ht="15.75" customHeight="1">
      <c r="B565" s="22"/>
      <c r="H565" s="23"/>
      <c r="K565" s="24"/>
    </row>
    <row r="566" ht="15.75" customHeight="1">
      <c r="B566" s="22"/>
      <c r="H566" s="23"/>
      <c r="K566" s="24"/>
    </row>
    <row r="567" ht="15.75" customHeight="1">
      <c r="B567" s="22"/>
      <c r="H567" s="23"/>
      <c r="K567" s="24"/>
    </row>
    <row r="568" ht="15.75" customHeight="1">
      <c r="B568" s="22"/>
      <c r="H568" s="23"/>
      <c r="K568" s="24"/>
    </row>
    <row r="569" ht="15.75" customHeight="1">
      <c r="B569" s="22"/>
      <c r="H569" s="23"/>
      <c r="K569" s="24"/>
    </row>
    <row r="570" ht="15.75" customHeight="1">
      <c r="B570" s="22"/>
      <c r="H570" s="23"/>
      <c r="K570" s="24"/>
    </row>
    <row r="571" ht="15.75" customHeight="1">
      <c r="B571" s="22"/>
      <c r="H571" s="23"/>
      <c r="K571" s="24"/>
    </row>
    <row r="572" ht="15.75" customHeight="1">
      <c r="B572" s="22"/>
      <c r="H572" s="23"/>
      <c r="K572" s="24"/>
    </row>
    <row r="573" ht="15.75" customHeight="1">
      <c r="B573" s="22"/>
      <c r="H573" s="23"/>
      <c r="K573" s="24"/>
    </row>
    <row r="574" ht="15.75" customHeight="1">
      <c r="B574" s="22"/>
      <c r="H574" s="23"/>
      <c r="K574" s="24"/>
    </row>
    <row r="575" ht="15.75" customHeight="1">
      <c r="B575" s="22"/>
      <c r="H575" s="23"/>
      <c r="K575" s="24"/>
    </row>
    <row r="576" ht="15.75" customHeight="1">
      <c r="B576" s="22"/>
      <c r="H576" s="23"/>
      <c r="K576" s="24"/>
    </row>
    <row r="577" ht="15.75" customHeight="1">
      <c r="B577" s="22"/>
      <c r="H577" s="23"/>
      <c r="K577" s="24"/>
    </row>
    <row r="578" ht="15.75" customHeight="1">
      <c r="B578" s="22"/>
      <c r="H578" s="23"/>
      <c r="K578" s="24"/>
    </row>
    <row r="579" ht="15.75" customHeight="1">
      <c r="B579" s="22"/>
      <c r="H579" s="23"/>
      <c r="K579" s="24"/>
    </row>
    <row r="580" ht="15.75" customHeight="1">
      <c r="B580" s="22"/>
      <c r="H580" s="23"/>
      <c r="K580" s="24"/>
    </row>
    <row r="581" ht="15.75" customHeight="1">
      <c r="B581" s="22"/>
      <c r="H581" s="23"/>
      <c r="K581" s="24"/>
    </row>
    <row r="582" ht="15.75" customHeight="1">
      <c r="B582" s="22"/>
      <c r="H582" s="23"/>
      <c r="K582" s="24"/>
    </row>
    <row r="583" ht="15.75" customHeight="1">
      <c r="B583" s="22"/>
      <c r="H583" s="23"/>
      <c r="K583" s="24"/>
    </row>
    <row r="584" ht="15.75" customHeight="1">
      <c r="B584" s="22"/>
      <c r="H584" s="23"/>
      <c r="K584" s="24"/>
    </row>
    <row r="585" ht="15.75" customHeight="1">
      <c r="B585" s="22"/>
      <c r="H585" s="23"/>
      <c r="K585" s="24"/>
    </row>
    <row r="586" ht="15.75" customHeight="1">
      <c r="B586" s="22"/>
      <c r="H586" s="23"/>
      <c r="K586" s="24"/>
    </row>
    <row r="587" ht="15.75" customHeight="1">
      <c r="B587" s="22"/>
      <c r="H587" s="23"/>
      <c r="K587" s="24"/>
    </row>
    <row r="588" ht="15.75" customHeight="1">
      <c r="B588" s="22"/>
      <c r="H588" s="23"/>
      <c r="K588" s="24"/>
    </row>
    <row r="589" ht="15.75" customHeight="1">
      <c r="B589" s="22"/>
      <c r="H589" s="23"/>
      <c r="K589" s="24"/>
    </row>
    <row r="590" ht="15.75" customHeight="1">
      <c r="B590" s="22"/>
      <c r="H590" s="23"/>
      <c r="K590" s="24"/>
    </row>
    <row r="591" ht="15.75" customHeight="1">
      <c r="B591" s="22"/>
      <c r="H591" s="23"/>
      <c r="K591" s="24"/>
    </row>
    <row r="592" ht="15.75" customHeight="1">
      <c r="B592" s="22"/>
      <c r="H592" s="23"/>
      <c r="K592" s="24"/>
    </row>
    <row r="593" ht="15.75" customHeight="1">
      <c r="B593" s="22"/>
      <c r="H593" s="23"/>
      <c r="K593" s="24"/>
    </row>
    <row r="594" ht="15.75" customHeight="1">
      <c r="B594" s="22"/>
      <c r="H594" s="23"/>
      <c r="K594" s="24"/>
    </row>
    <row r="595" ht="15.75" customHeight="1">
      <c r="B595" s="22"/>
      <c r="H595" s="23"/>
      <c r="K595" s="24"/>
    </row>
    <row r="596" ht="15.75" customHeight="1">
      <c r="B596" s="22"/>
      <c r="H596" s="23"/>
      <c r="K596" s="24"/>
    </row>
    <row r="597" ht="15.75" customHeight="1">
      <c r="B597" s="22"/>
      <c r="H597" s="23"/>
      <c r="K597" s="24"/>
    </row>
    <row r="598" ht="15.75" customHeight="1">
      <c r="B598" s="22"/>
      <c r="H598" s="23"/>
      <c r="K598" s="24"/>
    </row>
    <row r="599" ht="15.75" customHeight="1">
      <c r="B599" s="22"/>
      <c r="H599" s="23"/>
      <c r="K599" s="24"/>
    </row>
    <row r="600" ht="15.75" customHeight="1">
      <c r="B600" s="22"/>
      <c r="H600" s="23"/>
      <c r="K600" s="24"/>
    </row>
    <row r="601" ht="15.75" customHeight="1">
      <c r="B601" s="22"/>
      <c r="H601" s="23"/>
      <c r="K601" s="24"/>
    </row>
    <row r="602" ht="15.75" customHeight="1">
      <c r="B602" s="22"/>
      <c r="H602" s="23"/>
      <c r="K602" s="24"/>
    </row>
    <row r="603" ht="15.75" customHeight="1">
      <c r="B603" s="22"/>
      <c r="H603" s="23"/>
      <c r="K603" s="24"/>
    </row>
    <row r="604" ht="15.75" customHeight="1">
      <c r="B604" s="22"/>
      <c r="H604" s="23"/>
      <c r="K604" s="24"/>
    </row>
    <row r="605" ht="15.75" customHeight="1">
      <c r="B605" s="22"/>
      <c r="H605" s="23"/>
      <c r="K605" s="24"/>
    </row>
    <row r="606" ht="15.75" customHeight="1">
      <c r="B606" s="22"/>
      <c r="H606" s="23"/>
      <c r="K606" s="24"/>
    </row>
    <row r="607" ht="15.75" customHeight="1">
      <c r="B607" s="22"/>
      <c r="H607" s="23"/>
      <c r="K607" s="24"/>
    </row>
    <row r="608" ht="15.75" customHeight="1">
      <c r="B608" s="22"/>
      <c r="H608" s="23"/>
      <c r="K608" s="24"/>
    </row>
    <row r="609" ht="15.75" customHeight="1">
      <c r="B609" s="22"/>
      <c r="H609" s="23"/>
      <c r="K609" s="24"/>
    </row>
    <row r="610" ht="15.75" customHeight="1">
      <c r="B610" s="22"/>
      <c r="H610" s="23"/>
      <c r="K610" s="24"/>
    </row>
    <row r="611" ht="15.75" customHeight="1">
      <c r="B611" s="22"/>
      <c r="H611" s="23"/>
      <c r="K611" s="24"/>
    </row>
    <row r="612" ht="15.75" customHeight="1">
      <c r="B612" s="22"/>
      <c r="H612" s="23"/>
      <c r="K612" s="24"/>
    </row>
    <row r="613" ht="15.75" customHeight="1">
      <c r="B613" s="22"/>
      <c r="H613" s="23"/>
      <c r="K613" s="24"/>
    </row>
    <row r="614" ht="15.75" customHeight="1">
      <c r="B614" s="22"/>
      <c r="H614" s="23"/>
      <c r="K614" s="24"/>
    </row>
    <row r="615" ht="15.75" customHeight="1">
      <c r="B615" s="22"/>
      <c r="H615" s="23"/>
      <c r="K615" s="24"/>
    </row>
    <row r="616" ht="15.75" customHeight="1">
      <c r="B616" s="22"/>
      <c r="H616" s="23"/>
      <c r="K616" s="24"/>
    </row>
    <row r="617" ht="15.75" customHeight="1">
      <c r="B617" s="22"/>
      <c r="H617" s="23"/>
      <c r="K617" s="24"/>
    </row>
    <row r="618" ht="15.75" customHeight="1">
      <c r="B618" s="22"/>
      <c r="H618" s="23"/>
      <c r="K618" s="24"/>
    </row>
    <row r="619" ht="15.75" customHeight="1">
      <c r="B619" s="22"/>
      <c r="H619" s="23"/>
      <c r="K619" s="24"/>
    </row>
    <row r="620" ht="15.75" customHeight="1">
      <c r="B620" s="22"/>
      <c r="H620" s="23"/>
      <c r="K620" s="24"/>
    </row>
    <row r="621" ht="15.75" customHeight="1">
      <c r="B621" s="22"/>
      <c r="H621" s="23"/>
      <c r="K621" s="24"/>
    </row>
    <row r="622" ht="15.75" customHeight="1">
      <c r="B622" s="22"/>
      <c r="H622" s="23"/>
      <c r="K622" s="24"/>
    </row>
    <row r="623" ht="15.75" customHeight="1">
      <c r="B623" s="22"/>
      <c r="H623" s="23"/>
      <c r="K623" s="24"/>
    </row>
    <row r="624" ht="15.75" customHeight="1">
      <c r="B624" s="22"/>
      <c r="H624" s="23"/>
      <c r="K624" s="24"/>
    </row>
    <row r="625" ht="15.75" customHeight="1">
      <c r="B625" s="22"/>
      <c r="H625" s="23"/>
      <c r="K625" s="24"/>
    </row>
    <row r="626" ht="15.75" customHeight="1">
      <c r="B626" s="22"/>
      <c r="H626" s="23"/>
      <c r="K626" s="24"/>
    </row>
    <row r="627" ht="15.75" customHeight="1">
      <c r="B627" s="22"/>
      <c r="H627" s="23"/>
      <c r="K627" s="24"/>
    </row>
    <row r="628" ht="15.75" customHeight="1">
      <c r="B628" s="22"/>
      <c r="H628" s="23"/>
      <c r="K628" s="24"/>
    </row>
    <row r="629" ht="15.75" customHeight="1">
      <c r="B629" s="22"/>
      <c r="H629" s="23"/>
      <c r="K629" s="24"/>
    </row>
    <row r="630" ht="15.75" customHeight="1">
      <c r="B630" s="22"/>
      <c r="H630" s="23"/>
      <c r="K630" s="24"/>
    </row>
    <row r="631" ht="15.75" customHeight="1">
      <c r="B631" s="22"/>
      <c r="H631" s="23"/>
      <c r="K631" s="24"/>
    </row>
    <row r="632" ht="15.75" customHeight="1">
      <c r="B632" s="22"/>
      <c r="H632" s="23"/>
      <c r="K632" s="24"/>
    </row>
    <row r="633" ht="15.75" customHeight="1">
      <c r="B633" s="22"/>
      <c r="H633" s="23"/>
      <c r="K633" s="24"/>
    </row>
    <row r="634" ht="15.75" customHeight="1">
      <c r="B634" s="22"/>
      <c r="H634" s="23"/>
      <c r="K634" s="24"/>
    </row>
    <row r="635" ht="15.75" customHeight="1">
      <c r="B635" s="22"/>
      <c r="H635" s="23"/>
      <c r="K635" s="24"/>
    </row>
    <row r="636" ht="15.75" customHeight="1">
      <c r="B636" s="22"/>
      <c r="H636" s="23"/>
      <c r="K636" s="24"/>
    </row>
    <row r="637" ht="15.75" customHeight="1">
      <c r="B637" s="22"/>
      <c r="H637" s="23"/>
      <c r="K637" s="24"/>
    </row>
    <row r="638" ht="15.75" customHeight="1">
      <c r="B638" s="22"/>
      <c r="H638" s="23"/>
      <c r="K638" s="24"/>
    </row>
    <row r="639" ht="15.75" customHeight="1">
      <c r="B639" s="22"/>
      <c r="H639" s="23"/>
      <c r="K639" s="24"/>
    </row>
    <row r="640" ht="15.75" customHeight="1">
      <c r="B640" s="22"/>
      <c r="H640" s="23"/>
      <c r="K640" s="24"/>
    </row>
    <row r="641" ht="15.75" customHeight="1">
      <c r="B641" s="22"/>
      <c r="H641" s="23"/>
      <c r="K641" s="24"/>
    </row>
    <row r="642" ht="15.75" customHeight="1">
      <c r="B642" s="22"/>
      <c r="H642" s="23"/>
      <c r="K642" s="24"/>
    </row>
    <row r="643" ht="15.75" customHeight="1">
      <c r="B643" s="22"/>
      <c r="H643" s="23"/>
      <c r="K643" s="24"/>
    </row>
    <row r="644" ht="15.75" customHeight="1">
      <c r="B644" s="22"/>
      <c r="H644" s="23"/>
      <c r="K644" s="24"/>
    </row>
    <row r="645" ht="15.75" customHeight="1">
      <c r="B645" s="22"/>
      <c r="H645" s="23"/>
      <c r="K645" s="24"/>
    </row>
    <row r="646" ht="15.75" customHeight="1">
      <c r="B646" s="22"/>
      <c r="H646" s="23"/>
      <c r="K646" s="24"/>
    </row>
    <row r="647" ht="15.75" customHeight="1">
      <c r="B647" s="22"/>
      <c r="H647" s="23"/>
      <c r="K647" s="24"/>
    </row>
    <row r="648" ht="15.75" customHeight="1">
      <c r="B648" s="22"/>
      <c r="H648" s="23"/>
      <c r="K648" s="24"/>
    </row>
    <row r="649" ht="15.75" customHeight="1">
      <c r="B649" s="22"/>
      <c r="H649" s="23"/>
      <c r="K649" s="24"/>
    </row>
    <row r="650" ht="15.75" customHeight="1">
      <c r="B650" s="22"/>
      <c r="H650" s="23"/>
      <c r="K650" s="24"/>
    </row>
    <row r="651" ht="15.75" customHeight="1">
      <c r="B651" s="22"/>
      <c r="H651" s="23"/>
      <c r="K651" s="24"/>
    </row>
    <row r="652" ht="15.75" customHeight="1">
      <c r="B652" s="22"/>
      <c r="H652" s="23"/>
      <c r="K652" s="24"/>
    </row>
    <row r="653" ht="15.75" customHeight="1">
      <c r="B653" s="22"/>
      <c r="H653" s="23"/>
      <c r="K653" s="24"/>
    </row>
    <row r="654" ht="15.75" customHeight="1">
      <c r="B654" s="22"/>
      <c r="H654" s="23"/>
      <c r="K654" s="24"/>
    </row>
    <row r="655" ht="15.75" customHeight="1">
      <c r="B655" s="22"/>
      <c r="H655" s="23"/>
      <c r="K655" s="24"/>
    </row>
    <row r="656" ht="15.75" customHeight="1">
      <c r="B656" s="22"/>
      <c r="H656" s="23"/>
      <c r="K656" s="24"/>
    </row>
    <row r="657" ht="15.75" customHeight="1">
      <c r="B657" s="22"/>
      <c r="H657" s="23"/>
      <c r="K657" s="24"/>
    </row>
    <row r="658" ht="15.75" customHeight="1">
      <c r="B658" s="22"/>
      <c r="H658" s="23"/>
      <c r="K658" s="24"/>
    </row>
    <row r="659" ht="15.75" customHeight="1">
      <c r="B659" s="22"/>
      <c r="H659" s="23"/>
      <c r="K659" s="24"/>
    </row>
    <row r="660" ht="15.75" customHeight="1">
      <c r="B660" s="22"/>
      <c r="H660" s="23"/>
      <c r="K660" s="24"/>
    </row>
    <row r="661" ht="15.75" customHeight="1">
      <c r="B661" s="22"/>
      <c r="H661" s="23"/>
      <c r="K661" s="24"/>
    </row>
    <row r="662" ht="15.75" customHeight="1">
      <c r="B662" s="22"/>
      <c r="H662" s="23"/>
      <c r="K662" s="24"/>
    </row>
    <row r="663" ht="15.75" customHeight="1">
      <c r="B663" s="22"/>
      <c r="H663" s="23"/>
      <c r="K663" s="24"/>
    </row>
    <row r="664" ht="15.75" customHeight="1">
      <c r="B664" s="22"/>
      <c r="H664" s="23"/>
      <c r="K664" s="24"/>
    </row>
    <row r="665" ht="15.75" customHeight="1">
      <c r="B665" s="22"/>
      <c r="H665" s="23"/>
      <c r="K665" s="24"/>
    </row>
    <row r="666" ht="15.75" customHeight="1">
      <c r="B666" s="22"/>
      <c r="H666" s="23"/>
      <c r="K666" s="24"/>
    </row>
    <row r="667" ht="15.75" customHeight="1">
      <c r="B667" s="22"/>
      <c r="H667" s="23"/>
      <c r="K667" s="24"/>
    </row>
    <row r="668" ht="15.75" customHeight="1">
      <c r="B668" s="22"/>
      <c r="H668" s="23"/>
      <c r="K668" s="24"/>
    </row>
    <row r="669" ht="15.75" customHeight="1">
      <c r="B669" s="22"/>
      <c r="H669" s="23"/>
      <c r="K669" s="24"/>
    </row>
    <row r="670" ht="15.75" customHeight="1">
      <c r="B670" s="22"/>
      <c r="H670" s="23"/>
      <c r="K670" s="24"/>
    </row>
    <row r="671" ht="15.75" customHeight="1">
      <c r="B671" s="22"/>
      <c r="H671" s="23"/>
      <c r="K671" s="24"/>
    </row>
    <row r="672" ht="15.75" customHeight="1">
      <c r="B672" s="22"/>
      <c r="H672" s="23"/>
      <c r="K672" s="24"/>
    </row>
    <row r="673" ht="15.75" customHeight="1">
      <c r="B673" s="22"/>
      <c r="H673" s="23"/>
      <c r="K673" s="24"/>
    </row>
    <row r="674" ht="15.75" customHeight="1">
      <c r="B674" s="22"/>
      <c r="H674" s="23"/>
      <c r="K674" s="24"/>
    </row>
    <row r="675" ht="15.75" customHeight="1">
      <c r="B675" s="22"/>
      <c r="H675" s="23"/>
      <c r="K675" s="24"/>
    </row>
    <row r="676" ht="15.75" customHeight="1">
      <c r="B676" s="22"/>
      <c r="H676" s="23"/>
      <c r="K676" s="24"/>
    </row>
    <row r="677" ht="15.75" customHeight="1">
      <c r="B677" s="22"/>
      <c r="H677" s="23"/>
      <c r="K677" s="24"/>
    </row>
    <row r="678" ht="15.75" customHeight="1">
      <c r="B678" s="22"/>
      <c r="H678" s="23"/>
      <c r="K678" s="24"/>
    </row>
    <row r="679" ht="15.75" customHeight="1">
      <c r="B679" s="22"/>
      <c r="H679" s="23"/>
      <c r="K679" s="24"/>
    </row>
    <row r="680" ht="15.75" customHeight="1">
      <c r="B680" s="22"/>
      <c r="H680" s="23"/>
      <c r="K680" s="24"/>
    </row>
    <row r="681" ht="15.75" customHeight="1">
      <c r="B681" s="22"/>
      <c r="H681" s="23"/>
      <c r="K681" s="24"/>
    </row>
    <row r="682" ht="15.75" customHeight="1">
      <c r="B682" s="22"/>
      <c r="H682" s="23"/>
      <c r="K682" s="24"/>
    </row>
    <row r="683" ht="15.75" customHeight="1">
      <c r="B683" s="22"/>
      <c r="H683" s="23"/>
      <c r="K683" s="24"/>
    </row>
    <row r="684" ht="15.75" customHeight="1">
      <c r="B684" s="22"/>
      <c r="H684" s="23"/>
      <c r="K684" s="24"/>
    </row>
    <row r="685" ht="15.75" customHeight="1">
      <c r="B685" s="22"/>
      <c r="H685" s="23"/>
      <c r="K685" s="24"/>
    </row>
    <row r="686" ht="15.75" customHeight="1">
      <c r="B686" s="22"/>
      <c r="H686" s="23"/>
      <c r="K686" s="24"/>
    </row>
    <row r="687" ht="15.75" customHeight="1">
      <c r="B687" s="22"/>
      <c r="H687" s="23"/>
      <c r="K687" s="24"/>
    </row>
    <row r="688" ht="15.75" customHeight="1">
      <c r="B688" s="22"/>
      <c r="H688" s="23"/>
      <c r="K688" s="24"/>
    </row>
    <row r="689" ht="15.75" customHeight="1">
      <c r="B689" s="22"/>
      <c r="H689" s="23"/>
      <c r="K689" s="24"/>
    </row>
    <row r="690" ht="15.75" customHeight="1">
      <c r="B690" s="22"/>
      <c r="H690" s="23"/>
      <c r="K690" s="24"/>
    </row>
    <row r="691" ht="15.75" customHeight="1">
      <c r="B691" s="22"/>
      <c r="H691" s="23"/>
      <c r="K691" s="24"/>
    </row>
    <row r="692" ht="15.75" customHeight="1">
      <c r="B692" s="22"/>
      <c r="H692" s="23"/>
      <c r="K692" s="24"/>
    </row>
    <row r="693" ht="15.75" customHeight="1">
      <c r="B693" s="22"/>
      <c r="H693" s="23"/>
      <c r="K693" s="24"/>
    </row>
    <row r="694" ht="15.75" customHeight="1">
      <c r="B694" s="22"/>
      <c r="H694" s="23"/>
      <c r="K694" s="24"/>
    </row>
    <row r="695" ht="15.75" customHeight="1">
      <c r="B695" s="22"/>
      <c r="H695" s="23"/>
      <c r="K695" s="24"/>
    </row>
    <row r="696" ht="15.75" customHeight="1">
      <c r="B696" s="22"/>
      <c r="H696" s="23"/>
      <c r="K696" s="24"/>
    </row>
    <row r="697" ht="15.75" customHeight="1">
      <c r="B697" s="22"/>
      <c r="H697" s="23"/>
      <c r="K697" s="24"/>
    </row>
    <row r="698" ht="15.75" customHeight="1">
      <c r="B698" s="22"/>
      <c r="H698" s="23"/>
      <c r="K698" s="24"/>
    </row>
    <row r="699" ht="15.75" customHeight="1">
      <c r="B699" s="22"/>
      <c r="H699" s="23"/>
      <c r="K699" s="24"/>
    </row>
    <row r="700" ht="15.75" customHeight="1">
      <c r="B700" s="22"/>
      <c r="H700" s="23"/>
      <c r="K700" s="24"/>
    </row>
    <row r="701" ht="15.75" customHeight="1">
      <c r="B701" s="22"/>
      <c r="H701" s="23"/>
      <c r="K701" s="24"/>
    </row>
    <row r="702" ht="15.75" customHeight="1">
      <c r="B702" s="22"/>
      <c r="H702" s="23"/>
      <c r="K702" s="24"/>
    </row>
    <row r="703" ht="15.75" customHeight="1">
      <c r="B703" s="22"/>
      <c r="H703" s="23"/>
      <c r="K703" s="24"/>
    </row>
    <row r="704" ht="15.75" customHeight="1">
      <c r="B704" s="22"/>
      <c r="H704" s="23"/>
      <c r="K704" s="24"/>
    </row>
    <row r="705" ht="15.75" customHeight="1">
      <c r="B705" s="22"/>
      <c r="H705" s="23"/>
      <c r="K705" s="24"/>
    </row>
    <row r="706" ht="15.75" customHeight="1">
      <c r="B706" s="22"/>
      <c r="H706" s="23"/>
      <c r="K706" s="24"/>
    </row>
    <row r="707" ht="15.75" customHeight="1">
      <c r="B707" s="22"/>
      <c r="H707" s="23"/>
      <c r="K707" s="24"/>
    </row>
    <row r="708" ht="15.75" customHeight="1">
      <c r="B708" s="22"/>
      <c r="H708" s="23"/>
      <c r="K708" s="24"/>
    </row>
    <row r="709" ht="15.75" customHeight="1">
      <c r="B709" s="22"/>
      <c r="H709" s="23"/>
      <c r="K709" s="24"/>
    </row>
    <row r="710" ht="15.75" customHeight="1">
      <c r="B710" s="22"/>
      <c r="H710" s="23"/>
      <c r="K710" s="24"/>
    </row>
    <row r="711" ht="15.75" customHeight="1">
      <c r="B711" s="22"/>
      <c r="H711" s="23"/>
      <c r="K711" s="24"/>
    </row>
    <row r="712" ht="15.75" customHeight="1">
      <c r="B712" s="22"/>
      <c r="H712" s="23"/>
      <c r="K712" s="24"/>
    </row>
    <row r="713" ht="15.75" customHeight="1">
      <c r="B713" s="22"/>
      <c r="H713" s="23"/>
      <c r="K713" s="24"/>
    </row>
    <row r="714" ht="15.75" customHeight="1">
      <c r="B714" s="22"/>
      <c r="H714" s="23"/>
      <c r="K714" s="24"/>
    </row>
    <row r="715" ht="15.75" customHeight="1">
      <c r="B715" s="22"/>
      <c r="H715" s="23"/>
      <c r="K715" s="24"/>
    </row>
    <row r="716" ht="15.75" customHeight="1">
      <c r="B716" s="22"/>
      <c r="H716" s="23"/>
      <c r="K716" s="24"/>
    </row>
    <row r="717" ht="15.75" customHeight="1">
      <c r="B717" s="22"/>
      <c r="H717" s="23"/>
      <c r="K717" s="24"/>
    </row>
    <row r="718" ht="15.75" customHeight="1">
      <c r="B718" s="22"/>
      <c r="H718" s="23"/>
      <c r="K718" s="24"/>
    </row>
    <row r="719" ht="15.75" customHeight="1">
      <c r="B719" s="22"/>
      <c r="H719" s="23"/>
      <c r="K719" s="24"/>
    </row>
    <row r="720" ht="15.75" customHeight="1">
      <c r="B720" s="22"/>
      <c r="H720" s="23"/>
      <c r="K720" s="24"/>
    </row>
    <row r="721" ht="15.75" customHeight="1">
      <c r="B721" s="22"/>
      <c r="H721" s="23"/>
      <c r="K721" s="24"/>
    </row>
    <row r="722" ht="15.75" customHeight="1">
      <c r="B722" s="22"/>
      <c r="H722" s="23"/>
      <c r="K722" s="24"/>
    </row>
    <row r="723" ht="15.75" customHeight="1">
      <c r="B723" s="22"/>
      <c r="H723" s="23"/>
      <c r="K723" s="24"/>
    </row>
    <row r="724" ht="15.75" customHeight="1">
      <c r="B724" s="22"/>
      <c r="H724" s="23"/>
      <c r="K724" s="24"/>
    </row>
    <row r="725" ht="15.75" customHeight="1">
      <c r="B725" s="22"/>
      <c r="H725" s="23"/>
      <c r="K725" s="24"/>
    </row>
    <row r="726" ht="15.75" customHeight="1">
      <c r="B726" s="22"/>
      <c r="H726" s="23"/>
      <c r="K726" s="24"/>
    </row>
    <row r="727" ht="15.75" customHeight="1">
      <c r="B727" s="22"/>
      <c r="H727" s="23"/>
      <c r="K727" s="24"/>
    </row>
    <row r="728" ht="15.75" customHeight="1">
      <c r="B728" s="22"/>
      <c r="H728" s="23"/>
      <c r="K728" s="24"/>
    </row>
    <row r="729" ht="15.75" customHeight="1">
      <c r="B729" s="22"/>
      <c r="H729" s="23"/>
      <c r="K729" s="24"/>
    </row>
    <row r="730" ht="15.75" customHeight="1">
      <c r="B730" s="22"/>
      <c r="H730" s="23"/>
      <c r="K730" s="24"/>
    </row>
    <row r="731" ht="15.75" customHeight="1">
      <c r="B731" s="22"/>
      <c r="H731" s="23"/>
      <c r="K731" s="24"/>
    </row>
    <row r="732" ht="15.75" customHeight="1">
      <c r="B732" s="22"/>
      <c r="H732" s="23"/>
      <c r="K732" s="24"/>
    </row>
    <row r="733" ht="15.75" customHeight="1">
      <c r="B733" s="22"/>
      <c r="H733" s="23"/>
      <c r="K733" s="24"/>
    </row>
    <row r="734" ht="15.75" customHeight="1">
      <c r="B734" s="22"/>
      <c r="H734" s="23"/>
      <c r="K734" s="24"/>
    </row>
    <row r="735" ht="15.75" customHeight="1">
      <c r="B735" s="22"/>
      <c r="H735" s="23"/>
      <c r="K735" s="24"/>
    </row>
    <row r="736" ht="15.75" customHeight="1">
      <c r="B736" s="22"/>
      <c r="H736" s="23"/>
      <c r="K736" s="24"/>
    </row>
    <row r="737" ht="15.75" customHeight="1">
      <c r="B737" s="22"/>
      <c r="H737" s="23"/>
      <c r="K737" s="24"/>
    </row>
    <row r="738" ht="15.75" customHeight="1">
      <c r="B738" s="22"/>
      <c r="H738" s="23"/>
      <c r="K738" s="24"/>
    </row>
    <row r="739" ht="15.75" customHeight="1">
      <c r="B739" s="22"/>
      <c r="H739" s="23"/>
      <c r="K739" s="24"/>
    </row>
    <row r="740" ht="15.75" customHeight="1">
      <c r="B740" s="22"/>
      <c r="H740" s="23"/>
      <c r="K740" s="24"/>
    </row>
    <row r="741" ht="15.75" customHeight="1">
      <c r="B741" s="22"/>
      <c r="H741" s="23"/>
      <c r="K741" s="24"/>
    </row>
    <row r="742" ht="15.75" customHeight="1">
      <c r="B742" s="22"/>
      <c r="H742" s="23"/>
      <c r="K742" s="24"/>
    </row>
    <row r="743" ht="15.75" customHeight="1">
      <c r="B743" s="22"/>
      <c r="H743" s="23"/>
      <c r="K743" s="24"/>
    </row>
    <row r="744" ht="15.75" customHeight="1">
      <c r="B744" s="22"/>
      <c r="H744" s="23"/>
      <c r="K744" s="24"/>
    </row>
    <row r="745" ht="15.75" customHeight="1">
      <c r="B745" s="22"/>
      <c r="H745" s="23"/>
      <c r="K745" s="24"/>
    </row>
    <row r="746" ht="15.75" customHeight="1">
      <c r="B746" s="22"/>
      <c r="H746" s="23"/>
      <c r="K746" s="24"/>
    </row>
    <row r="747" ht="15.75" customHeight="1">
      <c r="B747" s="22"/>
      <c r="H747" s="23"/>
      <c r="K747" s="24"/>
    </row>
    <row r="748" ht="15.75" customHeight="1">
      <c r="B748" s="22"/>
      <c r="H748" s="23"/>
      <c r="K748" s="24"/>
    </row>
    <row r="749" ht="15.75" customHeight="1">
      <c r="B749" s="22"/>
      <c r="H749" s="23"/>
      <c r="K749" s="24"/>
    </row>
    <row r="750" ht="15.75" customHeight="1">
      <c r="B750" s="22"/>
      <c r="H750" s="23"/>
      <c r="K750" s="24"/>
    </row>
    <row r="751" ht="15.75" customHeight="1">
      <c r="B751" s="22"/>
      <c r="H751" s="23"/>
      <c r="K751" s="24"/>
    </row>
    <row r="752" ht="15.75" customHeight="1">
      <c r="B752" s="22"/>
      <c r="H752" s="23"/>
      <c r="K752" s="24"/>
    </row>
    <row r="753" ht="15.75" customHeight="1">
      <c r="B753" s="22"/>
      <c r="H753" s="23"/>
      <c r="K753" s="24"/>
    </row>
    <row r="754" ht="15.75" customHeight="1">
      <c r="B754" s="22"/>
      <c r="H754" s="23"/>
      <c r="K754" s="24"/>
    </row>
    <row r="755" ht="15.75" customHeight="1">
      <c r="B755" s="22"/>
      <c r="H755" s="23"/>
      <c r="K755" s="24"/>
    </row>
    <row r="756" ht="15.75" customHeight="1">
      <c r="B756" s="22"/>
      <c r="H756" s="23"/>
      <c r="K756" s="24"/>
    </row>
    <row r="757" ht="15.75" customHeight="1">
      <c r="B757" s="22"/>
      <c r="H757" s="23"/>
      <c r="K757" s="24"/>
    </row>
    <row r="758" ht="15.75" customHeight="1">
      <c r="B758" s="22"/>
      <c r="H758" s="23"/>
      <c r="K758" s="24"/>
    </row>
    <row r="759" ht="15.75" customHeight="1">
      <c r="B759" s="22"/>
      <c r="H759" s="23"/>
      <c r="K759" s="24"/>
    </row>
    <row r="760" ht="15.75" customHeight="1">
      <c r="B760" s="22"/>
      <c r="H760" s="23"/>
      <c r="K760" s="24"/>
    </row>
    <row r="761" ht="15.75" customHeight="1">
      <c r="B761" s="22"/>
      <c r="H761" s="23"/>
      <c r="K761" s="24"/>
    </row>
    <row r="762" ht="15.75" customHeight="1">
      <c r="B762" s="22"/>
      <c r="H762" s="23"/>
      <c r="K762" s="24"/>
    </row>
    <row r="763" ht="15.75" customHeight="1">
      <c r="B763" s="22"/>
      <c r="H763" s="23"/>
      <c r="K763" s="24"/>
    </row>
    <row r="764" ht="15.75" customHeight="1">
      <c r="B764" s="22"/>
      <c r="H764" s="23"/>
      <c r="K764" s="24"/>
    </row>
    <row r="765" ht="15.75" customHeight="1">
      <c r="B765" s="22"/>
      <c r="H765" s="23"/>
      <c r="K765" s="24"/>
    </row>
    <row r="766" ht="15.75" customHeight="1">
      <c r="B766" s="22"/>
      <c r="H766" s="23"/>
      <c r="K766" s="24"/>
    </row>
    <row r="767" ht="15.75" customHeight="1">
      <c r="B767" s="22"/>
      <c r="H767" s="23"/>
      <c r="K767" s="24"/>
    </row>
    <row r="768" ht="15.75" customHeight="1">
      <c r="B768" s="22"/>
      <c r="H768" s="23"/>
      <c r="K768" s="24"/>
    </row>
    <row r="769" ht="15.75" customHeight="1">
      <c r="B769" s="22"/>
      <c r="H769" s="23"/>
      <c r="K769" s="24"/>
    </row>
    <row r="770" ht="15.75" customHeight="1">
      <c r="B770" s="22"/>
      <c r="H770" s="23"/>
      <c r="K770" s="24"/>
    </row>
    <row r="771" ht="15.75" customHeight="1">
      <c r="B771" s="22"/>
      <c r="H771" s="23"/>
      <c r="K771" s="24"/>
    </row>
    <row r="772" ht="15.75" customHeight="1">
      <c r="B772" s="22"/>
      <c r="H772" s="23"/>
      <c r="K772" s="24"/>
    </row>
    <row r="773" ht="15.75" customHeight="1">
      <c r="B773" s="22"/>
      <c r="H773" s="23"/>
      <c r="K773" s="24"/>
    </row>
    <row r="774" ht="15.75" customHeight="1">
      <c r="B774" s="22"/>
      <c r="H774" s="23"/>
      <c r="K774" s="24"/>
    </row>
    <row r="775" ht="15.75" customHeight="1">
      <c r="B775" s="22"/>
      <c r="H775" s="23"/>
      <c r="K775" s="24"/>
    </row>
    <row r="776" ht="15.75" customHeight="1">
      <c r="B776" s="22"/>
      <c r="H776" s="23"/>
      <c r="K776" s="24"/>
    </row>
    <row r="777" ht="15.75" customHeight="1">
      <c r="B777" s="22"/>
      <c r="H777" s="23"/>
      <c r="K777" s="24"/>
    </row>
    <row r="778" ht="15.75" customHeight="1">
      <c r="B778" s="22"/>
      <c r="H778" s="23"/>
      <c r="K778" s="24"/>
    </row>
    <row r="779" ht="15.75" customHeight="1">
      <c r="B779" s="22"/>
      <c r="H779" s="23"/>
      <c r="K779" s="24"/>
    </row>
    <row r="780" ht="15.75" customHeight="1">
      <c r="B780" s="22"/>
      <c r="H780" s="23"/>
      <c r="K780" s="24"/>
    </row>
    <row r="781" ht="15.75" customHeight="1">
      <c r="B781" s="22"/>
      <c r="H781" s="23"/>
      <c r="K781" s="24"/>
    </row>
    <row r="782" ht="15.75" customHeight="1">
      <c r="B782" s="22"/>
      <c r="H782" s="23"/>
      <c r="K782" s="24"/>
    </row>
    <row r="783" ht="15.75" customHeight="1">
      <c r="B783" s="22"/>
      <c r="H783" s="23"/>
      <c r="K783" s="24"/>
    </row>
    <row r="784" ht="15.75" customHeight="1">
      <c r="B784" s="22"/>
      <c r="H784" s="23"/>
      <c r="K784" s="24"/>
    </row>
    <row r="785" ht="15.75" customHeight="1">
      <c r="B785" s="22"/>
      <c r="H785" s="23"/>
      <c r="K785" s="24"/>
    </row>
    <row r="786" ht="15.75" customHeight="1">
      <c r="B786" s="22"/>
      <c r="H786" s="23"/>
      <c r="K786" s="24"/>
    </row>
    <row r="787" ht="15.75" customHeight="1">
      <c r="B787" s="22"/>
      <c r="H787" s="23"/>
      <c r="K787" s="24"/>
    </row>
    <row r="788" ht="15.75" customHeight="1">
      <c r="B788" s="22"/>
      <c r="H788" s="23"/>
      <c r="K788" s="24"/>
    </row>
    <row r="789" ht="15.75" customHeight="1">
      <c r="B789" s="22"/>
      <c r="H789" s="23"/>
      <c r="K789" s="24"/>
    </row>
    <row r="790" ht="15.75" customHeight="1">
      <c r="B790" s="22"/>
      <c r="H790" s="23"/>
      <c r="K790" s="24"/>
    </row>
    <row r="791" ht="15.75" customHeight="1">
      <c r="B791" s="22"/>
      <c r="H791" s="23"/>
      <c r="K791" s="24"/>
    </row>
    <row r="792" ht="15.75" customHeight="1">
      <c r="B792" s="22"/>
      <c r="H792" s="23"/>
      <c r="K792" s="24"/>
    </row>
    <row r="793" ht="15.75" customHeight="1">
      <c r="B793" s="22"/>
      <c r="H793" s="23"/>
      <c r="K793" s="24"/>
    </row>
    <row r="794" ht="15.75" customHeight="1">
      <c r="B794" s="22"/>
      <c r="H794" s="23"/>
      <c r="K794" s="24"/>
    </row>
    <row r="795" ht="15.75" customHeight="1">
      <c r="B795" s="22"/>
      <c r="H795" s="23"/>
      <c r="K795" s="24"/>
    </row>
    <row r="796" ht="15.75" customHeight="1">
      <c r="B796" s="22"/>
      <c r="H796" s="23"/>
      <c r="K796" s="24"/>
    </row>
    <row r="797" ht="15.75" customHeight="1">
      <c r="B797" s="22"/>
      <c r="H797" s="23"/>
      <c r="K797" s="24"/>
    </row>
    <row r="798" ht="15.75" customHeight="1">
      <c r="B798" s="22"/>
      <c r="H798" s="23"/>
      <c r="K798" s="24"/>
    </row>
    <row r="799" ht="15.75" customHeight="1">
      <c r="B799" s="22"/>
      <c r="H799" s="23"/>
      <c r="K799" s="24"/>
    </row>
    <row r="800" ht="15.75" customHeight="1">
      <c r="B800" s="22"/>
      <c r="H800" s="23"/>
      <c r="K800" s="24"/>
    </row>
    <row r="801" ht="15.75" customHeight="1">
      <c r="B801" s="22"/>
      <c r="H801" s="23"/>
      <c r="K801" s="24"/>
    </row>
    <row r="802" ht="15.75" customHeight="1">
      <c r="B802" s="22"/>
      <c r="H802" s="23"/>
      <c r="K802" s="24"/>
    </row>
    <row r="803" ht="15.75" customHeight="1">
      <c r="B803" s="22"/>
      <c r="H803" s="23"/>
      <c r="K803" s="24"/>
    </row>
    <row r="804" ht="15.75" customHeight="1">
      <c r="B804" s="22"/>
      <c r="H804" s="23"/>
      <c r="K804" s="24"/>
    </row>
    <row r="805" ht="15.75" customHeight="1">
      <c r="B805" s="22"/>
      <c r="H805" s="23"/>
      <c r="K805" s="24"/>
    </row>
    <row r="806" ht="15.75" customHeight="1">
      <c r="B806" s="22"/>
      <c r="H806" s="23"/>
      <c r="K806" s="24"/>
    </row>
    <row r="807" ht="15.75" customHeight="1">
      <c r="B807" s="22"/>
      <c r="H807" s="23"/>
      <c r="K807" s="24"/>
    </row>
    <row r="808" ht="15.75" customHeight="1">
      <c r="B808" s="22"/>
      <c r="H808" s="23"/>
      <c r="K808" s="24"/>
    </row>
    <row r="809" ht="15.75" customHeight="1">
      <c r="B809" s="22"/>
      <c r="H809" s="23"/>
      <c r="K809" s="24"/>
    </row>
    <row r="810" ht="15.75" customHeight="1">
      <c r="B810" s="22"/>
      <c r="H810" s="23"/>
      <c r="K810" s="24"/>
    </row>
    <row r="811" ht="15.75" customHeight="1">
      <c r="B811" s="22"/>
      <c r="H811" s="23"/>
      <c r="K811" s="24"/>
    </row>
    <row r="812" ht="15.75" customHeight="1">
      <c r="B812" s="22"/>
      <c r="H812" s="23"/>
      <c r="K812" s="24"/>
    </row>
    <row r="813" ht="15.75" customHeight="1">
      <c r="B813" s="22"/>
      <c r="H813" s="23"/>
      <c r="K813" s="24"/>
    </row>
    <row r="814" ht="15.75" customHeight="1">
      <c r="B814" s="22"/>
      <c r="H814" s="23"/>
      <c r="K814" s="24"/>
    </row>
    <row r="815" ht="15.75" customHeight="1">
      <c r="B815" s="22"/>
      <c r="H815" s="23"/>
      <c r="K815" s="24"/>
    </row>
    <row r="816" ht="15.75" customHeight="1">
      <c r="B816" s="22"/>
      <c r="H816" s="23"/>
      <c r="K816" s="24"/>
    </row>
    <row r="817" ht="15.75" customHeight="1">
      <c r="B817" s="22"/>
      <c r="H817" s="23"/>
      <c r="K817" s="24"/>
    </row>
    <row r="818" ht="15.75" customHeight="1">
      <c r="B818" s="22"/>
      <c r="H818" s="23"/>
      <c r="K818" s="24"/>
    </row>
    <row r="819" ht="15.75" customHeight="1">
      <c r="B819" s="22"/>
      <c r="H819" s="23"/>
      <c r="K819" s="24"/>
    </row>
    <row r="820" ht="15.75" customHeight="1">
      <c r="B820" s="22"/>
      <c r="H820" s="23"/>
      <c r="K820" s="24"/>
    </row>
    <row r="821" ht="15.75" customHeight="1">
      <c r="B821" s="22"/>
      <c r="H821" s="23"/>
      <c r="K821" s="24"/>
    </row>
    <row r="822" ht="15.75" customHeight="1">
      <c r="B822" s="22"/>
      <c r="H822" s="23"/>
      <c r="K822" s="24"/>
    </row>
    <row r="823" ht="15.75" customHeight="1">
      <c r="B823" s="22"/>
      <c r="H823" s="23"/>
      <c r="K823" s="24"/>
    </row>
    <row r="824" ht="15.75" customHeight="1">
      <c r="B824" s="22"/>
      <c r="H824" s="23"/>
      <c r="K824" s="24"/>
    </row>
    <row r="825" ht="15.75" customHeight="1">
      <c r="B825" s="22"/>
      <c r="H825" s="23"/>
      <c r="K825" s="24"/>
    </row>
    <row r="826" ht="15.75" customHeight="1">
      <c r="B826" s="22"/>
      <c r="H826" s="23"/>
      <c r="K826" s="24"/>
    </row>
    <row r="827" ht="15.75" customHeight="1">
      <c r="B827" s="22"/>
      <c r="H827" s="23"/>
      <c r="K827" s="24"/>
    </row>
    <row r="828" ht="15.75" customHeight="1">
      <c r="B828" s="22"/>
      <c r="H828" s="23"/>
      <c r="K828" s="24"/>
    </row>
    <row r="829" ht="15.75" customHeight="1">
      <c r="B829" s="22"/>
      <c r="H829" s="23"/>
      <c r="K829" s="24"/>
    </row>
    <row r="830" ht="15.75" customHeight="1">
      <c r="B830" s="22"/>
      <c r="H830" s="23"/>
      <c r="K830" s="24"/>
    </row>
    <row r="831" ht="15.75" customHeight="1">
      <c r="B831" s="22"/>
      <c r="H831" s="23"/>
      <c r="K831" s="24"/>
    </row>
    <row r="832" ht="15.75" customHeight="1">
      <c r="B832" s="22"/>
      <c r="H832" s="23"/>
      <c r="K832" s="24"/>
    </row>
    <row r="833" ht="15.75" customHeight="1">
      <c r="B833" s="22"/>
      <c r="H833" s="23"/>
      <c r="K833" s="24"/>
    </row>
    <row r="834" ht="15.75" customHeight="1">
      <c r="B834" s="22"/>
      <c r="H834" s="23"/>
      <c r="K834" s="24"/>
    </row>
    <row r="835" ht="15.75" customHeight="1">
      <c r="B835" s="22"/>
      <c r="H835" s="23"/>
      <c r="K835" s="24"/>
    </row>
    <row r="836" ht="15.75" customHeight="1">
      <c r="B836" s="22"/>
      <c r="H836" s="23"/>
      <c r="K836" s="24"/>
    </row>
    <row r="837" ht="15.75" customHeight="1">
      <c r="B837" s="22"/>
      <c r="H837" s="23"/>
      <c r="K837" s="24"/>
    </row>
    <row r="838" ht="15.75" customHeight="1">
      <c r="B838" s="22"/>
      <c r="H838" s="23"/>
      <c r="K838" s="24"/>
    </row>
    <row r="839" ht="15.75" customHeight="1">
      <c r="B839" s="22"/>
      <c r="H839" s="23"/>
      <c r="K839" s="24"/>
    </row>
    <row r="840" ht="15.75" customHeight="1">
      <c r="B840" s="22"/>
      <c r="H840" s="23"/>
      <c r="K840" s="24"/>
    </row>
    <row r="841" ht="15.75" customHeight="1">
      <c r="B841" s="22"/>
      <c r="H841" s="23"/>
      <c r="K841" s="24"/>
    </row>
    <row r="842" ht="15.75" customHeight="1">
      <c r="B842" s="22"/>
      <c r="H842" s="23"/>
      <c r="K842" s="24"/>
    </row>
    <row r="843" ht="15.75" customHeight="1">
      <c r="B843" s="22"/>
      <c r="H843" s="23"/>
      <c r="K843" s="24"/>
    </row>
    <row r="844" ht="15.75" customHeight="1">
      <c r="B844" s="22"/>
      <c r="H844" s="23"/>
      <c r="K844" s="24"/>
    </row>
    <row r="845" ht="15.75" customHeight="1">
      <c r="B845" s="22"/>
      <c r="H845" s="23"/>
      <c r="K845" s="24"/>
    </row>
    <row r="846" ht="15.75" customHeight="1">
      <c r="B846" s="22"/>
      <c r="H846" s="23"/>
      <c r="K846" s="24"/>
    </row>
    <row r="847" ht="15.75" customHeight="1">
      <c r="B847" s="22"/>
      <c r="H847" s="23"/>
      <c r="K847" s="24"/>
    </row>
    <row r="848" ht="15.75" customHeight="1">
      <c r="B848" s="22"/>
      <c r="H848" s="23"/>
      <c r="K848" s="24"/>
    </row>
    <row r="849" ht="15.75" customHeight="1">
      <c r="B849" s="22"/>
      <c r="H849" s="23"/>
      <c r="K849" s="24"/>
    </row>
    <row r="850" ht="15.75" customHeight="1">
      <c r="B850" s="22"/>
      <c r="H850" s="23"/>
      <c r="K850" s="24"/>
    </row>
    <row r="851" ht="15.75" customHeight="1">
      <c r="B851" s="22"/>
      <c r="H851" s="23"/>
      <c r="K851" s="24"/>
    </row>
    <row r="852" ht="15.75" customHeight="1">
      <c r="B852" s="22"/>
      <c r="H852" s="23"/>
      <c r="K852" s="24"/>
    </row>
    <row r="853" ht="15.75" customHeight="1">
      <c r="B853" s="22"/>
      <c r="H853" s="23"/>
      <c r="K853" s="24"/>
    </row>
    <row r="854" ht="15.75" customHeight="1">
      <c r="B854" s="22"/>
      <c r="H854" s="23"/>
      <c r="K854" s="24"/>
    </row>
    <row r="855" ht="15.75" customHeight="1">
      <c r="B855" s="22"/>
      <c r="H855" s="23"/>
      <c r="K855" s="24"/>
    </row>
    <row r="856" ht="15.75" customHeight="1">
      <c r="B856" s="22"/>
      <c r="H856" s="23"/>
      <c r="K856" s="24"/>
    </row>
    <row r="857" ht="15.75" customHeight="1">
      <c r="B857" s="22"/>
      <c r="H857" s="23"/>
      <c r="K857" s="24"/>
    </row>
    <row r="858" ht="15.75" customHeight="1">
      <c r="B858" s="22"/>
      <c r="H858" s="23"/>
      <c r="K858" s="24"/>
    </row>
    <row r="859" ht="15.75" customHeight="1">
      <c r="B859" s="22"/>
      <c r="H859" s="23"/>
      <c r="K859" s="24"/>
    </row>
    <row r="860" ht="15.75" customHeight="1">
      <c r="B860" s="22"/>
      <c r="H860" s="23"/>
      <c r="K860" s="24"/>
    </row>
    <row r="861" ht="15.75" customHeight="1">
      <c r="B861" s="22"/>
      <c r="H861" s="23"/>
      <c r="K861" s="24"/>
    </row>
    <row r="862" ht="15.75" customHeight="1">
      <c r="B862" s="22"/>
      <c r="H862" s="23"/>
      <c r="K862" s="24"/>
    </row>
    <row r="863" ht="15.75" customHeight="1">
      <c r="B863" s="22"/>
      <c r="H863" s="23"/>
      <c r="K863" s="24"/>
    </row>
    <row r="864" ht="15.75" customHeight="1">
      <c r="B864" s="22"/>
      <c r="H864" s="23"/>
      <c r="K864" s="24"/>
    </row>
    <row r="865" ht="15.75" customHeight="1">
      <c r="B865" s="22"/>
      <c r="H865" s="23"/>
      <c r="K865" s="24"/>
    </row>
    <row r="866" ht="15.75" customHeight="1">
      <c r="B866" s="22"/>
      <c r="H866" s="23"/>
      <c r="K866" s="24"/>
    </row>
    <row r="867" ht="15.75" customHeight="1">
      <c r="B867" s="22"/>
      <c r="H867" s="23"/>
      <c r="K867" s="24"/>
    </row>
    <row r="868" ht="15.75" customHeight="1">
      <c r="B868" s="22"/>
      <c r="H868" s="23"/>
      <c r="K868" s="24"/>
    </row>
    <row r="869" ht="15.75" customHeight="1">
      <c r="B869" s="22"/>
      <c r="H869" s="23"/>
      <c r="K869" s="24"/>
    </row>
    <row r="870" ht="15.75" customHeight="1">
      <c r="B870" s="22"/>
      <c r="H870" s="23"/>
      <c r="K870" s="24"/>
    </row>
    <row r="871" ht="15.75" customHeight="1">
      <c r="B871" s="22"/>
      <c r="H871" s="23"/>
      <c r="K871" s="24"/>
    </row>
    <row r="872" ht="15.75" customHeight="1">
      <c r="B872" s="22"/>
      <c r="H872" s="23"/>
      <c r="K872" s="24"/>
    </row>
    <row r="873" ht="15.75" customHeight="1">
      <c r="B873" s="22"/>
      <c r="H873" s="23"/>
      <c r="K873" s="24"/>
    </row>
    <row r="874" ht="15.75" customHeight="1">
      <c r="B874" s="22"/>
      <c r="H874" s="23"/>
      <c r="K874" s="24"/>
    </row>
    <row r="875" ht="15.75" customHeight="1">
      <c r="B875" s="22"/>
      <c r="H875" s="23"/>
      <c r="K875" s="24"/>
    </row>
    <row r="876" ht="15.75" customHeight="1">
      <c r="B876" s="22"/>
      <c r="H876" s="23"/>
      <c r="K876" s="24"/>
    </row>
    <row r="877" ht="15.75" customHeight="1">
      <c r="B877" s="22"/>
      <c r="H877" s="23"/>
      <c r="K877" s="24"/>
    </row>
    <row r="878" ht="15.75" customHeight="1">
      <c r="B878" s="22"/>
      <c r="H878" s="23"/>
      <c r="K878" s="24"/>
    </row>
    <row r="879" ht="15.75" customHeight="1">
      <c r="B879" s="22"/>
      <c r="H879" s="23"/>
      <c r="K879" s="24"/>
    </row>
    <row r="880" ht="15.75" customHeight="1">
      <c r="B880" s="22"/>
      <c r="H880" s="23"/>
      <c r="K880" s="24"/>
    </row>
    <row r="881" ht="15.75" customHeight="1">
      <c r="B881" s="22"/>
      <c r="H881" s="23"/>
      <c r="K881" s="24"/>
    </row>
    <row r="882" ht="15.75" customHeight="1">
      <c r="B882" s="22"/>
      <c r="H882" s="23"/>
      <c r="K882" s="24"/>
    </row>
    <row r="883" ht="15.75" customHeight="1">
      <c r="B883" s="22"/>
      <c r="H883" s="23"/>
      <c r="K883" s="24"/>
    </row>
    <row r="884" ht="15.75" customHeight="1">
      <c r="B884" s="22"/>
      <c r="H884" s="23"/>
      <c r="K884" s="24"/>
    </row>
    <row r="885" ht="15.75" customHeight="1">
      <c r="B885" s="22"/>
      <c r="H885" s="23"/>
      <c r="K885" s="24"/>
    </row>
    <row r="886" ht="15.75" customHeight="1">
      <c r="B886" s="22"/>
      <c r="H886" s="23"/>
      <c r="K886" s="24"/>
    </row>
    <row r="887" ht="15.75" customHeight="1">
      <c r="B887" s="22"/>
      <c r="H887" s="23"/>
      <c r="K887" s="24"/>
    </row>
    <row r="888" ht="15.75" customHeight="1">
      <c r="B888" s="22"/>
      <c r="H888" s="23"/>
      <c r="K888" s="24"/>
    </row>
    <row r="889" ht="15.75" customHeight="1">
      <c r="B889" s="22"/>
      <c r="H889" s="23"/>
      <c r="K889" s="24"/>
    </row>
    <row r="890" ht="15.75" customHeight="1">
      <c r="B890" s="22"/>
      <c r="H890" s="23"/>
      <c r="K890" s="24"/>
    </row>
    <row r="891" ht="15.75" customHeight="1">
      <c r="B891" s="22"/>
      <c r="H891" s="23"/>
      <c r="K891" s="24"/>
    </row>
    <row r="892" ht="15.75" customHeight="1">
      <c r="B892" s="22"/>
      <c r="H892" s="23"/>
      <c r="K892" s="24"/>
    </row>
    <row r="893" ht="15.75" customHeight="1">
      <c r="B893" s="22"/>
      <c r="H893" s="23"/>
      <c r="K893" s="24"/>
    </row>
    <row r="894" ht="15.75" customHeight="1">
      <c r="B894" s="22"/>
      <c r="H894" s="23"/>
      <c r="K894" s="24"/>
    </row>
    <row r="895" ht="15.75" customHeight="1">
      <c r="B895" s="22"/>
      <c r="H895" s="23"/>
      <c r="K895" s="24"/>
    </row>
    <row r="896" ht="15.75" customHeight="1">
      <c r="B896" s="22"/>
      <c r="H896" s="23"/>
      <c r="K896" s="24"/>
    </row>
    <row r="897" ht="15.75" customHeight="1">
      <c r="B897" s="22"/>
      <c r="H897" s="23"/>
      <c r="K897" s="24"/>
    </row>
    <row r="898" ht="15.75" customHeight="1">
      <c r="B898" s="22"/>
      <c r="H898" s="23"/>
      <c r="K898" s="24"/>
    </row>
    <row r="899" ht="15.75" customHeight="1">
      <c r="B899" s="22"/>
      <c r="H899" s="23"/>
      <c r="K899" s="24"/>
    </row>
    <row r="900" ht="15.75" customHeight="1">
      <c r="B900" s="22"/>
      <c r="H900" s="23"/>
      <c r="K900" s="24"/>
    </row>
    <row r="901" ht="15.75" customHeight="1">
      <c r="B901" s="22"/>
      <c r="H901" s="23"/>
      <c r="K901" s="24"/>
    </row>
    <row r="902" ht="15.75" customHeight="1">
      <c r="B902" s="22"/>
      <c r="H902" s="23"/>
      <c r="K902" s="24"/>
    </row>
    <row r="903" ht="15.75" customHeight="1">
      <c r="B903" s="22"/>
      <c r="H903" s="23"/>
      <c r="K903" s="24"/>
    </row>
    <row r="904" ht="15.75" customHeight="1">
      <c r="B904" s="22"/>
      <c r="H904" s="23"/>
      <c r="K904" s="24"/>
    </row>
    <row r="905" ht="15.75" customHeight="1">
      <c r="B905" s="22"/>
      <c r="H905" s="23"/>
      <c r="K905" s="24"/>
    </row>
    <row r="906" ht="15.75" customHeight="1">
      <c r="B906" s="22"/>
      <c r="H906" s="23"/>
      <c r="K906" s="24"/>
    </row>
    <row r="907" ht="15.75" customHeight="1">
      <c r="B907" s="22"/>
      <c r="H907" s="23"/>
      <c r="K907" s="24"/>
    </row>
    <row r="908" ht="15.75" customHeight="1">
      <c r="B908" s="22"/>
      <c r="H908" s="23"/>
      <c r="K908" s="24"/>
    </row>
    <row r="909" ht="15.75" customHeight="1">
      <c r="B909" s="22"/>
      <c r="H909" s="23"/>
      <c r="K909" s="24"/>
    </row>
    <row r="910" ht="15.75" customHeight="1">
      <c r="B910" s="22"/>
      <c r="H910" s="23"/>
      <c r="K910" s="24"/>
    </row>
    <row r="911" ht="15.75" customHeight="1">
      <c r="B911" s="22"/>
      <c r="H911" s="23"/>
      <c r="K911" s="24"/>
    </row>
    <row r="912" ht="15.75" customHeight="1">
      <c r="B912" s="22"/>
      <c r="H912" s="23"/>
      <c r="K912" s="24"/>
    </row>
    <row r="913" ht="15.75" customHeight="1">
      <c r="B913" s="22"/>
      <c r="H913" s="23"/>
      <c r="K913" s="24"/>
    </row>
    <row r="914" ht="15.75" customHeight="1">
      <c r="B914" s="22"/>
      <c r="H914" s="23"/>
      <c r="K914" s="24"/>
    </row>
    <row r="915" ht="15.75" customHeight="1">
      <c r="B915" s="22"/>
      <c r="H915" s="23"/>
      <c r="K915" s="24"/>
    </row>
    <row r="916" ht="15.75" customHeight="1">
      <c r="B916" s="22"/>
      <c r="H916" s="23"/>
      <c r="K916" s="24"/>
    </row>
    <row r="917" ht="15.75" customHeight="1">
      <c r="B917" s="22"/>
      <c r="H917" s="23"/>
      <c r="K917" s="24"/>
    </row>
    <row r="918" ht="15.75" customHeight="1">
      <c r="B918" s="22"/>
      <c r="H918" s="23"/>
      <c r="K918" s="24"/>
    </row>
    <row r="919" ht="15.75" customHeight="1">
      <c r="B919" s="22"/>
      <c r="H919" s="23"/>
      <c r="K919" s="24"/>
    </row>
    <row r="920" ht="15.75" customHeight="1">
      <c r="B920" s="22"/>
      <c r="H920" s="23"/>
      <c r="K920" s="24"/>
    </row>
    <row r="921" ht="15.75" customHeight="1">
      <c r="B921" s="22"/>
      <c r="H921" s="23"/>
      <c r="K921" s="24"/>
    </row>
    <row r="922" ht="15.75" customHeight="1">
      <c r="B922" s="22"/>
      <c r="H922" s="23"/>
      <c r="K922" s="24"/>
    </row>
    <row r="923" ht="15.75" customHeight="1">
      <c r="B923" s="22"/>
      <c r="H923" s="23"/>
      <c r="K923" s="24"/>
    </row>
    <row r="924" ht="15.75" customHeight="1">
      <c r="B924" s="22"/>
      <c r="H924" s="23"/>
      <c r="K924" s="24"/>
    </row>
    <row r="925" ht="15.75" customHeight="1">
      <c r="B925" s="22"/>
      <c r="H925" s="23"/>
      <c r="K925" s="24"/>
    </row>
    <row r="926" ht="15.75" customHeight="1">
      <c r="B926" s="22"/>
      <c r="H926" s="23"/>
      <c r="K926" s="24"/>
    </row>
    <row r="927" ht="15.75" customHeight="1">
      <c r="B927" s="22"/>
      <c r="H927" s="23"/>
      <c r="K927" s="24"/>
    </row>
    <row r="928" ht="15.75" customHeight="1">
      <c r="B928" s="22"/>
      <c r="H928" s="23"/>
      <c r="K928" s="24"/>
    </row>
    <row r="929" ht="15.75" customHeight="1">
      <c r="B929" s="22"/>
      <c r="H929" s="23"/>
      <c r="K929" s="24"/>
    </row>
    <row r="930" ht="15.75" customHeight="1">
      <c r="B930" s="22"/>
      <c r="H930" s="23"/>
      <c r="K930" s="24"/>
    </row>
    <row r="931" ht="15.75" customHeight="1">
      <c r="B931" s="22"/>
      <c r="H931" s="23"/>
      <c r="K931" s="24"/>
    </row>
    <row r="932" ht="15.75" customHeight="1">
      <c r="B932" s="22"/>
      <c r="H932" s="23"/>
      <c r="K932" s="24"/>
    </row>
    <row r="933" ht="15.75" customHeight="1">
      <c r="B933" s="22"/>
      <c r="H933" s="23"/>
      <c r="K933" s="24"/>
    </row>
    <row r="934" ht="15.75" customHeight="1">
      <c r="B934" s="22"/>
      <c r="H934" s="23"/>
      <c r="K934" s="24"/>
    </row>
    <row r="935" ht="15.75" customHeight="1">
      <c r="B935" s="22"/>
      <c r="H935" s="23"/>
      <c r="K935" s="24"/>
    </row>
    <row r="936" ht="15.75" customHeight="1">
      <c r="B936" s="22"/>
      <c r="H936" s="23"/>
      <c r="K936" s="24"/>
    </row>
    <row r="937" ht="15.75" customHeight="1">
      <c r="B937" s="22"/>
      <c r="H937" s="23"/>
      <c r="K937" s="24"/>
    </row>
    <row r="938" ht="15.75" customHeight="1">
      <c r="B938" s="22"/>
      <c r="H938" s="23"/>
      <c r="K938" s="24"/>
    </row>
    <row r="939" ht="15.75" customHeight="1">
      <c r="B939" s="22"/>
      <c r="H939" s="23"/>
      <c r="K939" s="24"/>
    </row>
    <row r="940" ht="15.75" customHeight="1">
      <c r="B940" s="22"/>
      <c r="H940" s="23"/>
      <c r="K940" s="24"/>
    </row>
    <row r="941" ht="15.75" customHeight="1">
      <c r="B941" s="22"/>
      <c r="H941" s="23"/>
      <c r="K941" s="24"/>
    </row>
    <row r="942" ht="15.75" customHeight="1">
      <c r="B942" s="22"/>
      <c r="H942" s="23"/>
      <c r="K942" s="24"/>
    </row>
    <row r="943" ht="15.75" customHeight="1">
      <c r="B943" s="22"/>
      <c r="H943" s="23"/>
      <c r="K943" s="24"/>
    </row>
    <row r="944" ht="15.75" customHeight="1">
      <c r="B944" s="22"/>
      <c r="H944" s="23"/>
      <c r="K944" s="24"/>
    </row>
    <row r="945" ht="15.75" customHeight="1">
      <c r="B945" s="22"/>
      <c r="H945" s="23"/>
      <c r="K945" s="24"/>
    </row>
    <row r="946" ht="15.75" customHeight="1">
      <c r="B946" s="22"/>
      <c r="H946" s="23"/>
      <c r="K946" s="24"/>
    </row>
    <row r="947" ht="15.75" customHeight="1">
      <c r="B947" s="22"/>
      <c r="H947" s="23"/>
      <c r="K947" s="24"/>
    </row>
    <row r="948" ht="15.75" customHeight="1">
      <c r="B948" s="22"/>
      <c r="H948" s="23"/>
      <c r="K948" s="24"/>
    </row>
    <row r="949" ht="15.75" customHeight="1">
      <c r="B949" s="22"/>
      <c r="H949" s="23"/>
      <c r="K949" s="24"/>
    </row>
    <row r="950" ht="15.75" customHeight="1">
      <c r="B950" s="22"/>
      <c r="H950" s="23"/>
      <c r="K950" s="24"/>
    </row>
    <row r="951" ht="15.75" customHeight="1">
      <c r="B951" s="22"/>
      <c r="H951" s="23"/>
      <c r="K951" s="24"/>
    </row>
    <row r="952" ht="15.75" customHeight="1">
      <c r="B952" s="22"/>
      <c r="H952" s="23"/>
      <c r="K952" s="24"/>
    </row>
    <row r="953" ht="15.75" customHeight="1">
      <c r="B953" s="22"/>
      <c r="H953" s="23"/>
      <c r="K953" s="24"/>
    </row>
    <row r="954" ht="15.75" customHeight="1">
      <c r="B954" s="22"/>
      <c r="H954" s="23"/>
      <c r="K954" s="24"/>
    </row>
    <row r="955" ht="15.75" customHeight="1">
      <c r="B955" s="22"/>
      <c r="H955" s="23"/>
      <c r="K955" s="24"/>
    </row>
    <row r="956" ht="15.75" customHeight="1">
      <c r="B956" s="22"/>
      <c r="H956" s="23"/>
      <c r="K956" s="24"/>
    </row>
    <row r="957" ht="15.75" customHeight="1">
      <c r="B957" s="22"/>
      <c r="H957" s="23"/>
      <c r="K957" s="24"/>
    </row>
    <row r="958" ht="15.75" customHeight="1">
      <c r="B958" s="22"/>
      <c r="H958" s="23"/>
      <c r="K958" s="24"/>
    </row>
    <row r="959" ht="15.75" customHeight="1">
      <c r="B959" s="22"/>
      <c r="H959" s="23"/>
      <c r="K959" s="24"/>
    </row>
    <row r="960" ht="15.75" customHeight="1">
      <c r="B960" s="22"/>
      <c r="H960" s="23"/>
      <c r="K960" s="24"/>
    </row>
    <row r="961" ht="15.75" customHeight="1">
      <c r="B961" s="22"/>
      <c r="H961" s="23"/>
      <c r="K961" s="24"/>
    </row>
    <row r="962" ht="15.75" customHeight="1">
      <c r="B962" s="22"/>
      <c r="H962" s="23"/>
      <c r="K962" s="24"/>
    </row>
    <row r="963" ht="15.75" customHeight="1">
      <c r="B963" s="22"/>
      <c r="H963" s="23"/>
      <c r="K963" s="24"/>
    </row>
    <row r="964" ht="15.75" customHeight="1">
      <c r="B964" s="22"/>
      <c r="H964" s="23"/>
      <c r="K964" s="24"/>
    </row>
    <row r="965" ht="15.75" customHeight="1">
      <c r="B965" s="22"/>
      <c r="H965" s="23"/>
      <c r="K965" s="24"/>
    </row>
    <row r="966" ht="15.75" customHeight="1">
      <c r="B966" s="22"/>
      <c r="H966" s="23"/>
      <c r="K966" s="24"/>
    </row>
    <row r="967" ht="15.75" customHeight="1">
      <c r="B967" s="22"/>
      <c r="H967" s="23"/>
      <c r="K967" s="24"/>
    </row>
    <row r="968" ht="15.75" customHeight="1">
      <c r="B968" s="22"/>
      <c r="H968" s="23"/>
      <c r="K968" s="24"/>
    </row>
    <row r="969" ht="15.75" customHeight="1">
      <c r="B969" s="22"/>
      <c r="H969" s="23"/>
      <c r="K969" s="24"/>
    </row>
    <row r="970" ht="15.75" customHeight="1">
      <c r="B970" s="22"/>
      <c r="H970" s="23"/>
      <c r="K970" s="24"/>
    </row>
    <row r="971" ht="15.75" customHeight="1">
      <c r="B971" s="22"/>
      <c r="H971" s="23"/>
      <c r="K971" s="24"/>
    </row>
    <row r="972" ht="15.75" customHeight="1">
      <c r="B972" s="22"/>
      <c r="H972" s="23"/>
      <c r="K972" s="24"/>
    </row>
    <row r="973" ht="15.75" customHeight="1">
      <c r="B973" s="22"/>
      <c r="H973" s="23"/>
      <c r="K973" s="24"/>
    </row>
    <row r="974" ht="15.75" customHeight="1">
      <c r="B974" s="22"/>
      <c r="H974" s="23"/>
      <c r="K974" s="24"/>
    </row>
    <row r="975" ht="15.75" customHeight="1">
      <c r="B975" s="22"/>
      <c r="H975" s="23"/>
      <c r="K975" s="24"/>
    </row>
    <row r="976" ht="15.75" customHeight="1">
      <c r="B976" s="22"/>
      <c r="H976" s="23"/>
      <c r="K976" s="24"/>
    </row>
    <row r="977" ht="15.75" customHeight="1">
      <c r="B977" s="22"/>
      <c r="H977" s="23"/>
      <c r="K977" s="24"/>
    </row>
    <row r="978" ht="15.75" customHeight="1">
      <c r="B978" s="22"/>
      <c r="H978" s="23"/>
      <c r="K978" s="24"/>
    </row>
    <row r="979" ht="15.75" customHeight="1">
      <c r="B979" s="22"/>
      <c r="H979" s="23"/>
      <c r="K979" s="24"/>
    </row>
    <row r="980" ht="15.75" customHeight="1">
      <c r="B980" s="22"/>
      <c r="H980" s="23"/>
      <c r="K980" s="24"/>
    </row>
    <row r="981" ht="15.75" customHeight="1">
      <c r="B981" s="22"/>
      <c r="H981" s="23"/>
      <c r="K981" s="24"/>
    </row>
    <row r="982" ht="15.75" customHeight="1">
      <c r="B982" s="22"/>
      <c r="H982" s="23"/>
      <c r="K982" s="24"/>
    </row>
    <row r="983" ht="15.75" customHeight="1">
      <c r="B983" s="22"/>
      <c r="H983" s="23"/>
      <c r="K983" s="24"/>
    </row>
    <row r="984" ht="15.75" customHeight="1">
      <c r="B984" s="22"/>
      <c r="H984" s="23"/>
      <c r="K984" s="24"/>
    </row>
    <row r="985" ht="15.75" customHeight="1">
      <c r="B985" s="22"/>
      <c r="H985" s="23"/>
      <c r="K985" s="24"/>
    </row>
    <row r="986" ht="15.75" customHeight="1">
      <c r="B986" s="22"/>
      <c r="H986" s="23"/>
      <c r="K986" s="24"/>
    </row>
    <row r="987" ht="15.75" customHeight="1">
      <c r="B987" s="22"/>
      <c r="H987" s="23"/>
      <c r="K987" s="24"/>
    </row>
    <row r="988" ht="15.75" customHeight="1">
      <c r="B988" s="22"/>
      <c r="H988" s="23"/>
      <c r="K988" s="24"/>
    </row>
    <row r="989" ht="15.75" customHeight="1">
      <c r="B989" s="22"/>
      <c r="H989" s="23"/>
      <c r="K989" s="24"/>
    </row>
    <row r="990" ht="15.75" customHeight="1">
      <c r="B990" s="22"/>
      <c r="H990" s="23"/>
      <c r="K990" s="24"/>
    </row>
    <row r="991" ht="15.75" customHeight="1">
      <c r="B991" s="22"/>
      <c r="H991" s="23"/>
      <c r="K991" s="24"/>
    </row>
    <row r="992" ht="15.75" customHeight="1">
      <c r="B992" s="22"/>
      <c r="H992" s="23"/>
      <c r="K992" s="24"/>
    </row>
    <row r="993" ht="15.75" customHeight="1">
      <c r="B993" s="22"/>
      <c r="H993" s="23"/>
      <c r="K993" s="24"/>
    </row>
    <row r="994" ht="15.75" customHeight="1">
      <c r="B994" s="22"/>
      <c r="H994" s="23"/>
      <c r="K994" s="24"/>
    </row>
    <row r="995" ht="15.75" customHeight="1">
      <c r="B995" s="22"/>
      <c r="H995" s="23"/>
      <c r="K995" s="24"/>
    </row>
    <row r="996" ht="15.75" customHeight="1">
      <c r="B996" s="22"/>
      <c r="H996" s="23"/>
      <c r="K996" s="24"/>
    </row>
    <row r="997" ht="15.75" customHeight="1">
      <c r="B997" s="22"/>
      <c r="H997" s="23"/>
      <c r="K997" s="24"/>
    </row>
    <row r="998" ht="15.75" customHeight="1">
      <c r="B998" s="22"/>
      <c r="H998" s="23"/>
      <c r="K998" s="24"/>
    </row>
    <row r="999" ht="15.75" customHeight="1">
      <c r="B999" s="22"/>
      <c r="H999" s="23"/>
      <c r="K999" s="24"/>
    </row>
    <row r="1000" ht="15.75" customHeight="1">
      <c r="B1000" s="22"/>
      <c r="H1000" s="23"/>
      <c r="K1000" s="24"/>
    </row>
  </sheetData>
  <mergeCells count="1">
    <mergeCell ref="A1:L6"/>
  </mergeCells>
  <conditionalFormatting sqref="G8:G1000">
    <cfRule type="cellIs" dxfId="0" priority="1" operator="between">
      <formula>20</formula>
      <formula>25</formula>
    </cfRule>
  </conditionalFormatting>
  <conditionalFormatting sqref="G8:G1000">
    <cfRule type="cellIs" dxfId="1" priority="2" operator="between">
      <formula>11</formula>
      <formula>19</formula>
    </cfRule>
  </conditionalFormatting>
  <conditionalFormatting sqref="G8:G1000">
    <cfRule type="cellIs" dxfId="2" priority="3" operator="between">
      <formula>1</formula>
      <formula>10</formula>
    </cfRule>
  </conditionalFormatting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54.29"/>
    <col customWidth="1" min="3" max="3" width="1.43"/>
    <col customWidth="1" min="4" max="4" width="15.71"/>
    <col customWidth="1" min="5" max="5" width="1.29"/>
    <col customWidth="1" min="6" max="6" width="18.86"/>
    <col customWidth="1" min="7" max="7" width="13.71"/>
    <col customWidth="1" min="8" max="8" width="48.14"/>
    <col customWidth="1" min="9" max="9" width="1.29"/>
    <col customWidth="1" min="10" max="11" width="11.29"/>
    <col customWidth="1" min="12" max="12" width="107.43"/>
    <col customWidth="1" min="13" max="13" width="2.29"/>
    <col customWidth="1" min="14" max="14" width="11.43"/>
    <col customWidth="1" min="15" max="15" width="16.86"/>
  </cols>
  <sheetData>
    <row r="1">
      <c r="A1" s="8" t="s">
        <v>8</v>
      </c>
      <c r="B1" s="8" t="s">
        <v>39</v>
      </c>
      <c r="D1" s="8" t="s">
        <v>40</v>
      </c>
      <c r="F1" s="8" t="s">
        <v>41</v>
      </c>
      <c r="G1" s="8" t="s">
        <v>42</v>
      </c>
      <c r="H1" s="8" t="s">
        <v>43</v>
      </c>
      <c r="J1" s="8" t="s">
        <v>4</v>
      </c>
      <c r="K1" s="8" t="s">
        <v>42</v>
      </c>
      <c r="L1" s="8" t="s">
        <v>43</v>
      </c>
      <c r="N1" s="25" t="s">
        <v>44</v>
      </c>
      <c r="O1" s="26"/>
    </row>
    <row r="2">
      <c r="A2" s="8" t="s">
        <v>14</v>
      </c>
      <c r="B2" s="8" t="s">
        <v>45</v>
      </c>
      <c r="D2" s="8" t="s">
        <v>13</v>
      </c>
      <c r="F2" s="8" t="s">
        <v>46</v>
      </c>
      <c r="G2" s="8">
        <v>5.0</v>
      </c>
      <c r="H2" s="8" t="s">
        <v>47</v>
      </c>
      <c r="J2" s="8" t="s">
        <v>48</v>
      </c>
      <c r="K2" s="8">
        <v>5.0</v>
      </c>
      <c r="L2" s="8" t="s">
        <v>49</v>
      </c>
      <c r="N2" s="27" t="s">
        <v>50</v>
      </c>
      <c r="O2" s="28"/>
    </row>
    <row r="3">
      <c r="A3" s="8" t="s">
        <v>51</v>
      </c>
      <c r="B3" s="8" t="s">
        <v>52</v>
      </c>
      <c r="D3" s="8" t="s">
        <v>20</v>
      </c>
      <c r="F3" s="8" t="s">
        <v>53</v>
      </c>
      <c r="G3" s="8">
        <v>4.0</v>
      </c>
      <c r="H3" s="8" t="s">
        <v>54</v>
      </c>
      <c r="J3" s="8" t="s">
        <v>55</v>
      </c>
      <c r="K3" s="8">
        <v>4.0</v>
      </c>
      <c r="L3" s="8" t="s">
        <v>56</v>
      </c>
      <c r="N3" s="29" t="s">
        <v>57</v>
      </c>
      <c r="O3" s="30"/>
    </row>
    <row r="4">
      <c r="A4" s="8" t="s">
        <v>30</v>
      </c>
      <c r="B4" s="8" t="s">
        <v>58</v>
      </c>
      <c r="F4" s="8" t="s">
        <v>59</v>
      </c>
      <c r="G4" s="8">
        <v>3.0</v>
      </c>
      <c r="H4" s="8" t="s">
        <v>60</v>
      </c>
      <c r="J4" s="8" t="s">
        <v>61</v>
      </c>
      <c r="K4" s="8">
        <v>3.0</v>
      </c>
      <c r="L4" s="8" t="s">
        <v>62</v>
      </c>
      <c r="N4" s="31" t="s">
        <v>63</v>
      </c>
      <c r="O4" s="32"/>
    </row>
    <row r="5">
      <c r="A5" s="8" t="s">
        <v>64</v>
      </c>
      <c r="B5" s="8" t="s">
        <v>65</v>
      </c>
      <c r="F5" s="8" t="s">
        <v>66</v>
      </c>
      <c r="G5" s="8">
        <v>2.0</v>
      </c>
      <c r="H5" s="8" t="s">
        <v>67</v>
      </c>
      <c r="J5" s="8" t="s">
        <v>68</v>
      </c>
      <c r="K5" s="8">
        <v>2.0</v>
      </c>
      <c r="L5" s="8" t="s">
        <v>69</v>
      </c>
    </row>
    <row r="6">
      <c r="F6" s="8" t="s">
        <v>70</v>
      </c>
      <c r="G6" s="8">
        <v>1.0</v>
      </c>
      <c r="H6" s="8" t="s">
        <v>71</v>
      </c>
      <c r="J6" s="8" t="s">
        <v>72</v>
      </c>
      <c r="K6" s="8">
        <v>1.0</v>
      </c>
      <c r="L6" s="8" t="s">
        <v>73</v>
      </c>
    </row>
    <row r="8">
      <c r="A8" s="8" t="s">
        <v>74</v>
      </c>
      <c r="D8" s="8" t="s">
        <v>75</v>
      </c>
      <c r="F8" s="8" t="s">
        <v>76</v>
      </c>
    </row>
    <row r="9">
      <c r="A9" s="8" t="s">
        <v>77</v>
      </c>
      <c r="D9" s="8" t="s">
        <v>78</v>
      </c>
      <c r="F9" s="8" t="s">
        <v>79</v>
      </c>
    </row>
    <row r="10">
      <c r="A10" s="8" t="s">
        <v>80</v>
      </c>
      <c r="D10" s="8" t="s">
        <v>81</v>
      </c>
      <c r="F10" s="8" t="s">
        <v>82</v>
      </c>
    </row>
    <row r="12">
      <c r="A12" s="8" t="s">
        <v>11</v>
      </c>
    </row>
    <row r="13">
      <c r="A13" s="8" t="s">
        <v>18</v>
      </c>
    </row>
    <row r="14">
      <c r="A14" s="8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N1:O1"/>
  </mergeCells>
  <printOptions/>
  <pageMargins bottom="0.75" footer="0.0" header="0.0" left="0.7" right="0.7" top="0.75"/>
  <pageSetup paperSize="9" orientation="portrait"/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2021-08-03T16:13:00Z</dcterms:created>
  <dc:creator>DIANA MARCELA TABORDA HOLGUIN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0x0101002C4ECEBEB7ED0E499618D2B89F4D451E</vt:lpwstr>
  </property>
  <property fmtid="{D5CDD505-2E9C-101B-9397-08002B2CF9AE}" pid="3" name="MediaServiceImageTags">
    <vt:lpwstr/>
  </property>
  <property fmtid="{D5CDD505-2E9C-101B-9397-08002B2CF9AE}" pid="4" name="ICV">
    <vt:lpwstr>D3ECB191A36242269F07C3B2C7B8EE55</vt:lpwstr>
  </property>
  <property fmtid="{D5CDD505-2E9C-101B-9397-08002B2CF9AE}" pid="5" name="KSOProductBuildVer">
    <vt:lpwstr>3082-11.2.0.11486</vt:lpwstr>
  </property>
</Properties>
</file>