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16FBF9E5-1F38-AD43-B364-41141F5A0E9C}" xr6:coauthVersionLast="47" xr6:coauthVersionMax="47" xr10:uidLastSave="{00000000-0000-0000-0000-000000000000}"/>
  <bookViews>
    <workbookView xWindow="0" yWindow="0" windowWidth="28800" windowHeight="18000" tabRatio="869" firstSheet="5"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<sst xmlns="http://schemas.openxmlformats.org/spreadsheetml/2006/main" count="2012" uniqueCount="422">
  <si>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</si>
  <si>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</si>
  <si>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</si>
  <si>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</si>
  <si>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</si>
  <si>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</si>
  <si>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</si>
  <si>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</si>
  <si>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</si>
  <si>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</si>
  <si>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</si>
  <si>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</si>
  <si>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</si>
  <si>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</si>
  <si>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</si>
  <si>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</si>
  <si>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</si>
  <si>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</si>
  <si>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</si>
  <si>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</si>
  <si>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</si>
  <si>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</si>
  <si>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</si>
  <si>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</si>
  <si>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</si>
  <si>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</si>
  <si>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</si>
  <si>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</si>
  <si>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</si>
  <si>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</si>
  <si>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</si>
  <si>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</si>
  <si>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</si>
  <si>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</si>
  <si>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</si>
  <si>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</si>
  <si>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</si>
  <si>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</si>
  <si>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</si>
  <si>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</si>
  <si>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</si>
  <si>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</si>
  <si>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</si>
  <si>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</si>
  <si>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</si>
  <si>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</si>
  <si>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</si>
  <si>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</si>
  <si>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</si>
  <si>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</si>
  <si>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</si>
  <si>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</si>
  <si>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</si>
  <si>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</si>
  <si>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</si>
  <si>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</si>
  <si>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</si>
  <si>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</si>
  <si>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</si>
  <si>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</si>
  <si>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</si>
  <si>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</si>
  <si>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</si>
  <si>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</si>
  <si>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</si>
  <si>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Cash</t>
  </si>
  <si>
    <t>C</t>
  </si>
  <si>
    <t>Teller Deposit</t>
  </si>
  <si>
    <t>TELLER01</t>
  </si>
  <si>
    <t>DEPOSITOR</t>
  </si>
  <si>
    <t>UNKNOWN</t>
  </si>
  <si>
    <t>Check</t>
  </si>
  <si>
    <t>Mobile Check Deposit</t>
  </si>
  <si>
    <t>TD Bank</t>
  </si>
  <si>
    <t>ATM Deposit</t>
  </si>
  <si>
    <t>TELLER03</t>
  </si>
  <si>
    <t>PNC Bank</t>
  </si>
  <si>
    <t>Citibank</t>
  </si>
  <si>
    <t>Chase</t>
  </si>
  <si>
    <t>Wells Fargo</t>
  </si>
  <si>
    <t>TELLER02</t>
  </si>
  <si>
    <t>NY</t>
  </si>
  <si>
    <t>Walgreens</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</si>
  <si>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</si>
  <si>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</si>
  <si>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</si>
  <si>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</si>
  <si>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</si>
  <si>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</si>
  <si>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</si>
  <si>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</si>
  <si>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</si>
  <si>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</si>
  <si>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</si>
  <si>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</si>
  <si>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</si>
  <si>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</si>
  <si>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</si>
  <si>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</si>
  <si>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</si>
  <si>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</si>
  <si>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</si>
  <si>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</si>
  <si>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</si>
  <si>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</si>
  <si>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</si>
  <si>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</si>
  <si>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</si>
  <si>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</si>
  <si>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</si>
  <si>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</si>
  <si>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</si>
  <si>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</si>
  <si>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</si>
  <si>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</si>
  <si>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</si>
  <si>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</si>
  <si>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</si>
  <si>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</si>
  <si>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</si>
  <si>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</si>
  <si>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</si>
  <si>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</si>
  <si>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</si>
  <si>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</si>
  <si>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</si>
  <si>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</si>
  <si>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</si>
  <si>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</si>
  <si>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</si>
  <si>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</si>
  <si>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</si>
  <si>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</si>
  <si>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</si>
  <si>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</si>
  <si>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</si>
  <si>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</si>
  <si>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</si>
  <si>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</si>
  <si>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</si>
  <si>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</si>
  <si>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</si>
  <si>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</si>
  <si>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</si>
  <si>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</si>
  <si>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</si>
  <si>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</si>
  <si>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</si>
  <si>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</si>
  <si>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</si>
  <si>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</si>
  <si>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</si>
  <si>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</si>
  <si>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</si>
  <si>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</si>
  <si>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</si>
  <si>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</si>
  <si>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</si>
  <si>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</si>
  <si>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</si>
  <si>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</si>
  <si>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</si>
  <si>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</si>
  <si>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</si>
  <si>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</si>
  <si>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</si>
  <si>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</si>
  <si>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</si>
  <si>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</si>
  <si>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</si>
  <si>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</si>
  <si>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</si>
  <si>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</si>
  <si>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</si>
  <si>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</si>
  <si>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</si>
  <si>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</si>
  <si>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</si>
  <si>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</si>
  <si>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</si>
  <si>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</si>
  <si>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</si>
  <si>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</si>
  <si>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</si>
  <si>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</si>
  <si>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</si>
  <si>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</si>
  <si>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</si>
  <si>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</si>
  <si>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Escalate the case and recommend filing a Suspicious Activity Report (SAR) based on the combined red flags pointing to money laundering.</t>
  </si>
  <si>
    <t>Recipient Account</t>
  </si>
  <si>
    <t>P</t>
  </si>
  <si>
    <t>SUPPORTING DOCUMENTS — TRAINING CHECK SAMPLES</t>
  </si>
  <si>
    <t>Representative mobile check deposits reproduced from Transactions for case-study review.</t>
  </si>
  <si>
    <t>TRAINING SAMPLE - NOT A NEGOTIABLE CHECK</t>
  </si>
  <si>
    <t>Anita Sharma</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</si>
  <si>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</si>
  <si>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</si>
  <si>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</si>
  <si>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</si>
  <si>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</si>
  <si>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</si>
  <si>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</si>
  <si>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</si>
  <si>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</si>
  <si>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</si>
  <si>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</si>
  <si>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</si>
  <si>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</si>
  <si>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</si>
  <si>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</si>
  <si>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</si>
  <si>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</si>
  <si>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</si>
  <si>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</si>
  <si>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</si>
  <si>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</si>
  <si>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</si>
  <si>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</si>
  <si>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</si>
  <si>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</si>
  <si>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</si>
  <si>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</si>
  <si>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</si>
  <si>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</si>
  <si>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</si>
  <si>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</si>
  <si>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</si>
  <si>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</si>
  <si>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</si>
  <si>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</si>
  <si>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</si>
  <si>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</si>
  <si>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</si>
  <si>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</si>
  <si>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</si>
  <si>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</si>
  <si>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</si>
  <si>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</si>
  <si>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</si>
  <si>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</si>
  <si>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</si>
  <si>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</si>
  <si>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</si>
  <si>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</si>
  <si>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</si>
  <si>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</si>
  <si>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</si>
  <si>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</si>
  <si>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</si>
  <si>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</si>
  <si>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</si>
  <si>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</si>
  <si>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</si>
  <si>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</si>
  <si>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</si>
  <si>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</si>
  <si>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</si>
  <si>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</si>
  <si>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</si>
  <si>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</si>
  <si>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</si>
  <si>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</si>
  <si>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</si>
  <si>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</si>
  <si>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</si>
  <si>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</si>
  <si>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</si>
  <si>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</si>
  <si>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</si>
  <si>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</si>
  <si>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</si>
  <si>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</si>
  <si>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</si>
  <si>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</si>
  <si>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</si>
  <si>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</si>
  <si>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</si>
  <si>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</si>
  <si>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</si>
  <si>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</si>
  <si>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</si>
  <si>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</si>
  <si>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</si>
  <si>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</si>
  <si>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</si>
  <si>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</si>
  <si>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</si>
  <si>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</si>
  <si>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</si>
  <si>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</si>
  <si>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</si>
  <si>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</si>
  <si>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</si>
  <si>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</si>
  <si>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</si>
  <si>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</si>
  <si>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</si>
  <si>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</si>
  <si>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</si>
  <si>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</si>
  <si>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</si>
  <si>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</si>
  <si>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</si>
  <si>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</si>
  <si>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</si>
  <si>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</si>
  <si>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</si>
  <si>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</si>
  <si>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</si>
  <si>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</si>
  <si>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</si>
  <si>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</si>
  <si>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</si>
  <si>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</si>
  <si>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</si>
  <si>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</si>
  <si>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</si>
  <si>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</si>
  <si>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</si>
  <si>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</si>
  <si>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</si>
  <si>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</si>
  <si>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</si>
  <si>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</si>
  <si>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</si>
  <si>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</si>
  <si>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</si>
  <si>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</si>
  <si>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</si>
  <si>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</si>
  <si>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</si>
  <si>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</si>
  <si>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</si>
  <si>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</si>
  <si>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</si>
  <si>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</si>
  <si>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</si>
  <si>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</si>
  <si>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</si>
  <si>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</si>
  <si>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</si>
  <si>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</si>
  <si>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</si>
  <si>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</si>
  <si>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</si>
  <si>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</si>
  <si>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</si>
  <si>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</si>
  <si>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</si>
  <si>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</si>
  <si>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</si>
  <si>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</si>
  <si>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</si>
  <si>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</si>
  <si>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</si>
  <si>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</si>
  <si>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</si>
  <si>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</si>
  <si>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</si>
  <si>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</si>
  <si>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</si>
  <si>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</si>
  <si>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</si>
  <si>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</si>
  <si>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</si>
  <si>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</si>
  <si>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</si>
  <si>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</si>
  <si>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</si>
  <si>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</si>
  <si>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</si>
  <si>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</si>
  <si>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</si>
  <si>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</si>
  <si>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</si>
  <si>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</si>
  <si>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</si>
  <si>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</si>
  <si>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</si>
  <si>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</si>
  <si>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</si>
  <si>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</si>
  <si>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</si>
  <si>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</si>
  <si>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</si>
  <si>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</si>
  <si>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</si>
  <si>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</si>
  <si>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The customer's age and her address in Jersey City, NJ.</t>
  </si>
  <si>
    <t>Cash deposits of $1,000 to $2,500 placed up to three times a week at multiple branches, together with recurring credits from unrelated individuals, none of which fits a homemaker with no declared income.</t>
  </si>
  <si>
    <t>The use of a debit card for grocery purchases at ShopRite and Trader Joe's.</t>
  </si>
  <si>
    <t>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</si>
  <si>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</si>
  <si>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</si>
  <si>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</si>
  <si>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</si>
  <si>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</si>
  <si>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</si>
  <si>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</si>
  <si>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</si>
  <si>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</si>
  <si>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</si>
  <si>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</si>
  <si>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</si>
  <si>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</si>
  <si>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What is the total dollar amount of the cash deposits received over the six-month review period?</t>
  </si>
  <si>
    <t>a) $37,000</t>
  </si>
  <si>
    <t>b) $63,000</t>
  </si>
  <si>
    <t>c) $20,000</t>
  </si>
  <si>
    <t>d) $120,000</t>
  </si>
  <si>
    <t>Credits were received from virtual asset service providers. Which of the following was NOT a source of those credits?</t>
  </si>
  <si>
    <t>a) Binance.US</t>
  </si>
  <si>
    <t>b) Coinbase</t>
  </si>
  <si>
    <t>c) Crypto.com</t>
  </si>
  <si>
    <t>d) Kraken</t>
  </si>
  <si>
    <t>The outgoing wire transfers were sent to beneficiaries located in which group of jurisdictions?</t>
  </si>
  <si>
    <t>a) Canada, Germany and the United Kingdom</t>
  </si>
  <si>
    <t>b) British Virgin Islands, Panama and Cyprus</t>
  </si>
  <si>
    <t>c) India, Brazil and Mexico</t>
  </si>
  <si>
    <t>d) Japan, Singapore and South Korea</t>
  </si>
  <si>
    <t>Bank is filing SAR on PARTY NAME(S) to report TYPE OF ACTIVITY between 03/01/2026 and 08/31/2026 totaling $226,00000
This case was generated due to multiple automated monitoring alerts for large-value international wire transfers from the account of Anita Sharma.   
An analysis of the client's personal checking account (#2015550187001) was conducted to investigate the activity. The client, Anita Sharma, is listed as a Homemaker with no employer of record and no independent declared source of income. The account was opened on 06/12/2019.
Beginning 03/01/2026, the account began receiving multiple nominal cash deposits. 36 cash deposits ranging from $1,000 to $2,500 each, totaling $63,000, were made at ATMs and teller windows across ten different branches in northern New Jersey and New York City (e.g., NJ-JCY-01 Jersey City, NJ-NWK-04 Newark, NY-BRK-06 Brooklyn), frequently as many as three deposits in a single week on non-consecutive days. 
Over the same six-month period the account received 65 recurring third-party credits ranging from $200 to $900 each, totaling $37,000, from at least 22 unrelated individuals by Zelle transfer and mobile check deposit. There is no known family, employment or commercial relationship between the customer and any of these remitters, and the credits recur two to three times per week.
The account additionally received 15 credits of $1,000 to $1,500 each, totaling $20,000, from virtual asset service providers (Binance.US, Coinbase, Crypto.com). The customer holds no declared investment profile and no source-of-wealth documentation supporting virtual asset activity.
These inflows, categorized as Group 1, total $120,000 over six months and are inconsistent with the customer’s recorded occupation as a Homemaker, with no employer of record or independent declared source of income.
The incoming funds are not used for household or living expenses; total debit card spending over the same six months was only $3,633. Instead the balance accumulates and, within two to three days of each accumulation, is moved out of the account in large amounts.
The alerted transactions are 8 international wire transfers, categorized as Group 2, totaling $68,000, sent to beneficiaries in recognized tax haven and high-risk jurisdictions:
$6,500 on 03/16/2026 to Blue Harbour Holdings Ltd, Road Town, Tortola, British Virgin Islands (“Consultancy Fee”)
$7,500 on 04/29/2026 to Marcelo Trade Services S.A., Panama City, Panama (“Invoice Settlement”)
$8,000 on 05/18/2026 to Kyprion Aegis Trading Ltd, Limassol, Cyprus (“Advance for Goods”)
$9,000 on 06/01/2026 to Vantage Meridian Consulting Ltd, Road Town, Tortola, British Virgin Islands (“Project Support”)
$8,500 on 06/29/2026 to Costa Verde Global Inc, Panama City, Panama (“Trade Advance”)
$9,500 on 07/15/2026 to Anatolia Bridge Enterprises Ltd, Limassol, Cyprus (“Logistics Settlement”)
$9,000 on 07/28/2026 to Silver Reef Ventures Ltd, Road Town, Tortola, British Virgin Islands (“Equipment Purchase”)
$10,000 on 08/15/2026 to Palma Azul Comercial S.A., Panama City, Panama (“Contract Settlement”)
Open-source research on each beneficiary returned no corporate registry record, no website, no domain and no commercial footprint of any kind, meaning the receiving entities cannot be identified or verified. The stated purposes are commercial in nature and bear no logical relationship to a homemaker with no declared business interest.
A further 14 outgoing transfers, categorized as Group 3, totaling $38,000, were sent to individuals who share no name, surname or known relationship with the customer (e.g., Dmitri Volkov, Osei Mensah, Yelena Kravets), carrying narrations such as “Equipment Advance,” “Freight Charges,” “Commission Payment” and “Inventory Purchase” that are equally inconsistent with the customer profile.
Combined Group 2 and Group 3 outflows of $106,000 closely track the $120,000 of unexplained credits, leaving only a nominal balance in the account at each cycle.
The activity in this account reflects an unusual pattern of incoming funds from multiple sources followed by significant outgoing transfers to foreign entities and unrelated individuals. The pattern of multiple nominal cash deposits across multiple branches, recurring small-dollar credits from unrelated third parties and virtual asset service providers, followed within two to three days by the consolidation and transfer of those funds to unidentifiable entities in tax haven jurisdictions and to unrelated individuals, constitutes a significant money laundering red flag. The customer's Homemaker status and absence of any declared income do not support the volume of funds being transacted.
Therefore, this activity is deemed suspicious, and it is recommended to file a Suspicious Activity Report (SAR).
Customer Anita Sharma (DOB 03/22/1984) is located in Jersey City, NJ. Internal records list the occupation as Homemaker.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</si>
</sst>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43" fontId="0" fillId="4" borderId="0" xfId="1" applyFont="1" applyFill="1"/>
    <xf numFmtId="0" fontId="0" fillId="5" borderId="0" xfId="0" applyFill="1"/>
    <xf numFmtId="165" fontId="0" fillId="0" borderId="0" xfId="1" applyNumberFormat="1" applyFont="1"/>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baseColWidth="10" defaultColWidth="8.83203125" defaultRowHeight="15" x14ac:dyDescent="0.2"/>
  <cols>
    <col min="1" max="1" width="24.5" bestFit="1" customWidth="1"/>
    <col min="2" max="2" width="15.83203125" bestFit="1" customWidth="1"/>
    <col min="3" max="3" width="6.5" bestFit="1" customWidth="1"/>
    <col min="4" max="4" width="33.1640625" bestFit="1" customWidth="1"/>
    <col min="5" max="5" width="25.1640625" bestFit="1" customWidth="1"/>
  </cols>
  <sheetData>
    <row r="1" spans="1:5" ht="22" x14ac:dyDescent="0.3">
      <c r="B1" s="43" t="inlineStr">
        <is>
          <t xml:space="preserve">Anita Sharma</t>
        </is>
      </c>
    </row>
    <row r="2" spans="1:5" x14ac:dyDescent="0.2">
      <c r="A2" s="62" t="s">
        <v>0</v>
      </c>
      <c r="B2" s="63"/>
      <c r="C2" s="64"/>
      <c r="D2" s="65" t="s">
        <v>1</v>
      </c>
      <c r="E2" s="66"/>
    </row>
    <row r="3" spans="1:5" x14ac:dyDescent="0.2">
      <c r="A3" t="s">
        <v>2</v>
      </c>
      <c r="B3" t="inlineStr">
        <is>
          <t xml:space="preserve">118 Oak Tree Rd, Apt 2C</t>
        </is>
      </c>
      <c r="D3" t="s">
        <v>3</v>
      </c>
      <c r="E3" s="1">
        <v>42689</v>
      </c>
    </row>
    <row r="4" spans="1:5" x14ac:dyDescent="0.2">
      <c r="B4" t="inlineStr">
        <is>
          <t xml:space="preserve">Edison, NJ 08820</t>
        </is>
      </c>
      <c r="D4" t="s">
        <v>4</v>
      </c>
      <c r="E4" t="inlineStr">
        <is>
          <t xml:space="preserve">732-555-0148</t>
        </is>
      </c>
    </row>
    <row r="5" spans="1:5" x14ac:dyDescent="0.2">
      <c r="B5" t="inlineStr">
        <is>
          <t xml:space="preserve">United States</t>
        </is>
      </c>
    </row>
    <row r="6" spans="1:5" x14ac:dyDescent="0.2">
      <c r="D6" s="65" t="s">
        <v>6</v>
      </c>
      <c r="E6" s="66"/>
    </row>
    <row r="7" spans="1:5" x14ac:dyDescent="0.2">
      <c r="D7" t="s">
        <v>7</v>
      </c>
      <c r="E7" t="inlineStr">
        <is>
          <t xml:space="preserve">(732) 555-0148</t>
        </is>
      </c>
    </row>
    <row r="8" spans="1:5" x14ac:dyDescent="0.2">
      <c r="A8" t="s">
        <v>8</v>
      </c>
      <c r="B8" t="inlineStr">
        <is>
          <t xml:space="preserve">143-55-9027</t>
        </is>
      </c>
      <c r="D8" t="s">
        <v>9</v>
      </c>
      <c r="E8" t="inlineStr">
        <is>
          <t xml:space="preserve">a.sharma.nj@email.com</t>
        </is>
      </c>
    </row>
    <row r="9" spans="1:5" x14ac:dyDescent="0.2">
      <c r="A9" t="s">
        <v>10</v>
      </c>
      <c r="B9" s="1">
        <v>31679</v>
      </c>
    </row>
    <row r="10" spans="1:5" x14ac:dyDescent="0.2">
      <c r="A10" t="s">
        <v>11</v>
      </c>
      <c r="B10" t="inlineStr">
        <is>
          <t xml:space="preserve">Homemaker</t>
        </is>
      </c>
    </row>
    <row r="11" spans="1:5" x14ac:dyDescent="0.2">
      <c r="A11" t="s">
        <v>12</v>
      </c>
      <c r="B11" t="inlineStr">
        <is>
          <t xml:space="preserve">N/A</t>
        </is>
      </c>
    </row>
    <row r="16" spans="1:5" ht="16" x14ac:dyDescent="0.2">
      <c r="A16" s="44" t="s">
        <v>14</v>
      </c>
      <c r="B16" s="45" t="s">
        <v>15</v>
      </c>
      <c r="C16" s="45" t="s">
        <v>16</v>
      </c>
      <c r="D16" s="45" t="s">
        <v>17</v>
      </c>
      <c r="E16" s="46" t="s">
        <v>18</v>
      </c>
    </row>
    <row r="17" spans="1:5" x14ac:dyDescent="0.2">
      <c r="A17" s="41">
        <v>7325550148001</v>
      </c>
      <c r="B17" t="s">
        <v>19</v>
      </c>
      <c r="C17" t="s">
        <v>20</v>
      </c>
      <c r="D17" s="1">
        <v>42689</v>
      </c>
    </row>
    <row r="18" spans="1:5" x14ac:dyDescent="0.2">
      <c r="A18" s="41">
        <v>7325550148002</v>
      </c>
      <c r="B18" t="s">
        <v>21</v>
      </c>
      <c r="C18" t="s">
        <v>20</v>
      </c>
      <c r="D18" s="1">
        <v>42689</v>
      </c>
    </row>
    <row r="20" spans="1:5" x14ac:dyDescent="0.2">
      <c r="A20" s="62" t="s">
        <v>22</v>
      </c>
      <c r="B20" s="63"/>
      <c r="C20" s="63"/>
      <c r="D20" s="63"/>
      <c r="E20" s="66"/>
    </row>
    <row r="21" spans="1:5" x14ac:dyDescent="0.2">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3" t="inlineStr">
        <is>
          <t xml:space="preserve">Anita Sharma</t>
        </is>
      </c>
    </row>
    <row r="2" spans="1:8" x14ac:dyDescent="0.2">
      <c r="A2" s="47" t="s">
        <v>24</v>
      </c>
      <c r="B2" s="48" t="s">
        <v>25</v>
      </c>
      <c r="C2" s="49" t="s">
        <v>26</v>
      </c>
      <c r="D2" s="47" t="s">
        <v>27</v>
      </c>
      <c r="E2" s="47" t="s">
        <v>28</v>
      </c>
      <c r="F2" s="47" t="s">
        <v>16</v>
      </c>
      <c r="G2" s="50" t="s">
        <v>17</v>
      </c>
      <c r="H2" s="50" t="s">
        <v>29</v>
      </c>
    </row>
    <row r="3" spans="1:8" x14ac:dyDescent="0.2">
      <c r="A3" t="s">
        <v>19</v>
      </c>
      <c r="B3" t="s">
        <v>30</v>
      </c>
      <c r="C3" s="41">
        <v>7325550148001</v>
      </c>
      <c r="D3" t="inlineStr">
        <is>
          <t xml:space="preserve">Anita Sharma</t>
        </is>
      </c>
      <c r="E3">
        <v>8</v>
      </c>
      <c r="F3" t="s">
        <v>20</v>
      </c>
      <c r="G3" s="1">
        <v>42689</v>
      </c>
    </row>
    <row r="4" spans="1:8" x14ac:dyDescent="0.2">
      <c r="A4" t="s">
        <v>21</v>
      </c>
      <c r="B4" t="s">
        <v>30</v>
      </c>
      <c r="C4" s="41">
        <v>7325550148002</v>
      </c>
      <c r="D4" t="inlineStr">
        <is>
          <t xml:space="preserve">Anita Sharma</t>
        </is>
      </c>
      <c r="E4">
        <v>0</v>
      </c>
      <c r="F4" t="s">
        <v>20</v>
      </c>
      <c r="G4" s="1">
        <v>42689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11"/>
  <sheetViews>
    <sheetView showGridLines="0" workbookViewId="0">
      <selection activeCell="K15" sqref="K15"/>
    </sheetView>
  </sheetViews>
  <sheetFormatPr baseColWidth="10" defaultColWidth="8.83203125" defaultRowHeight="15" x14ac:dyDescent="0.2"/>
  <cols>
    <col min="1" max="1" width="15.1640625" bestFit="1" customWidth="1"/>
    <col min="2" max="2" width="11.1640625" bestFit="1" customWidth="1"/>
    <col min="3" max="3" width="16.83203125" style="41" bestFit="1" customWidth="1"/>
    <col min="4" max="4" width="10.1640625" style="42" bestFit="1" customWidth="1"/>
    <col min="5" max="5" width="2.1640625" bestFit="1" customWidth="1"/>
    <col min="6" max="6" width="5.1640625" bestFit="1" customWidth="1"/>
  </cols>
  <sheetData>
    <row r="1" spans="1:6" x14ac:dyDescent="0.2">
      <c r="A1" s="51" t="s">
        <v>31</v>
      </c>
      <c r="B1" s="1">
        <v>46266</v>
      </c>
      <c r="C1" s="1"/>
    </row>
    <row r="3" spans="1:6" ht="16" x14ac:dyDescent="0.2">
      <c r="A3" s="52" t="s">
        <v>32</v>
      </c>
      <c r="B3" s="53" t="s">
        <v>33</v>
      </c>
      <c r="C3" s="54" t="s">
        <v>24</v>
      </c>
      <c r="D3" s="55" t="s">
        <v>34</v>
      </c>
      <c r="E3" s="56"/>
      <c r="F3" s="56" t="s">
        <v>15</v>
      </c>
    </row>
    <row r="4" spans="1:6" x14ac:dyDescent="0.2">
      <c r="A4" t="inlineStr">
        <is>
          <t xml:space="preserve">Third Party Credit</t>
        </is>
      </c>
      <c r="B4" s="1">
        <v>46175</v>
      </c>
      <c r="C4" s="41">
        <v>7325550148001</v>
      </c>
      <c r="D4" s="42">
        <v>7500.0</v>
      </c>
      <c r="E4" t="inlineStr">
        <is>
          <t xml:space="preserve">C</t>
        </is>
      </c>
      <c r="F4" t="inlineStr">
        <is>
          <t xml:space="preserve">ACH</t>
        </is>
      </c>
    </row>
    <row r="5" spans="1:6" x14ac:dyDescent="0.2">
      <c r="A5" t="inlineStr">
        <is>
          <t xml:space="preserve">Third Party Credit</t>
        </is>
      </c>
      <c r="B5" s="1">
        <v>46177</v>
      </c>
      <c r="C5" s="41">
        <v>7325550148001</v>
      </c>
      <c r="D5" s="42">
        <v>5000.0</v>
      </c>
      <c r="E5" t="inlineStr">
        <is>
          <t xml:space="preserve">C</t>
        </is>
      </c>
      <c r="F5" t="inlineStr">
        <is>
          <t xml:space="preserve">ACH</t>
        </is>
      </c>
    </row>
    <row r="6" spans="1:6" x14ac:dyDescent="0.2">
      <c r="A6" t="inlineStr">
        <is>
          <t xml:space="preserve">Third Party Credit</t>
        </is>
      </c>
      <c r="B6" s="1">
        <v>46181</v>
      </c>
      <c r="C6" s="41">
        <v>7325550148001</v>
      </c>
      <c r="D6" s="42">
        <v>6500.0</v>
      </c>
      <c r="E6" t="inlineStr">
        <is>
          <t xml:space="preserve">C</t>
        </is>
      </c>
      <c r="F6" t="inlineStr">
        <is>
          <t xml:space="preserve">ACH</t>
        </is>
      </c>
    </row>
    <row r="7" spans="1:6" x14ac:dyDescent="0.2">
      <c r="A7" t="inlineStr">
        <is>
          <t xml:space="preserve">Third Party Credit</t>
        </is>
      </c>
      <c r="B7" s="1">
        <v>46184</v>
      </c>
      <c r="C7" s="41">
        <v>7325550148001</v>
      </c>
      <c r="D7" s="42">
        <v>4000.0</v>
      </c>
      <c r="E7" t="inlineStr">
        <is>
          <t xml:space="preserve">C</t>
        </is>
      </c>
      <c r="F7" t="inlineStr">
        <is>
          <t xml:space="preserve">ACH</t>
        </is>
      </c>
    </row>
    <row r="8" spans="1:6" x14ac:dyDescent="0.2">
      <c r="A8" t="inlineStr">
        <is>
          <t xml:space="preserve">Third Party Credit</t>
        </is>
      </c>
      <c r="B8" s="1">
        <v>46188</v>
      </c>
      <c r="C8" s="41">
        <v>7325550148001</v>
      </c>
      <c r="D8" s="42">
        <v>6000.0</v>
      </c>
      <c r="E8" t="inlineStr">
        <is>
          <t xml:space="preserve">C</t>
        </is>
      </c>
      <c r="F8" t="inlineStr">
        <is>
          <t xml:space="preserve">ACH</t>
        </is>
      </c>
    </row>
    <row r="9" spans="1:6" x14ac:dyDescent="0.2">
      <c r="A9" t="inlineStr">
        <is>
          <t xml:space="preserve">Third Party Credit</t>
        </is>
      </c>
      <c r="B9" s="1">
        <v>46191</v>
      </c>
      <c r="C9" s="41">
        <v>7325550148001</v>
      </c>
      <c r="D9" s="42">
        <v>5500.0</v>
      </c>
      <c r="E9" t="inlineStr">
        <is>
          <t xml:space="preserve">C</t>
        </is>
      </c>
      <c r="F9" t="inlineStr">
        <is>
          <t xml:space="preserve">ACH</t>
        </is>
      </c>
    </row>
    <row r="10" spans="1:6" x14ac:dyDescent="0.2">
      <c r="A10" t="inlineStr">
        <is>
          <t xml:space="preserve">Third Party Credit</t>
        </is>
      </c>
      <c r="B10" s="1">
        <v>46195</v>
      </c>
      <c r="C10" s="41">
        <v>7325550148001</v>
      </c>
      <c r="D10" s="42">
        <v>3500.0</v>
      </c>
      <c r="E10" t="inlineStr">
        <is>
          <t xml:space="preserve">C</t>
        </is>
      </c>
      <c r="F10" t="inlineStr">
        <is>
          <t xml:space="preserve">ACH</t>
        </is>
      </c>
    </row>
    <row r="11" spans="1:6" x14ac:dyDescent="0.2">
      <c r="A11" t="inlineStr">
        <is>
          <t xml:space="preserve">Large Wire Out</t>
        </is>
      </c>
      <c r="B11" s="1">
        <v>46199</v>
      </c>
      <c r="C11" s="41">
        <v>7325550148001</v>
      </c>
      <c r="D11" s="42">
        <v>-40000.0</v>
      </c>
      <c r="E11" t="inlineStr">
        <is>
          <t xml:space="preserve">D</t>
        </is>
      </c>
      <c r="F11" t="inlineStr">
        <is>
          <t xml:space="preserve">Wire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dimension ref="A1:AB19"/>
  <sheetViews>
    <sheetView topLeftCell="E1" workbookViewId="0">
      <pane ySplit="1" topLeftCell="A2" activePane="bottomLeft" state="frozen"/>
      <selection pane="bottomLeft" activeCell="D6" sqref="D6"/>
    </sheetView>
  </sheetViews>
  <sheetFormatPr baseColWidth="10" defaultColWidth="8.83203125" defaultRowHeight="15" x14ac:dyDescent="0.2"/>
  <cols>
    <col min="1" max="1" width="15.83203125" bestFit="1" customWidth="1"/>
    <col min="2" max="2" width="16.83203125" style="41" bestFit="1" customWidth="1"/>
    <col min="3" max="3" width="6.5" bestFit="1" customWidth="1"/>
    <col min="4" max="4" width="15" style="42" bestFit="1" customWidth="1"/>
    <col min="5" max="5" width="10.83203125" bestFit="1" customWidth="1"/>
    <col min="6" max="7" width="10.5" style="42"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190</v>
      </c>
      <c r="AB1" t="s">
        <v>61</v>
      </c>
    </row>
    <row r="2" spans="1:28" x14ac:dyDescent="0.2">
      <c r="A2" t="inlineStr">
        <is>
          <t xml:space="preserve">Anita Sharma</t>
        </is>
      </c>
      <c r="B2" s="41">
        <v>7325550148001</v>
      </c>
      <c r="C2" t="inlineStr">
        <is>
          <t xml:space="preserve">P</t>
        </is>
      </c>
      <c r="D2" s="61">
        <v>5250.0</v>
      </c>
      <c r="E2" s="1">
        <v>46086</v>
      </c>
      <c r="F2" s="42">
        <v>2400.0</v>
      </c>
      <c r="G2" s="59">
        <v>0</v>
      </c>
      <c r="H2" t="inlineStr">
        <is>
          <t xml:space="preserve">P2P</t>
        </is>
      </c>
      <c r="I2" t="inlineStr">
        <is>
          <t xml:space="preserve">C</t>
        </is>
      </c>
      <c r="J2" t="inlineStr">
        <is>
          <t xml:space="preserve">Untagged</t>
        </is>
      </c>
      <c r="K2" t="inlineStr">
        <is>
          <t xml:space="preserve">Zelle Transfer - Rajesh Sharma</t>
        </is>
      </c>
      <c r="U2" s="1">
        <v>46086</v>
      </c>
      <c r="V2" t="inlineStr">
        <is>
          <t xml:space="preserve">Rajesh Sharma</t>
        </is>
      </c>
      <c r="W2" t="inlineStr">
        <is>
          <t xml:space="preserve">Truist Bank</t>
        </is>
      </c>
      <c r="Y2" t="inlineStr">
        <is>
          <t xml:space="preserve">Anita Sharma</t>
        </is>
      </c>
      <c r="Z2" t="inlineStr">
        <is>
          <t xml:space="preserve">Bank of America</t>
        </is>
      </c>
      <c r="AA2">
        <v>7325550148001</v>
      </c>
      <c r="AB2" t="inlineStr">
        <is>
          <t xml:space="preserve">Monthly household transfer from spouse</t>
        </is>
      </c>
    </row>
    <row r="3" spans="1:28" x14ac:dyDescent="0.2">
      <c r="A3" t="inlineStr">
        <is>
          <t xml:space="preserve">Anita Sharma</t>
        </is>
      </c>
      <c r="B3" s="41">
        <v>7325550148001</v>
      </c>
      <c r="C3" t="inlineStr">
        <is>
          <t xml:space="preserve">P</t>
        </is>
      </c>
      <c r="D3" s="61">
        <f>D2+F3-G3</f>
        <v>4763.7</v>
      </c>
      <c r="E3" s="1">
        <v>46095</v>
      </c>
      <c r="F3" s="42">
        <v>0</v>
      </c>
      <c r="G3" s="59">
        <v>486.3</v>
      </c>
      <c r="H3" t="inlineStr">
        <is>
          <t xml:space="preserve">Debit Card</t>
        </is>
      </c>
      <c r="I3" t="inlineStr">
        <is>
          <t xml:space="preserve">D</t>
        </is>
      </c>
      <c r="J3" t="inlineStr">
        <is>
          <t xml:space="preserve">Untagged</t>
        </is>
      </c>
      <c r="K3" t="inlineStr">
        <is>
          <t xml:space="preserve">Costco Wholesale #1188</t>
        </is>
      </c>
      <c r="L3" t="inlineStr">
        <is>
          <t xml:space="preserve">4021 7736 5518 2904</t>
        </is>
      </c>
      <c r="U3" s="1">
        <v>46095</v>
      </c>
    </row>
    <row r="4" spans="1:28" x14ac:dyDescent="0.2">
      <c r="A4" t="inlineStr">
        <is>
          <t xml:space="preserve">Anita Sharma</t>
        </is>
      </c>
      <c r="B4" s="41">
        <v>7325550148001</v>
      </c>
      <c r="C4" t="inlineStr">
        <is>
          <t xml:space="preserve">P</t>
        </is>
      </c>
      <c r="D4" s="61">
        <f>D3+F4-G4</f>
        <v>7163.7</v>
      </c>
      <c r="E4" s="1">
        <v>46117</v>
      </c>
      <c r="F4" s="42">
        <v>2400.0</v>
      </c>
      <c r="G4" s="59">
        <v>0</v>
      </c>
      <c r="H4" t="inlineStr">
        <is>
          <t xml:space="preserve">P2P</t>
        </is>
      </c>
      <c r="I4" t="inlineStr">
        <is>
          <t xml:space="preserve">C</t>
        </is>
      </c>
      <c r="J4" t="inlineStr">
        <is>
          <t xml:space="preserve">Untagged</t>
        </is>
      </c>
      <c r="K4" t="inlineStr">
        <is>
          <t xml:space="preserve">Zelle Transfer - Rajesh Sharma</t>
        </is>
      </c>
      <c r="U4" s="1">
        <v>46117</v>
      </c>
      <c r="V4" t="inlineStr">
        <is>
          <t xml:space="preserve">Rajesh Sharma</t>
        </is>
      </c>
      <c r="W4" t="inlineStr">
        <is>
          <t xml:space="preserve">Truist Bank</t>
        </is>
      </c>
      <c r="Y4" t="inlineStr">
        <is>
          <t xml:space="preserve">Anita Sharma</t>
        </is>
      </c>
      <c r="Z4" t="inlineStr">
        <is>
          <t xml:space="preserve">Bank of America</t>
        </is>
      </c>
      <c r="AA4">
        <v>7325550148001</v>
      </c>
      <c r="AB4" t="inlineStr">
        <is>
          <t xml:space="preserve">Monthly household transfer from spouse</t>
        </is>
      </c>
    </row>
    <row r="5" spans="1:28" x14ac:dyDescent="0.2">
      <c r="A5" t="inlineStr">
        <is>
          <t xml:space="preserve">Anita Sharma</t>
        </is>
      </c>
      <c r="B5" s="41">
        <v>7325550148001</v>
      </c>
      <c r="C5" t="inlineStr">
        <is>
          <t xml:space="preserve">P</t>
        </is>
      </c>
      <c r="D5" s="61">
        <f>D4+F5-G5</f>
        <v>6650.95</v>
      </c>
      <c r="E5" s="1">
        <v>46129</v>
      </c>
      <c r="F5" s="42">
        <v>0</v>
      </c>
      <c r="G5" s="59">
        <v>512.75</v>
      </c>
      <c r="H5" t="inlineStr">
        <is>
          <t xml:space="preserve">Debit Card</t>
        </is>
      </c>
      <c r="I5" t="inlineStr">
        <is>
          <t xml:space="preserve">D</t>
        </is>
      </c>
      <c r="J5" t="inlineStr">
        <is>
          <t xml:space="preserve">Untagged</t>
        </is>
      </c>
      <c r="K5" t="inlineStr">
        <is>
          <t xml:space="preserve">ShopRite of Edison</t>
        </is>
      </c>
      <c r="L5" t="inlineStr">
        <is>
          <t xml:space="preserve">4021 7736 5518 2904</t>
        </is>
      </c>
      <c r="U5" s="1">
        <v>46129</v>
      </c>
    </row>
    <row r="6" spans="1:28" x14ac:dyDescent="0.2">
      <c r="A6" t="inlineStr">
        <is>
          <t xml:space="preserve">Anita Sharma</t>
        </is>
      </c>
      <c r="B6" s="41">
        <v>7325550148001</v>
      </c>
      <c r="C6" t="inlineStr">
        <is>
          <t xml:space="preserve">P</t>
        </is>
      </c>
      <c r="D6" s="61">
        <f>D5+F6-G6</f>
        <v>9050.95</v>
      </c>
      <c r="E6" s="1">
        <v>46147</v>
      </c>
      <c r="F6" s="42">
        <v>2400.0</v>
      </c>
      <c r="G6" s="59">
        <v>0</v>
      </c>
      <c r="H6" t="inlineStr">
        <is>
          <t xml:space="preserve">P2P</t>
        </is>
      </c>
      <c r="I6" t="inlineStr">
        <is>
          <t xml:space="preserve">C</t>
        </is>
      </c>
      <c r="J6" t="inlineStr">
        <is>
          <t xml:space="preserve">Untagged</t>
        </is>
      </c>
      <c r="K6" t="inlineStr">
        <is>
          <t xml:space="preserve">Zelle Transfer - Rajesh Sharma</t>
        </is>
      </c>
      <c r="U6" s="1">
        <v>46147</v>
      </c>
      <c r="V6" t="inlineStr">
        <is>
          <t xml:space="preserve">Rajesh Sharma</t>
        </is>
      </c>
      <c r="W6" t="inlineStr">
        <is>
          <t xml:space="preserve">Truist Bank</t>
        </is>
      </c>
      <c r="Y6" t="inlineStr">
        <is>
          <t xml:space="preserve">Anita Sharma</t>
        </is>
      </c>
      <c r="Z6" t="inlineStr">
        <is>
          <t xml:space="preserve">Bank of America</t>
        </is>
      </c>
      <c r="AA6">
        <v>7325550148001</v>
      </c>
      <c r="AB6" t="inlineStr">
        <is>
          <t xml:space="preserve">Monthly household transfer from spouse</t>
        </is>
      </c>
    </row>
    <row r="7" spans="1:28" x14ac:dyDescent="0.2">
      <c r="A7" t="inlineStr">
        <is>
          <t xml:space="preserve">Anita Sharma</t>
        </is>
      </c>
      <c r="B7" s="41">
        <v>7325550148001</v>
      </c>
      <c r="C7" t="inlineStr">
        <is>
          <t xml:space="preserve">P</t>
        </is>
      </c>
      <c r="D7" s="61">
        <f>D6+F7-G7</f>
        <v>8652.35</v>
      </c>
      <c r="E7" s="1">
        <v>46162</v>
      </c>
      <c r="F7" s="42">
        <v>0</v>
      </c>
      <c r="G7" s="59">
        <v>398.6</v>
      </c>
      <c r="H7" t="inlineStr">
        <is>
          <t xml:space="preserve">Debit Card</t>
        </is>
      </c>
      <c r="I7" t="inlineStr">
        <is>
          <t xml:space="preserve">D</t>
        </is>
      </c>
      <c r="J7" t="inlineStr">
        <is>
          <t xml:space="preserve">Untagged</t>
        </is>
      </c>
      <c r="K7" t="inlineStr">
        <is>
          <t xml:space="preserve">Costco Wholesale #1188</t>
        </is>
      </c>
      <c r="L7" t="inlineStr">
        <is>
          <t xml:space="preserve">4021 7736 5518 2904</t>
        </is>
      </c>
      <c r="U7" s="1">
        <v>46162</v>
      </c>
    </row>
    <row r="8" spans="1:28" x14ac:dyDescent="0.2">
      <c r="A8" t="inlineStr">
        <is>
          <t xml:space="preserve">Anita Sharma</t>
        </is>
      </c>
      <c r="B8" s="41">
        <v>7325550148001</v>
      </c>
      <c r="C8" t="inlineStr">
        <is>
          <t xml:space="preserve">P</t>
        </is>
      </c>
      <c r="D8" s="61">
        <f>D7+F8-G8</f>
        <v>16152.35</v>
      </c>
      <c r="E8" s="1">
        <v>46175</v>
      </c>
      <c r="F8" s="42">
        <v>7500.0</v>
      </c>
      <c r="G8" s="59">
        <v>0</v>
      </c>
      <c r="H8" t="inlineStr">
        <is>
          <t xml:space="preserve">ACH</t>
        </is>
      </c>
      <c r="I8" t="inlineStr">
        <is>
          <t xml:space="preserve">C</t>
        </is>
      </c>
      <c r="J8" t="inlineStr">
        <is>
          <t xml:space="preserve">Group 1</t>
        </is>
      </c>
      <c r="K8" t="inlineStr">
        <is>
          <t xml:space="preserve">Incoming Transfer - Mahesh Sharma</t>
        </is>
      </c>
      <c r="U8" s="1">
        <v>46175</v>
      </c>
      <c r="V8" t="inlineStr">
        <is>
          <t xml:space="preserve">Mahesh Sharma</t>
        </is>
      </c>
      <c r="W8" t="inlineStr">
        <is>
          <t xml:space="preserve">Wells Fargo</t>
        </is>
      </c>
      <c r="Y8" t="inlineStr">
        <is>
          <t xml:space="preserve">Anita Sharma</t>
        </is>
      </c>
      <c r="Z8" t="inlineStr">
        <is>
          <t xml:space="preserve">Bank of America</t>
        </is>
      </c>
      <c r="AA8">
        <v>7325550148001</v>
      </c>
      <c r="AB8" t="inlineStr">
        <is>
          <t xml:space="preserve">Property purchase contribution</t>
        </is>
      </c>
    </row>
    <row r="9" spans="1:28" x14ac:dyDescent="0.2">
      <c r="A9" t="inlineStr">
        <is>
          <t xml:space="preserve">Anita Sharma</t>
        </is>
      </c>
      <c r="B9" s="41">
        <v>7325550148001</v>
      </c>
      <c r="C9" t="inlineStr">
        <is>
          <t xml:space="preserve">P</t>
        </is>
      </c>
      <c r="D9" s="61">
        <f>D8+F9-G9</f>
        <v>21152.35</v>
      </c>
      <c r="E9" s="1">
        <v>46177</v>
      </c>
      <c r="F9" s="42">
        <v>5000.0</v>
      </c>
      <c r="G9" s="59">
        <v>0</v>
      </c>
      <c r="H9" t="inlineStr">
        <is>
          <t xml:space="preserve">ACH</t>
        </is>
      </c>
      <c r="I9" t="inlineStr">
        <is>
          <t xml:space="preserve">C</t>
        </is>
      </c>
      <c r="J9" t="inlineStr">
        <is>
          <t xml:space="preserve">Group 1</t>
        </is>
      </c>
      <c r="K9" t="inlineStr">
        <is>
          <t xml:space="preserve">Incoming Transfer - Sunita Sharma</t>
        </is>
      </c>
      <c r="U9" s="1">
        <v>46177</v>
      </c>
      <c r="V9" t="inlineStr">
        <is>
          <t xml:space="preserve">Sunita Sharma</t>
        </is>
      </c>
      <c r="W9" t="inlineStr">
        <is>
          <t xml:space="preserve">JPMorgan Chase</t>
        </is>
      </c>
      <c r="Y9" t="inlineStr">
        <is>
          <t xml:space="preserve">Anita Sharma</t>
        </is>
      </c>
      <c r="Z9" t="inlineStr">
        <is>
          <t xml:space="preserve">Bank of America</t>
        </is>
      </c>
      <c r="AA9">
        <v>7325550148001</v>
      </c>
      <c r="AB9" t="inlineStr">
        <is>
          <t xml:space="preserve">Towards property purchase</t>
        </is>
      </c>
    </row>
    <row r="10" spans="1:28" x14ac:dyDescent="0.2">
      <c r="A10" t="inlineStr">
        <is>
          <t xml:space="preserve">Anita Sharma</t>
        </is>
      </c>
      <c r="B10" s="41">
        <v>7325550148001</v>
      </c>
      <c r="C10" t="inlineStr">
        <is>
          <t xml:space="preserve">P</t>
        </is>
      </c>
      <c r="D10" s="61">
        <f>D9+F10-G10</f>
        <v>23552.35</v>
      </c>
      <c r="E10" s="1">
        <v>46178</v>
      </c>
      <c r="F10" s="42">
        <v>2400.0</v>
      </c>
      <c r="G10" s="59">
        <v>0</v>
      </c>
      <c r="H10" t="inlineStr">
        <is>
          <t xml:space="preserve">P2P</t>
        </is>
      </c>
      <c r="I10" t="inlineStr">
        <is>
          <t xml:space="preserve">C</t>
        </is>
      </c>
      <c r="J10" t="inlineStr">
        <is>
          <t xml:space="preserve">Untagged</t>
        </is>
      </c>
      <c r="K10" t="inlineStr">
        <is>
          <t xml:space="preserve">Zelle Transfer - Rajesh Sharma</t>
        </is>
      </c>
      <c r="U10" s="1">
        <v>46178</v>
      </c>
      <c r="V10" t="inlineStr">
        <is>
          <t xml:space="preserve">Rajesh Sharma</t>
        </is>
      </c>
      <c r="W10" t="inlineStr">
        <is>
          <t xml:space="preserve">Truist Bank</t>
        </is>
      </c>
      <c r="Y10" t="inlineStr">
        <is>
          <t xml:space="preserve">Anita Sharma</t>
        </is>
      </c>
      <c r="Z10" t="inlineStr">
        <is>
          <t xml:space="preserve">Bank of America</t>
        </is>
      </c>
      <c r="AA10">
        <v>7325550148001</v>
      </c>
      <c r="AB10" t="inlineStr">
        <is>
          <t xml:space="preserve">Monthly household transfer from spouse</t>
        </is>
      </c>
    </row>
    <row r="11" spans="1:28" x14ac:dyDescent="0.2">
      <c r="A11" t="inlineStr">
        <is>
          <t xml:space="preserve">Anita Sharma</t>
        </is>
      </c>
      <c r="B11" s="41">
        <v>7325550148001</v>
      </c>
      <c r="C11" t="inlineStr">
        <is>
          <t xml:space="preserve">P</t>
        </is>
      </c>
      <c r="D11" s="61">
        <f>D10+F11-G11</f>
        <v>30052.35</v>
      </c>
      <c r="E11" s="1">
        <v>46181</v>
      </c>
      <c r="F11" s="42">
        <v>6500.0</v>
      </c>
      <c r="G11" s="59">
        <v>0</v>
      </c>
      <c r="H11" t="inlineStr">
        <is>
          <t xml:space="preserve">ACH</t>
        </is>
      </c>
      <c r="I11" t="inlineStr">
        <is>
          <t xml:space="preserve">C</t>
        </is>
      </c>
      <c r="J11" t="inlineStr">
        <is>
          <t xml:space="preserve">Group 1</t>
        </is>
      </c>
      <c r="K11" t="inlineStr">
        <is>
          <t xml:space="preserve">Incoming Transfer - Vikram Sharma</t>
        </is>
      </c>
      <c r="U11" s="1">
        <v>46181</v>
      </c>
      <c r="V11" t="inlineStr">
        <is>
          <t xml:space="preserve">Vikram Sharma</t>
        </is>
      </c>
      <c r="W11" t="inlineStr">
        <is>
          <t xml:space="preserve">Bank of America</t>
        </is>
      </c>
      <c r="Y11" t="inlineStr">
        <is>
          <t xml:space="preserve">Anita Sharma</t>
        </is>
      </c>
      <c r="Z11" t="inlineStr">
        <is>
          <t xml:space="preserve">Bank of America</t>
        </is>
      </c>
      <c r="AA11">
        <v>7325550148001</v>
      </c>
      <c r="AB11" t="inlineStr">
        <is>
          <t xml:space="preserve">Property purchase - family contribution</t>
        </is>
      </c>
    </row>
    <row r="12" spans="1:28" x14ac:dyDescent="0.2">
      <c r="A12" t="inlineStr">
        <is>
          <t xml:space="preserve">Anita Sharma</t>
        </is>
      </c>
      <c r="B12" s="41">
        <v>7325550148001</v>
      </c>
      <c r="C12" t="inlineStr">
        <is>
          <t xml:space="preserve">P</t>
        </is>
      </c>
      <c r="D12" s="61">
        <f>D11+F12-G12</f>
        <v>34052.35</v>
      </c>
      <c r="E12" s="1">
        <v>46184</v>
      </c>
      <c r="F12" s="42">
        <v>4000.0</v>
      </c>
      <c r="G12" s="59">
        <v>0</v>
      </c>
      <c r="H12" t="inlineStr">
        <is>
          <t xml:space="preserve">ACH</t>
        </is>
      </c>
      <c r="I12" t="inlineStr">
        <is>
          <t xml:space="preserve">C</t>
        </is>
      </c>
      <c r="J12" t="inlineStr">
        <is>
          <t xml:space="preserve">Group 1</t>
        </is>
      </c>
      <c r="K12" t="inlineStr">
        <is>
          <t xml:space="preserve">Incoming Transfer - Deepak Sharma</t>
        </is>
      </c>
      <c r="U12" s="1">
        <v>46184</v>
      </c>
      <c r="V12" t="inlineStr">
        <is>
          <t xml:space="preserve">Deepak Sharma</t>
        </is>
      </c>
      <c r="W12" t="inlineStr">
        <is>
          <t xml:space="preserve">PNC Bank</t>
        </is>
      </c>
      <c r="Y12" t="inlineStr">
        <is>
          <t xml:space="preserve">Anita Sharma</t>
        </is>
      </c>
      <c r="Z12" t="inlineStr">
        <is>
          <t xml:space="preserve">Bank of America</t>
        </is>
      </c>
      <c r="AA12">
        <v>7325550148001</v>
      </c>
      <c r="AB12" t="inlineStr">
        <is>
          <t xml:space="preserve">For property purchase</t>
        </is>
      </c>
    </row>
    <row r="13" spans="1:28" x14ac:dyDescent="0.2">
      <c r="A13" t="inlineStr">
        <is>
          <t xml:space="preserve">Anita Sharma</t>
        </is>
      </c>
      <c r="B13" s="41">
        <v>7325550148001</v>
      </c>
      <c r="C13" t="inlineStr">
        <is>
          <t xml:space="preserve">P</t>
        </is>
      </c>
      <c r="D13" s="61">
        <f>D12+F13-G13</f>
        <v>40052.35</v>
      </c>
      <c r="E13" s="1">
        <v>46188</v>
      </c>
      <c r="F13" s="42">
        <v>6000.0</v>
      </c>
      <c r="G13" s="59">
        <v>0</v>
      </c>
      <c r="H13" t="inlineStr">
        <is>
          <t xml:space="preserve">ACH</t>
        </is>
      </c>
      <c r="I13" t="inlineStr">
        <is>
          <t xml:space="preserve">C</t>
        </is>
      </c>
      <c r="J13" t="inlineStr">
        <is>
          <t xml:space="preserve">Group 1</t>
        </is>
      </c>
      <c r="K13" t="inlineStr">
        <is>
          <t xml:space="preserve">Incoming Transfer - Kavita Sharma</t>
        </is>
      </c>
      <c r="U13" s="1">
        <v>46188</v>
      </c>
      <c r="V13" t="inlineStr">
        <is>
          <t xml:space="preserve">Kavita Sharma</t>
        </is>
      </c>
      <c r="W13" t="inlineStr">
        <is>
          <t xml:space="preserve">Citibank</t>
        </is>
      </c>
      <c r="Y13" t="inlineStr">
        <is>
          <t xml:space="preserve">Anita Sharma</t>
        </is>
      </c>
      <c r="Z13" t="inlineStr">
        <is>
          <t xml:space="preserve">Bank of America</t>
        </is>
      </c>
      <c r="AA13">
        <v>7325550148001</v>
      </c>
      <c r="AB13" t="inlineStr">
        <is>
          <t xml:space="preserve">Property purchase contribution</t>
        </is>
      </c>
    </row>
    <row r="14" spans="1:28" x14ac:dyDescent="0.2">
      <c r="A14" t="inlineStr">
        <is>
          <t xml:space="preserve">Anita Sharma</t>
        </is>
      </c>
      <c r="B14" s="41">
        <v>7325550148001</v>
      </c>
      <c r="C14" t="inlineStr">
        <is>
          <t xml:space="preserve">P</t>
        </is>
      </c>
      <c r="D14" s="61">
        <f>D13+F14-G14</f>
        <v>45552.35</v>
      </c>
      <c r="E14" s="1">
        <v>46191</v>
      </c>
      <c r="F14" s="42">
        <v>5500.0</v>
      </c>
      <c r="G14" s="59">
        <v>0</v>
      </c>
      <c r="H14" t="inlineStr">
        <is>
          <t xml:space="preserve">ACH</t>
        </is>
      </c>
      <c r="I14" t="inlineStr">
        <is>
          <t xml:space="preserve">C</t>
        </is>
      </c>
      <c r="J14" t="inlineStr">
        <is>
          <t xml:space="preserve">Group 1</t>
        </is>
      </c>
      <c r="K14" t="inlineStr">
        <is>
          <t xml:space="preserve">Incoming Transfer - Anil Sharma</t>
        </is>
      </c>
      <c r="U14" s="1">
        <v>46191</v>
      </c>
      <c r="V14" t="inlineStr">
        <is>
          <t xml:space="preserve">Anil Sharma</t>
        </is>
      </c>
      <c r="W14" t="inlineStr">
        <is>
          <t xml:space="preserve">TD Bank N.A.</t>
        </is>
      </c>
      <c r="Y14" t="inlineStr">
        <is>
          <t xml:space="preserve">Anita Sharma</t>
        </is>
      </c>
      <c r="Z14" t="inlineStr">
        <is>
          <t xml:space="preserve">Bank of America</t>
        </is>
      </c>
      <c r="AA14">
        <v>7325550148001</v>
      </c>
      <c r="AB14" t="inlineStr">
        <is>
          <t xml:space="preserve">Towards property purchase</t>
        </is>
      </c>
    </row>
    <row r="15" spans="1:28" x14ac:dyDescent="0.2">
      <c r="A15" t="inlineStr">
        <is>
          <t xml:space="preserve">Anita Sharma</t>
        </is>
      </c>
      <c r="B15" s="41">
        <v>7325550148001</v>
      </c>
      <c r="C15" t="inlineStr">
        <is>
          <t xml:space="preserve">P</t>
        </is>
      </c>
      <c r="D15" s="61">
        <f>D14+F15-G15</f>
        <v>49052.35</v>
      </c>
      <c r="E15" s="1">
        <v>46195</v>
      </c>
      <c r="F15" s="42">
        <v>3500.0</v>
      </c>
      <c r="G15" s="59">
        <v>0</v>
      </c>
      <c r="H15" t="inlineStr">
        <is>
          <t xml:space="preserve">ACH</t>
        </is>
      </c>
      <c r="I15" t="inlineStr">
        <is>
          <t xml:space="preserve">C</t>
        </is>
      </c>
      <c r="J15" t="inlineStr">
        <is>
          <t xml:space="preserve">Group 1</t>
        </is>
      </c>
      <c r="K15" t="inlineStr">
        <is>
          <t xml:space="preserve">Incoming Transfer - Meena Sharma</t>
        </is>
      </c>
      <c r="U15" s="1">
        <v>46195</v>
      </c>
      <c r="V15" t="inlineStr">
        <is>
          <t xml:space="preserve">Meena Sharma</t>
        </is>
      </c>
      <c r="W15" t="inlineStr">
        <is>
          <t xml:space="preserve">Truist Bank</t>
        </is>
      </c>
      <c r="Y15" t="inlineStr">
        <is>
          <t xml:space="preserve">Anita Sharma</t>
        </is>
      </c>
      <c r="Z15" t="inlineStr">
        <is>
          <t xml:space="preserve">Bank of America</t>
        </is>
      </c>
      <c r="AA15">
        <v>7325550148001</v>
      </c>
      <c r="AB15" t="inlineStr">
        <is>
          <t xml:space="preserve">Property purchase support</t>
        </is>
      </c>
    </row>
    <row r="16" spans="1:28" x14ac:dyDescent="0.2">
      <c r="A16" t="inlineStr">
        <is>
          <t xml:space="preserve">Anita Sharma</t>
        </is>
      </c>
      <c r="B16" s="41">
        <v>7325550148001</v>
      </c>
      <c r="C16" t="inlineStr">
        <is>
          <t xml:space="preserve">P</t>
        </is>
      </c>
      <c r="D16" s="61">
        <f>D15+F16-G16</f>
        <v>9052.35</v>
      </c>
      <c r="E16" s="1">
        <v>46199</v>
      </c>
      <c r="F16" s="42">
        <v>0</v>
      </c>
      <c r="G16" s="59">
        <v>40000.0</v>
      </c>
      <c r="H16" t="inlineStr">
        <is>
          <t xml:space="preserve">Wire</t>
        </is>
      </c>
      <c r="I16" t="inlineStr">
        <is>
          <t xml:space="preserve">D</t>
        </is>
      </c>
      <c r="J16" t="inlineStr">
        <is>
          <t xml:space="preserve">Group 2</t>
        </is>
      </c>
      <c r="K16" t="inlineStr">
        <is>
          <t xml:space="preserve">Outgoing Wire Transfer - Oakbridge Realty Group LLC</t>
        </is>
      </c>
      <c r="U16" s="1">
        <v>46199</v>
      </c>
      <c r="V16" t="inlineStr">
        <is>
          <t xml:space="preserve">Anita Sharma</t>
        </is>
      </c>
      <c r="W16" t="inlineStr">
        <is>
          <t xml:space="preserve">Bank of America</t>
        </is>
      </c>
      <c r="X16">
        <v>7325550148001</v>
      </c>
      <c r="Y16" t="inlineStr">
        <is>
          <t xml:space="preserve">Oakbridge Realty Group LLC - Escrow Account</t>
        </is>
      </c>
      <c r="Z16" t="inlineStr">
        <is>
          <t xml:space="preserve">TD Bank N.A.</t>
        </is>
      </c>
      <c r="AA16" t="inlineStr">
        <is>
          <t xml:space="preserve">4412008876</t>
        </is>
      </c>
      <c r="AB16" t="inlineStr">
        <is>
          <t xml:space="preserve">Deposit - Property Purchase, 42 Linwood Pl, Edison, NJ 08817, Contract 2026-0614</t>
        </is>
      </c>
    </row>
    <row r="17" spans="1:28" x14ac:dyDescent="0.2">
      <c r="A17" t="inlineStr">
        <is>
          <t xml:space="preserve">Anita Sharma</t>
        </is>
      </c>
      <c r="B17" s="41">
        <v>7325550148001</v>
      </c>
      <c r="C17" t="inlineStr">
        <is>
          <t xml:space="preserve">P</t>
        </is>
      </c>
      <c r="D17" s="61">
        <f>D16+F17-G17</f>
        <v>11452.35</v>
      </c>
      <c r="E17" s="1">
        <v>46209</v>
      </c>
      <c r="F17" s="42">
        <v>2400.0</v>
      </c>
      <c r="G17" s="59">
        <v>0</v>
      </c>
      <c r="H17" t="inlineStr">
        <is>
          <t xml:space="preserve">P2P</t>
        </is>
      </c>
      <c r="I17" t="inlineStr">
        <is>
          <t xml:space="preserve">C</t>
        </is>
      </c>
      <c r="J17" t="inlineStr">
        <is>
          <t xml:space="preserve">Untagged</t>
        </is>
      </c>
      <c r="K17" t="inlineStr">
        <is>
          <t xml:space="preserve">Zelle Transfer - Rajesh Sharma</t>
        </is>
      </c>
      <c r="U17" s="1">
        <v>46209</v>
      </c>
      <c r="V17" t="inlineStr">
        <is>
          <t xml:space="preserve">Rajesh Sharma</t>
        </is>
      </c>
      <c r="W17" t="inlineStr">
        <is>
          <t xml:space="preserve">Truist Bank</t>
        </is>
      </c>
      <c r="Y17" t="inlineStr">
        <is>
          <t xml:space="preserve">Anita Sharma</t>
        </is>
      </c>
      <c r="Z17" t="inlineStr">
        <is>
          <t xml:space="preserve">Bank of America</t>
        </is>
      </c>
      <c r="AA17">
        <v>7325550148001</v>
      </c>
      <c r="AB17" t="inlineStr">
        <is>
          <t xml:space="preserve">Monthly household transfer from spouse</t>
        </is>
      </c>
    </row>
    <row r="18" spans="1:28" x14ac:dyDescent="0.2">
      <c r="A18" t="inlineStr">
        <is>
          <t xml:space="preserve">Anita Sharma</t>
        </is>
      </c>
      <c r="B18" s="41">
        <v>7325550148001</v>
      </c>
      <c r="C18" t="inlineStr">
        <is>
          <t xml:space="preserve">P</t>
        </is>
      </c>
      <c r="D18" s="61">
        <f>D17+F18-G18</f>
        <v>11010.5</v>
      </c>
      <c r="E18" s="1">
        <v>46220</v>
      </c>
      <c r="F18" s="42">
        <v>0</v>
      </c>
      <c r="G18" s="59">
        <v>441.85</v>
      </c>
      <c r="H18" t="inlineStr">
        <is>
          <t xml:space="preserve">Debit Card</t>
        </is>
      </c>
      <c r="I18" t="inlineStr">
        <is>
          <t xml:space="preserve">D</t>
        </is>
      </c>
      <c r="J18" t="inlineStr">
        <is>
          <t xml:space="preserve">Untagged</t>
        </is>
      </c>
      <c r="K18" t="inlineStr">
        <is>
          <t xml:space="preserve">ShopRite of Edison</t>
        </is>
      </c>
      <c r="L18" t="inlineStr">
        <is>
          <t xml:space="preserve">4021 7736 5518 2904</t>
        </is>
      </c>
      <c r="U18" s="1">
        <v>46220</v>
      </c>
    </row>
    <row r="19" spans="1:28" x14ac:dyDescent="0.2">
      <c r="A19" t="inlineStr">
        <is>
          <t xml:space="preserve">Anita Sharma</t>
        </is>
      </c>
      <c r="B19" s="41">
        <v>7325550148001</v>
      </c>
      <c r="C19" t="inlineStr">
        <is>
          <t xml:space="preserve">P</t>
        </is>
      </c>
      <c r="D19" s="61">
        <f>D18+F19-G19</f>
        <v>13410.5</v>
      </c>
      <c r="E19" s="1">
        <v>46239</v>
      </c>
      <c r="F19" s="42">
        <v>2400.0</v>
      </c>
      <c r="G19" s="59">
        <v>0</v>
      </c>
      <c r="H19" t="inlineStr">
        <is>
          <t xml:space="preserve">P2P</t>
        </is>
      </c>
      <c r="I19" t="inlineStr">
        <is>
          <t xml:space="preserve">C</t>
        </is>
      </c>
      <c r="J19" t="inlineStr">
        <is>
          <t xml:space="preserve">Untagged</t>
        </is>
      </c>
      <c r="K19" t="inlineStr">
        <is>
          <t xml:space="preserve">Zelle Transfer - Rajesh Sharma</t>
        </is>
      </c>
      <c r="U19" s="1">
        <v>46239</v>
      </c>
      <c r="V19" t="inlineStr">
        <is>
          <t xml:space="preserve">Rajesh Sharma</t>
        </is>
      </c>
      <c r="W19" t="inlineStr">
        <is>
          <t xml:space="preserve">Truist Bank</t>
        </is>
      </c>
      <c r="Y19" t="inlineStr">
        <is>
          <t xml:space="preserve">Anita Sharma</t>
        </is>
      </c>
      <c r="Z19" t="inlineStr">
        <is>
          <t xml:space="preserve">Bank of America</t>
        </is>
      </c>
      <c r="AA19">
        <v>7325550148001</v>
      </c>
      <c r="AB19" t="inlineStr">
        <is>
          <t xml:space="preserve">Monthly household transfer from spouse</t>
        </is>
      </c>
    </row>
  </sheetData>
  <autoFilter ref="A1:AB19" xr:uid="{5611D810-DAFA-4F31-B6DD-45D854AF5F85}"/>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2"/>
  <sheetViews>
    <sheetView showGridLines="0" workbookViewId="0"/>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7" t="s">
        <v>33</v>
      </c>
      <c r="B1" s="48" t="s">
        <v>83</v>
      </c>
      <c r="C1" s="49" t="s">
        <v>84</v>
      </c>
      <c r="D1" s="47" t="s">
        <v>85</v>
      </c>
      <c r="E1" s="47" t="s">
        <v>86</v>
      </c>
      <c r="F1" s="47" t="s">
        <v>87</v>
      </c>
      <c r="G1" s="50" t="s">
        <v>88</v>
      </c>
      <c r="H1" s="50" t="s">
        <v>89</v>
      </c>
      <c r="I1" s="47" t="s">
        <v>90</v>
      </c>
      <c r="J1" s="48" t="s">
        <v>91</v>
      </c>
      <c r="K1" s="49" t="s">
        <v>92</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2">
      <c r="A2" s="1">
        <v>46199</v>
      </c>
      <c r="B2" t="inlineStr">
        <is>
          <t xml:space="preserve">Anita Sharma</t>
        </is>
      </c>
      <c r="C2" t="inlineStr">
        <is>
          <t xml:space="preserve">118 Oak Tree Rd, Apt 2C, Edison, NJ 08820</t>
        </is>
      </c>
      <c r="D2" t="inlineStr">
        <is>
          <t xml:space="preserve">Bank of America</t>
        </is>
      </c>
      <c r="E2" s="41" t="inlineStr">
        <is>
          <t xml:space="preserve">7325550148001</t>
        </is>
      </c>
      <c r="F2" t="inlineStr">
        <is>
          <t xml:space="preserve">Deposit - Property Purchase, 42 Linwood Pl, Edison, NJ 08817, Contract 2026-0614</t>
        </is>
      </c>
      <c r="G2" t="inlineStr">
        <is>
          <t xml:space="preserve">Oakbridge Realty Group LLC - Escrow Account</t>
        </is>
      </c>
      <c r="H2" t="inlineStr">
        <is>
          <t xml:space="preserve">1465 Oak Tree Rd, Iselin, NJ 08830</t>
        </is>
      </c>
      <c r="I2" t="inlineStr">
        <is>
          <t xml:space="preserve">TD Bank N.A.</t>
        </is>
      </c>
      <c r="J2" t="inlineStr">
        <is>
          <t xml:space="preserve">4412008876</t>
        </is>
      </c>
      <c r="K2" t="inlineStr">
        <is>
          <t xml:space="preserve">Contract 2026-0614</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4"/>
  <sheetViews>
    <sheetView showGridLines="0" workbookViewId="0">
      <selection activeCell="L9" sqref="L9"/>
    </sheetView>
  </sheetViews>
  <sheetFormatPr baseColWidth="10" defaultColWidth="8.83203125" defaultRowHeight="15" x14ac:dyDescent="0.2"/>
  <cols>
    <col min="1" max="4" width="14.5" customWidth="1"/>
    <col min="5" max="5" width="3.1640625" customWidth="1"/>
    <col min="6" max="9" width="14.5" customWidth="1"/>
  </cols>
  <sheetData>
    <row r="1" spans="1:9" ht="22" x14ac:dyDescent="0.3">
      <c r="A1" s="67" t="inlineStr">
        <is>
          <t xml:space="preserve">SUPPORTING DOCUMENTS - SOURCE OF FUNDS AND PURCHASE SUPPORT</t>
        </is>
      </c>
    </row>
    <row r="2" spans="1:9" x14ac:dyDescent="0.2">
      <c r="A2" s="68" t="inlineStr">
        <is>
          <t xml:space="preserve">Incoming transfer advices, the residential purchase contract and the escrow receipt held on file for the alerted activity.</t>
        </is>
      </c>
    </row>
    <row r="3" spans="1:9" x14ac:dyDescent="0.2">
      <c r="A3" s="69" t="inlineStr">
        <is>
          <t xml:space="preserve">TRAINING SAMPLE - NOT A NEGOTIABLE INSTRUMENT</t>
        </is>
      </c>
    </row>
    <row r="5" spans="1:9" x14ac:dyDescent="0.2">
      <c r="A5" s="69" t="inlineStr">
        <is>
          <t xml:space="preserve">Document No.</t>
        </is>
      </c>
      <c r="B5" s="69" t="inlineStr">
        <is>
          <t xml:space="preserve">Date</t>
        </is>
      </c>
      <c r="C5" s="69" t="inlineStr">
        <is>
          <t xml:space="preserve">Document Type</t>
        </is>
      </c>
      <c r="D5" s="69" t="inlineStr">
        <is>
          <t xml:space="preserve">Party</t>
        </is>
      </c>
      <c r="E5" s="69" t="inlineStr">
        <is>
          <t xml:space="preserve">Bank / Account</t>
        </is>
      </c>
      <c r="F5" s="69" t="inlineStr">
        <is>
          <t xml:space="preserve">Stated Purpose</t>
        </is>
      </c>
      <c r="G5" s="69" t="inlineStr">
        <is>
          <t xml:space="preserve">Amount (USD)</t>
        </is>
      </c>
    </row>
    <row r="6" spans="1:9" x14ac:dyDescent="0.2">
      <c r="A6" t="inlineStr">
        <is>
          <t xml:space="preserve">SOF-2026-001</t>
        </is>
      </c>
      <c r="B6" s="1">
        <v>46175</v>
      </c>
      <c r="C6" t="inlineStr">
        <is>
          <t xml:space="preserve">Incoming transfer advice</t>
        </is>
      </c>
      <c r="D6" t="inlineStr">
        <is>
          <t xml:space="preserve">Mahesh Sharma</t>
        </is>
      </c>
      <c r="E6" t="inlineStr">
        <is>
          <t xml:space="preserve">Wells Fargo</t>
        </is>
      </c>
      <c r="F6" t="inlineStr">
        <is>
          <t xml:space="preserve">Property purchase contribution</t>
        </is>
      </c>
      <c r="G6">
        <v>7500.0</v>
      </c>
    </row>
    <row r="7" spans="1:9" x14ac:dyDescent="0.2">
      <c r="A7" t="inlineStr">
        <is>
          <t xml:space="preserve">SOF-2026-002</t>
        </is>
      </c>
      <c r="B7" s="1">
        <v>46177</v>
      </c>
      <c r="C7" t="inlineStr">
        <is>
          <t xml:space="preserve">Incoming transfer advice</t>
        </is>
      </c>
      <c r="D7" t="inlineStr">
        <is>
          <t xml:space="preserve">Sunita Sharma</t>
        </is>
      </c>
      <c r="E7" t="inlineStr">
        <is>
          <t xml:space="preserve">JPMorgan Chase</t>
        </is>
      </c>
      <c r="F7" t="inlineStr">
        <is>
          <t xml:space="preserve">Towards property purchase</t>
        </is>
      </c>
      <c r="G7">
        <v>5000.0</v>
      </c>
    </row>
    <row r="8" spans="1:9" x14ac:dyDescent="0.2">
      <c r="A8" t="inlineStr">
        <is>
          <t xml:space="preserve">SOF-2026-003</t>
        </is>
      </c>
      <c r="B8" s="1">
        <v>46181</v>
      </c>
      <c r="C8" t="inlineStr">
        <is>
          <t xml:space="preserve">Incoming transfer advice</t>
        </is>
      </c>
      <c r="D8" t="inlineStr">
        <is>
          <t xml:space="preserve">Vikram Sharma</t>
        </is>
      </c>
      <c r="E8" t="inlineStr">
        <is>
          <t xml:space="preserve">Bank of America</t>
        </is>
      </c>
      <c r="F8" t="inlineStr">
        <is>
          <t xml:space="preserve">Property purchase - family contribution</t>
        </is>
      </c>
      <c r="G8">
        <v>6500.0</v>
      </c>
    </row>
    <row r="9" spans="1:9" x14ac:dyDescent="0.2">
      <c r="A9" t="inlineStr">
        <is>
          <t xml:space="preserve">SOF-2026-004</t>
        </is>
      </c>
      <c r="B9" s="1">
        <v>46184</v>
      </c>
      <c r="C9" t="inlineStr">
        <is>
          <t xml:space="preserve">Incoming transfer advice</t>
        </is>
      </c>
      <c r="D9" t="inlineStr">
        <is>
          <t xml:space="preserve">Deepak Sharma</t>
        </is>
      </c>
      <c r="E9" t="inlineStr">
        <is>
          <t xml:space="preserve">PNC Bank</t>
        </is>
      </c>
      <c r="F9" t="inlineStr">
        <is>
          <t xml:space="preserve">For property purchase</t>
        </is>
      </c>
      <c r="G9">
        <v>4000.0</v>
      </c>
    </row>
    <row r="10" spans="1:9" x14ac:dyDescent="0.2">
      <c r="A10" t="inlineStr">
        <is>
          <t xml:space="preserve">SOF-2026-005</t>
        </is>
      </c>
      <c r="B10" s="1">
        <v>46188</v>
      </c>
      <c r="C10" t="inlineStr">
        <is>
          <t xml:space="preserve">Incoming transfer advice</t>
        </is>
      </c>
      <c r="D10" t="inlineStr">
        <is>
          <t xml:space="preserve">Kavita Sharma</t>
        </is>
      </c>
      <c r="E10" t="inlineStr">
        <is>
          <t xml:space="preserve">Citibank</t>
        </is>
      </c>
      <c r="F10" t="inlineStr">
        <is>
          <t xml:space="preserve">Property purchase contribution</t>
        </is>
      </c>
      <c r="G10">
        <v>6000.0</v>
      </c>
    </row>
    <row r="11" spans="1:9" x14ac:dyDescent="0.2">
      <c r="A11" t="inlineStr">
        <is>
          <t xml:space="preserve">SOF-2026-006</t>
        </is>
      </c>
      <c r="B11" s="1">
        <v>46191</v>
      </c>
      <c r="C11" t="inlineStr">
        <is>
          <t xml:space="preserve">Incoming transfer advice</t>
        </is>
      </c>
      <c r="D11" t="inlineStr">
        <is>
          <t xml:space="preserve">Anil Sharma</t>
        </is>
      </c>
      <c r="E11" t="inlineStr">
        <is>
          <t xml:space="preserve">TD Bank N.A.</t>
        </is>
      </c>
      <c r="F11" t="inlineStr">
        <is>
          <t xml:space="preserve">Towards property purchase</t>
        </is>
      </c>
      <c r="G11">
        <v>5500.0</v>
      </c>
    </row>
    <row r="12" spans="1:9" x14ac:dyDescent="0.2">
      <c r="A12" t="inlineStr">
        <is>
          <t xml:space="preserve">SOF-2026-007</t>
        </is>
      </c>
      <c r="B12" s="1">
        <v>46195</v>
      </c>
      <c r="C12" t="inlineStr">
        <is>
          <t xml:space="preserve">Incoming transfer advice</t>
        </is>
      </c>
      <c r="D12" t="inlineStr">
        <is>
          <t xml:space="preserve">Meena Sharma</t>
        </is>
      </c>
      <c r="E12" t="inlineStr">
        <is>
          <t xml:space="preserve">Truist Bank</t>
        </is>
      </c>
      <c r="F12" t="inlineStr">
        <is>
          <t xml:space="preserve">Property purchase support</t>
        </is>
      </c>
      <c r="G12">
        <v>3500.0</v>
      </c>
    </row>
    <row r="13" spans="1:9" x14ac:dyDescent="0.2">
      <c r="A13" t="inlineStr">
        <is>
          <t xml:space="preserve">CTR-2026-0614</t>
        </is>
      </c>
      <c r="B13" s="1">
        <v>46197</v>
      </c>
      <c r="C13" t="inlineStr">
        <is>
          <t xml:space="preserve">Residential purchase contract</t>
        </is>
      </c>
      <c r="D13" t="inlineStr">
        <is>
          <t xml:space="preserve">Anita Sharma / Oakbridge Realty Group LLC</t>
        </is>
      </c>
      <c r="E13" t="inlineStr">
        <is>
          <t xml:space="preserve">42 Linwood Pl, Edison, NJ 08817</t>
        </is>
      </c>
      <c r="F13" t="inlineStr">
        <is>
          <t xml:space="preserve">Purchase price $310,000.00; deposit due on signing</t>
        </is>
      </c>
      <c r="G13">
        <v>40000.0</v>
      </c>
    </row>
    <row r="14" spans="1:9" x14ac:dyDescent="0.2">
      <c r="A14" t="inlineStr">
        <is>
          <t xml:space="preserve">ESC-2026-001</t>
        </is>
      </c>
      <c r="B14" s="1">
        <v>46199</v>
      </c>
      <c r="C14" t="inlineStr">
        <is>
          <t xml:space="preserve">Escrow receipt</t>
        </is>
      </c>
      <c r="D14" t="inlineStr">
        <is>
          <t xml:space="preserve">Oakbridge Realty Group LLC - Escrow Account</t>
        </is>
      </c>
      <c r="E14" t="inlineStr">
        <is>
          <t xml:space="preserve">TD Bank N.A. / 4412008876</t>
        </is>
      </c>
      <c r="F14" t="inlineStr">
        <is>
          <t xml:space="preserve">Deposit received, Contract 2026-0614</t>
        </is>
      </c>
      <c r="G14">
        <v>40000.0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C12"/>
  <sheetViews>
    <sheetView showGridLines="0" workbookViewId="0">
      <selection activeCell="N31" sqref="N31"/>
    </sheetView>
  </sheetViews>
  <sheetFormatPr baseColWidth="10" defaultColWidth="8.83203125" defaultRowHeight="15" x14ac:dyDescent="0.2"/>
  <cols>
    <col min="1" max="1" width="46" customWidth="1"/>
    <col min="2" max="2" width="58" customWidth="1"/>
    <col min="3" max="3" width="86" customWidth="1"/>
  </cols>
  <sheetData>
    <row r="1" spans="1:1" x14ac:dyDescent="0.2">
      <c r="A1" t="s">
        <v>93</v>
      </c>
    </row>
    <row r="3" spans="1:3" x14ac:dyDescent="0.2">
      <c r="A3" t="inlineStr">
        <is>
          <t xml:space="preserve">Party / Subject Searched</t>
        </is>
      </c>
      <c r="B3" t="inlineStr">
        <is>
          <t xml:space="preserve">Source</t>
        </is>
      </c>
      <c r="C3" t="inlineStr">
        <is>
          <t xml:space="preserve">Result</t>
        </is>
      </c>
    </row>
    <row r="4" spans="1:3" x14ac:dyDescent="0.2">
      <c r="A4" t="inlineStr">
        <is>
          <t xml:space="preserve">Oakbridge Realty Group LLC</t>
        </is>
      </c>
      <c r="B4" t="inlineStr">
        <is>
          <t xml:space="preserve">New Jersey Division of Revenue and Enterprise Services - business entity search</t>
        </is>
      </c>
      <c r="C4" t="inlineStr">
        <is>
          <t xml:space="preserve">Active domestic limited liability company, registered 2009. Principal office 1465 Oak Tree Rd, Iselin, NJ 08830.</t>
        </is>
      </c>
    </row>
    <row r="5" spans="1:3" x14ac:dyDescent="0.2">
      <c r="A5" t="inlineStr">
        <is>
          <t xml:space="preserve">Oakbridge Realty Group LLC</t>
        </is>
      </c>
      <c r="B5" t="inlineStr">
        <is>
          <t xml:space="preserve">New Jersey Real Estate Commission - licensee search</t>
        </is>
      </c>
      <c r="C5" t="inlineStr">
        <is>
          <t xml:space="preserve">Licensed real estate brokerage. Licence recorded in good standing, no disciplinary record returned.</t>
        </is>
      </c>
    </row>
    <row r="6" spans="1:3" x14ac:dyDescent="0.2">
      <c r="A6" t="inlineStr">
        <is>
          <t xml:space="preserve">Oakbridge Realty Group LLC</t>
        </is>
      </c>
      <c r="B6" t="inlineStr">
        <is>
          <t xml:space="preserve">Company website and registered domain</t>
        </is>
      </c>
      <c r="C6" t="inlineStr">
        <is>
          <t xml:space="preserve">Active website showing the Iselin office address, current property listings and named licensed agents.</t>
        </is>
      </c>
    </row>
    <row r="7" spans="1:3" x14ac:dyDescent="0.2">
      <c r="A7" t="inlineStr">
        <is>
          <t xml:space="preserve">Oakbridge Realty Group LLC</t>
        </is>
      </c>
      <c r="B7" t="inlineStr">
        <is>
          <t xml:space="preserve">Local press, directory and review listings</t>
        </is>
      </c>
      <c r="C7" t="inlineStr">
        <is>
          <t xml:space="preserve">Established local brokerage with multiple independent directory entries and published listings.</t>
        </is>
      </c>
    </row>
    <row r="8" spans="1:3" x14ac:dyDescent="0.2">
      <c r="A8" t="inlineStr">
        <is>
          <t xml:space="preserve">Oakbridge Realty Group LLC</t>
        </is>
      </c>
      <c r="B8" t="inlineStr">
        <is>
          <t xml:space="preserve">Sanctions and adverse media screening</t>
        </is>
      </c>
      <c r="C8" t="inlineStr">
        <is>
          <t xml:space="preserve">No match returned.</t>
        </is>
      </c>
    </row>
    <row r="9" spans="1:3" x14ac:dyDescent="0.2">
      <c r="A9" t="inlineStr">
        <is>
          <t xml:space="preserve">Mahesh Sharma, Sunita Sharma, Vikram Sharma, Deepak Sharma, Kavita Sharma, Anil Sharma, Meena Sharma</t>
        </is>
      </c>
      <c r="B9" t="inlineStr">
        <is>
          <t xml:space="preserve">Sanctions and adverse media screening</t>
        </is>
      </c>
      <c r="C9" t="inlineStr">
        <is>
          <t xml:space="preserve">No match returned for any of the seven remitters.</t>
        </is>
      </c>
    </row>
    <row r="10" spans="1:3" x14ac:dyDescent="0.2">
      <c r="A10" t="inlineStr">
        <is>
          <t xml:space="preserve">42 Linwood Pl, Edison, NJ 08817</t>
        </is>
      </c>
      <c r="B10" t="inlineStr">
        <is>
          <t xml:space="preserve">Middlesex County property records and public listing sites</t>
        </is>
      </c>
      <c r="C10" t="inlineStr">
        <is>
          <t xml:space="preserve">Residential property record located at the stated address; listing consistent with the contract price of $310,000.00.</t>
        </is>
      </c>
    </row>
    <row r="12" spans="1:3" x14ac:dyDescent="0.2">
      <c r="A12" t="inlineStr">
        <is>
          <t xml:space="preserve">Instruction: insert screenshots below that clearly display the links used for each search above.</t>
        </is>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heetViews>
  <sheetFormatPr baseColWidth="10" defaultColWidth="8.83203125" defaultRowHeight="15" x14ac:dyDescent="0.2"/>
  <cols>
    <col min="1" max="1" width="159.83203125" customWidth="1"/>
  </cols>
  <sheetData>
    <row r="1" spans="1:1" ht="388.5" customHeight="1" x14ac:dyDescent="0.2">
      <c r="A1" s="58" t="inlineStr">
        <is>
          <t xml:space="preserve">Bank is not filing a SAR on Anita Sharma. The alerted activity between 06/02/2026 and 06/26/2026, comprising $38,000.00 of incoming credits and a single outgoing wire transfer of $40,000.00, was reviewed and is explained by documentation held on file and by open-source research.
This case was generated due to automated monitoring alerts for seven third-party credits received into the personal checking account of Anita Sharma (#7325550148001) within a 20-day period, followed by a single large outgoing wire transfer. The account activity for the period 03/01/2026 to 08/31/2026 was reviewed.
The customer, Anita Sharma (DOB 09/24/1986), resides at 118 Oak Tree Rd, Apt 2C, Edison, New Jersey 08820. Internal records list her occupation as Homemaker with no employer of record. The account was opened on 11/15/2016.
Outside the alerted period the account activity is consistent. The account received 6 monthly transfers of $2,400.00 each by Zelle from Rajesh Sharma, totaling $14,400.00, recorded on each transaction as a household transfer from the customer's spouse. Debit activity outside the alerted period consists of 4 debit card grocery purchases at Costco Wholesale #1188 and ShopRite of Edison, ranging from $398.60 to $512.75 and totaling $1,839.50. No currency transaction of any kind is recorded on the account during the review period.
The alerted credits are 7 incoming ACH transfers totaling $38,000.00, categorized as Group 1, received between 06/02/2026 and 06/22/2026:
$7,500.00 on 06/02/2026 from Mahesh Sharma (Wells Fargo), narration "Property purchase contribution".
$5,000.00 on 06/04/2026 from Sunita Sharma (JPMorgan Chase), narration "Towards property purchase".
$6,500.00 on 06/08/2026 from Vikram Sharma (Bank of America), narration "Property purchase - family contribution".
$4,000.00 on 06/11/2026 from Deepak Sharma (PNC Bank), narration "For property purchase".
$6,000.00 on 06/15/2026 from Kavita Sharma (Citibank), narration "Property purchase contribution".
$5,500.00 on 06/18/2026 from Anil Sharma (TD Bank N.A.), narration "Towards property purchase".
$3,500.00 on 06/22/2026 from Meena Sharma (Truist Bank), narration "Property purchase support".
Each of the seven remitters shares the customer's surname. Each transfer was sent from a personal account held in the remitter's own name at a US bank and carries a narration stating that the funds are for a property purchase. The individual amounts range from $3,500.00 to $7,500.00, are each of a different value, and none sits immediately below a currency or other reporting threshold.
The alerted debit is a single outgoing wire transfer of $40,000.00 on 06/26/2026, categorized as Group 2, sent to Oakbridge Realty Group LLC - Escrow Account, 1465 Oak Tree Rd, Iselin, New Jersey 08830, account 4412008876 at TD Bank N.A., with the stated purpose "Deposit - Property Purchase, 42 Linwood Pl, Edison, NJ 08817, Contract 2026-0614". The stated purpose recorded on the debit corresponds to the stated purpose recorded on all seven credits.
The outgoing wire of $40,000.00 exceeds the $38,000.00 received by $2,000.00. The account balance immediately before the wire was $49,052.35, of which $11,052.35 was the balance held before the first alerted credit, accumulated from the monthly household transfers and the opening balance. Following the wire the balance was $9,052.35, and the closing balance on 08/31/2026 was $13,410.50. The account activity after 06/26/2026 returned to the monthly household transfer and grocery spending pattern recorded before the alerted period.
Supporting documents held on file and reviewed: seven incoming transfer advices identifying each remitter, the remitting bank and the stated purpose; a residential purchase contract dated 06/24/2026 for 42 Linwood Pl, Edison, NJ 08817, recording a purchase price of $310,000.00 and a deposit of $40,000.00 due on signing; and an escrow receipt dated 06/26/2026 from Oakbridge Realty Group LLC confirming receipt of the deposit against contract 2026-0614.
Open-source research on Oakbridge Realty Group LLC returned an active domestic limited liability company registered with the New Jersey Division of Revenue and Enterprise Services since 2009, with a principal office at 1465 Oak Tree Rd, Iselin, NJ 08830; a real estate brokerage licence recorded in good standing with the New Jersey Real Estate Commission with no disciplinary record returned; an active company website and registered domain showing the same office address, current property listings and named licensed agents; and multiple independent directory and listing entries. Middlesex County property records and public listing sites returned a residential property record at 42 Linwood Pl, Edison, NJ, with a listing consistent with the contract price of $310,000.00. Sanctions and adverse media screening returned no match for the company, for the customer or for any of the seven remitters.
The following facts were recorded in reaching the disposition:
The source of every credit is identified by remitter name, remitting bank and stated purpose. No credit was received in currency, by anonymous instrument or from an unidentified party.
The individual credit amounts range from $3,500.00 to $7,500.00, each differs from the others, and none is positioned immediately below a reporting threshold.
The beneficiary of the outgoing payment is a registered and licensed real estate brokerage with a verifiable public presence, and is identified in state registration and licensing records.
The stated purpose recorded on the credits, the stated purpose recorded on the debit, the purchase contract and the escrow receipt correspond with one another and with the amount transferred.
The funds were applied to a single documented purpose and were not dispersed to multiple or unrelated parties.
The account records no currency activity, no transaction involving a high-risk or offshore jurisdiction, and no counterparty that could not be identified.
Account activity before and after the alerted period is consistent with the recorded profile, and returned to that pattern after 06/26/2026.
No fact was identified during the review that is unexplained or inconsistent with the documentation held on file.
Therefore, the alerted activity is not deemed suspicious. It is recommended that the alert be closed with no Suspicious Activity Report filed, and that the account remain subject to routine ongoing monitoring.
Customer Anita Sharma (DOB 09/24/1986) is located in Edison, NJ. Internal records list the occupation as Homemaker with no employer of record, and the customer has held the account since 11/15/2016. Open-source research returned no adverse information.</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0" zoomScale="85" zoomScaleNormal="85" workbookViewId="0">
      <selection activeCell="E26" sqref="E26"/>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92" t="s">
        <v>94</v>
      </c>
      <c r="C1" s="93"/>
      <c r="D1" s="93"/>
      <c r="E1" s="93"/>
      <c r="F1" s="93"/>
      <c r="G1" s="93"/>
      <c r="H1" s="93"/>
      <c r="I1" s="93"/>
      <c r="J1" s="93"/>
      <c r="K1" s="93"/>
      <c r="L1" s="93"/>
      <c r="M1" s="93"/>
      <c r="N1" s="94"/>
    </row>
    <row r="2" spans="2:14" ht="15" customHeight="1" x14ac:dyDescent="0.2">
      <c r="B2" s="95"/>
      <c r="C2" s="96"/>
      <c r="D2" s="96"/>
      <c r="E2" s="96"/>
      <c r="F2" s="96"/>
      <c r="G2" s="96"/>
      <c r="H2" s="96"/>
      <c r="I2" s="96"/>
      <c r="J2" s="96"/>
      <c r="K2" s="96"/>
      <c r="L2" s="96"/>
      <c r="M2" s="96"/>
      <c r="N2" s="97"/>
    </row>
    <row r="3" spans="2:14" ht="21" customHeight="1" x14ac:dyDescent="0.2">
      <c r="B3" s="98"/>
      <c r="C3" s="99"/>
      <c r="D3" s="99"/>
      <c r="E3" s="99"/>
      <c r="F3" s="99"/>
      <c r="G3" s="99"/>
      <c r="H3" s="99"/>
      <c r="I3" s="99"/>
      <c r="J3" s="99"/>
      <c r="K3" s="99"/>
      <c r="L3" s="99"/>
      <c r="M3" s="99"/>
      <c r="N3" s="100"/>
    </row>
    <row r="4" spans="2:14" ht="21" customHeight="1" x14ac:dyDescent="0.2">
      <c r="B4" s="2"/>
      <c r="C4" s="2"/>
      <c r="D4" s="2"/>
      <c r="E4" s="2"/>
      <c r="F4" s="2"/>
      <c r="G4" s="2"/>
      <c r="H4" s="2"/>
      <c r="I4" s="2"/>
      <c r="J4" s="2"/>
      <c r="K4" s="2"/>
      <c r="L4" s="2"/>
      <c r="M4" s="2"/>
      <c r="N4" s="2"/>
    </row>
    <row r="5" spans="2:14" ht="21" customHeight="1" x14ac:dyDescent="0.2">
      <c r="B5" s="3" t="s">
        <v>95</v>
      </c>
      <c r="C5" s="2"/>
      <c r="D5" s="2"/>
      <c r="E5" s="4" t="s">
        <v>96</v>
      </c>
      <c r="F5" s="2"/>
      <c r="G5" s="2"/>
      <c r="H5" s="2"/>
      <c r="I5" s="2"/>
      <c r="J5" s="2"/>
      <c r="K5" s="2"/>
      <c r="L5" s="2"/>
      <c r="M5" s="2"/>
      <c r="N5" s="2"/>
    </row>
    <row r="6" spans="2:14" ht="21" customHeight="1" x14ac:dyDescent="0.2">
      <c r="B6" s="101" t="inlineStr">
        <is>
          <t xml:space="preserve">Not applicable - no SAR recommended; alert closed</t>
        </is>
      </c>
      <c r="C6" s="102"/>
      <c r="D6" s="2"/>
      <c r="E6" s="103"/>
      <c r="F6" s="104"/>
      <c r="G6" s="2"/>
      <c r="H6" s="2"/>
      <c r="I6" s="2"/>
      <c r="J6" s="2"/>
      <c r="K6" s="2"/>
      <c r="L6" s="2"/>
      <c r="M6" s="2"/>
      <c r="N6" s="2"/>
    </row>
    <row r="7" spans="2:14" ht="21" customHeight="1" x14ac:dyDescent="0.2">
      <c r="B7" s="105"/>
      <c r="C7" s="106"/>
      <c r="D7" s="2"/>
      <c r="E7" s="88"/>
      <c r="F7" s="89"/>
      <c r="G7" s="2"/>
      <c r="H7" s="2"/>
      <c r="I7" s="2"/>
      <c r="J7" s="2"/>
      <c r="K7" s="2"/>
      <c r="L7" s="2"/>
      <c r="M7" s="2"/>
      <c r="N7" s="2"/>
    </row>
    <row r="8" spans="2:14" ht="21" customHeight="1" x14ac:dyDescent="0.2">
      <c r="B8" s="90"/>
      <c r="C8" s="91"/>
      <c r="D8" s="2"/>
      <c r="E8" s="2"/>
      <c r="F8" s="2"/>
      <c r="G8" s="2"/>
      <c r="H8" s="2"/>
      <c r="I8" s="2"/>
      <c r="J8" s="2"/>
      <c r="K8" s="2"/>
      <c r="L8" s="2"/>
      <c r="M8" s="2"/>
      <c r="N8" s="2"/>
    </row>
    <row r="9" spans="2:14" ht="21" customHeight="1" x14ac:dyDescent="0.2">
      <c r="B9" s="3" t="s">
        <v>97</v>
      </c>
      <c r="C9" s="2"/>
      <c r="D9" s="2"/>
      <c r="E9" s="5" t="s">
        <v>98</v>
      </c>
      <c r="F9" s="2"/>
      <c r="G9" s="2"/>
      <c r="H9" s="2"/>
      <c r="I9" s="2"/>
      <c r="J9" s="2"/>
      <c r="K9" s="2"/>
      <c r="L9" s="2"/>
      <c r="M9" s="2"/>
      <c r="N9" s="2"/>
    </row>
    <row r="10" spans="2:14" ht="21" customHeight="1" x14ac:dyDescent="0.2">
      <c r="B10" s="78" t="inlineStr">
        <is>
          <t xml:space="preserve">N/A</t>
        </is>
      </c>
      <c r="C10" s="79"/>
      <c r="D10" s="2"/>
      <c r="E10" s="80"/>
      <c r="F10" s="81"/>
      <c r="G10" s="2"/>
      <c r="H10" s="2"/>
      <c r="I10" s="2"/>
      <c r="J10" s="2"/>
      <c r="K10" s="2"/>
      <c r="L10" s="2"/>
      <c r="M10" s="2"/>
      <c r="N10" s="2"/>
    </row>
    <row r="11" spans="2:14" ht="21" customHeight="1" x14ac:dyDescent="0.2">
      <c r="B11" s="82"/>
      <c r="C11" s="83"/>
      <c r="D11" s="2"/>
      <c r="E11" s="84"/>
      <c r="F11" s="85"/>
      <c r="G11" s="2"/>
      <c r="H11" s="2"/>
      <c r="I11" s="2"/>
      <c r="J11" s="2"/>
      <c r="K11" s="2"/>
      <c r="L11" s="2"/>
      <c r="M11" s="2"/>
      <c r="N11" s="2"/>
    </row>
    <row r="12" spans="2:14" ht="21" customHeight="1" x14ac:dyDescent="0.2">
      <c r="B12" s="86"/>
      <c r="C12" s="87"/>
      <c r="D12" s="2"/>
      <c r="E12" s="88"/>
      <c r="F12" s="89"/>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99</v>
      </c>
      <c r="C14" s="2"/>
      <c r="D14" s="2"/>
      <c r="E14" s="2"/>
      <c r="F14" s="2"/>
      <c r="G14" s="2"/>
      <c r="H14" s="2"/>
      <c r="I14" s="2"/>
      <c r="J14" s="2"/>
      <c r="K14" s="2"/>
      <c r="L14" s="2"/>
      <c r="M14" s="2"/>
      <c r="N14" s="2"/>
    </row>
    <row r="15" spans="2:14" ht="19" x14ac:dyDescent="0.2">
      <c r="B15" s="6"/>
      <c r="C15" s="7" t="s">
        <v>100</v>
      </c>
      <c r="D15" s="7" t="s">
        <v>101</v>
      </c>
      <c r="E15" s="7" t="s">
        <v>49</v>
      </c>
      <c r="F15" s="7"/>
      <c r="G15" s="8"/>
      <c r="H15" s="8"/>
      <c r="I15" s="8"/>
      <c r="J15" s="8"/>
      <c r="K15" s="8"/>
      <c r="L15" s="8"/>
      <c r="M15" s="8"/>
      <c r="N15" s="8"/>
    </row>
    <row r="16" spans="2:14" ht="21" customHeight="1" x14ac:dyDescent="0.2">
      <c r="B16" s="5"/>
      <c r="C16"/>
      <c r="D16"/>
      <c r="E16"/>
      <c r="F16" s="2"/>
      <c r="G16" s="2"/>
      <c r="H16" s="2"/>
      <c r="I16" s="2"/>
      <c r="J16" s="2"/>
      <c r="K16" s="2"/>
      <c r="L16" s="2"/>
      <c r="M16" s="2"/>
      <c r="N16" s="2"/>
    </row>
    <row r="17" spans="2:14" ht="21" customHeight="1" x14ac:dyDescent="0.2">
      <c r="B17" s="2"/>
      <c r="C17"/>
      <c r="D17"/>
      <c r="E17"/>
      <c r="F17" s="2"/>
      <c r="G17" s="2"/>
      <c r="H17" s="2"/>
      <c r="I17" s="2"/>
      <c r="J17" s="2"/>
      <c r="K17" s="2"/>
      <c r="L17" s="2"/>
      <c r="M17" s="2"/>
      <c r="N17" s="2"/>
    </row>
    <row r="18" spans="2:14" ht="21" customHeight="1" x14ac:dyDescent="0.2">
      <c r="B18" s="2"/>
      <c r="C18"/>
      <c r="D18"/>
      <c r="E18"/>
      <c r="F18" s="2"/>
      <c r="G18" s="2"/>
      <c r="H18" s="2"/>
      <c r="I18" s="2"/>
      <c r="J18" s="2"/>
      <c r="K18" s="2"/>
      <c r="L18" s="2"/>
      <c r="M18" s="2"/>
      <c r="N18" s="2"/>
    </row>
    <row r="19" spans="2:14" ht="21" customHeight="1" x14ac:dyDescent="0.2">
      <c r="B19" s="2"/>
      <c r="C19"/>
      <c r="D19"/>
      <c r="E19"/>
      <c r="F19" s="2"/>
      <c r="G19" s="2"/>
      <c r="H19" s="2"/>
      <c r="I19" s="2"/>
      <c r="J19" s="2"/>
      <c r="K19" s="2"/>
      <c r="L19" s="2"/>
      <c r="M19" s="2"/>
      <c r="N19" s="2"/>
    </row>
    <row r="20" spans="2:14" ht="15" x14ac:dyDescent="0.2">
      <c r="C20"/>
      <c r="D20"/>
      <c r="E20"/>
    </row>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102</v>
      </c>
      <c r="D23" s="15"/>
      <c r="N23" s="16"/>
    </row>
    <row r="24" spans="2:14" ht="16" thickBot="1" x14ac:dyDescent="0.25">
      <c r="B24" s="13"/>
      <c r="C24" s="15"/>
      <c r="D24" s="15"/>
      <c r="N24" s="16"/>
    </row>
    <row r="25" spans="2:14" ht="16" thickBot="1" x14ac:dyDescent="0.25">
      <c r="B25" s="13"/>
      <c r="C25" s="17" t="s">
        <v>103</v>
      </c>
      <c r="D25" s="17"/>
      <c r="E25" s="18"/>
      <c r="F25" s="17"/>
      <c r="G25" s="17"/>
      <c r="H25" s="17"/>
      <c r="I25" s="17"/>
      <c r="J25" s="17"/>
      <c r="K25" s="17"/>
      <c r="L25" s="17"/>
      <c r="M25" s="17"/>
      <c r="N25" s="19"/>
    </row>
    <row r="26" spans="2:14" ht="15.75" customHeight="1" thickBot="1" x14ac:dyDescent="0.25">
      <c r="B26" s="13"/>
      <c r="C26" s="20" t="s">
        <v>104</v>
      </c>
      <c r="D26" s="17"/>
      <c r="E26" s="17"/>
      <c r="F26" s="17"/>
      <c r="G26" s="21" t="s">
        <v>105</v>
      </c>
      <c r="H26" s="1"/>
      <c r="I26" s="21" t="s">
        <v>106</v>
      </c>
      <c r="J26" s="1"/>
      <c r="M26" s="17"/>
      <c r="N26" s="19"/>
    </row>
    <row r="27" spans="2:14" ht="15.75" customHeight="1" thickBot="1" x14ac:dyDescent="0.25">
      <c r="B27" s="13"/>
      <c r="C27" s="20" t="s">
        <v>107</v>
      </c>
      <c r="D27" s="20"/>
      <c r="E27" s="20"/>
      <c r="F27" s="22"/>
      <c r="G27" s="20"/>
      <c r="H27" s="20"/>
      <c r="I27" s="20"/>
      <c r="J27" s="17"/>
      <c r="K27" s="17"/>
      <c r="L27" s="17"/>
      <c r="M27" s="17"/>
      <c r="N27" s="19"/>
    </row>
    <row r="28" spans="2:14" ht="15" x14ac:dyDescent="0.2">
      <c r="B28" s="13"/>
      <c r="C28" s="23"/>
      <c r="D28" s="23"/>
      <c r="E28" s="23"/>
      <c r="F28" s="23"/>
      <c r="G28" s="23"/>
      <c r="H28" s="23"/>
      <c r="I28" s="23"/>
      <c r="J28" s="23"/>
      <c r="K28" s="23"/>
      <c r="L28" s="23"/>
      <c r="M28" s="23"/>
      <c r="N28" s="24"/>
    </row>
    <row r="29" spans="2:14" ht="16" thickBot="1" x14ac:dyDescent="0.25">
      <c r="B29" s="13"/>
      <c r="C29" s="25"/>
      <c r="D29" s="25"/>
      <c r="E29" s="25"/>
      <c r="F29" s="25"/>
      <c r="G29" s="25"/>
      <c r="H29" s="25"/>
      <c r="I29" s="25"/>
      <c r="J29" s="25"/>
      <c r="K29" s="25"/>
      <c r="L29" s="25"/>
      <c r="M29" s="25"/>
      <c r="N29" s="16"/>
    </row>
    <row r="30" spans="2:14" ht="16" x14ac:dyDescent="0.2">
      <c r="B30" s="13"/>
      <c r="C30" s="14" t="s">
        <v>108</v>
      </c>
      <c r="D30" s="15"/>
      <c r="N30" s="16"/>
    </row>
    <row r="31" spans="2:14" ht="15" x14ac:dyDescent="0.2">
      <c r="B31" s="13"/>
      <c r="N31" s="16"/>
    </row>
    <row r="32" spans="2:14" ht="15" x14ac:dyDescent="0.2">
      <c r="B32" s="13"/>
      <c r="C32" s="15" t="s">
        <v>109</v>
      </c>
      <c r="E32" s="15"/>
      <c r="H32" s="15" t="s">
        <v>110</v>
      </c>
      <c r="L32" s="15"/>
      <c r="N32" s="16"/>
    </row>
    <row r="33" spans="2:14" ht="16" thickBot="1" x14ac:dyDescent="0.25">
      <c r="B33" s="13"/>
      <c r="C33" s="15" t="s">
        <v>111</v>
      </c>
      <c r="E33" s="15"/>
      <c r="H33" s="15" t="s">
        <v>112</v>
      </c>
      <c r="L33" s="70"/>
      <c r="M33" s="70"/>
      <c r="N33" s="16"/>
    </row>
    <row r="34" spans="2:14" ht="16" thickBot="1" x14ac:dyDescent="0.25">
      <c r="B34" s="13"/>
      <c r="C34" s="15" t="s">
        <v>113</v>
      </c>
      <c r="E34" s="15"/>
      <c r="H34" s="15" t="s">
        <v>114</v>
      </c>
      <c r="I34" s="71"/>
      <c r="J34" s="72"/>
      <c r="N34" s="16"/>
    </row>
    <row r="35" spans="2:14" ht="16" thickBot="1" x14ac:dyDescent="0.25">
      <c r="B35" s="13"/>
      <c r="C35" s="25"/>
      <c r="N35" s="16"/>
    </row>
    <row r="36" spans="2:14" ht="16" x14ac:dyDescent="0.2">
      <c r="B36" s="27"/>
      <c r="C36" s="14" t="s">
        <v>115</v>
      </c>
      <c r="D36" s="28"/>
      <c r="E36" s="28"/>
      <c r="F36" s="28"/>
      <c r="G36" s="28"/>
      <c r="H36" s="28"/>
      <c r="I36" s="28"/>
      <c r="J36" s="28"/>
      <c r="K36" s="28"/>
      <c r="L36" s="28"/>
      <c r="M36" s="28"/>
      <c r="N36" s="16"/>
    </row>
    <row r="37" spans="2:14" ht="15" x14ac:dyDescent="0.2">
      <c r="B37" s="13"/>
      <c r="N37" s="16"/>
    </row>
    <row r="38" spans="2:14" ht="15" customHeight="1" x14ac:dyDescent="0.2">
      <c r="B38" s="13"/>
      <c r="C38" s="15" t="s">
        <v>116</v>
      </c>
      <c r="F38" s="15" t="s">
        <v>117</v>
      </c>
      <c r="H38" s="15"/>
      <c r="N38" s="16"/>
    </row>
    <row r="39" spans="2:14" ht="15" x14ac:dyDescent="0.2">
      <c r="B39" s="13"/>
      <c r="C39" s="15" t="s">
        <v>118</v>
      </c>
      <c r="F39" s="15" t="s">
        <v>119</v>
      </c>
      <c r="H39" s="15"/>
      <c r="N39" s="16"/>
    </row>
    <row r="40" spans="2:14" ht="15" x14ac:dyDescent="0.2">
      <c r="B40" s="13"/>
      <c r="C40" s="15" t="s">
        <v>120</v>
      </c>
      <c r="F40" s="15" t="s">
        <v>121</v>
      </c>
      <c r="H40" s="15"/>
      <c r="N40" s="16"/>
    </row>
    <row r="41" spans="2:14" ht="15" x14ac:dyDescent="0.2">
      <c r="B41" s="13"/>
      <c r="C41" s="15" t="s">
        <v>122</v>
      </c>
      <c r="F41" s="15" t="s">
        <v>123</v>
      </c>
      <c r="H41" s="15"/>
      <c r="I41" s="73"/>
      <c r="J41" s="73"/>
      <c r="N41" s="16"/>
    </row>
    <row r="42" spans="2:14" ht="15" x14ac:dyDescent="0.2">
      <c r="B42" s="13"/>
      <c r="C42" s="15" t="s">
        <v>124</v>
      </c>
      <c r="F42" s="15" t="s">
        <v>125</v>
      </c>
      <c r="G42" s="15"/>
      <c r="N42" s="16"/>
    </row>
    <row r="43" spans="2:14" ht="16" thickBot="1" x14ac:dyDescent="0.25">
      <c r="B43" s="13"/>
      <c r="C43" s="15" t="s">
        <v>126</v>
      </c>
      <c r="F43" s="15" t="s">
        <v>127</v>
      </c>
      <c r="G43" s="15"/>
      <c r="N43" s="16"/>
    </row>
    <row r="44" spans="2:14" ht="16" thickBot="1" x14ac:dyDescent="0.25">
      <c r="B44" s="13"/>
      <c r="C44" s="15" t="s">
        <v>128</v>
      </c>
      <c r="D44" s="15"/>
      <c r="E44" s="15"/>
      <c r="F44" s="15" t="s">
        <v>114</v>
      </c>
      <c r="G44" s="74"/>
      <c r="H44" s="75"/>
      <c r="N44" s="16"/>
    </row>
    <row r="45" spans="2:14" ht="17" thickBot="1" x14ac:dyDescent="0.25">
      <c r="B45" s="13"/>
      <c r="C45" s="14"/>
      <c r="D45" s="15"/>
      <c r="E45" s="15"/>
      <c r="F45" s="15"/>
      <c r="G45" s="26"/>
      <c r="H45" s="26"/>
      <c r="N45" s="16"/>
    </row>
    <row r="46" spans="2:14" ht="16" x14ac:dyDescent="0.2">
      <c r="B46" s="27"/>
      <c r="C46" s="29" t="s">
        <v>129</v>
      </c>
      <c r="D46" s="28"/>
      <c r="E46" s="28"/>
      <c r="F46" s="28"/>
      <c r="G46" s="28"/>
      <c r="H46" s="28"/>
      <c r="I46" s="28"/>
      <c r="J46" s="28"/>
      <c r="K46" s="28"/>
      <c r="L46" s="28"/>
      <c r="M46" s="28"/>
      <c r="N46" s="16"/>
    </row>
    <row r="47" spans="2:14" ht="15" x14ac:dyDescent="0.2">
      <c r="B47" s="13"/>
      <c r="N47" s="16"/>
    </row>
    <row r="48" spans="2:14" ht="15" x14ac:dyDescent="0.2">
      <c r="B48" s="13"/>
      <c r="C48" s="15" t="s">
        <v>130</v>
      </c>
      <c r="E48" s="15" t="s">
        <v>131</v>
      </c>
      <c r="H48" s="15" t="s">
        <v>132</v>
      </c>
      <c r="N48" s="16"/>
    </row>
    <row r="49" spans="2:14" ht="15" x14ac:dyDescent="0.2">
      <c r="B49" s="13"/>
      <c r="C49" s="15" t="s">
        <v>133</v>
      </c>
      <c r="E49" s="15" t="s">
        <v>134</v>
      </c>
      <c r="H49" s="15" t="s">
        <v>135</v>
      </c>
      <c r="N49" s="16"/>
    </row>
    <row r="50" spans="2:14" ht="16" thickBot="1" x14ac:dyDescent="0.25">
      <c r="B50" s="13"/>
      <c r="C50" s="15" t="s">
        <v>136</v>
      </c>
      <c r="E50" s="15" t="s">
        <v>137</v>
      </c>
      <c r="H50" s="15" t="s">
        <v>138</v>
      </c>
      <c r="N50" s="16"/>
    </row>
    <row r="51" spans="2:14" ht="16" thickBot="1" x14ac:dyDescent="0.25">
      <c r="B51" s="13"/>
      <c r="C51" s="15" t="s">
        <v>139</v>
      </c>
      <c r="E51" s="15" t="s">
        <v>140</v>
      </c>
      <c r="H51" s="15" t="s">
        <v>141</v>
      </c>
      <c r="I51" s="76"/>
      <c r="J51" s="77"/>
      <c r="N51" s="16"/>
    </row>
    <row r="52" spans="2:14" ht="15" x14ac:dyDescent="0.2">
      <c r="B52" s="13"/>
      <c r="C52" s="15" t="s">
        <v>142</v>
      </c>
      <c r="E52" s="15" t="s">
        <v>143</v>
      </c>
      <c r="G52" s="15"/>
      <c r="N52" s="16"/>
    </row>
    <row r="53" spans="2:14" ht="15" x14ac:dyDescent="0.2">
      <c r="B53" s="13"/>
      <c r="C53" s="15" t="s">
        <v>144</v>
      </c>
      <c r="E53" s="15" t="s">
        <v>145</v>
      </c>
      <c r="G53" s="15"/>
      <c r="N53" s="16"/>
    </row>
    <row r="54" spans="2:14" ht="15" x14ac:dyDescent="0.2">
      <c r="B54" s="13"/>
      <c r="C54" s="15" t="s">
        <v>146</v>
      </c>
      <c r="D54" s="15"/>
      <c r="E54" s="15"/>
      <c r="G54" s="15"/>
      <c r="N54" s="16"/>
    </row>
    <row r="55" spans="2:14" ht="15" x14ac:dyDescent="0.2">
      <c r="B55" s="13"/>
      <c r="C55" s="15" t="s">
        <v>147</v>
      </c>
      <c r="N55" s="16"/>
    </row>
    <row r="56" spans="2:14" ht="15" x14ac:dyDescent="0.2">
      <c r="B56" s="13"/>
      <c r="C56" s="15" t="s">
        <v>148</v>
      </c>
      <c r="N56" s="16"/>
    </row>
    <row r="57" spans="2:14" ht="15" x14ac:dyDescent="0.2">
      <c r="B57" s="13"/>
      <c r="C57" s="15" t="s">
        <v>149</v>
      </c>
      <c r="D57" s="30"/>
      <c r="N57" s="16"/>
    </row>
    <row r="58" spans="2:14" ht="16" thickBot="1" x14ac:dyDescent="0.25">
      <c r="B58" s="13"/>
      <c r="C58" s="25"/>
      <c r="D58" s="25"/>
      <c r="E58" s="25"/>
      <c r="F58" s="25"/>
      <c r="G58" s="25"/>
      <c r="H58" s="25"/>
      <c r="I58" s="25"/>
      <c r="J58" s="25"/>
      <c r="K58" s="25"/>
      <c r="L58" s="25"/>
      <c r="M58" s="25"/>
      <c r="N58" s="16"/>
    </row>
    <row r="59" spans="2:14" ht="16" x14ac:dyDescent="0.2">
      <c r="B59" s="13"/>
      <c r="C59" s="14" t="s">
        <v>150</v>
      </c>
      <c r="D59" s="31"/>
      <c r="N59" s="16"/>
    </row>
    <row r="60" spans="2:14" ht="15" x14ac:dyDescent="0.2">
      <c r="B60" s="13"/>
      <c r="C60" s="32"/>
      <c r="D60" s="31"/>
      <c r="N60" s="16"/>
    </row>
    <row r="61" spans="2:14" ht="15" x14ac:dyDescent="0.2">
      <c r="B61" s="13"/>
      <c r="C61" s="15" t="s">
        <v>151</v>
      </c>
      <c r="E61" s="15" t="s">
        <v>152</v>
      </c>
      <c r="H61" s="15" t="s">
        <v>153</v>
      </c>
      <c r="N61" s="16"/>
    </row>
    <row r="62" spans="2:14" ht="15" x14ac:dyDescent="0.2">
      <c r="B62" s="13"/>
      <c r="C62" s="15" t="s">
        <v>154</v>
      </c>
      <c r="E62" s="15" t="s">
        <v>155</v>
      </c>
      <c r="H62" s="15" t="s">
        <v>156</v>
      </c>
      <c r="N62" s="16"/>
    </row>
    <row r="63" spans="2:14" ht="15" x14ac:dyDescent="0.2">
      <c r="B63" s="13"/>
      <c r="C63" s="15" t="s">
        <v>157</v>
      </c>
      <c r="E63" s="15" t="s">
        <v>158</v>
      </c>
      <c r="H63" s="15" t="s">
        <v>159</v>
      </c>
      <c r="N63" s="16"/>
    </row>
    <row r="64" spans="2:14" ht="15" x14ac:dyDescent="0.2">
      <c r="B64" s="13"/>
      <c r="C64" s="15" t="s">
        <v>160</v>
      </c>
      <c r="E64" s="15" t="s">
        <v>161</v>
      </c>
      <c r="H64" s="15" t="s">
        <v>162</v>
      </c>
      <c r="N64" s="16"/>
    </row>
    <row r="65" spans="2:14" ht="16" thickBot="1" x14ac:dyDescent="0.25">
      <c r="B65" s="13"/>
      <c r="C65" s="15" t="s">
        <v>163</v>
      </c>
      <c r="E65" s="15" t="s">
        <v>164</v>
      </c>
      <c r="H65" s="15" t="s">
        <v>165</v>
      </c>
      <c r="N65" s="16"/>
    </row>
    <row r="66" spans="2:14" ht="16" thickBot="1" x14ac:dyDescent="0.25">
      <c r="B66" s="13"/>
      <c r="C66" s="15" t="s">
        <v>166</v>
      </c>
      <c r="E66" s="15" t="s">
        <v>167</v>
      </c>
      <c r="H66" s="76"/>
      <c r="I66" s="77"/>
      <c r="N66" s="16"/>
    </row>
    <row r="67" spans="2:14" ht="15" x14ac:dyDescent="0.2">
      <c r="B67" s="13"/>
      <c r="C67" s="15" t="s">
        <v>168</v>
      </c>
      <c r="E67" s="15" t="s">
        <v>169</v>
      </c>
      <c r="N67" s="16"/>
    </row>
    <row r="68" spans="2:14" ht="15" x14ac:dyDescent="0.2">
      <c r="B68" s="13"/>
      <c r="C68" s="15" t="s">
        <v>170</v>
      </c>
      <c r="E68" s="15" t="s">
        <v>171</v>
      </c>
      <c r="N68" s="16"/>
    </row>
    <row r="69" spans="2:14" ht="15" x14ac:dyDescent="0.2">
      <c r="B69" s="13"/>
      <c r="D69" s="32"/>
      <c r="N69" s="16"/>
    </row>
    <row r="70" spans="2:14" ht="16" thickBot="1" x14ac:dyDescent="0.25">
      <c r="B70" s="13"/>
      <c r="C70" s="25"/>
      <c r="D70" s="25"/>
      <c r="E70" s="25"/>
      <c r="F70" s="25"/>
      <c r="G70" s="25"/>
      <c r="H70" s="25"/>
      <c r="I70" s="25"/>
      <c r="J70" s="25"/>
      <c r="K70" s="25"/>
      <c r="L70" s="25"/>
      <c r="M70" s="25"/>
      <c r="N70" s="16"/>
    </row>
    <row r="71" spans="2:14" ht="16" x14ac:dyDescent="0.2">
      <c r="B71" s="13"/>
      <c r="C71" s="14" t="s">
        <v>172</v>
      </c>
      <c r="D71" s="31"/>
      <c r="N71" s="16"/>
    </row>
    <row r="72" spans="2:14" ht="15" x14ac:dyDescent="0.2">
      <c r="B72" s="13"/>
      <c r="C72" s="32"/>
      <c r="D72" s="32"/>
      <c r="N72" s="16"/>
    </row>
    <row r="73" spans="2:14" s="34" customFormat="1" ht="15" x14ac:dyDescent="0.2">
      <c r="B73" s="33"/>
      <c r="C73" s="15" t="s">
        <v>173</v>
      </c>
      <c r="D73"/>
      <c r="E73" s="15" t="s">
        <v>174</v>
      </c>
      <c r="G73"/>
      <c r="H73" s="15" t="s">
        <v>175</v>
      </c>
      <c r="N73" s="35"/>
    </row>
    <row r="74" spans="2:14" s="34" customFormat="1" ht="15" x14ac:dyDescent="0.2">
      <c r="B74" s="33"/>
      <c r="C74" s="15" t="s">
        <v>176</v>
      </c>
      <c r="D74"/>
      <c r="E74" s="15" t="s">
        <v>177</v>
      </c>
      <c r="G74"/>
      <c r="H74" s="15" t="s">
        <v>178</v>
      </c>
      <c r="N74" s="35"/>
    </row>
    <row r="75" spans="2:14" s="34" customFormat="1" ht="15" x14ac:dyDescent="0.2">
      <c r="B75" s="13"/>
      <c r="C75" s="15" t="s">
        <v>179</v>
      </c>
      <c r="D75"/>
      <c r="E75" s="15" t="s">
        <v>180</v>
      </c>
      <c r="G75"/>
      <c r="H75" s="15" t="s">
        <v>181</v>
      </c>
      <c r="N75" s="35"/>
    </row>
    <row r="76" spans="2:14" s="34" customFormat="1" ht="15" x14ac:dyDescent="0.2">
      <c r="B76" s="33"/>
      <c r="G76"/>
      <c r="H76" s="15" t="s">
        <v>141</v>
      </c>
      <c r="N76" s="35"/>
    </row>
    <row r="77" spans="2:14" ht="16" thickBot="1" x14ac:dyDescent="0.25">
      <c r="B77" s="13"/>
      <c r="C77" s="25"/>
      <c r="D77" s="36"/>
      <c r="E77" s="25"/>
      <c r="F77" s="25"/>
      <c r="G77" s="25"/>
      <c r="H77" s="25"/>
      <c r="I77" s="25"/>
      <c r="J77" s="25"/>
      <c r="K77" s="25"/>
      <c r="L77" s="25"/>
      <c r="M77" s="25"/>
      <c r="N77" s="16"/>
    </row>
    <row r="78" spans="2:14" ht="15" x14ac:dyDescent="0.2">
      <c r="B78" s="13"/>
      <c r="D78" s="32"/>
      <c r="N78" s="16"/>
    </row>
    <row r="79" spans="2:14" ht="15" x14ac:dyDescent="0.2">
      <c r="B79" s="37"/>
      <c r="C79" s="38"/>
      <c r="D79" s="39"/>
      <c r="E79" s="38"/>
      <c r="F79" s="38"/>
      <c r="G79" s="38"/>
      <c r="H79" s="38"/>
      <c r="I79" s="38"/>
      <c r="J79" s="38"/>
      <c r="K79" s="38"/>
      <c r="L79" s="38"/>
      <c r="M79" s="38"/>
      <c r="N79" s="40"/>
    </row>
    <row r="80" spans="2:14" ht="15" x14ac:dyDescent="0.2">
      <c r="D80" s="32"/>
    </row>
    <row r="81" spans="3:4" ht="15" hidden="1" x14ac:dyDescent="0.2">
      <c r="D81" s="32"/>
    </row>
    <row r="82" spans="3:4" ht="15" hidden="1" x14ac:dyDescent="0.2">
      <c r="D82" s="32"/>
    </row>
    <row r="83" spans="3:4" ht="15" hidden="1" x14ac:dyDescent="0.2">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baseColWidth="10" defaultColWidth="8.83203125" defaultRowHeight="15" x14ac:dyDescent="0.2"/>
  <cols>
    <col min="1" max="2" width="4.83203125" customWidth="1"/>
  </cols>
  <sheetData>
    <row r="1" spans="1:15" x14ac:dyDescent="0.2">
      <c r="A1" t="inlineStr">
        <is>
          <t xml:space="preserve">Select Answer by placing X in corresponding row</t>
        </is>
      </c>
    </row>
    <row r="2" spans="1:15" x14ac:dyDescent="0.2">
      <c r="B2">
        <v>1</v>
      </c>
      <c r="C2" t="inlineStr">
        <is>
          <t xml:space="preserve">What is the most significant feature of the seven incoming credits in this account?</t>
        </is>
      </c>
    </row>
    <row r="3" spans="1:15" x14ac:dyDescent="0.2">
      <c r="B3" t="inlineStr">
        <is>
          <t xml:space="preserve">a</t>
        </is>
      </c>
      <c r="C3" t="inlineStr">
        <is>
          <t xml:space="preserve">They were all received in currency at branch counters across several locations.</t>
        </is>
      </c>
    </row>
    <row r="4" spans="1:15" x14ac:dyDescent="0.2">
      <c r="A4" s="60" t="inlineStr">
        <is>
          <t xml:space="preserve">X</t>
        </is>
      </c>
      <c r="B4" s="60" t="inlineStr">
        <is>
          <t xml:space="preserve">b</t>
        </is>
      </c>
      <c r="C4" s="60" t="inlineStr">
        <is>
          <t xml:space="preserve">All seven arrived by name-bearing electronic transfer from individuals sharing the customer's surname, each carrying a narration stating that the funds are for a property purchase.</t>
        </is>
      </c>
      <c r="D4" s="60"/>
      <c r="E4" s="60"/>
      <c r="F4" s="60"/>
      <c r="G4" s="60"/>
      <c r="H4" s="60"/>
      <c r="I4" s="60"/>
      <c r="J4" s="60"/>
      <c r="K4" s="60"/>
      <c r="L4" s="60"/>
      <c r="M4" s="60"/>
      <c r="N4" s="60"/>
      <c r="O4" s="60"/>
    </row>
    <row r="5" spans="1:15" x14ac:dyDescent="0.2">
      <c r="B5" t="inlineStr">
        <is>
          <t xml:space="preserve">c</t>
        </is>
      </c>
      <c r="C5" t="inlineStr">
        <is>
          <t xml:space="preserve">They were each deliberately positioned just below the $10,000 reporting threshold.</t>
        </is>
      </c>
    </row>
    <row r="7" spans="1:15" x14ac:dyDescent="0.2">
      <c r="B7">
        <v>2</v>
      </c>
      <c r="C7" t="inlineStr">
        <is>
          <t xml:space="preserve">Why does the customer's Homemaker status not carry the same weight here as it would in a funnel account case?</t>
        </is>
      </c>
    </row>
    <row r="8" spans="1:15" x14ac:dyDescent="0.2">
      <c r="A8" s="60" t="inlineStr">
        <is>
          <t xml:space="preserve">X</t>
        </is>
      </c>
      <c r="B8" s="60" t="inlineStr">
        <is>
          <t xml:space="preserve">a</t>
        </is>
      </c>
      <c r="C8" s="60" t="inlineStr">
        <is>
          <t xml:space="preserve">Because the funds are not retained or dispersed to unrelated parties; they are identified family contributions applied in full to a single documented property purchase with a verified counterparty.</t>
        </is>
      </c>
      <c r="D8" s="60"/>
      <c r="E8" s="60"/>
      <c r="F8" s="60"/>
      <c r="G8" s="60"/>
      <c r="H8" s="60"/>
      <c r="I8" s="60"/>
      <c r="J8" s="60"/>
      <c r="K8" s="60"/>
      <c r="L8" s="60"/>
      <c r="M8" s="60"/>
      <c r="N8" s="60"/>
      <c r="O8" s="60"/>
    </row>
    <row r="9" spans="1:15" x14ac:dyDescent="0.2">
      <c r="B9" t="inlineStr">
        <is>
          <t xml:space="preserve">b</t>
        </is>
      </c>
      <c r="C9" t="inlineStr">
        <is>
          <t xml:space="preserve">Because homemakers are exempt from transaction monitoring.</t>
        </is>
      </c>
    </row>
    <row r="10" spans="1:15" x14ac:dyDescent="0.2">
      <c r="B10" t="inlineStr">
        <is>
          <t xml:space="preserve">c</t>
        </is>
      </c>
      <c r="C10" t="inlineStr">
        <is>
          <t xml:space="preserve">Because the total received is below $50,000.00.</t>
        </is>
      </c>
    </row>
    <row r="12" spans="1:15" x14ac:dyDescent="0.2">
      <c r="B12">
        <v>3</v>
      </c>
      <c r="C12" t="inlineStr">
        <is>
          <t xml:space="preserve">Open-source research on Oakbridge Realty Group LLC returned a state business registration, a brokerage licence in good standing, an active website and independent directory listings. What is the significance of that result in an AML review?</t>
        </is>
      </c>
    </row>
    <row r="13" spans="1:15" x14ac:dyDescent="0.2">
      <c r="B13" t="inlineStr">
        <is>
          <t xml:space="preserve">a</t>
        </is>
      </c>
      <c r="C13" t="inlineStr">
        <is>
          <t xml:space="preserve">It has no bearing on the review; only the customer's own profile matters.</t>
        </is>
      </c>
    </row>
    <row r="14" spans="1:15" x14ac:dyDescent="0.2">
      <c r="A14" s="60" t="inlineStr">
        <is>
          <t xml:space="preserve">X</t>
        </is>
      </c>
      <c r="B14" s="60" t="inlineStr">
        <is>
          <t xml:space="preserve">b</t>
        </is>
      </c>
      <c r="C14" s="60" t="inlineStr">
        <is>
          <t xml:space="preserve">It identifies and verifies the counterparty, which supports the stated purpose recorded on the outgoing payment.</t>
        </is>
      </c>
      <c r="D14" s="60"/>
      <c r="E14" s="60"/>
      <c r="F14" s="60"/>
      <c r="G14" s="60"/>
      <c r="H14" s="60"/>
      <c r="I14" s="60"/>
      <c r="J14" s="60"/>
      <c r="K14" s="60"/>
      <c r="L14" s="60"/>
      <c r="M14" s="60"/>
      <c r="N14" s="60"/>
      <c r="O14" s="60"/>
    </row>
    <row r="15" spans="1:15" x14ac:dyDescent="0.2">
      <c r="B15" t="inlineStr">
        <is>
          <t xml:space="preserve">c</t>
        </is>
      </c>
      <c r="C15" t="inlineStr">
        <is>
          <t xml:space="preserve">It proves that the transaction is not money laundering.</t>
        </is>
      </c>
    </row>
    <row r="17" spans="1:15" x14ac:dyDescent="0.2">
      <c r="B17">
        <v>4</v>
      </c>
      <c r="C17" t="inlineStr">
        <is>
          <t xml:space="preserve">The account received $38,000.00 over 20 days and paid out $40,000.00 four days after the last credit. Why is that timing not treated as pass-through activity?</t>
        </is>
      </c>
    </row>
    <row r="18" spans="1:15" x14ac:dyDescent="0.2">
      <c r="B18" t="inlineStr">
        <is>
          <t xml:space="preserve">a</t>
        </is>
      </c>
      <c r="C18" t="inlineStr">
        <is>
          <t xml:space="preserve">Because the amount involved is below $50,000.00.</t>
        </is>
      </c>
    </row>
    <row r="19" spans="1:15" x14ac:dyDescent="0.2">
      <c r="B19" t="inlineStr">
        <is>
          <t xml:space="preserve">b</t>
        </is>
      </c>
      <c r="C19" t="inlineStr">
        <is>
          <t xml:space="preserve">Because the customer is recorded as a Homemaker.</t>
        </is>
      </c>
    </row>
    <row r="20" spans="1:15" x14ac:dyDescent="0.2">
      <c r="A20" s="60" t="inlineStr">
        <is>
          <t xml:space="preserve">X</t>
        </is>
      </c>
      <c r="B20" s="60" t="inlineStr">
        <is>
          <t xml:space="preserve">c</t>
        </is>
      </c>
      <c r="C20" s="60" t="inlineStr">
        <is>
          <t xml:space="preserve">Because the funds went to a single identified and verified recipient for a stated purpose supported by a purchase contract and an escrow receipt, rather than to unidentifiable or unrelated parties.</t>
        </is>
      </c>
      <c r="D20" s="60"/>
      <c r="E20" s="60"/>
      <c r="F20" s="60"/>
      <c r="G20" s="60"/>
      <c r="H20" s="60"/>
      <c r="I20" s="60"/>
      <c r="J20" s="60"/>
      <c r="K20" s="60"/>
      <c r="L20" s="60"/>
      <c r="M20" s="60"/>
      <c r="N20" s="60"/>
      <c r="O20" s="60"/>
    </row>
    <row r="22" spans="1:15" x14ac:dyDescent="0.2">
      <c r="B22">
        <v>5</v>
      </c>
      <c r="C22" t="inlineStr">
        <is>
          <t xml:space="preserve">What is the appropriate disposition of this case?</t>
        </is>
      </c>
    </row>
    <row r="23" spans="1:15" x14ac:dyDescent="0.2">
      <c r="B23" t="inlineStr">
        <is>
          <t xml:space="preserve">a</t>
        </is>
      </c>
      <c r="C23" t="inlineStr">
        <is>
          <t xml:space="preserve">File a Suspicious Activity Report, as the volume of credits is inconsistent with a Homemaker profile.</t>
        </is>
      </c>
    </row>
    <row r="24" spans="1:15" x14ac:dyDescent="0.2">
      <c r="B24" t="inlineStr">
        <is>
          <t xml:space="preserve">b</t>
        </is>
      </c>
      <c r="C24" t="inlineStr">
        <is>
          <t xml:space="preserve">Escalate the case for enhanced due diligence without recording a conclusion.</t>
        </is>
      </c>
    </row>
    <row r="25" spans="1:15" x14ac:dyDescent="0.2">
      <c r="A25" s="60" t="inlineStr">
        <is>
          <t xml:space="preserve">X</t>
        </is>
      </c>
      <c r="B25" s="60" t="inlineStr">
        <is>
          <t xml:space="preserve">c</t>
        </is>
      </c>
      <c r="C25" s="60" t="inlineStr">
        <is>
          <t xml:space="preserve">Close the alert with no SAR filed, documenting the identified source of funds, the verified counterparty and the supporting documentation reviewed.</t>
        </is>
      </c>
      <c r="D25" s="60"/>
      <c r="E25" s="60"/>
      <c r="F25" s="60"/>
      <c r="G25" s="60"/>
      <c r="H25" s="60"/>
      <c r="I25" s="60"/>
      <c r="J25" s="60"/>
      <c r="K25" s="60"/>
      <c r="L25" s="60"/>
      <c r="M25" s="60"/>
      <c r="N25" s="60"/>
      <c r="O25" s="60"/>
    </row>
    <row r="27" spans="1:15" x14ac:dyDescent="0.2">
      <c r="A27">
        <v>6</v>
      </c>
      <c r="B27" t="inlineStr">
        <is>
          <t xml:space="preserve">What is the total dollar amount received from the seven family remitters?</t>
        </is>
      </c>
    </row>
    <row r="28" spans="1:15" x14ac:dyDescent="0.2">
      <c r="B28" t="inlineStr">
        <is>
          <t xml:space="preserve">a) $40,000</t>
        </is>
      </c>
    </row>
    <row r="29" spans="1:15" x14ac:dyDescent="0.2">
      <c r="A29" s="60" t="inlineStr">
        <is>
          <t xml:space="preserve">X</t>
        </is>
      </c>
      <c r="B29" s="60" t="inlineStr">
        <is>
          <t xml:space="preserve">b) $38,000</t>
        </is>
      </c>
      <c r="C29" s="60"/>
    </row>
    <row r="30" spans="1:15" x14ac:dyDescent="0.2">
      <c r="B30" t="inlineStr">
        <is>
          <t xml:space="preserve">c) $14,400</t>
        </is>
      </c>
    </row>
    <row r="31" spans="1:15" x14ac:dyDescent="0.2">
      <c r="B31" t="inlineStr">
        <is>
          <t xml:space="preserve">d) $2,000</t>
        </is>
      </c>
    </row>
    <row r="33" spans="1:15" x14ac:dyDescent="0.2">
      <c r="A33">
        <v>7</v>
      </c>
      <c r="B33" t="inlineStr">
        <is>
          <t xml:space="preserve">How many separate remitters sent the alerted incoming credits?</t>
        </is>
      </c>
    </row>
    <row r="34" spans="1:15" x14ac:dyDescent="0.2">
      <c r="B34" t="inlineStr">
        <is>
          <t xml:space="preserve">a) Three remitters</t>
        </is>
      </c>
    </row>
    <row r="35" spans="1:15" x14ac:dyDescent="0.2">
      <c r="B35" t="inlineStr">
        <is>
          <t xml:space="preserve">b) Five remitters</t>
        </is>
      </c>
    </row>
    <row r="36" spans="1:15" x14ac:dyDescent="0.2">
      <c r="A36" s="60" t="inlineStr">
        <is>
          <t xml:space="preserve">X</t>
        </is>
      </c>
      <c r="B36" s="60" t="inlineStr">
        <is>
          <t xml:space="preserve">c) Seven remitters</t>
        </is>
      </c>
      <c r="C36" s="60"/>
    </row>
    <row r="37" spans="1:15" x14ac:dyDescent="0.2">
      <c r="B37" t="inlineStr">
        <is>
          <t xml:space="preserve">d) Twelve remitters</t>
        </is>
      </c>
    </row>
    <row r="39" spans="1:15" x14ac:dyDescent="0.2">
      <c r="A39">
        <v>8</v>
      </c>
      <c r="B39" t="inlineStr">
        <is>
          <t xml:space="preserve">The outgoing payment of $40,000.00 exceeded the $38,000.00 received from family. What accounts for the difference?</t>
        </is>
      </c>
    </row>
    <row r="40" spans="1:15" x14ac:dyDescent="0.2">
      <c r="B40" t="inlineStr">
        <is>
          <t xml:space="preserve">a) An additional currency deposit of $2,000.00 made on the same day.</t>
        </is>
      </c>
    </row>
    <row r="41" spans="1:15" x14ac:dyDescent="0.2">
      <c r="A41" s="60" t="inlineStr">
        <is>
          <t xml:space="preserve">X</t>
        </is>
      </c>
      <c r="B41" s="60" t="inlineStr">
        <is>
          <t xml:space="preserve">b) $2,000.00 of the balance already held in the account, accumulated from the monthly household transfers.</t>
        </is>
      </c>
      <c r="C41" s="60"/>
    </row>
    <row r="42" spans="1:15" x14ac:dyDescent="0.2">
      <c r="B42" t="inlineStr">
        <is>
          <t xml:space="preserve">c) An overdraft drawn on the account.</t>
        </is>
      </c>
    </row>
    <row r="43" spans="1:15" x14ac:dyDescent="0.2">
      <c r="B43" t="inlineStr">
        <is>
          <t xml:space="preserve">d) A second transfer of $2,000.00 received from the property dealer.</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