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zy Wenk\Documents\austraits\data\Lawes_2012\raw\"/>
    </mc:Choice>
  </mc:AlternateContent>
  <xr:revisionPtr revIDLastSave="0" documentId="8_{87443ECB-4E57-4C8A-ADDE-AD3E282439CC}" xr6:coauthVersionLast="43" xr6:coauthVersionMax="43" xr10:uidLastSave="{00000000-0000-0000-0000-000000000000}"/>
  <bookViews>
    <workbookView xWindow="2640" yWindow="2640" windowWidth="20610" windowHeight="18675" xr2:uid="{D639A9F3-88A6-40B9-85CF-301C543FE13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622" i="1" l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G601" i="1"/>
  <c r="G600" i="1"/>
  <c r="K599" i="1"/>
  <c r="G599" i="1"/>
  <c r="K598" i="1"/>
  <c r="G598" i="1"/>
  <c r="K597" i="1"/>
  <c r="G597" i="1"/>
  <c r="K596" i="1"/>
  <c r="G596" i="1"/>
  <c r="K595" i="1"/>
  <c r="G595" i="1"/>
  <c r="K594" i="1"/>
  <c r="G594" i="1"/>
  <c r="K593" i="1"/>
  <c r="G593" i="1"/>
  <c r="K592" i="1"/>
  <c r="G592" i="1"/>
  <c r="K591" i="1"/>
  <c r="G591" i="1"/>
  <c r="K590" i="1"/>
  <c r="G590" i="1"/>
  <c r="K589" i="1"/>
  <c r="G589" i="1"/>
  <c r="K588" i="1"/>
  <c r="G588" i="1"/>
  <c r="K587" i="1"/>
  <c r="G587" i="1"/>
  <c r="K586" i="1"/>
  <c r="G586" i="1"/>
  <c r="K585" i="1"/>
  <c r="G585" i="1"/>
  <c r="K584" i="1"/>
  <c r="G584" i="1"/>
  <c r="K583" i="1"/>
  <c r="G583" i="1"/>
  <c r="K582" i="1"/>
  <c r="G582" i="1"/>
  <c r="K581" i="1"/>
  <c r="G581" i="1"/>
  <c r="K580" i="1"/>
  <c r="G580" i="1"/>
  <c r="K579" i="1"/>
  <c r="G579" i="1"/>
  <c r="K578" i="1"/>
  <c r="G578" i="1"/>
  <c r="K577" i="1"/>
  <c r="G577" i="1"/>
  <c r="K576" i="1"/>
  <c r="G576" i="1"/>
  <c r="K575" i="1"/>
  <c r="G575" i="1"/>
  <c r="K574" i="1"/>
  <c r="G574" i="1"/>
  <c r="K573" i="1"/>
  <c r="G573" i="1"/>
  <c r="K572" i="1"/>
  <c r="G572" i="1"/>
  <c r="K571" i="1"/>
  <c r="G571" i="1"/>
  <c r="K570" i="1"/>
  <c r="G570" i="1"/>
  <c r="K569" i="1"/>
  <c r="G569" i="1"/>
  <c r="K568" i="1"/>
  <c r="G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G537" i="1"/>
  <c r="K536" i="1"/>
  <c r="G536" i="1"/>
  <c r="K535" i="1"/>
  <c r="G535" i="1"/>
  <c r="K534" i="1"/>
  <c r="G534" i="1"/>
  <c r="K533" i="1"/>
  <c r="G533" i="1"/>
  <c r="K532" i="1"/>
  <c r="G532" i="1"/>
  <c r="K531" i="1"/>
  <c r="G531" i="1"/>
  <c r="K530" i="1"/>
  <c r="G530" i="1"/>
  <c r="K529" i="1"/>
  <c r="G529" i="1"/>
  <c r="K528" i="1"/>
  <c r="G528" i="1"/>
  <c r="K527" i="1"/>
  <c r="G527" i="1"/>
  <c r="K526" i="1"/>
  <c r="G526" i="1"/>
  <c r="K525" i="1"/>
  <c r="G525" i="1"/>
  <c r="K524" i="1"/>
  <c r="G524" i="1"/>
  <c r="K523" i="1"/>
  <c r="G523" i="1"/>
  <c r="K522" i="1"/>
  <c r="G522" i="1"/>
  <c r="K521" i="1"/>
  <c r="G521" i="1"/>
  <c r="K520" i="1"/>
  <c r="G520" i="1"/>
  <c r="K519" i="1"/>
  <c r="G519" i="1"/>
  <c r="K518" i="1"/>
  <c r="G518" i="1"/>
  <c r="K517" i="1"/>
  <c r="G517" i="1"/>
  <c r="K516" i="1"/>
  <c r="G516" i="1"/>
  <c r="K515" i="1"/>
  <c r="G515" i="1"/>
  <c r="K514" i="1"/>
  <c r="G514" i="1"/>
  <c r="K513" i="1"/>
  <c r="G513" i="1"/>
  <c r="K512" i="1"/>
  <c r="G512" i="1"/>
  <c r="K511" i="1"/>
  <c r="G511" i="1"/>
  <c r="K510" i="1"/>
  <c r="G510" i="1"/>
  <c r="K509" i="1"/>
  <c r="G509" i="1"/>
  <c r="K508" i="1"/>
  <c r="G508" i="1"/>
  <c r="K507" i="1"/>
  <c r="G507" i="1"/>
  <c r="K506" i="1"/>
  <c r="G506" i="1"/>
  <c r="K505" i="1"/>
  <c r="G505" i="1"/>
  <c r="K504" i="1"/>
  <c r="G504" i="1"/>
  <c r="K503" i="1"/>
  <c r="G503" i="1"/>
  <c r="K502" i="1"/>
  <c r="G502" i="1"/>
  <c r="K501" i="1"/>
  <c r="G501" i="1"/>
  <c r="K500" i="1"/>
  <c r="G500" i="1"/>
  <c r="K499" i="1"/>
  <c r="G499" i="1"/>
  <c r="K498" i="1"/>
  <c r="G498" i="1"/>
  <c r="K497" i="1"/>
  <c r="G497" i="1"/>
  <c r="K496" i="1"/>
  <c r="G496" i="1"/>
  <c r="K495" i="1"/>
  <c r="G495" i="1"/>
  <c r="K494" i="1"/>
  <c r="G494" i="1"/>
  <c r="K493" i="1"/>
  <c r="G493" i="1"/>
  <c r="K492" i="1"/>
  <c r="G492" i="1"/>
  <c r="K491" i="1"/>
  <c r="G491" i="1"/>
  <c r="K490" i="1"/>
  <c r="G490" i="1"/>
  <c r="K489" i="1"/>
  <c r="G489" i="1"/>
  <c r="K488" i="1"/>
  <c r="G488" i="1"/>
  <c r="K487" i="1"/>
  <c r="G487" i="1"/>
  <c r="K486" i="1"/>
  <c r="G486" i="1"/>
  <c r="K485" i="1"/>
  <c r="G485" i="1"/>
  <c r="K484" i="1"/>
  <c r="G484" i="1"/>
  <c r="K483" i="1"/>
  <c r="G483" i="1"/>
  <c r="K482" i="1"/>
  <c r="G482" i="1"/>
  <c r="K481" i="1"/>
  <c r="G481" i="1"/>
  <c r="K480" i="1"/>
  <c r="G480" i="1"/>
  <c r="K479" i="1"/>
  <c r="G479" i="1"/>
  <c r="K478" i="1"/>
  <c r="G478" i="1"/>
  <c r="K477" i="1"/>
  <c r="G477" i="1"/>
  <c r="K476" i="1"/>
  <c r="G476" i="1"/>
  <c r="K475" i="1"/>
  <c r="G475" i="1"/>
  <c r="K474" i="1"/>
  <c r="G474" i="1"/>
  <c r="K473" i="1"/>
  <c r="G473" i="1"/>
  <c r="K472" i="1"/>
  <c r="G472" i="1"/>
  <c r="K471" i="1"/>
  <c r="G471" i="1"/>
  <c r="K470" i="1"/>
  <c r="G470" i="1"/>
  <c r="K469" i="1"/>
  <c r="G469" i="1"/>
  <c r="K468" i="1"/>
  <c r="G468" i="1"/>
  <c r="K467" i="1"/>
  <c r="G467" i="1"/>
  <c r="K466" i="1"/>
  <c r="K465" i="1"/>
  <c r="K464" i="1"/>
  <c r="K463" i="1"/>
  <c r="K462" i="1"/>
  <c r="K461" i="1"/>
  <c r="K460" i="1"/>
  <c r="K459" i="1"/>
  <c r="G459" i="1"/>
  <c r="K458" i="1"/>
  <c r="G458" i="1"/>
  <c r="K457" i="1"/>
  <c r="G457" i="1"/>
  <c r="K456" i="1"/>
  <c r="G456" i="1"/>
  <c r="K455" i="1"/>
  <c r="G455" i="1"/>
  <c r="K454" i="1"/>
  <c r="G454" i="1"/>
  <c r="K453" i="1"/>
  <c r="G453" i="1"/>
  <c r="K452" i="1"/>
  <c r="G452" i="1"/>
  <c r="K451" i="1"/>
  <c r="G451" i="1"/>
  <c r="K450" i="1"/>
  <c r="K449" i="1"/>
  <c r="G449" i="1"/>
  <c r="K448" i="1"/>
  <c r="G448" i="1"/>
  <c r="K447" i="1"/>
  <c r="G447" i="1"/>
  <c r="K446" i="1"/>
  <c r="G446" i="1"/>
  <c r="K445" i="1"/>
  <c r="G445" i="1"/>
  <c r="K444" i="1"/>
  <c r="G444" i="1"/>
  <c r="K443" i="1"/>
  <c r="G443" i="1"/>
  <c r="K442" i="1"/>
  <c r="G442" i="1"/>
  <c r="K441" i="1"/>
  <c r="G441" i="1"/>
  <c r="K440" i="1"/>
  <c r="G440" i="1"/>
  <c r="K439" i="1"/>
  <c r="G439" i="1"/>
  <c r="K438" i="1"/>
  <c r="G438" i="1"/>
  <c r="K437" i="1"/>
  <c r="G437" i="1"/>
  <c r="K436" i="1"/>
  <c r="G436" i="1"/>
  <c r="K435" i="1"/>
  <c r="G435" i="1"/>
  <c r="K434" i="1"/>
  <c r="G434" i="1"/>
  <c r="K433" i="1"/>
  <c r="G433" i="1"/>
  <c r="K432" i="1"/>
  <c r="G432" i="1"/>
  <c r="K431" i="1"/>
  <c r="G431" i="1"/>
  <c r="K430" i="1"/>
  <c r="G430" i="1"/>
  <c r="K429" i="1"/>
  <c r="G429" i="1"/>
  <c r="K428" i="1"/>
  <c r="G428" i="1"/>
  <c r="K427" i="1"/>
  <c r="G427" i="1"/>
  <c r="K426" i="1"/>
  <c r="G426" i="1"/>
  <c r="K425" i="1"/>
  <c r="G425" i="1"/>
  <c r="K424" i="1"/>
  <c r="G424" i="1"/>
  <c r="K423" i="1"/>
  <c r="G423" i="1"/>
  <c r="K422" i="1"/>
  <c r="G422" i="1"/>
  <c r="K421" i="1"/>
  <c r="K420" i="1"/>
  <c r="K419" i="1"/>
  <c r="K418" i="1"/>
  <c r="K417" i="1"/>
  <c r="K416" i="1"/>
  <c r="K415" i="1"/>
  <c r="G415" i="1"/>
  <c r="K414" i="1"/>
  <c r="G414" i="1"/>
  <c r="K413" i="1"/>
  <c r="G413" i="1"/>
  <c r="K412" i="1"/>
  <c r="G412" i="1"/>
  <c r="K411" i="1"/>
  <c r="G411" i="1"/>
  <c r="K410" i="1"/>
  <c r="K409" i="1"/>
  <c r="G409" i="1"/>
  <c r="K408" i="1"/>
  <c r="G408" i="1"/>
  <c r="K407" i="1"/>
  <c r="G407" i="1"/>
  <c r="K406" i="1"/>
  <c r="G406" i="1"/>
  <c r="K405" i="1"/>
  <c r="G405" i="1"/>
  <c r="K404" i="1"/>
  <c r="G404" i="1"/>
  <c r="K403" i="1"/>
  <c r="G403" i="1"/>
  <c r="K402" i="1"/>
  <c r="G402" i="1"/>
  <c r="K401" i="1"/>
  <c r="G401" i="1"/>
  <c r="K400" i="1"/>
  <c r="G400" i="1"/>
  <c r="K399" i="1"/>
  <c r="G399" i="1"/>
  <c r="K398" i="1"/>
  <c r="K397" i="1"/>
  <c r="G397" i="1"/>
  <c r="K396" i="1"/>
  <c r="G396" i="1"/>
  <c r="K395" i="1"/>
  <c r="G395" i="1"/>
  <c r="K394" i="1"/>
  <c r="G394" i="1"/>
  <c r="K393" i="1"/>
  <c r="G393" i="1"/>
  <c r="K392" i="1"/>
  <c r="G392" i="1"/>
  <c r="K391" i="1"/>
  <c r="G391" i="1"/>
  <c r="K390" i="1"/>
  <c r="G390" i="1"/>
  <c r="K389" i="1"/>
  <c r="G389" i="1"/>
  <c r="K388" i="1"/>
  <c r="G388" i="1"/>
  <c r="K387" i="1"/>
  <c r="G387" i="1"/>
  <c r="K386" i="1"/>
  <c r="G386" i="1"/>
  <c r="K385" i="1"/>
  <c r="G385" i="1"/>
  <c r="K384" i="1"/>
  <c r="G384" i="1"/>
  <c r="K383" i="1"/>
  <c r="G383" i="1"/>
  <c r="K382" i="1"/>
  <c r="G382" i="1"/>
  <c r="K381" i="1"/>
  <c r="G381" i="1"/>
  <c r="K380" i="1"/>
  <c r="G380" i="1"/>
  <c r="K379" i="1"/>
  <c r="G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G356" i="1"/>
  <c r="K355" i="1"/>
  <c r="G355" i="1"/>
  <c r="K354" i="1"/>
  <c r="G354" i="1"/>
  <c r="K353" i="1"/>
  <c r="G353" i="1"/>
  <c r="K352" i="1"/>
  <c r="G352" i="1"/>
  <c r="K351" i="1"/>
  <c r="G351" i="1"/>
  <c r="K350" i="1"/>
  <c r="G350" i="1"/>
  <c r="K349" i="1"/>
  <c r="G349" i="1"/>
  <c r="K348" i="1"/>
  <c r="G348" i="1"/>
  <c r="K347" i="1"/>
  <c r="G347" i="1"/>
  <c r="K346" i="1"/>
  <c r="G346" i="1"/>
  <c r="K345" i="1"/>
  <c r="G345" i="1"/>
  <c r="K344" i="1"/>
  <c r="G344" i="1"/>
  <c r="K343" i="1"/>
  <c r="G343" i="1"/>
  <c r="K342" i="1"/>
  <c r="G342" i="1"/>
  <c r="K341" i="1"/>
  <c r="G341" i="1"/>
  <c r="K340" i="1"/>
  <c r="G340" i="1"/>
  <c r="K339" i="1"/>
  <c r="G339" i="1"/>
  <c r="K338" i="1"/>
  <c r="G338" i="1"/>
  <c r="K337" i="1"/>
  <c r="G337" i="1"/>
  <c r="K336" i="1"/>
  <c r="G336" i="1"/>
  <c r="K335" i="1"/>
  <c r="G335" i="1"/>
  <c r="K334" i="1"/>
  <c r="G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G318" i="1"/>
  <c r="K317" i="1"/>
  <c r="G317" i="1"/>
  <c r="K316" i="1"/>
  <c r="G316" i="1"/>
  <c r="K315" i="1"/>
  <c r="G315" i="1"/>
  <c r="K314" i="1"/>
  <c r="G314" i="1"/>
  <c r="K313" i="1"/>
  <c r="G313" i="1"/>
  <c r="K312" i="1"/>
  <c r="G312" i="1"/>
  <c r="K311" i="1"/>
  <c r="G311" i="1"/>
  <c r="K310" i="1"/>
  <c r="G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G291" i="1"/>
  <c r="K290" i="1"/>
  <c r="G290" i="1"/>
  <c r="K289" i="1"/>
  <c r="G289" i="1"/>
  <c r="K288" i="1"/>
  <c r="G288" i="1"/>
  <c r="K287" i="1"/>
  <c r="G287" i="1"/>
  <c r="K286" i="1"/>
  <c r="G286" i="1"/>
  <c r="K285" i="1"/>
  <c r="G285" i="1"/>
  <c r="K284" i="1"/>
  <c r="G284" i="1"/>
  <c r="K283" i="1"/>
  <c r="G283" i="1"/>
  <c r="K282" i="1"/>
  <c r="G282" i="1"/>
  <c r="K281" i="1"/>
  <c r="G281" i="1"/>
  <c r="K280" i="1"/>
  <c r="G280" i="1"/>
  <c r="K279" i="1"/>
  <c r="G279" i="1"/>
  <c r="K278" i="1"/>
  <c r="G278" i="1"/>
  <c r="K277" i="1"/>
  <c r="G277" i="1"/>
  <c r="K276" i="1"/>
  <c r="G276" i="1"/>
  <c r="K275" i="1"/>
  <c r="G275" i="1"/>
  <c r="K274" i="1"/>
  <c r="G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G261" i="1"/>
  <c r="K260" i="1"/>
  <c r="G260" i="1"/>
  <c r="K259" i="1"/>
  <c r="G259" i="1"/>
  <c r="K258" i="1"/>
  <c r="G258" i="1"/>
  <c r="K257" i="1"/>
  <c r="G257" i="1"/>
  <c r="K256" i="1"/>
  <c r="G256" i="1"/>
  <c r="K255" i="1"/>
  <c r="G255" i="1"/>
  <c r="K254" i="1"/>
  <c r="G254" i="1"/>
  <c r="K253" i="1"/>
  <c r="G253" i="1"/>
  <c r="K252" i="1"/>
  <c r="G252" i="1"/>
  <c r="K251" i="1"/>
  <c r="G251" i="1"/>
  <c r="K250" i="1"/>
  <c r="G250" i="1"/>
  <c r="K249" i="1"/>
  <c r="G249" i="1"/>
  <c r="K248" i="1"/>
  <c r="G248" i="1"/>
  <c r="K247" i="1"/>
  <c r="G247" i="1"/>
  <c r="K246" i="1"/>
  <c r="G246" i="1"/>
  <c r="K245" i="1"/>
  <c r="G245" i="1"/>
  <c r="K244" i="1"/>
  <c r="G244" i="1"/>
  <c r="K243" i="1"/>
  <c r="G243" i="1"/>
  <c r="K242" i="1"/>
  <c r="G242" i="1"/>
  <c r="K241" i="1"/>
  <c r="G241" i="1"/>
  <c r="K240" i="1"/>
  <c r="G240" i="1"/>
  <c r="K239" i="1"/>
  <c r="G239" i="1"/>
  <c r="K238" i="1"/>
  <c r="G238" i="1"/>
  <c r="K237" i="1"/>
  <c r="G237" i="1"/>
  <c r="K236" i="1"/>
  <c r="G236" i="1"/>
  <c r="K235" i="1"/>
  <c r="G235" i="1"/>
  <c r="K234" i="1"/>
  <c r="G234" i="1"/>
  <c r="K233" i="1"/>
  <c r="G233" i="1"/>
  <c r="K232" i="1"/>
  <c r="G232" i="1"/>
  <c r="K231" i="1"/>
  <c r="G231" i="1"/>
  <c r="K230" i="1"/>
  <c r="G230" i="1"/>
  <c r="K229" i="1"/>
  <c r="G229" i="1"/>
  <c r="K228" i="1"/>
  <c r="G228" i="1"/>
  <c r="K227" i="1"/>
  <c r="G227" i="1"/>
  <c r="K226" i="1"/>
  <c r="G226" i="1"/>
  <c r="K225" i="1"/>
  <c r="G225" i="1"/>
  <c r="K224" i="1"/>
  <c r="G224" i="1"/>
  <c r="K223" i="1"/>
  <c r="G223" i="1"/>
  <c r="K222" i="1"/>
  <c r="G222" i="1"/>
  <c r="K221" i="1"/>
  <c r="G221" i="1"/>
  <c r="K220" i="1"/>
  <c r="G220" i="1"/>
  <c r="K219" i="1"/>
  <c r="G219" i="1"/>
  <c r="K218" i="1"/>
  <c r="G218" i="1"/>
  <c r="K217" i="1"/>
  <c r="G217" i="1"/>
  <c r="K216" i="1"/>
  <c r="G216" i="1"/>
  <c r="K215" i="1"/>
  <c r="G215" i="1"/>
  <c r="K214" i="1"/>
  <c r="G214" i="1"/>
  <c r="K213" i="1"/>
  <c r="K212" i="1"/>
  <c r="G212" i="1"/>
  <c r="K211" i="1"/>
  <c r="G211" i="1"/>
  <c r="K210" i="1"/>
  <c r="G210" i="1"/>
  <c r="K209" i="1"/>
  <c r="G209" i="1"/>
  <c r="K208" i="1"/>
  <c r="G208" i="1"/>
  <c r="K207" i="1"/>
  <c r="G207" i="1"/>
  <c r="K206" i="1"/>
  <c r="G206" i="1"/>
  <c r="K205" i="1"/>
  <c r="G205" i="1"/>
  <c r="K204" i="1"/>
  <c r="G204" i="1"/>
  <c r="K203" i="1"/>
  <c r="G203" i="1"/>
  <c r="K202" i="1"/>
  <c r="G202" i="1"/>
  <c r="K201" i="1"/>
  <c r="G201" i="1"/>
  <c r="K200" i="1"/>
  <c r="G200" i="1"/>
  <c r="K199" i="1"/>
  <c r="G199" i="1"/>
  <c r="K198" i="1"/>
  <c r="G198" i="1"/>
  <c r="K197" i="1"/>
  <c r="K196" i="1"/>
  <c r="G196" i="1"/>
  <c r="K195" i="1"/>
  <c r="G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G176" i="1"/>
  <c r="K175" i="1"/>
  <c r="G175" i="1"/>
  <c r="K174" i="1"/>
  <c r="G174" i="1"/>
  <c r="K173" i="1"/>
  <c r="K172" i="1"/>
  <c r="G172" i="1"/>
  <c r="K171" i="1"/>
  <c r="K170" i="1"/>
  <c r="G170" i="1"/>
  <c r="K169" i="1"/>
  <c r="K168" i="1"/>
  <c r="G168" i="1"/>
  <c r="K167" i="1"/>
  <c r="K166" i="1"/>
  <c r="G166" i="1"/>
  <c r="K165" i="1"/>
  <c r="G165" i="1"/>
  <c r="K164" i="1"/>
  <c r="G164" i="1"/>
  <c r="K163" i="1"/>
  <c r="G163" i="1"/>
  <c r="K162" i="1"/>
  <c r="G162" i="1"/>
  <c r="K161" i="1"/>
  <c r="G161" i="1"/>
  <c r="K160" i="1"/>
  <c r="G160" i="1"/>
  <c r="K159" i="1"/>
  <c r="G159" i="1"/>
  <c r="K158" i="1"/>
  <c r="G158" i="1"/>
  <c r="K157" i="1"/>
  <c r="G157" i="1"/>
  <c r="K156" i="1"/>
  <c r="G156" i="1"/>
  <c r="K155" i="1"/>
  <c r="G155" i="1"/>
  <c r="K154" i="1"/>
  <c r="G154" i="1"/>
  <c r="K153" i="1"/>
  <c r="G153" i="1"/>
  <c r="K152" i="1"/>
  <c r="G152" i="1"/>
  <c r="K151" i="1"/>
  <c r="G151" i="1"/>
  <c r="K150" i="1"/>
  <c r="G150" i="1"/>
  <c r="K149" i="1"/>
  <c r="G149" i="1"/>
  <c r="K148" i="1"/>
  <c r="G148" i="1"/>
  <c r="K147" i="1"/>
  <c r="G147" i="1"/>
  <c r="K146" i="1"/>
  <c r="G146" i="1"/>
  <c r="K145" i="1"/>
  <c r="G145" i="1"/>
  <c r="K144" i="1"/>
  <c r="G144" i="1"/>
  <c r="K143" i="1"/>
  <c r="G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G126" i="1"/>
  <c r="K125" i="1"/>
  <c r="G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G108" i="1"/>
  <c r="K107" i="1"/>
  <c r="G107" i="1"/>
  <c r="K106" i="1"/>
  <c r="G106" i="1"/>
  <c r="K105" i="1"/>
  <c r="G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G84" i="1"/>
  <c r="K83" i="1"/>
  <c r="G83" i="1"/>
  <c r="K82" i="1"/>
  <c r="G82" i="1"/>
  <c r="K81" i="1"/>
  <c r="G81" i="1"/>
  <c r="K80" i="1"/>
  <c r="G80" i="1"/>
  <c r="K79" i="1"/>
  <c r="G79" i="1"/>
  <c r="K78" i="1"/>
  <c r="G78" i="1"/>
  <c r="K77" i="1"/>
  <c r="G77" i="1"/>
  <c r="K76" i="1"/>
  <c r="G76" i="1"/>
  <c r="K75" i="1"/>
  <c r="G75" i="1"/>
  <c r="K74" i="1"/>
  <c r="G74" i="1"/>
  <c r="K73" i="1"/>
  <c r="G73" i="1"/>
  <c r="K72" i="1"/>
  <c r="G72" i="1"/>
  <c r="K71" i="1"/>
  <c r="G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G51" i="1"/>
  <c r="K50" i="1"/>
  <c r="G50" i="1"/>
  <c r="K49" i="1"/>
  <c r="G49" i="1"/>
  <c r="K48" i="1"/>
  <c r="G48" i="1"/>
  <c r="K47" i="1"/>
  <c r="G47" i="1"/>
  <c r="K46" i="1"/>
  <c r="G46" i="1"/>
  <c r="K45" i="1"/>
  <c r="G45" i="1"/>
  <c r="K44" i="1"/>
  <c r="G44" i="1"/>
  <c r="K43" i="1"/>
  <c r="G43" i="1"/>
  <c r="K42" i="1"/>
  <c r="G42" i="1"/>
  <c r="K41" i="1"/>
  <c r="G41" i="1"/>
  <c r="K40" i="1"/>
  <c r="G40" i="1"/>
  <c r="K39" i="1"/>
  <c r="G39" i="1"/>
  <c r="K38" i="1"/>
  <c r="G38" i="1"/>
  <c r="K37" i="1"/>
  <c r="G37" i="1"/>
  <c r="K36" i="1"/>
  <c r="G36" i="1"/>
  <c r="K35" i="1"/>
  <c r="G35" i="1"/>
  <c r="K34" i="1"/>
  <c r="G34" i="1"/>
  <c r="K33" i="1"/>
  <c r="G33" i="1"/>
  <c r="K32" i="1"/>
  <c r="G32" i="1"/>
  <c r="K31" i="1"/>
  <c r="G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G12" i="1"/>
  <c r="K11" i="1"/>
  <c r="G11" i="1"/>
  <c r="K10" i="1"/>
  <c r="G10" i="1"/>
  <c r="K9" i="1"/>
  <c r="G9" i="1"/>
  <c r="K8" i="1"/>
  <c r="G8" i="1"/>
  <c r="K7" i="1"/>
  <c r="G7" i="1"/>
  <c r="K6" i="1"/>
  <c r="G6" i="1"/>
  <c r="K5" i="1"/>
  <c r="G5" i="1"/>
  <c r="K4" i="1"/>
  <c r="G4" i="1"/>
  <c r="K3" i="1"/>
  <c r="G3" i="1"/>
  <c r="K2" i="1"/>
  <c r="G2" i="1"/>
</calcChain>
</file>

<file path=xl/sharedStrings.xml><?xml version="1.0" encoding="utf-8"?>
<sst xmlns="http://schemas.openxmlformats.org/spreadsheetml/2006/main" count="977" uniqueCount="84">
  <si>
    <t>Tag.</t>
  </si>
  <si>
    <t>Species</t>
  </si>
  <si>
    <t>DBH1</t>
  </si>
  <si>
    <t>Hgt 2006</t>
  </si>
  <si>
    <t>DBH</t>
  </si>
  <si>
    <t>Hgt</t>
  </si>
  <si>
    <t>Hgt (2006 or 2009)</t>
  </si>
  <si>
    <t>BT1</t>
  </si>
  <si>
    <t>BT2</t>
  </si>
  <si>
    <t>BT3</t>
  </si>
  <si>
    <t>Mean BT</t>
  </si>
  <si>
    <t>Notes</t>
  </si>
  <si>
    <t>Eucalyptus miniata</t>
  </si>
  <si>
    <t>Eucalyptus tetrodonta</t>
  </si>
  <si>
    <t>Corymbia porrecta</t>
  </si>
  <si>
    <t>-</t>
  </si>
  <si>
    <t>Buchanania obovata</t>
  </si>
  <si>
    <t>Gardenia megasperma</t>
  </si>
  <si>
    <t>Erythrophleum chlorostachys</t>
  </si>
  <si>
    <t>Acacia sp.</t>
  </si>
  <si>
    <t>Terminalia latipes</t>
  </si>
  <si>
    <t>Petalostigma pubescens</t>
  </si>
  <si>
    <t>Blepharocarya depauperata</t>
  </si>
  <si>
    <t>14b</t>
  </si>
  <si>
    <t>Syzygium eucalyptoides subsp.bleeseri</t>
  </si>
  <si>
    <t>Vitex glabrata</t>
  </si>
  <si>
    <t>Canarium australianum</t>
  </si>
  <si>
    <t>Corymbia polysciada</t>
  </si>
  <si>
    <t>Eucalyptus phoenicea</t>
  </si>
  <si>
    <t>Acacia lamprocarpa</t>
  </si>
  <si>
    <t>Grevillea decurrens</t>
  </si>
  <si>
    <t>Callitris intratropica</t>
  </si>
  <si>
    <t>Pouteria arnhemica</t>
  </si>
  <si>
    <t>Owenia vernicosa</t>
  </si>
  <si>
    <t>Terminalia carpentariae</t>
  </si>
  <si>
    <t>Banksia dentata</t>
  </si>
  <si>
    <t>Melaleuca nervosa</t>
  </si>
  <si>
    <t>Grevillea pteridifolia</t>
  </si>
  <si>
    <t>33b</t>
  </si>
  <si>
    <t>Syzygium suborbiculare</t>
  </si>
  <si>
    <t>Denhamia obscura</t>
  </si>
  <si>
    <t>Corymbia grandifolia</t>
  </si>
  <si>
    <t>Lophostemon lactifluus</t>
  </si>
  <si>
    <t>Noted * In general plot 15 has not been burned*</t>
  </si>
  <si>
    <t>gardenia resinosa</t>
  </si>
  <si>
    <t>13 B</t>
  </si>
  <si>
    <t>DBH taken from tree "B" - different from than tree in 2006</t>
  </si>
  <si>
    <t>Corymbia polycarpa</t>
  </si>
  <si>
    <t>Alphitonia excelsa</t>
  </si>
  <si>
    <t>alphitonia excelsa</t>
  </si>
  <si>
    <t>Looks like its dying</t>
  </si>
  <si>
    <t>Persoonia falcata</t>
  </si>
  <si>
    <t>Corymbia ptychocarpa</t>
  </si>
  <si>
    <t>Marked as dead in 2006 data sheet - but we still collected measurments for it</t>
  </si>
  <si>
    <t>43 A</t>
  </si>
  <si>
    <t>Note in margins - difficult to read  - *Burnt tag* ?</t>
  </si>
  <si>
    <t>DBH siginifiantly smaller than 2006 measurement</t>
  </si>
  <si>
    <t>21b</t>
  </si>
  <si>
    <t>21c</t>
  </si>
  <si>
    <t>21d</t>
  </si>
  <si>
    <t>23a</t>
  </si>
  <si>
    <t>23b</t>
  </si>
  <si>
    <t>23c</t>
  </si>
  <si>
    <t>23d</t>
  </si>
  <si>
    <t>23e</t>
  </si>
  <si>
    <t>23f</t>
  </si>
  <si>
    <t>Grevillea</t>
  </si>
  <si>
    <t>Melaleuca viridiflora</t>
  </si>
  <si>
    <t>Brachychiton diversifolius</t>
  </si>
  <si>
    <t>Corymbia bella</t>
  </si>
  <si>
    <t>Terminalia ferdinandiana</t>
  </si>
  <si>
    <t>DBH smaller than 2006</t>
  </si>
  <si>
    <t>No fire in plot - rocky hillside</t>
  </si>
  <si>
    <t>Xanthostemon paradoxus</t>
  </si>
  <si>
    <t>Eucalyptus tectifica</t>
  </si>
  <si>
    <t>39 A</t>
  </si>
  <si>
    <t>Corymbia foelscheana</t>
  </si>
  <si>
    <t>Marked on sheet as originally being Xanthostemon</t>
  </si>
  <si>
    <t>dbh 0.5m</t>
  </si>
  <si>
    <t>Note in margin - "Burnt out" ?</t>
  </si>
  <si>
    <t>39 B</t>
  </si>
  <si>
    <t>Recorded as "Lophostemon" in original data set</t>
  </si>
  <si>
    <t>Dead - no bark measurments</t>
  </si>
  <si>
    <t>DBH is wrong - difference too great between 0.5m and 1.3 m - changed 32.4 to 82.4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</si>
</sst>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CB9CE-F4C6-4A20-8F52-9D63EB9FC3D2}">
  <dimension ref="A1:L622"/>
  <sheetViews>
    <sheetView tabSelected="1" topLeftCell="A597" workbookViewId="0">
      <selection activeCell="I623" sqref="I623"/>
    </sheetView>
  </sheetViews>
  <sheetFormatPr defaultRowHeight="14.6" x14ac:dyDescent="0.4"/>
  <cols>
    <col min="2" max="2" width="20.3046875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">
      <c r="A2">
        <v>2</v>
      </c>
      <c r="B2" t="s">
        <v>12</v>
      </c>
      <c r="C2">
        <v>24.2</v>
      </c>
      <c r="D2">
        <v>16.5</v>
      </c>
      <c r="E2">
        <v>24.8</v>
      </c>
      <c r="G2">
        <f t="shared" ref="G2:G12" si="0">IF(F2&lt;=0,D2,F2)</f>
        <v>16.5</v>
      </c>
      <c r="H2">
        <v>15</v>
      </c>
      <c r="I2">
        <v>12</v>
      </c>
      <c r="J2">
        <v>16</v>
      </c>
      <c r="K2">
        <f t="shared" ref="K2:K65" si="1">AVERAGE(H2:J2)</f>
        <v>14.333333333333334</v>
      </c>
    </row>
    <row r="3" spans="1:12" x14ac:dyDescent="0.4">
      <c r="A3">
        <v>5</v>
      </c>
      <c r="B3" t="s">
        <v>13</v>
      </c>
      <c r="C3">
        <v>21.3</v>
      </c>
      <c r="D3">
        <v>20.5</v>
      </c>
      <c r="E3">
        <v>23.1</v>
      </c>
      <c r="G3">
        <f t="shared" si="0"/>
        <v>20.5</v>
      </c>
      <c r="H3">
        <v>11</v>
      </c>
      <c r="I3">
        <v>13.5</v>
      </c>
      <c r="J3">
        <v>12</v>
      </c>
      <c r="K3">
        <f t="shared" si="1"/>
        <v>12.166666666666666</v>
      </c>
    </row>
    <row r="4" spans="1:12" x14ac:dyDescent="0.4">
      <c r="A4">
        <v>7</v>
      </c>
      <c r="B4" t="s">
        <v>13</v>
      </c>
      <c r="C4">
        <v>34.5</v>
      </c>
      <c r="D4">
        <v>27.25</v>
      </c>
      <c r="E4">
        <v>35.299999999999997</v>
      </c>
      <c r="G4">
        <f t="shared" si="0"/>
        <v>27.25</v>
      </c>
      <c r="H4">
        <v>18</v>
      </c>
      <c r="I4">
        <v>18</v>
      </c>
      <c r="J4">
        <v>15</v>
      </c>
      <c r="K4">
        <f t="shared" si="1"/>
        <v>17</v>
      </c>
    </row>
    <row r="5" spans="1:12" x14ac:dyDescent="0.4">
      <c r="A5">
        <v>8</v>
      </c>
      <c r="B5" t="s">
        <v>12</v>
      </c>
      <c r="C5">
        <v>24.2</v>
      </c>
      <c r="D5">
        <v>20.75</v>
      </c>
      <c r="E5">
        <v>24.8</v>
      </c>
      <c r="G5">
        <f t="shared" si="0"/>
        <v>20.75</v>
      </c>
      <c r="H5">
        <v>15</v>
      </c>
      <c r="I5">
        <v>13.5</v>
      </c>
      <c r="J5">
        <v>18</v>
      </c>
      <c r="K5">
        <f t="shared" si="1"/>
        <v>15.5</v>
      </c>
    </row>
    <row r="6" spans="1:12" x14ac:dyDescent="0.4">
      <c r="A6">
        <v>12</v>
      </c>
      <c r="B6" t="s">
        <v>13</v>
      </c>
      <c r="C6">
        <v>25</v>
      </c>
      <c r="D6">
        <v>20.75</v>
      </c>
      <c r="E6">
        <v>25.2</v>
      </c>
      <c r="F6">
        <v>21</v>
      </c>
      <c r="G6">
        <f t="shared" si="0"/>
        <v>21</v>
      </c>
      <c r="H6">
        <v>10</v>
      </c>
      <c r="I6">
        <v>11</v>
      </c>
      <c r="J6">
        <v>10</v>
      </c>
      <c r="K6">
        <f t="shared" si="1"/>
        <v>10.333333333333334</v>
      </c>
    </row>
    <row r="7" spans="1:12" x14ac:dyDescent="0.4">
      <c r="A7">
        <v>13</v>
      </c>
      <c r="B7" t="s">
        <v>12</v>
      </c>
      <c r="C7">
        <v>14.5</v>
      </c>
      <c r="D7">
        <v>16</v>
      </c>
      <c r="E7">
        <v>15.2</v>
      </c>
      <c r="F7">
        <v>16</v>
      </c>
      <c r="G7">
        <f t="shared" si="0"/>
        <v>16</v>
      </c>
      <c r="H7">
        <v>10</v>
      </c>
      <c r="I7">
        <v>10</v>
      </c>
      <c r="J7">
        <v>10</v>
      </c>
      <c r="K7">
        <f t="shared" si="1"/>
        <v>10</v>
      </c>
    </row>
    <row r="8" spans="1:12" x14ac:dyDescent="0.4">
      <c r="A8">
        <v>14</v>
      </c>
      <c r="B8" t="s">
        <v>12</v>
      </c>
      <c r="C8">
        <v>24.7</v>
      </c>
      <c r="D8">
        <v>18.75</v>
      </c>
      <c r="E8">
        <v>24.2</v>
      </c>
      <c r="G8">
        <f t="shared" si="0"/>
        <v>18.75</v>
      </c>
      <c r="H8">
        <v>15.5</v>
      </c>
      <c r="I8">
        <v>15</v>
      </c>
      <c r="J8">
        <v>13.5</v>
      </c>
      <c r="K8">
        <f t="shared" si="1"/>
        <v>14.666666666666666</v>
      </c>
    </row>
    <row r="9" spans="1:12" x14ac:dyDescent="0.4">
      <c r="A9">
        <v>22</v>
      </c>
      <c r="B9" t="s">
        <v>13</v>
      </c>
      <c r="C9">
        <v>13.8</v>
      </c>
      <c r="D9">
        <v>13</v>
      </c>
      <c r="E9">
        <v>13.8</v>
      </c>
      <c r="G9">
        <f t="shared" si="0"/>
        <v>13</v>
      </c>
      <c r="H9">
        <v>9</v>
      </c>
      <c r="I9">
        <v>13</v>
      </c>
      <c r="J9">
        <v>10</v>
      </c>
      <c r="K9">
        <f t="shared" si="1"/>
        <v>10.666666666666666</v>
      </c>
    </row>
    <row r="10" spans="1:12" x14ac:dyDescent="0.4">
      <c r="A10">
        <v>23</v>
      </c>
      <c r="B10" t="s">
        <v>13</v>
      </c>
      <c r="C10">
        <v>13.6</v>
      </c>
      <c r="D10">
        <v>17</v>
      </c>
      <c r="E10">
        <v>14.1</v>
      </c>
      <c r="G10">
        <f t="shared" si="0"/>
        <v>17</v>
      </c>
      <c r="H10">
        <v>10</v>
      </c>
      <c r="I10">
        <v>10</v>
      </c>
      <c r="J10">
        <v>11</v>
      </c>
      <c r="K10">
        <f t="shared" si="1"/>
        <v>10.333333333333334</v>
      </c>
    </row>
    <row r="11" spans="1:12" x14ac:dyDescent="0.4">
      <c r="A11">
        <v>24</v>
      </c>
      <c r="B11" t="s">
        <v>13</v>
      </c>
      <c r="C11">
        <v>23.9</v>
      </c>
      <c r="D11">
        <v>18.75</v>
      </c>
      <c r="E11">
        <v>24.4</v>
      </c>
      <c r="G11">
        <f t="shared" si="0"/>
        <v>18.75</v>
      </c>
      <c r="H11">
        <v>9</v>
      </c>
      <c r="I11">
        <v>10.5</v>
      </c>
      <c r="J11">
        <v>8.5</v>
      </c>
      <c r="K11">
        <f t="shared" si="1"/>
        <v>9.3333333333333339</v>
      </c>
    </row>
    <row r="12" spans="1:12" x14ac:dyDescent="0.4">
      <c r="A12">
        <v>26</v>
      </c>
      <c r="B12" t="s">
        <v>14</v>
      </c>
      <c r="C12">
        <v>14.4</v>
      </c>
      <c r="D12">
        <v>9.25</v>
      </c>
      <c r="E12">
        <v>14.7</v>
      </c>
      <c r="G12">
        <f t="shared" si="0"/>
        <v>9.25</v>
      </c>
      <c r="H12">
        <v>11</v>
      </c>
      <c r="I12">
        <v>10.5</v>
      </c>
      <c r="J12">
        <v>10.5</v>
      </c>
      <c r="K12">
        <f t="shared" si="1"/>
        <v>10.666666666666666</v>
      </c>
    </row>
    <row r="13" spans="1:12" x14ac:dyDescent="0.4">
      <c r="A13" t="s">
        <v>15</v>
      </c>
      <c r="B13" t="s">
        <v>13</v>
      </c>
      <c r="E13">
        <v>3.9</v>
      </c>
      <c r="H13">
        <v>9</v>
      </c>
      <c r="I13">
        <v>9</v>
      </c>
      <c r="J13">
        <v>9</v>
      </c>
      <c r="K13">
        <f t="shared" si="1"/>
        <v>9</v>
      </c>
    </row>
    <row r="14" spans="1:12" x14ac:dyDescent="0.4">
      <c r="A14" t="s">
        <v>15</v>
      </c>
      <c r="B14" t="s">
        <v>12</v>
      </c>
      <c r="E14">
        <v>7.7</v>
      </c>
      <c r="H14">
        <v>9</v>
      </c>
      <c r="I14">
        <v>8</v>
      </c>
      <c r="J14">
        <v>8.5</v>
      </c>
      <c r="K14">
        <f t="shared" si="1"/>
        <v>8.5</v>
      </c>
    </row>
    <row r="15" spans="1:12" x14ac:dyDescent="0.4">
      <c r="A15" t="s">
        <v>15</v>
      </c>
      <c r="B15" t="s">
        <v>12</v>
      </c>
      <c r="E15">
        <v>4.2</v>
      </c>
      <c r="H15">
        <v>6</v>
      </c>
      <c r="I15">
        <v>5</v>
      </c>
      <c r="J15">
        <v>6</v>
      </c>
      <c r="K15">
        <f t="shared" si="1"/>
        <v>5.666666666666667</v>
      </c>
    </row>
    <row r="16" spans="1:12" x14ac:dyDescent="0.4">
      <c r="A16" t="s">
        <v>15</v>
      </c>
      <c r="B16" t="s">
        <v>13</v>
      </c>
      <c r="E16">
        <v>3.7</v>
      </c>
      <c r="H16">
        <v>7.5</v>
      </c>
      <c r="I16">
        <v>7</v>
      </c>
      <c r="J16">
        <v>7</v>
      </c>
      <c r="K16">
        <f t="shared" si="1"/>
        <v>7.166666666666667</v>
      </c>
    </row>
    <row r="17" spans="1:11" x14ac:dyDescent="0.4">
      <c r="A17" t="s">
        <v>15</v>
      </c>
      <c r="B17" t="s">
        <v>13</v>
      </c>
      <c r="E17">
        <v>26</v>
      </c>
      <c r="H17">
        <v>7</v>
      </c>
      <c r="I17">
        <v>7</v>
      </c>
      <c r="J17">
        <v>6</v>
      </c>
      <c r="K17">
        <f t="shared" si="1"/>
        <v>6.666666666666667</v>
      </c>
    </row>
    <row r="18" spans="1:11" x14ac:dyDescent="0.4">
      <c r="A18" t="s">
        <v>15</v>
      </c>
      <c r="B18" t="s">
        <v>13</v>
      </c>
      <c r="E18">
        <v>2.9</v>
      </c>
      <c r="H18">
        <v>4</v>
      </c>
      <c r="I18">
        <v>4</v>
      </c>
      <c r="J18">
        <v>4</v>
      </c>
      <c r="K18">
        <f t="shared" si="1"/>
        <v>4</v>
      </c>
    </row>
    <row r="19" spans="1:11" x14ac:dyDescent="0.4">
      <c r="A19" t="s">
        <v>15</v>
      </c>
      <c r="B19" t="s">
        <v>13</v>
      </c>
      <c r="E19">
        <v>2.9</v>
      </c>
      <c r="H19">
        <v>5</v>
      </c>
      <c r="I19">
        <v>5</v>
      </c>
      <c r="J19">
        <v>5</v>
      </c>
      <c r="K19">
        <f t="shared" si="1"/>
        <v>5</v>
      </c>
    </row>
    <row r="20" spans="1:11" x14ac:dyDescent="0.4">
      <c r="A20" t="s">
        <v>15</v>
      </c>
      <c r="B20" t="s">
        <v>12</v>
      </c>
      <c r="E20">
        <v>15.5</v>
      </c>
      <c r="H20">
        <v>9</v>
      </c>
      <c r="I20">
        <v>9.5</v>
      </c>
      <c r="J20">
        <v>7</v>
      </c>
      <c r="K20">
        <f t="shared" si="1"/>
        <v>8.5</v>
      </c>
    </row>
    <row r="21" spans="1:11" x14ac:dyDescent="0.4">
      <c r="A21" t="s">
        <v>15</v>
      </c>
      <c r="B21" t="s">
        <v>12</v>
      </c>
      <c r="E21">
        <v>45.7</v>
      </c>
      <c r="H21">
        <v>16</v>
      </c>
      <c r="I21">
        <v>15</v>
      </c>
      <c r="J21">
        <v>12</v>
      </c>
      <c r="K21">
        <f t="shared" si="1"/>
        <v>14.333333333333334</v>
      </c>
    </row>
    <row r="22" spans="1:11" x14ac:dyDescent="0.4">
      <c r="A22" t="s">
        <v>15</v>
      </c>
      <c r="B22" t="s">
        <v>12</v>
      </c>
      <c r="E22">
        <v>35.700000000000003</v>
      </c>
      <c r="H22">
        <v>22</v>
      </c>
      <c r="I22">
        <v>22</v>
      </c>
      <c r="J22">
        <v>22</v>
      </c>
      <c r="K22">
        <f t="shared" si="1"/>
        <v>22</v>
      </c>
    </row>
    <row r="23" spans="1:11" x14ac:dyDescent="0.4">
      <c r="A23" t="s">
        <v>15</v>
      </c>
      <c r="B23" t="s">
        <v>12</v>
      </c>
      <c r="E23">
        <v>21.2</v>
      </c>
      <c r="H23">
        <v>18</v>
      </c>
      <c r="I23">
        <v>17</v>
      </c>
      <c r="J23">
        <v>18</v>
      </c>
      <c r="K23">
        <f t="shared" si="1"/>
        <v>17.666666666666668</v>
      </c>
    </row>
    <row r="24" spans="1:11" x14ac:dyDescent="0.4">
      <c r="A24" t="s">
        <v>15</v>
      </c>
      <c r="B24" t="s">
        <v>12</v>
      </c>
      <c r="E24">
        <v>12.5</v>
      </c>
      <c r="H24">
        <v>12</v>
      </c>
      <c r="I24">
        <v>11</v>
      </c>
      <c r="J24">
        <v>14</v>
      </c>
      <c r="K24">
        <f t="shared" si="1"/>
        <v>12.333333333333334</v>
      </c>
    </row>
    <row r="25" spans="1:11" x14ac:dyDescent="0.4">
      <c r="A25" t="s">
        <v>15</v>
      </c>
      <c r="B25" t="s">
        <v>13</v>
      </c>
      <c r="E25">
        <v>10.1</v>
      </c>
      <c r="H25">
        <v>11</v>
      </c>
      <c r="I25">
        <v>10</v>
      </c>
      <c r="J25">
        <v>7</v>
      </c>
      <c r="K25">
        <f t="shared" si="1"/>
        <v>9.3333333333333339</v>
      </c>
    </row>
    <row r="26" spans="1:11" x14ac:dyDescent="0.4">
      <c r="A26" t="s">
        <v>15</v>
      </c>
      <c r="B26" t="s">
        <v>13</v>
      </c>
      <c r="E26">
        <v>10.8</v>
      </c>
      <c r="H26">
        <v>8.5</v>
      </c>
      <c r="I26">
        <v>7</v>
      </c>
      <c r="J26">
        <v>8.5</v>
      </c>
      <c r="K26">
        <f t="shared" si="1"/>
        <v>8</v>
      </c>
    </row>
    <row r="27" spans="1:11" x14ac:dyDescent="0.4">
      <c r="A27" t="s">
        <v>15</v>
      </c>
      <c r="B27" t="s">
        <v>13</v>
      </c>
      <c r="E27">
        <v>16.600000000000001</v>
      </c>
      <c r="H27">
        <v>9</v>
      </c>
      <c r="I27">
        <v>12</v>
      </c>
      <c r="J27">
        <v>9</v>
      </c>
      <c r="K27">
        <f t="shared" si="1"/>
        <v>10</v>
      </c>
    </row>
    <row r="28" spans="1:11" x14ac:dyDescent="0.4">
      <c r="A28" t="s">
        <v>15</v>
      </c>
      <c r="B28" t="s">
        <v>13</v>
      </c>
      <c r="E28">
        <v>11.6</v>
      </c>
      <c r="H28">
        <v>7.5</v>
      </c>
      <c r="I28">
        <v>7.5</v>
      </c>
      <c r="J28">
        <v>7.5</v>
      </c>
      <c r="K28">
        <f t="shared" si="1"/>
        <v>7.5</v>
      </c>
    </row>
    <row r="29" spans="1:11" x14ac:dyDescent="0.4">
      <c r="A29" t="s">
        <v>15</v>
      </c>
      <c r="B29" t="s">
        <v>13</v>
      </c>
      <c r="E29">
        <v>18.899999999999999</v>
      </c>
      <c r="H29">
        <v>14</v>
      </c>
      <c r="I29">
        <v>10</v>
      </c>
      <c r="J29">
        <v>11.5</v>
      </c>
      <c r="K29">
        <f t="shared" si="1"/>
        <v>11.833333333333334</v>
      </c>
    </row>
    <row r="30" spans="1:11" x14ac:dyDescent="0.4">
      <c r="A30" t="s">
        <v>15</v>
      </c>
      <c r="B30" t="s">
        <v>13</v>
      </c>
      <c r="E30">
        <v>5.6</v>
      </c>
      <c r="H30">
        <v>8</v>
      </c>
      <c r="I30">
        <v>6</v>
      </c>
      <c r="J30">
        <v>6</v>
      </c>
      <c r="K30">
        <f t="shared" si="1"/>
        <v>6.666666666666667</v>
      </c>
    </row>
    <row r="31" spans="1:11" x14ac:dyDescent="0.4">
      <c r="A31">
        <v>14</v>
      </c>
      <c r="B31" t="s">
        <v>16</v>
      </c>
      <c r="C31">
        <v>15.5</v>
      </c>
      <c r="D31">
        <v>10.5</v>
      </c>
      <c r="E31">
        <v>16.350000000000001</v>
      </c>
      <c r="F31">
        <v>12</v>
      </c>
      <c r="G31">
        <f t="shared" ref="G31:G51" si="2">IF(F31&lt;=0,D31,F31)</f>
        <v>12</v>
      </c>
      <c r="H31">
        <v>13.5</v>
      </c>
      <c r="I31">
        <v>15</v>
      </c>
      <c r="J31">
        <v>14</v>
      </c>
      <c r="K31">
        <f t="shared" si="1"/>
        <v>14.166666666666666</v>
      </c>
    </row>
    <row r="32" spans="1:11" x14ac:dyDescent="0.4">
      <c r="A32">
        <v>16</v>
      </c>
      <c r="B32" t="s">
        <v>17</v>
      </c>
      <c r="C32">
        <v>5.3</v>
      </c>
      <c r="D32">
        <v>5.75</v>
      </c>
      <c r="E32">
        <v>5.4</v>
      </c>
      <c r="F32">
        <v>5.5</v>
      </c>
      <c r="G32">
        <f t="shared" si="2"/>
        <v>5.5</v>
      </c>
      <c r="H32">
        <v>5</v>
      </c>
      <c r="I32">
        <v>3.5</v>
      </c>
      <c r="J32">
        <v>3.5</v>
      </c>
      <c r="K32">
        <f t="shared" si="1"/>
        <v>4</v>
      </c>
    </row>
    <row r="33" spans="1:11" x14ac:dyDescent="0.4">
      <c r="A33">
        <v>35</v>
      </c>
      <c r="B33" t="s">
        <v>18</v>
      </c>
      <c r="C33">
        <v>17.8</v>
      </c>
      <c r="D33">
        <v>12.75</v>
      </c>
      <c r="E33">
        <v>18.8</v>
      </c>
      <c r="F33">
        <v>12</v>
      </c>
      <c r="G33">
        <f t="shared" si="2"/>
        <v>12</v>
      </c>
      <c r="H33">
        <v>18.5</v>
      </c>
      <c r="I33">
        <v>17</v>
      </c>
      <c r="J33">
        <v>17.5</v>
      </c>
      <c r="K33">
        <f t="shared" si="1"/>
        <v>17.666666666666668</v>
      </c>
    </row>
    <row r="34" spans="1:11" x14ac:dyDescent="0.4">
      <c r="A34">
        <v>41</v>
      </c>
      <c r="B34" t="s">
        <v>12</v>
      </c>
      <c r="C34">
        <v>10.5</v>
      </c>
      <c r="D34">
        <v>8.5</v>
      </c>
      <c r="E34">
        <v>10.6</v>
      </c>
      <c r="G34">
        <f t="shared" si="2"/>
        <v>8.5</v>
      </c>
      <c r="H34">
        <v>6.5</v>
      </c>
      <c r="I34">
        <v>5</v>
      </c>
      <c r="J34">
        <v>6</v>
      </c>
      <c r="K34">
        <f t="shared" si="1"/>
        <v>5.833333333333333</v>
      </c>
    </row>
    <row r="35" spans="1:11" x14ac:dyDescent="0.4">
      <c r="A35">
        <v>46</v>
      </c>
      <c r="B35" t="s">
        <v>13</v>
      </c>
      <c r="C35">
        <v>15.2</v>
      </c>
      <c r="D35">
        <v>13.75</v>
      </c>
      <c r="E35">
        <v>15.35</v>
      </c>
      <c r="F35">
        <v>14</v>
      </c>
      <c r="G35">
        <f t="shared" si="2"/>
        <v>14</v>
      </c>
      <c r="H35">
        <v>10</v>
      </c>
      <c r="I35">
        <v>10</v>
      </c>
      <c r="J35">
        <v>9.5</v>
      </c>
      <c r="K35">
        <f t="shared" si="1"/>
        <v>9.8333333333333339</v>
      </c>
    </row>
    <row r="36" spans="1:11" x14ac:dyDescent="0.4">
      <c r="A36">
        <v>54</v>
      </c>
      <c r="B36" t="s">
        <v>19</v>
      </c>
      <c r="C36">
        <v>6.5</v>
      </c>
      <c r="D36">
        <v>4</v>
      </c>
      <c r="E36">
        <v>6.6</v>
      </c>
      <c r="F36">
        <v>4.5</v>
      </c>
      <c r="G36">
        <f t="shared" si="2"/>
        <v>4.5</v>
      </c>
      <c r="H36">
        <v>7</v>
      </c>
      <c r="I36">
        <v>7</v>
      </c>
      <c r="J36">
        <v>6</v>
      </c>
      <c r="K36">
        <f t="shared" si="1"/>
        <v>6.666666666666667</v>
      </c>
    </row>
    <row r="37" spans="1:11" x14ac:dyDescent="0.4">
      <c r="A37">
        <v>1</v>
      </c>
      <c r="B37" t="s">
        <v>13</v>
      </c>
      <c r="C37">
        <v>20</v>
      </c>
      <c r="D37">
        <v>19</v>
      </c>
      <c r="E37">
        <v>25.2</v>
      </c>
      <c r="G37">
        <f t="shared" si="2"/>
        <v>19</v>
      </c>
      <c r="H37">
        <v>6.5</v>
      </c>
      <c r="I37">
        <v>9</v>
      </c>
      <c r="J37">
        <v>8</v>
      </c>
      <c r="K37">
        <f t="shared" si="1"/>
        <v>7.833333333333333</v>
      </c>
    </row>
    <row r="38" spans="1:11" x14ac:dyDescent="0.4">
      <c r="A38">
        <v>2</v>
      </c>
      <c r="B38" t="s">
        <v>20</v>
      </c>
      <c r="C38">
        <v>6</v>
      </c>
      <c r="D38">
        <v>4.5</v>
      </c>
      <c r="E38">
        <v>6.7</v>
      </c>
      <c r="G38">
        <f t="shared" si="2"/>
        <v>4.5</v>
      </c>
      <c r="H38">
        <v>8.5</v>
      </c>
      <c r="I38">
        <v>9</v>
      </c>
      <c r="J38">
        <v>8</v>
      </c>
      <c r="K38">
        <f t="shared" si="1"/>
        <v>8.5</v>
      </c>
    </row>
    <row r="39" spans="1:11" x14ac:dyDescent="0.4">
      <c r="A39">
        <v>3</v>
      </c>
      <c r="B39" t="s">
        <v>21</v>
      </c>
      <c r="C39">
        <v>6.3</v>
      </c>
      <c r="D39">
        <v>4</v>
      </c>
      <c r="E39">
        <v>6.4</v>
      </c>
      <c r="G39">
        <f t="shared" si="2"/>
        <v>4</v>
      </c>
      <c r="H39">
        <v>7</v>
      </c>
      <c r="I39">
        <v>10</v>
      </c>
      <c r="J39">
        <v>11</v>
      </c>
      <c r="K39">
        <f t="shared" si="1"/>
        <v>9.3333333333333339</v>
      </c>
    </row>
    <row r="40" spans="1:11" x14ac:dyDescent="0.4">
      <c r="A40">
        <v>9</v>
      </c>
      <c r="B40" t="s">
        <v>17</v>
      </c>
      <c r="C40">
        <v>9.6999999999999993</v>
      </c>
      <c r="D40">
        <v>4</v>
      </c>
      <c r="E40">
        <v>9.9</v>
      </c>
      <c r="G40">
        <f t="shared" si="2"/>
        <v>4</v>
      </c>
      <c r="H40">
        <v>4</v>
      </c>
      <c r="I40">
        <v>7</v>
      </c>
      <c r="J40">
        <v>6</v>
      </c>
      <c r="K40">
        <f t="shared" si="1"/>
        <v>5.666666666666667</v>
      </c>
    </row>
    <row r="41" spans="1:11" x14ac:dyDescent="0.4">
      <c r="A41">
        <v>10</v>
      </c>
      <c r="B41" t="s">
        <v>22</v>
      </c>
      <c r="C41">
        <v>30.7</v>
      </c>
      <c r="D41">
        <v>14</v>
      </c>
      <c r="E41">
        <v>32.4</v>
      </c>
      <c r="G41">
        <f t="shared" si="2"/>
        <v>14</v>
      </c>
      <c r="H41">
        <v>18</v>
      </c>
      <c r="I41">
        <v>19</v>
      </c>
      <c r="J41">
        <v>18</v>
      </c>
      <c r="K41">
        <f t="shared" si="1"/>
        <v>18.333333333333332</v>
      </c>
    </row>
    <row r="42" spans="1:11" x14ac:dyDescent="0.4">
      <c r="A42">
        <v>13</v>
      </c>
      <c r="B42" t="s">
        <v>13</v>
      </c>
      <c r="C42">
        <v>44.6</v>
      </c>
      <c r="D42">
        <v>21</v>
      </c>
      <c r="E42">
        <v>49.3</v>
      </c>
      <c r="G42">
        <f t="shared" si="2"/>
        <v>21</v>
      </c>
      <c r="H42">
        <v>21</v>
      </c>
      <c r="I42">
        <v>13</v>
      </c>
      <c r="J42">
        <v>20</v>
      </c>
      <c r="K42">
        <f t="shared" si="1"/>
        <v>18</v>
      </c>
    </row>
    <row r="43" spans="1:11" x14ac:dyDescent="0.4">
      <c r="A43" t="s">
        <v>23</v>
      </c>
      <c r="B43" t="s">
        <v>24</v>
      </c>
      <c r="C43">
        <v>17.7</v>
      </c>
      <c r="D43">
        <v>7</v>
      </c>
      <c r="E43">
        <v>18</v>
      </c>
      <c r="G43">
        <f t="shared" si="2"/>
        <v>7</v>
      </c>
      <c r="H43">
        <v>8</v>
      </c>
      <c r="I43">
        <v>10</v>
      </c>
      <c r="J43">
        <v>9</v>
      </c>
      <c r="K43">
        <f t="shared" si="1"/>
        <v>9</v>
      </c>
    </row>
    <row r="44" spans="1:11" x14ac:dyDescent="0.4">
      <c r="A44">
        <v>17</v>
      </c>
      <c r="B44" t="s">
        <v>25</v>
      </c>
      <c r="C44">
        <v>6.8</v>
      </c>
      <c r="D44">
        <v>4.5</v>
      </c>
      <c r="E44">
        <v>6.6</v>
      </c>
      <c r="G44">
        <f t="shared" si="2"/>
        <v>4.5</v>
      </c>
      <c r="H44">
        <v>5</v>
      </c>
      <c r="I44">
        <v>6.5</v>
      </c>
      <c r="J44">
        <v>6.5</v>
      </c>
      <c r="K44">
        <f t="shared" si="1"/>
        <v>6</v>
      </c>
    </row>
    <row r="45" spans="1:11" x14ac:dyDescent="0.4">
      <c r="A45">
        <v>18</v>
      </c>
      <c r="B45" t="s">
        <v>21</v>
      </c>
      <c r="C45">
        <v>8</v>
      </c>
      <c r="D45">
        <v>4.5</v>
      </c>
      <c r="E45">
        <v>7.7</v>
      </c>
      <c r="G45">
        <f t="shared" si="2"/>
        <v>4.5</v>
      </c>
      <c r="H45">
        <v>11</v>
      </c>
      <c r="I45">
        <v>9.5</v>
      </c>
      <c r="J45">
        <v>11</v>
      </c>
      <c r="K45">
        <f t="shared" si="1"/>
        <v>10.5</v>
      </c>
    </row>
    <row r="46" spans="1:11" x14ac:dyDescent="0.4">
      <c r="A46">
        <v>19</v>
      </c>
      <c r="B46" t="s">
        <v>16</v>
      </c>
      <c r="C46">
        <v>14.5</v>
      </c>
      <c r="D46">
        <v>5.5</v>
      </c>
      <c r="E46">
        <v>15</v>
      </c>
      <c r="G46">
        <f t="shared" si="2"/>
        <v>5.5</v>
      </c>
      <c r="H46">
        <v>12</v>
      </c>
      <c r="I46">
        <v>15</v>
      </c>
      <c r="J46">
        <v>16</v>
      </c>
      <c r="K46">
        <f t="shared" si="1"/>
        <v>14.333333333333334</v>
      </c>
    </row>
    <row r="47" spans="1:11" x14ac:dyDescent="0.4">
      <c r="A47">
        <v>20</v>
      </c>
      <c r="B47" t="s">
        <v>12</v>
      </c>
      <c r="C47">
        <v>9</v>
      </c>
      <c r="D47">
        <v>10</v>
      </c>
      <c r="E47">
        <v>10.3</v>
      </c>
      <c r="G47">
        <f t="shared" si="2"/>
        <v>10</v>
      </c>
      <c r="H47">
        <v>11</v>
      </c>
      <c r="I47">
        <v>11</v>
      </c>
      <c r="J47">
        <v>11</v>
      </c>
      <c r="K47">
        <f t="shared" si="1"/>
        <v>11</v>
      </c>
    </row>
    <row r="48" spans="1:11" x14ac:dyDescent="0.4">
      <c r="A48">
        <v>23</v>
      </c>
      <c r="B48" t="s">
        <v>12</v>
      </c>
      <c r="C48">
        <v>22.8</v>
      </c>
      <c r="D48">
        <v>14</v>
      </c>
      <c r="E48">
        <v>23.4</v>
      </c>
      <c r="G48">
        <f t="shared" si="2"/>
        <v>14</v>
      </c>
      <c r="H48">
        <v>22</v>
      </c>
      <c r="I48">
        <v>19</v>
      </c>
      <c r="J48">
        <v>23.5</v>
      </c>
      <c r="K48">
        <f t="shared" si="1"/>
        <v>21.5</v>
      </c>
    </row>
    <row r="49" spans="1:11" x14ac:dyDescent="0.4">
      <c r="A49">
        <v>25</v>
      </c>
      <c r="B49" t="s">
        <v>21</v>
      </c>
      <c r="C49">
        <v>8.5</v>
      </c>
      <c r="D49">
        <v>4</v>
      </c>
      <c r="E49">
        <v>6.7</v>
      </c>
      <c r="G49">
        <f t="shared" si="2"/>
        <v>4</v>
      </c>
      <c r="H49">
        <v>8</v>
      </c>
      <c r="I49">
        <v>7</v>
      </c>
      <c r="J49">
        <v>7</v>
      </c>
      <c r="K49">
        <f t="shared" si="1"/>
        <v>7.333333333333333</v>
      </c>
    </row>
    <row r="50" spans="1:11" x14ac:dyDescent="0.4">
      <c r="A50">
        <v>26</v>
      </c>
      <c r="B50" t="s">
        <v>13</v>
      </c>
      <c r="C50">
        <v>7</v>
      </c>
      <c r="D50">
        <v>5</v>
      </c>
      <c r="E50">
        <v>10.5</v>
      </c>
      <c r="G50">
        <f t="shared" si="2"/>
        <v>5</v>
      </c>
      <c r="H50">
        <v>8</v>
      </c>
      <c r="I50">
        <v>12</v>
      </c>
      <c r="J50">
        <v>14</v>
      </c>
      <c r="K50">
        <f t="shared" si="1"/>
        <v>11.333333333333334</v>
      </c>
    </row>
    <row r="51" spans="1:11" x14ac:dyDescent="0.4">
      <c r="A51">
        <v>27</v>
      </c>
      <c r="B51" t="s">
        <v>26</v>
      </c>
      <c r="C51">
        <v>5.5</v>
      </c>
      <c r="D51">
        <v>8</v>
      </c>
      <c r="E51">
        <v>6.1</v>
      </c>
      <c r="G51">
        <f t="shared" si="2"/>
        <v>8</v>
      </c>
      <c r="H51">
        <v>8</v>
      </c>
      <c r="I51">
        <v>9</v>
      </c>
      <c r="J51">
        <v>8</v>
      </c>
      <c r="K51">
        <f t="shared" si="1"/>
        <v>8.3333333333333339</v>
      </c>
    </row>
    <row r="52" spans="1:11" x14ac:dyDescent="0.4">
      <c r="A52" t="s">
        <v>15</v>
      </c>
      <c r="B52" t="s">
        <v>24</v>
      </c>
      <c r="E52">
        <v>10</v>
      </c>
      <c r="H52">
        <v>7</v>
      </c>
      <c r="I52">
        <v>6.5</v>
      </c>
      <c r="J52">
        <v>6</v>
      </c>
      <c r="K52">
        <f t="shared" si="1"/>
        <v>6.5</v>
      </c>
    </row>
    <row r="53" spans="1:11" x14ac:dyDescent="0.4">
      <c r="A53" t="s">
        <v>15</v>
      </c>
      <c r="B53" t="s">
        <v>16</v>
      </c>
      <c r="E53">
        <v>4.0999999999999996</v>
      </c>
      <c r="H53">
        <v>5</v>
      </c>
      <c r="I53">
        <v>5</v>
      </c>
      <c r="J53">
        <v>6</v>
      </c>
      <c r="K53">
        <f t="shared" si="1"/>
        <v>5.333333333333333</v>
      </c>
    </row>
    <row r="54" spans="1:11" x14ac:dyDescent="0.4">
      <c r="A54" t="s">
        <v>15</v>
      </c>
      <c r="B54" t="s">
        <v>21</v>
      </c>
      <c r="E54">
        <v>7.3</v>
      </c>
      <c r="H54">
        <v>9</v>
      </c>
      <c r="I54">
        <v>11</v>
      </c>
      <c r="J54">
        <v>9.5</v>
      </c>
      <c r="K54">
        <f t="shared" si="1"/>
        <v>9.8333333333333339</v>
      </c>
    </row>
    <row r="55" spans="1:11" x14ac:dyDescent="0.4">
      <c r="A55" t="s">
        <v>15</v>
      </c>
      <c r="B55" t="s">
        <v>21</v>
      </c>
      <c r="E55">
        <v>5.8</v>
      </c>
      <c r="H55">
        <v>8</v>
      </c>
      <c r="I55">
        <v>11</v>
      </c>
      <c r="J55">
        <v>7.5</v>
      </c>
      <c r="K55">
        <f t="shared" si="1"/>
        <v>8.8333333333333339</v>
      </c>
    </row>
    <row r="56" spans="1:11" x14ac:dyDescent="0.4">
      <c r="A56" t="s">
        <v>15</v>
      </c>
      <c r="B56" t="s">
        <v>12</v>
      </c>
      <c r="E56">
        <v>18.2</v>
      </c>
      <c r="H56">
        <v>17</v>
      </c>
      <c r="I56">
        <v>17</v>
      </c>
      <c r="J56">
        <v>14</v>
      </c>
      <c r="K56">
        <f t="shared" si="1"/>
        <v>16</v>
      </c>
    </row>
    <row r="57" spans="1:11" x14ac:dyDescent="0.4">
      <c r="A57" t="s">
        <v>15</v>
      </c>
      <c r="B57" t="s">
        <v>18</v>
      </c>
      <c r="E57">
        <v>9</v>
      </c>
      <c r="H57">
        <v>13</v>
      </c>
      <c r="I57">
        <v>12</v>
      </c>
      <c r="J57">
        <v>11.5</v>
      </c>
      <c r="K57">
        <f t="shared" si="1"/>
        <v>12.166666666666666</v>
      </c>
    </row>
    <row r="58" spans="1:11" x14ac:dyDescent="0.4">
      <c r="A58" t="s">
        <v>15</v>
      </c>
      <c r="B58" t="s">
        <v>24</v>
      </c>
      <c r="E58">
        <v>8.6999999999999993</v>
      </c>
      <c r="H58">
        <v>4.5</v>
      </c>
      <c r="I58">
        <v>5.5</v>
      </c>
      <c r="J58">
        <v>4.5</v>
      </c>
      <c r="K58">
        <f t="shared" si="1"/>
        <v>4.833333333333333</v>
      </c>
    </row>
    <row r="59" spans="1:11" x14ac:dyDescent="0.4">
      <c r="A59" t="s">
        <v>15</v>
      </c>
      <c r="B59" t="s">
        <v>24</v>
      </c>
      <c r="E59">
        <v>8.8000000000000007</v>
      </c>
      <c r="H59">
        <v>4.5</v>
      </c>
      <c r="I59">
        <v>6</v>
      </c>
      <c r="J59">
        <v>5</v>
      </c>
      <c r="K59">
        <f t="shared" si="1"/>
        <v>5.166666666666667</v>
      </c>
    </row>
    <row r="60" spans="1:11" x14ac:dyDescent="0.4">
      <c r="A60" t="s">
        <v>15</v>
      </c>
      <c r="B60" t="s">
        <v>24</v>
      </c>
      <c r="E60">
        <v>11.9</v>
      </c>
      <c r="H60">
        <v>4.5</v>
      </c>
      <c r="I60">
        <v>5.5</v>
      </c>
      <c r="J60">
        <v>5.5</v>
      </c>
      <c r="K60">
        <f t="shared" si="1"/>
        <v>5.166666666666667</v>
      </c>
    </row>
    <row r="61" spans="1:11" x14ac:dyDescent="0.4">
      <c r="A61" t="s">
        <v>15</v>
      </c>
      <c r="B61" t="s">
        <v>24</v>
      </c>
      <c r="E61">
        <v>5</v>
      </c>
      <c r="H61">
        <v>6</v>
      </c>
      <c r="I61">
        <v>6</v>
      </c>
      <c r="J61">
        <v>5</v>
      </c>
      <c r="K61">
        <f t="shared" si="1"/>
        <v>5.666666666666667</v>
      </c>
    </row>
    <row r="62" spans="1:11" x14ac:dyDescent="0.4">
      <c r="A62" t="s">
        <v>15</v>
      </c>
      <c r="B62" t="s">
        <v>24</v>
      </c>
      <c r="E62">
        <v>11.6</v>
      </c>
      <c r="H62">
        <v>4</v>
      </c>
      <c r="I62">
        <v>4</v>
      </c>
      <c r="J62">
        <v>5</v>
      </c>
      <c r="K62">
        <f t="shared" si="1"/>
        <v>4.333333333333333</v>
      </c>
    </row>
    <row r="63" spans="1:11" x14ac:dyDescent="0.4">
      <c r="A63" t="s">
        <v>15</v>
      </c>
      <c r="B63" t="s">
        <v>24</v>
      </c>
      <c r="E63">
        <v>13.9</v>
      </c>
      <c r="H63">
        <v>6.5</v>
      </c>
      <c r="I63">
        <v>5.5</v>
      </c>
      <c r="J63">
        <v>5.5</v>
      </c>
      <c r="K63">
        <f t="shared" si="1"/>
        <v>5.833333333333333</v>
      </c>
    </row>
    <row r="64" spans="1:11" x14ac:dyDescent="0.4">
      <c r="A64" t="s">
        <v>15</v>
      </c>
      <c r="B64" t="s">
        <v>24</v>
      </c>
      <c r="E64">
        <v>8.6</v>
      </c>
      <c r="H64">
        <v>4</v>
      </c>
      <c r="I64">
        <v>4.5</v>
      </c>
      <c r="J64">
        <v>5</v>
      </c>
      <c r="K64">
        <f t="shared" si="1"/>
        <v>4.5</v>
      </c>
    </row>
    <row r="65" spans="1:11" x14ac:dyDescent="0.4">
      <c r="A65" t="s">
        <v>15</v>
      </c>
      <c r="B65" t="s">
        <v>24</v>
      </c>
      <c r="E65">
        <v>20.100000000000001</v>
      </c>
      <c r="H65">
        <v>6.5</v>
      </c>
      <c r="I65">
        <v>6.5</v>
      </c>
      <c r="J65">
        <v>7.5</v>
      </c>
      <c r="K65">
        <f t="shared" si="1"/>
        <v>6.833333333333333</v>
      </c>
    </row>
    <row r="66" spans="1:11" x14ac:dyDescent="0.4">
      <c r="A66" t="s">
        <v>15</v>
      </c>
      <c r="B66" t="s">
        <v>24</v>
      </c>
      <c r="E66">
        <v>5.3</v>
      </c>
      <c r="H66">
        <v>4.5</v>
      </c>
      <c r="I66">
        <v>5</v>
      </c>
      <c r="J66">
        <v>5</v>
      </c>
      <c r="K66">
        <f t="shared" ref="K66:K129" si="3">AVERAGE(H66:J66)</f>
        <v>4.833333333333333</v>
      </c>
    </row>
    <row r="67" spans="1:11" x14ac:dyDescent="0.4">
      <c r="A67" t="s">
        <v>15</v>
      </c>
      <c r="B67" t="s">
        <v>24</v>
      </c>
      <c r="E67">
        <v>12</v>
      </c>
      <c r="H67">
        <v>5.5</v>
      </c>
      <c r="I67">
        <v>5.5</v>
      </c>
      <c r="J67">
        <v>6</v>
      </c>
      <c r="K67">
        <f t="shared" si="3"/>
        <v>5.666666666666667</v>
      </c>
    </row>
    <row r="68" spans="1:11" x14ac:dyDescent="0.4">
      <c r="A68" t="s">
        <v>15</v>
      </c>
      <c r="B68" t="s">
        <v>24</v>
      </c>
      <c r="E68">
        <v>10.3</v>
      </c>
      <c r="H68">
        <v>6.5</v>
      </c>
      <c r="I68">
        <v>5.5</v>
      </c>
      <c r="J68">
        <v>6</v>
      </c>
      <c r="K68">
        <f t="shared" si="3"/>
        <v>6</v>
      </c>
    </row>
    <row r="69" spans="1:11" x14ac:dyDescent="0.4">
      <c r="A69" t="s">
        <v>15</v>
      </c>
      <c r="B69" t="s">
        <v>24</v>
      </c>
      <c r="E69">
        <v>16.100000000000001</v>
      </c>
      <c r="H69">
        <v>5</v>
      </c>
      <c r="I69">
        <v>5</v>
      </c>
      <c r="J69">
        <v>5</v>
      </c>
      <c r="K69">
        <f t="shared" si="3"/>
        <v>5</v>
      </c>
    </row>
    <row r="70" spans="1:11" x14ac:dyDescent="0.4">
      <c r="A70" t="s">
        <v>15</v>
      </c>
      <c r="B70" t="s">
        <v>24</v>
      </c>
      <c r="E70">
        <v>11.6</v>
      </c>
      <c r="H70">
        <v>6.5</v>
      </c>
      <c r="I70">
        <v>5</v>
      </c>
      <c r="J70">
        <v>6.5</v>
      </c>
      <c r="K70">
        <f t="shared" si="3"/>
        <v>6</v>
      </c>
    </row>
    <row r="71" spans="1:11" x14ac:dyDescent="0.4">
      <c r="A71">
        <v>2</v>
      </c>
      <c r="B71" t="s">
        <v>12</v>
      </c>
      <c r="C71">
        <v>13.6</v>
      </c>
      <c r="D71">
        <v>7.5</v>
      </c>
      <c r="E71">
        <v>14.3</v>
      </c>
      <c r="G71">
        <f t="shared" ref="G71:G84" si="4">IF(F71&lt;=0,D71,F71)</f>
        <v>7.5</v>
      </c>
      <c r="H71">
        <v>10</v>
      </c>
      <c r="I71">
        <v>12</v>
      </c>
      <c r="J71">
        <v>11</v>
      </c>
      <c r="K71">
        <f t="shared" si="3"/>
        <v>11</v>
      </c>
    </row>
    <row r="72" spans="1:11" x14ac:dyDescent="0.4">
      <c r="A72">
        <v>3</v>
      </c>
      <c r="B72" t="s">
        <v>18</v>
      </c>
      <c r="C72">
        <v>28.7</v>
      </c>
      <c r="D72">
        <v>11.5</v>
      </c>
      <c r="E72">
        <v>28.9</v>
      </c>
      <c r="G72">
        <f t="shared" si="4"/>
        <v>11.5</v>
      </c>
      <c r="H72">
        <v>11.5</v>
      </c>
      <c r="I72">
        <v>19</v>
      </c>
      <c r="J72">
        <v>24</v>
      </c>
      <c r="K72">
        <f t="shared" si="3"/>
        <v>18.166666666666668</v>
      </c>
    </row>
    <row r="73" spans="1:11" x14ac:dyDescent="0.4">
      <c r="A73">
        <v>4</v>
      </c>
      <c r="B73" t="s">
        <v>12</v>
      </c>
      <c r="C73">
        <v>13.8</v>
      </c>
      <c r="D73">
        <v>9</v>
      </c>
      <c r="E73">
        <v>16</v>
      </c>
      <c r="G73">
        <f t="shared" si="4"/>
        <v>9</v>
      </c>
      <c r="H73">
        <v>10.5</v>
      </c>
      <c r="I73">
        <v>13</v>
      </c>
      <c r="J73">
        <v>13.5</v>
      </c>
      <c r="K73">
        <f t="shared" si="3"/>
        <v>12.333333333333334</v>
      </c>
    </row>
    <row r="74" spans="1:11" x14ac:dyDescent="0.4">
      <c r="A74">
        <v>5</v>
      </c>
      <c r="B74" t="s">
        <v>12</v>
      </c>
      <c r="C74">
        <v>33.799999999999997</v>
      </c>
      <c r="D74">
        <v>17</v>
      </c>
      <c r="E74">
        <v>34.5</v>
      </c>
      <c r="G74">
        <f t="shared" si="4"/>
        <v>17</v>
      </c>
      <c r="H74">
        <v>34</v>
      </c>
      <c r="I74">
        <v>25.5</v>
      </c>
      <c r="J74">
        <v>26</v>
      </c>
      <c r="K74">
        <f t="shared" si="3"/>
        <v>28.5</v>
      </c>
    </row>
    <row r="75" spans="1:11" x14ac:dyDescent="0.4">
      <c r="A75">
        <v>7</v>
      </c>
      <c r="B75" t="s">
        <v>27</v>
      </c>
      <c r="C75">
        <v>11.6</v>
      </c>
      <c r="D75">
        <v>9</v>
      </c>
      <c r="E75">
        <v>12.4</v>
      </c>
      <c r="G75">
        <f t="shared" si="4"/>
        <v>9</v>
      </c>
      <c r="H75">
        <v>11</v>
      </c>
      <c r="I75">
        <v>10.5</v>
      </c>
      <c r="J75">
        <v>11.5</v>
      </c>
      <c r="K75">
        <f t="shared" si="3"/>
        <v>11</v>
      </c>
    </row>
    <row r="76" spans="1:11" x14ac:dyDescent="0.4">
      <c r="A76">
        <v>8</v>
      </c>
      <c r="B76" t="s">
        <v>12</v>
      </c>
      <c r="C76">
        <v>16.8</v>
      </c>
      <c r="D76">
        <v>11.5</v>
      </c>
      <c r="E76">
        <v>17.100000000000001</v>
      </c>
      <c r="G76">
        <f t="shared" si="4"/>
        <v>11.5</v>
      </c>
      <c r="H76">
        <v>15</v>
      </c>
      <c r="I76">
        <v>15</v>
      </c>
      <c r="J76">
        <v>14.5</v>
      </c>
      <c r="K76">
        <f t="shared" si="3"/>
        <v>14.833333333333334</v>
      </c>
    </row>
    <row r="77" spans="1:11" x14ac:dyDescent="0.4">
      <c r="A77">
        <v>10</v>
      </c>
      <c r="B77" t="s">
        <v>17</v>
      </c>
      <c r="C77">
        <v>5.5</v>
      </c>
      <c r="D77">
        <v>6.1</v>
      </c>
      <c r="E77">
        <v>6.3</v>
      </c>
      <c r="G77">
        <f t="shared" si="4"/>
        <v>6.1</v>
      </c>
      <c r="H77">
        <v>3</v>
      </c>
      <c r="I77">
        <v>3</v>
      </c>
      <c r="J77">
        <v>3.5</v>
      </c>
      <c r="K77">
        <f t="shared" si="3"/>
        <v>3.1666666666666665</v>
      </c>
    </row>
    <row r="78" spans="1:11" x14ac:dyDescent="0.4">
      <c r="A78">
        <v>11</v>
      </c>
      <c r="B78" t="s">
        <v>28</v>
      </c>
      <c r="C78">
        <v>22.4</v>
      </c>
      <c r="D78">
        <v>10</v>
      </c>
      <c r="E78">
        <v>23.9</v>
      </c>
      <c r="G78">
        <f t="shared" si="4"/>
        <v>10</v>
      </c>
      <c r="H78">
        <v>12</v>
      </c>
      <c r="I78">
        <v>14</v>
      </c>
      <c r="J78">
        <v>17</v>
      </c>
      <c r="K78">
        <f t="shared" si="3"/>
        <v>14.333333333333334</v>
      </c>
    </row>
    <row r="79" spans="1:11" x14ac:dyDescent="0.4">
      <c r="A79">
        <v>12</v>
      </c>
      <c r="B79" t="s">
        <v>18</v>
      </c>
      <c r="C79">
        <v>6.2</v>
      </c>
      <c r="D79">
        <v>6</v>
      </c>
      <c r="E79">
        <v>7.2</v>
      </c>
      <c r="G79">
        <f t="shared" si="4"/>
        <v>6</v>
      </c>
      <c r="H79">
        <v>10.5</v>
      </c>
      <c r="I79">
        <v>9</v>
      </c>
      <c r="J79">
        <v>13</v>
      </c>
      <c r="K79">
        <f t="shared" si="3"/>
        <v>10.833333333333334</v>
      </c>
    </row>
    <row r="80" spans="1:11" x14ac:dyDescent="0.4">
      <c r="A80">
        <v>14</v>
      </c>
      <c r="B80" t="s">
        <v>18</v>
      </c>
      <c r="C80">
        <v>19.7</v>
      </c>
      <c r="D80">
        <v>12.5</v>
      </c>
      <c r="E80">
        <v>20.399999999999999</v>
      </c>
      <c r="G80">
        <f t="shared" si="4"/>
        <v>12.5</v>
      </c>
      <c r="H80">
        <v>17</v>
      </c>
      <c r="I80">
        <v>24</v>
      </c>
      <c r="J80">
        <v>22</v>
      </c>
      <c r="K80">
        <f t="shared" si="3"/>
        <v>21</v>
      </c>
    </row>
    <row r="81" spans="1:11" x14ac:dyDescent="0.4">
      <c r="A81">
        <v>15</v>
      </c>
      <c r="B81" t="s">
        <v>28</v>
      </c>
      <c r="C81">
        <v>19.3</v>
      </c>
      <c r="D81">
        <v>10.5</v>
      </c>
      <c r="E81">
        <v>20</v>
      </c>
      <c r="G81">
        <f t="shared" si="4"/>
        <v>10.5</v>
      </c>
      <c r="H81">
        <v>17.5</v>
      </c>
      <c r="I81">
        <v>17.5</v>
      </c>
      <c r="J81">
        <v>19</v>
      </c>
      <c r="K81">
        <f t="shared" si="3"/>
        <v>18</v>
      </c>
    </row>
    <row r="82" spans="1:11" x14ac:dyDescent="0.4">
      <c r="A82">
        <v>16</v>
      </c>
      <c r="B82" t="s">
        <v>18</v>
      </c>
      <c r="C82">
        <v>30.7</v>
      </c>
      <c r="D82">
        <v>11</v>
      </c>
      <c r="E82">
        <v>28.6</v>
      </c>
      <c r="G82">
        <f t="shared" si="4"/>
        <v>11</v>
      </c>
      <c r="H82">
        <v>14</v>
      </c>
      <c r="I82">
        <v>17</v>
      </c>
      <c r="J82">
        <v>14</v>
      </c>
      <c r="K82">
        <f t="shared" si="3"/>
        <v>15</v>
      </c>
    </row>
    <row r="83" spans="1:11" x14ac:dyDescent="0.4">
      <c r="A83">
        <v>20</v>
      </c>
      <c r="B83" t="s">
        <v>28</v>
      </c>
      <c r="C83">
        <v>18.600000000000001</v>
      </c>
      <c r="D83">
        <v>9.5</v>
      </c>
      <c r="E83">
        <v>20</v>
      </c>
      <c r="G83">
        <f t="shared" si="4"/>
        <v>9.5</v>
      </c>
      <c r="H83">
        <v>13.5</v>
      </c>
      <c r="I83">
        <v>12.5</v>
      </c>
      <c r="J83">
        <v>12</v>
      </c>
      <c r="K83">
        <f t="shared" si="3"/>
        <v>12.666666666666666</v>
      </c>
    </row>
    <row r="84" spans="1:11" x14ac:dyDescent="0.4">
      <c r="A84">
        <v>21</v>
      </c>
      <c r="B84" t="s">
        <v>28</v>
      </c>
      <c r="C84">
        <v>16.8</v>
      </c>
      <c r="D84">
        <v>8</v>
      </c>
      <c r="E84">
        <v>16.600000000000001</v>
      </c>
      <c r="G84">
        <f t="shared" si="4"/>
        <v>8</v>
      </c>
      <c r="H84">
        <v>14.5</v>
      </c>
      <c r="I84">
        <v>16</v>
      </c>
      <c r="J84">
        <v>17</v>
      </c>
      <c r="K84">
        <f t="shared" si="3"/>
        <v>15.833333333333334</v>
      </c>
    </row>
    <row r="85" spans="1:11" x14ac:dyDescent="0.4">
      <c r="A85" t="s">
        <v>15</v>
      </c>
      <c r="B85" t="s">
        <v>18</v>
      </c>
      <c r="E85">
        <v>7.2</v>
      </c>
      <c r="H85">
        <v>10.5</v>
      </c>
      <c r="I85">
        <v>10.5</v>
      </c>
      <c r="J85">
        <v>9.5</v>
      </c>
      <c r="K85">
        <f t="shared" si="3"/>
        <v>10.166666666666666</v>
      </c>
    </row>
    <row r="86" spans="1:11" x14ac:dyDescent="0.4">
      <c r="A86" t="s">
        <v>15</v>
      </c>
      <c r="B86" t="s">
        <v>28</v>
      </c>
      <c r="E86">
        <v>8.9</v>
      </c>
      <c r="H86">
        <v>9.5</v>
      </c>
      <c r="I86">
        <v>8.5</v>
      </c>
      <c r="J86">
        <v>8</v>
      </c>
      <c r="K86">
        <f t="shared" si="3"/>
        <v>8.6666666666666661</v>
      </c>
    </row>
    <row r="87" spans="1:11" x14ac:dyDescent="0.4">
      <c r="A87" t="s">
        <v>15</v>
      </c>
      <c r="B87" t="s">
        <v>28</v>
      </c>
      <c r="E87">
        <v>19.2</v>
      </c>
      <c r="H87">
        <v>8.5</v>
      </c>
      <c r="I87">
        <v>9</v>
      </c>
      <c r="J87">
        <v>9</v>
      </c>
      <c r="K87">
        <f t="shared" si="3"/>
        <v>8.8333333333333339</v>
      </c>
    </row>
    <row r="88" spans="1:11" x14ac:dyDescent="0.4">
      <c r="A88" t="s">
        <v>15</v>
      </c>
      <c r="B88" t="s">
        <v>28</v>
      </c>
      <c r="E88">
        <v>11.7</v>
      </c>
      <c r="H88">
        <v>9</v>
      </c>
      <c r="I88">
        <v>11</v>
      </c>
      <c r="J88">
        <v>9.5</v>
      </c>
      <c r="K88">
        <f t="shared" si="3"/>
        <v>9.8333333333333339</v>
      </c>
    </row>
    <row r="89" spans="1:11" x14ac:dyDescent="0.4">
      <c r="A89" t="s">
        <v>15</v>
      </c>
      <c r="B89" t="s">
        <v>28</v>
      </c>
      <c r="E89">
        <v>12.3</v>
      </c>
      <c r="H89">
        <v>8</v>
      </c>
      <c r="I89">
        <v>9</v>
      </c>
      <c r="J89">
        <v>10.5</v>
      </c>
      <c r="K89">
        <f t="shared" si="3"/>
        <v>9.1666666666666661</v>
      </c>
    </row>
    <row r="90" spans="1:11" x14ac:dyDescent="0.4">
      <c r="A90" t="s">
        <v>15</v>
      </c>
      <c r="B90" t="s">
        <v>28</v>
      </c>
      <c r="E90">
        <v>12.5</v>
      </c>
      <c r="H90">
        <v>10.5</v>
      </c>
      <c r="I90">
        <v>9</v>
      </c>
      <c r="J90">
        <v>11</v>
      </c>
      <c r="K90">
        <f t="shared" si="3"/>
        <v>10.166666666666666</v>
      </c>
    </row>
    <row r="91" spans="1:11" x14ac:dyDescent="0.4">
      <c r="A91" t="s">
        <v>15</v>
      </c>
      <c r="B91" t="s">
        <v>28</v>
      </c>
      <c r="E91">
        <v>18.7</v>
      </c>
      <c r="H91">
        <v>17</v>
      </c>
      <c r="I91">
        <v>15</v>
      </c>
      <c r="J91">
        <v>15</v>
      </c>
      <c r="K91">
        <f t="shared" si="3"/>
        <v>15.666666666666666</v>
      </c>
    </row>
    <row r="92" spans="1:11" x14ac:dyDescent="0.4">
      <c r="A92" t="s">
        <v>15</v>
      </c>
      <c r="B92" t="s">
        <v>28</v>
      </c>
      <c r="E92">
        <v>16.3</v>
      </c>
      <c r="H92">
        <v>12.5</v>
      </c>
      <c r="I92">
        <v>16</v>
      </c>
      <c r="J92">
        <v>13</v>
      </c>
      <c r="K92">
        <f t="shared" si="3"/>
        <v>13.833333333333334</v>
      </c>
    </row>
    <row r="93" spans="1:11" x14ac:dyDescent="0.4">
      <c r="A93" t="s">
        <v>15</v>
      </c>
      <c r="B93" t="s">
        <v>28</v>
      </c>
      <c r="E93">
        <v>15.2</v>
      </c>
      <c r="H93">
        <v>8.5</v>
      </c>
      <c r="I93">
        <v>11.5</v>
      </c>
      <c r="J93">
        <v>11.5</v>
      </c>
      <c r="K93">
        <f t="shared" si="3"/>
        <v>10.5</v>
      </c>
    </row>
    <row r="94" spans="1:11" x14ac:dyDescent="0.4">
      <c r="A94" t="s">
        <v>15</v>
      </c>
      <c r="B94" t="s">
        <v>28</v>
      </c>
      <c r="E94">
        <v>9.5</v>
      </c>
      <c r="H94">
        <v>11.5</v>
      </c>
      <c r="I94">
        <v>12</v>
      </c>
      <c r="J94">
        <v>13</v>
      </c>
      <c r="K94">
        <f t="shared" si="3"/>
        <v>12.166666666666666</v>
      </c>
    </row>
    <row r="95" spans="1:11" x14ac:dyDescent="0.4">
      <c r="A95" t="s">
        <v>15</v>
      </c>
      <c r="B95" t="s">
        <v>28</v>
      </c>
      <c r="E95">
        <v>12.4</v>
      </c>
      <c r="H95">
        <v>11</v>
      </c>
      <c r="I95">
        <v>10</v>
      </c>
      <c r="J95">
        <v>10</v>
      </c>
      <c r="K95">
        <f t="shared" si="3"/>
        <v>10.333333333333334</v>
      </c>
    </row>
    <row r="96" spans="1:11" x14ac:dyDescent="0.4">
      <c r="A96" t="s">
        <v>15</v>
      </c>
      <c r="B96" t="s">
        <v>28</v>
      </c>
      <c r="E96">
        <v>27.3</v>
      </c>
      <c r="H96">
        <v>23</v>
      </c>
      <c r="I96">
        <v>21</v>
      </c>
      <c r="J96">
        <v>19</v>
      </c>
      <c r="K96">
        <f t="shared" si="3"/>
        <v>21</v>
      </c>
    </row>
    <row r="97" spans="1:11" x14ac:dyDescent="0.4">
      <c r="A97" t="s">
        <v>15</v>
      </c>
      <c r="B97" t="s">
        <v>28</v>
      </c>
      <c r="E97">
        <v>23.8</v>
      </c>
      <c r="H97">
        <v>16</v>
      </c>
      <c r="I97">
        <v>17</v>
      </c>
      <c r="J97">
        <v>21</v>
      </c>
      <c r="K97">
        <f t="shared" si="3"/>
        <v>18</v>
      </c>
    </row>
    <row r="98" spans="1:11" x14ac:dyDescent="0.4">
      <c r="A98" t="s">
        <v>15</v>
      </c>
      <c r="B98" t="s">
        <v>18</v>
      </c>
      <c r="E98">
        <v>15.9</v>
      </c>
      <c r="H98">
        <v>19</v>
      </c>
      <c r="I98">
        <v>14</v>
      </c>
      <c r="J98">
        <v>15</v>
      </c>
      <c r="K98">
        <f t="shared" si="3"/>
        <v>16</v>
      </c>
    </row>
    <row r="99" spans="1:11" x14ac:dyDescent="0.4">
      <c r="A99" t="s">
        <v>15</v>
      </c>
      <c r="B99" t="s">
        <v>18</v>
      </c>
      <c r="E99">
        <v>7.2</v>
      </c>
      <c r="H99">
        <v>10.5</v>
      </c>
      <c r="I99">
        <v>9</v>
      </c>
      <c r="J99">
        <v>13</v>
      </c>
      <c r="K99">
        <f t="shared" si="3"/>
        <v>10.833333333333334</v>
      </c>
    </row>
    <row r="100" spans="1:11" x14ac:dyDescent="0.4">
      <c r="A100" t="s">
        <v>15</v>
      </c>
      <c r="B100" t="s">
        <v>12</v>
      </c>
      <c r="E100">
        <v>39.1</v>
      </c>
      <c r="H100">
        <v>37</v>
      </c>
      <c r="I100">
        <v>31</v>
      </c>
      <c r="J100">
        <v>28</v>
      </c>
      <c r="K100">
        <f t="shared" si="3"/>
        <v>32</v>
      </c>
    </row>
    <row r="101" spans="1:11" x14ac:dyDescent="0.4">
      <c r="A101" t="s">
        <v>15</v>
      </c>
      <c r="B101" t="s">
        <v>28</v>
      </c>
      <c r="E101">
        <v>41.2</v>
      </c>
      <c r="H101">
        <v>7.5</v>
      </c>
      <c r="I101">
        <v>9</v>
      </c>
      <c r="J101">
        <v>8</v>
      </c>
      <c r="K101">
        <f t="shared" si="3"/>
        <v>8.1666666666666661</v>
      </c>
    </row>
    <row r="102" spans="1:11" x14ac:dyDescent="0.4">
      <c r="A102" t="s">
        <v>15</v>
      </c>
      <c r="B102" t="s">
        <v>28</v>
      </c>
      <c r="E102">
        <v>17.899999999999999</v>
      </c>
      <c r="H102">
        <v>19</v>
      </c>
      <c r="I102">
        <v>13</v>
      </c>
      <c r="J102">
        <v>13</v>
      </c>
      <c r="K102">
        <f t="shared" si="3"/>
        <v>15</v>
      </c>
    </row>
    <row r="103" spans="1:11" x14ac:dyDescent="0.4">
      <c r="A103" t="s">
        <v>15</v>
      </c>
      <c r="B103" t="s">
        <v>28</v>
      </c>
      <c r="E103">
        <v>20.100000000000001</v>
      </c>
      <c r="H103">
        <v>17.5</v>
      </c>
      <c r="I103">
        <v>20</v>
      </c>
      <c r="J103">
        <v>20</v>
      </c>
      <c r="K103">
        <f t="shared" si="3"/>
        <v>19.166666666666668</v>
      </c>
    </row>
    <row r="104" spans="1:11" x14ac:dyDescent="0.4">
      <c r="A104" t="s">
        <v>15</v>
      </c>
      <c r="B104" t="s">
        <v>18</v>
      </c>
      <c r="E104">
        <v>7.5</v>
      </c>
      <c r="H104">
        <v>9</v>
      </c>
      <c r="I104">
        <v>9</v>
      </c>
      <c r="J104">
        <v>10</v>
      </c>
      <c r="K104">
        <f t="shared" si="3"/>
        <v>9.3333333333333339</v>
      </c>
    </row>
    <row r="105" spans="1:11" x14ac:dyDescent="0.4">
      <c r="A105">
        <v>22</v>
      </c>
      <c r="B105" t="s">
        <v>27</v>
      </c>
      <c r="C105">
        <v>11.7</v>
      </c>
      <c r="D105">
        <v>8.75</v>
      </c>
      <c r="E105">
        <v>11.9</v>
      </c>
      <c r="G105">
        <f>IF(F105&lt;=0,D105,F105)</f>
        <v>8.75</v>
      </c>
      <c r="H105">
        <v>10</v>
      </c>
      <c r="I105">
        <v>11</v>
      </c>
      <c r="J105">
        <v>10.5</v>
      </c>
      <c r="K105">
        <f t="shared" si="3"/>
        <v>10.5</v>
      </c>
    </row>
    <row r="106" spans="1:11" x14ac:dyDescent="0.4">
      <c r="A106">
        <v>25</v>
      </c>
      <c r="B106" t="s">
        <v>27</v>
      </c>
      <c r="C106">
        <v>12.6</v>
      </c>
      <c r="D106">
        <v>8.5</v>
      </c>
      <c r="E106">
        <v>12.9</v>
      </c>
      <c r="G106">
        <f>IF(F106&lt;=0,D106,F106)</f>
        <v>8.5</v>
      </c>
      <c r="H106">
        <v>12</v>
      </c>
      <c r="I106">
        <v>10.5</v>
      </c>
      <c r="J106">
        <v>10.5</v>
      </c>
      <c r="K106">
        <f t="shared" si="3"/>
        <v>11</v>
      </c>
    </row>
    <row r="107" spans="1:11" x14ac:dyDescent="0.4">
      <c r="A107">
        <v>36</v>
      </c>
      <c r="B107" t="s">
        <v>27</v>
      </c>
      <c r="C107">
        <v>18.899999999999999</v>
      </c>
      <c r="D107">
        <v>11</v>
      </c>
      <c r="E107">
        <v>19.2</v>
      </c>
      <c r="G107">
        <f>IF(F107&lt;=0,D107,F107)</f>
        <v>11</v>
      </c>
      <c r="H107">
        <v>10.5</v>
      </c>
      <c r="I107">
        <v>9</v>
      </c>
      <c r="J107">
        <v>10</v>
      </c>
      <c r="K107">
        <f t="shared" si="3"/>
        <v>9.8333333333333339</v>
      </c>
    </row>
    <row r="108" spans="1:11" x14ac:dyDescent="0.4">
      <c r="A108">
        <v>38</v>
      </c>
      <c r="B108" t="s">
        <v>27</v>
      </c>
      <c r="C108">
        <v>12.3</v>
      </c>
      <c r="D108">
        <v>12</v>
      </c>
      <c r="E108">
        <v>13.4</v>
      </c>
      <c r="G108">
        <f>IF(F108&lt;=0,D108,F108)</f>
        <v>12</v>
      </c>
      <c r="H108">
        <v>8.5</v>
      </c>
      <c r="I108">
        <v>8.5</v>
      </c>
      <c r="J108">
        <v>9</v>
      </c>
      <c r="K108">
        <f t="shared" si="3"/>
        <v>8.6666666666666661</v>
      </c>
    </row>
    <row r="109" spans="1:11" x14ac:dyDescent="0.4">
      <c r="A109" t="s">
        <v>15</v>
      </c>
      <c r="B109" t="s">
        <v>27</v>
      </c>
      <c r="E109">
        <v>9.8000000000000007</v>
      </c>
      <c r="H109">
        <v>10</v>
      </c>
      <c r="I109">
        <v>9</v>
      </c>
      <c r="J109">
        <v>8</v>
      </c>
      <c r="K109">
        <f t="shared" si="3"/>
        <v>9</v>
      </c>
    </row>
    <row r="110" spans="1:11" x14ac:dyDescent="0.4">
      <c r="A110" t="s">
        <v>15</v>
      </c>
      <c r="B110" t="s">
        <v>27</v>
      </c>
      <c r="E110">
        <v>16.7</v>
      </c>
      <c r="H110">
        <v>11</v>
      </c>
      <c r="I110">
        <v>10.5</v>
      </c>
      <c r="J110">
        <v>11</v>
      </c>
      <c r="K110">
        <f t="shared" si="3"/>
        <v>10.833333333333334</v>
      </c>
    </row>
    <row r="111" spans="1:11" x14ac:dyDescent="0.4">
      <c r="A111" t="s">
        <v>15</v>
      </c>
      <c r="B111" t="s">
        <v>27</v>
      </c>
      <c r="E111">
        <v>12.2</v>
      </c>
      <c r="H111">
        <v>12</v>
      </c>
      <c r="I111">
        <v>8.5</v>
      </c>
      <c r="J111">
        <v>11.5</v>
      </c>
      <c r="K111">
        <f t="shared" si="3"/>
        <v>10.666666666666666</v>
      </c>
    </row>
    <row r="112" spans="1:11" x14ac:dyDescent="0.4">
      <c r="A112" t="s">
        <v>15</v>
      </c>
      <c r="B112" t="s">
        <v>27</v>
      </c>
      <c r="E112">
        <v>11.7</v>
      </c>
      <c r="H112">
        <v>13</v>
      </c>
      <c r="I112">
        <v>13</v>
      </c>
      <c r="J112">
        <v>13</v>
      </c>
      <c r="K112">
        <f t="shared" si="3"/>
        <v>13</v>
      </c>
    </row>
    <row r="113" spans="1:11" x14ac:dyDescent="0.4">
      <c r="A113" t="s">
        <v>15</v>
      </c>
      <c r="B113" t="s">
        <v>27</v>
      </c>
      <c r="E113">
        <v>10.6</v>
      </c>
      <c r="H113">
        <v>10</v>
      </c>
      <c r="I113">
        <v>9.5</v>
      </c>
      <c r="J113">
        <v>11.5</v>
      </c>
      <c r="K113">
        <f t="shared" si="3"/>
        <v>10.333333333333334</v>
      </c>
    </row>
    <row r="114" spans="1:11" x14ac:dyDescent="0.4">
      <c r="A114" t="s">
        <v>15</v>
      </c>
      <c r="B114" t="s">
        <v>27</v>
      </c>
      <c r="E114">
        <v>9.1</v>
      </c>
      <c r="H114">
        <v>10</v>
      </c>
      <c r="I114">
        <v>10</v>
      </c>
      <c r="J114">
        <v>9</v>
      </c>
      <c r="K114">
        <f t="shared" si="3"/>
        <v>9.6666666666666661</v>
      </c>
    </row>
    <row r="115" spans="1:11" x14ac:dyDescent="0.4">
      <c r="A115" t="s">
        <v>15</v>
      </c>
      <c r="B115" t="s">
        <v>27</v>
      </c>
      <c r="E115">
        <v>8.5</v>
      </c>
      <c r="H115">
        <v>9.5</v>
      </c>
      <c r="I115">
        <v>7</v>
      </c>
      <c r="J115">
        <v>8</v>
      </c>
      <c r="K115">
        <f t="shared" si="3"/>
        <v>8.1666666666666661</v>
      </c>
    </row>
    <row r="116" spans="1:11" x14ac:dyDescent="0.4">
      <c r="A116" t="s">
        <v>15</v>
      </c>
      <c r="B116" t="s">
        <v>27</v>
      </c>
      <c r="E116">
        <v>7.2</v>
      </c>
      <c r="H116">
        <v>9</v>
      </c>
      <c r="I116">
        <v>9</v>
      </c>
      <c r="J116">
        <v>8</v>
      </c>
      <c r="K116">
        <f t="shared" si="3"/>
        <v>8.6666666666666661</v>
      </c>
    </row>
    <row r="117" spans="1:11" x14ac:dyDescent="0.4">
      <c r="A117" t="s">
        <v>15</v>
      </c>
      <c r="B117" t="s">
        <v>27</v>
      </c>
      <c r="E117">
        <v>6.4</v>
      </c>
      <c r="H117">
        <v>8</v>
      </c>
      <c r="I117">
        <v>8.5</v>
      </c>
      <c r="J117">
        <v>8</v>
      </c>
      <c r="K117">
        <f t="shared" si="3"/>
        <v>8.1666666666666661</v>
      </c>
    </row>
    <row r="118" spans="1:11" x14ac:dyDescent="0.4">
      <c r="A118" t="s">
        <v>15</v>
      </c>
      <c r="B118" t="s">
        <v>27</v>
      </c>
      <c r="E118">
        <v>14.7</v>
      </c>
      <c r="H118">
        <v>12.5</v>
      </c>
      <c r="I118">
        <v>11.5</v>
      </c>
      <c r="J118">
        <v>10</v>
      </c>
      <c r="K118">
        <f t="shared" si="3"/>
        <v>11.333333333333334</v>
      </c>
    </row>
    <row r="119" spans="1:11" x14ac:dyDescent="0.4">
      <c r="A119" t="s">
        <v>15</v>
      </c>
      <c r="B119" t="s">
        <v>27</v>
      </c>
      <c r="E119">
        <v>18</v>
      </c>
      <c r="H119">
        <v>13</v>
      </c>
      <c r="I119">
        <v>14</v>
      </c>
      <c r="J119">
        <v>13.5</v>
      </c>
      <c r="K119">
        <f t="shared" si="3"/>
        <v>13.5</v>
      </c>
    </row>
    <row r="120" spans="1:11" x14ac:dyDescent="0.4">
      <c r="A120" t="s">
        <v>15</v>
      </c>
      <c r="B120" t="s">
        <v>27</v>
      </c>
      <c r="E120">
        <v>19.8</v>
      </c>
      <c r="H120">
        <v>10</v>
      </c>
      <c r="I120">
        <v>10.5</v>
      </c>
      <c r="J120">
        <v>10</v>
      </c>
      <c r="K120">
        <f t="shared" si="3"/>
        <v>10.166666666666666</v>
      </c>
    </row>
    <row r="121" spans="1:11" x14ac:dyDescent="0.4">
      <c r="A121" t="s">
        <v>15</v>
      </c>
      <c r="B121" t="s">
        <v>27</v>
      </c>
      <c r="E121">
        <v>6.8</v>
      </c>
      <c r="H121">
        <v>8</v>
      </c>
      <c r="I121">
        <v>8</v>
      </c>
      <c r="J121">
        <v>7</v>
      </c>
      <c r="K121">
        <f t="shared" si="3"/>
        <v>7.666666666666667</v>
      </c>
    </row>
    <row r="122" spans="1:11" x14ac:dyDescent="0.4">
      <c r="A122" t="s">
        <v>15</v>
      </c>
      <c r="B122" t="s">
        <v>27</v>
      </c>
      <c r="E122">
        <v>18.600000000000001</v>
      </c>
      <c r="H122">
        <v>12</v>
      </c>
      <c r="I122">
        <v>12</v>
      </c>
      <c r="J122">
        <v>11.5</v>
      </c>
      <c r="K122">
        <f t="shared" si="3"/>
        <v>11.833333333333334</v>
      </c>
    </row>
    <row r="123" spans="1:11" x14ac:dyDescent="0.4">
      <c r="A123" t="s">
        <v>15</v>
      </c>
      <c r="B123" t="s">
        <v>27</v>
      </c>
      <c r="E123">
        <v>12.7</v>
      </c>
      <c r="H123">
        <v>10</v>
      </c>
      <c r="I123">
        <v>12.5</v>
      </c>
      <c r="J123">
        <v>13</v>
      </c>
      <c r="K123">
        <f t="shared" si="3"/>
        <v>11.833333333333334</v>
      </c>
    </row>
    <row r="124" spans="1:11" x14ac:dyDescent="0.4">
      <c r="A124" t="s">
        <v>15</v>
      </c>
      <c r="B124" t="s">
        <v>27</v>
      </c>
      <c r="E124">
        <v>3.8</v>
      </c>
      <c r="H124">
        <v>7</v>
      </c>
      <c r="I124">
        <v>6</v>
      </c>
      <c r="J124">
        <v>6</v>
      </c>
      <c r="K124">
        <f t="shared" si="3"/>
        <v>6.333333333333333</v>
      </c>
    </row>
    <row r="125" spans="1:11" x14ac:dyDescent="0.4">
      <c r="A125">
        <v>28</v>
      </c>
      <c r="B125" t="s">
        <v>29</v>
      </c>
      <c r="C125">
        <v>15.3</v>
      </c>
      <c r="D125">
        <v>9.5</v>
      </c>
      <c r="E125">
        <v>17.899999999999999</v>
      </c>
      <c r="G125">
        <f>IF(F125&lt;=0,D125,F125)</f>
        <v>9.5</v>
      </c>
      <c r="H125">
        <v>11</v>
      </c>
      <c r="I125">
        <v>10</v>
      </c>
      <c r="J125">
        <v>8</v>
      </c>
      <c r="K125">
        <f t="shared" si="3"/>
        <v>9.6666666666666661</v>
      </c>
    </row>
    <row r="126" spans="1:11" x14ac:dyDescent="0.4">
      <c r="A126">
        <v>37</v>
      </c>
      <c r="B126" t="s">
        <v>30</v>
      </c>
      <c r="C126">
        <v>6.8</v>
      </c>
      <c r="D126">
        <v>4.5</v>
      </c>
      <c r="E126">
        <v>6.7</v>
      </c>
      <c r="G126">
        <f>IF(F126&lt;=0,D126,F126)</f>
        <v>4.5</v>
      </c>
      <c r="H126">
        <v>7</v>
      </c>
      <c r="I126">
        <v>9</v>
      </c>
      <c r="J126">
        <v>7</v>
      </c>
      <c r="K126">
        <f t="shared" si="3"/>
        <v>7.666666666666667</v>
      </c>
    </row>
    <row r="127" spans="1:11" x14ac:dyDescent="0.4">
      <c r="A127" t="s">
        <v>15</v>
      </c>
      <c r="B127" t="s">
        <v>29</v>
      </c>
      <c r="E127">
        <v>4.5</v>
      </c>
      <c r="H127">
        <v>9</v>
      </c>
      <c r="I127">
        <v>8.5</v>
      </c>
      <c r="J127">
        <v>8.5</v>
      </c>
      <c r="K127">
        <f t="shared" si="3"/>
        <v>8.6666666666666661</v>
      </c>
    </row>
    <row r="128" spans="1:11" x14ac:dyDescent="0.4">
      <c r="A128" t="s">
        <v>15</v>
      </c>
      <c r="B128" t="s">
        <v>29</v>
      </c>
      <c r="E128">
        <v>5.4</v>
      </c>
      <c r="H128">
        <v>5.5</v>
      </c>
      <c r="I128">
        <v>6.5</v>
      </c>
      <c r="J128">
        <v>6.5</v>
      </c>
      <c r="K128">
        <f t="shared" si="3"/>
        <v>6.166666666666667</v>
      </c>
    </row>
    <row r="129" spans="1:11" x14ac:dyDescent="0.4">
      <c r="A129" t="s">
        <v>15</v>
      </c>
      <c r="B129" t="s">
        <v>29</v>
      </c>
      <c r="E129">
        <v>17.7</v>
      </c>
      <c r="H129">
        <v>7</v>
      </c>
      <c r="I129">
        <v>10</v>
      </c>
      <c r="J129">
        <v>9</v>
      </c>
      <c r="K129">
        <f t="shared" si="3"/>
        <v>8.6666666666666661</v>
      </c>
    </row>
    <row r="130" spans="1:11" x14ac:dyDescent="0.4">
      <c r="A130" t="s">
        <v>15</v>
      </c>
      <c r="B130" t="s">
        <v>29</v>
      </c>
      <c r="E130">
        <v>17.8</v>
      </c>
      <c r="H130">
        <v>10.5</v>
      </c>
      <c r="I130">
        <v>10</v>
      </c>
      <c r="J130">
        <v>8.5</v>
      </c>
      <c r="K130">
        <f t="shared" ref="K130:K193" si="5">AVERAGE(H130:J130)</f>
        <v>9.6666666666666661</v>
      </c>
    </row>
    <row r="131" spans="1:11" x14ac:dyDescent="0.4">
      <c r="A131" t="s">
        <v>15</v>
      </c>
      <c r="B131" t="s">
        <v>29</v>
      </c>
      <c r="E131">
        <v>8.9</v>
      </c>
      <c r="H131">
        <v>9</v>
      </c>
      <c r="I131">
        <v>8</v>
      </c>
      <c r="J131">
        <v>8</v>
      </c>
      <c r="K131">
        <f t="shared" si="5"/>
        <v>8.3333333333333339</v>
      </c>
    </row>
    <row r="132" spans="1:11" x14ac:dyDescent="0.4">
      <c r="A132" t="s">
        <v>15</v>
      </c>
      <c r="B132" t="s">
        <v>29</v>
      </c>
      <c r="E132">
        <v>7.3</v>
      </c>
      <c r="H132">
        <v>9</v>
      </c>
      <c r="I132">
        <v>9</v>
      </c>
      <c r="J132">
        <v>8</v>
      </c>
      <c r="K132">
        <f t="shared" si="5"/>
        <v>8.6666666666666661</v>
      </c>
    </row>
    <row r="133" spans="1:11" x14ac:dyDescent="0.4">
      <c r="A133" t="s">
        <v>15</v>
      </c>
      <c r="B133" t="s">
        <v>29</v>
      </c>
      <c r="E133">
        <v>8.1999999999999993</v>
      </c>
      <c r="H133">
        <v>11.5</v>
      </c>
      <c r="I133">
        <v>8</v>
      </c>
      <c r="J133">
        <v>7.5</v>
      </c>
      <c r="K133">
        <f t="shared" si="5"/>
        <v>9</v>
      </c>
    </row>
    <row r="134" spans="1:11" x14ac:dyDescent="0.4">
      <c r="A134" t="s">
        <v>15</v>
      </c>
      <c r="B134" t="s">
        <v>29</v>
      </c>
      <c r="E134">
        <v>9.1</v>
      </c>
      <c r="H134">
        <v>8.5</v>
      </c>
      <c r="I134">
        <v>8</v>
      </c>
      <c r="J134">
        <v>9</v>
      </c>
      <c r="K134">
        <f t="shared" si="5"/>
        <v>8.5</v>
      </c>
    </row>
    <row r="135" spans="1:11" x14ac:dyDescent="0.4">
      <c r="A135" t="s">
        <v>15</v>
      </c>
      <c r="B135" t="s">
        <v>29</v>
      </c>
      <c r="E135">
        <v>8</v>
      </c>
      <c r="H135">
        <v>7</v>
      </c>
      <c r="I135">
        <v>6</v>
      </c>
      <c r="J135">
        <v>7</v>
      </c>
      <c r="K135">
        <f t="shared" si="5"/>
        <v>6.666666666666667</v>
      </c>
    </row>
    <row r="136" spans="1:11" x14ac:dyDescent="0.4">
      <c r="A136" t="s">
        <v>15</v>
      </c>
      <c r="B136" t="s">
        <v>29</v>
      </c>
      <c r="E136">
        <v>9.4</v>
      </c>
      <c r="H136">
        <v>6</v>
      </c>
      <c r="I136">
        <v>7.5</v>
      </c>
      <c r="J136">
        <v>10</v>
      </c>
      <c r="K136">
        <f t="shared" si="5"/>
        <v>7.833333333333333</v>
      </c>
    </row>
    <row r="137" spans="1:11" x14ac:dyDescent="0.4">
      <c r="A137" t="s">
        <v>15</v>
      </c>
      <c r="B137" t="s">
        <v>29</v>
      </c>
      <c r="E137">
        <v>13.2</v>
      </c>
      <c r="H137">
        <v>9</v>
      </c>
      <c r="I137">
        <v>10</v>
      </c>
      <c r="J137">
        <v>11</v>
      </c>
      <c r="K137">
        <f t="shared" si="5"/>
        <v>10</v>
      </c>
    </row>
    <row r="138" spans="1:11" x14ac:dyDescent="0.4">
      <c r="A138" t="s">
        <v>15</v>
      </c>
      <c r="B138" t="s">
        <v>29</v>
      </c>
      <c r="E138">
        <v>4.5999999999999996</v>
      </c>
      <c r="H138">
        <v>7.5</v>
      </c>
      <c r="I138">
        <v>7.5</v>
      </c>
      <c r="J138">
        <v>8.5</v>
      </c>
      <c r="K138">
        <f t="shared" si="5"/>
        <v>7.833333333333333</v>
      </c>
    </row>
    <row r="139" spans="1:11" x14ac:dyDescent="0.4">
      <c r="A139" t="s">
        <v>15</v>
      </c>
      <c r="B139" t="s">
        <v>29</v>
      </c>
      <c r="E139">
        <v>3.95</v>
      </c>
      <c r="H139">
        <v>11</v>
      </c>
      <c r="I139">
        <v>7.5</v>
      </c>
      <c r="J139">
        <v>6</v>
      </c>
      <c r="K139">
        <f t="shared" si="5"/>
        <v>8.1666666666666661</v>
      </c>
    </row>
    <row r="140" spans="1:11" x14ac:dyDescent="0.4">
      <c r="A140" t="s">
        <v>15</v>
      </c>
      <c r="B140" t="s">
        <v>29</v>
      </c>
      <c r="E140">
        <v>12.3</v>
      </c>
      <c r="H140">
        <v>10</v>
      </c>
      <c r="I140">
        <v>10</v>
      </c>
      <c r="J140">
        <v>8</v>
      </c>
      <c r="K140">
        <f t="shared" si="5"/>
        <v>9.3333333333333339</v>
      </c>
    </row>
    <row r="141" spans="1:11" x14ac:dyDescent="0.4">
      <c r="A141" t="s">
        <v>15</v>
      </c>
      <c r="B141" t="s">
        <v>29</v>
      </c>
      <c r="E141">
        <v>2.9</v>
      </c>
      <c r="H141">
        <v>4</v>
      </c>
      <c r="I141">
        <v>4</v>
      </c>
      <c r="J141">
        <v>4</v>
      </c>
      <c r="K141">
        <f t="shared" si="5"/>
        <v>4</v>
      </c>
    </row>
    <row r="142" spans="1:11" x14ac:dyDescent="0.4">
      <c r="A142" t="s">
        <v>15</v>
      </c>
      <c r="B142" t="s">
        <v>29</v>
      </c>
      <c r="E142">
        <v>5.9</v>
      </c>
      <c r="H142">
        <v>5</v>
      </c>
      <c r="I142">
        <v>4.5</v>
      </c>
      <c r="J142">
        <v>7</v>
      </c>
      <c r="K142">
        <f t="shared" si="5"/>
        <v>5.5</v>
      </c>
    </row>
    <row r="143" spans="1:11" x14ac:dyDescent="0.4">
      <c r="A143">
        <v>1</v>
      </c>
      <c r="B143" t="s">
        <v>12</v>
      </c>
      <c r="C143">
        <v>34.5</v>
      </c>
      <c r="D143">
        <v>18</v>
      </c>
      <c r="E143">
        <v>34.6</v>
      </c>
      <c r="G143">
        <f t="shared" ref="G143:G166" si="6">IF(F143&lt;=0,D143,F143)</f>
        <v>18</v>
      </c>
      <c r="H143">
        <v>30</v>
      </c>
      <c r="I143">
        <v>21.5</v>
      </c>
      <c r="J143">
        <v>22.5</v>
      </c>
      <c r="K143">
        <f t="shared" si="5"/>
        <v>24.666666666666668</v>
      </c>
    </row>
    <row r="144" spans="1:11" x14ac:dyDescent="0.4">
      <c r="A144">
        <v>2</v>
      </c>
      <c r="B144" t="s">
        <v>12</v>
      </c>
      <c r="C144">
        <v>44</v>
      </c>
      <c r="D144">
        <v>20.5</v>
      </c>
      <c r="E144">
        <v>44.7</v>
      </c>
      <c r="G144">
        <f t="shared" si="6"/>
        <v>20.5</v>
      </c>
      <c r="H144">
        <v>23</v>
      </c>
      <c r="I144">
        <v>21</v>
      </c>
      <c r="J144">
        <v>18.5</v>
      </c>
      <c r="K144">
        <f t="shared" si="5"/>
        <v>20.833333333333332</v>
      </c>
    </row>
    <row r="145" spans="1:11" x14ac:dyDescent="0.4">
      <c r="A145">
        <v>4</v>
      </c>
      <c r="B145" t="s">
        <v>13</v>
      </c>
      <c r="C145">
        <v>9.1</v>
      </c>
      <c r="D145">
        <v>8.4</v>
      </c>
      <c r="E145">
        <v>9.6</v>
      </c>
      <c r="G145">
        <f t="shared" si="6"/>
        <v>8.4</v>
      </c>
      <c r="H145">
        <v>8</v>
      </c>
      <c r="I145">
        <v>9</v>
      </c>
      <c r="J145">
        <v>7</v>
      </c>
      <c r="K145">
        <f t="shared" si="5"/>
        <v>8</v>
      </c>
    </row>
    <row r="146" spans="1:11" x14ac:dyDescent="0.4">
      <c r="A146">
        <v>6</v>
      </c>
      <c r="B146" t="s">
        <v>16</v>
      </c>
      <c r="C146">
        <v>7.3</v>
      </c>
      <c r="D146">
        <v>5.2</v>
      </c>
      <c r="E146">
        <v>6.85</v>
      </c>
      <c r="G146">
        <f t="shared" si="6"/>
        <v>5.2</v>
      </c>
      <c r="H146">
        <v>14.5</v>
      </c>
      <c r="I146">
        <v>12.5</v>
      </c>
      <c r="J146">
        <v>13.5</v>
      </c>
      <c r="K146">
        <f t="shared" si="5"/>
        <v>13.5</v>
      </c>
    </row>
    <row r="147" spans="1:11" x14ac:dyDescent="0.4">
      <c r="A147">
        <v>7</v>
      </c>
      <c r="B147" t="s">
        <v>31</v>
      </c>
      <c r="C147">
        <v>20.8</v>
      </c>
      <c r="D147">
        <v>16</v>
      </c>
      <c r="E147">
        <v>21.65</v>
      </c>
      <c r="F147">
        <v>16</v>
      </c>
      <c r="G147">
        <f t="shared" si="6"/>
        <v>16</v>
      </c>
      <c r="H147">
        <v>16</v>
      </c>
      <c r="I147">
        <v>14</v>
      </c>
      <c r="J147">
        <v>14</v>
      </c>
      <c r="K147">
        <f t="shared" si="5"/>
        <v>14.666666666666666</v>
      </c>
    </row>
    <row r="148" spans="1:11" x14ac:dyDescent="0.4">
      <c r="A148">
        <v>8</v>
      </c>
      <c r="B148" t="s">
        <v>31</v>
      </c>
      <c r="C148">
        <v>15</v>
      </c>
      <c r="D148">
        <v>10</v>
      </c>
      <c r="E148">
        <v>15.5</v>
      </c>
      <c r="F148">
        <v>10</v>
      </c>
      <c r="G148">
        <f t="shared" si="6"/>
        <v>10</v>
      </c>
      <c r="H148">
        <v>11</v>
      </c>
      <c r="I148">
        <v>10</v>
      </c>
      <c r="J148">
        <v>11</v>
      </c>
      <c r="K148">
        <f t="shared" si="5"/>
        <v>10.666666666666666</v>
      </c>
    </row>
    <row r="149" spans="1:11" x14ac:dyDescent="0.4">
      <c r="A149">
        <v>9</v>
      </c>
      <c r="B149" t="s">
        <v>31</v>
      </c>
      <c r="C149">
        <v>17.899999999999999</v>
      </c>
      <c r="D149">
        <v>12.8</v>
      </c>
      <c r="E149">
        <v>18.05</v>
      </c>
      <c r="F149">
        <v>13</v>
      </c>
      <c r="G149">
        <f t="shared" si="6"/>
        <v>13</v>
      </c>
      <c r="H149">
        <v>12</v>
      </c>
      <c r="I149">
        <v>12.5</v>
      </c>
      <c r="J149">
        <v>11</v>
      </c>
      <c r="K149">
        <f t="shared" si="5"/>
        <v>11.833333333333334</v>
      </c>
    </row>
    <row r="150" spans="1:11" x14ac:dyDescent="0.4">
      <c r="A150">
        <v>10</v>
      </c>
      <c r="B150" t="s">
        <v>31</v>
      </c>
      <c r="C150">
        <v>15.4</v>
      </c>
      <c r="D150">
        <v>12</v>
      </c>
      <c r="E150">
        <v>15.6</v>
      </c>
      <c r="F150">
        <v>11</v>
      </c>
      <c r="G150">
        <f t="shared" si="6"/>
        <v>11</v>
      </c>
      <c r="H150">
        <v>12</v>
      </c>
      <c r="I150">
        <v>10</v>
      </c>
      <c r="J150">
        <v>12</v>
      </c>
      <c r="K150">
        <f t="shared" si="5"/>
        <v>11.333333333333334</v>
      </c>
    </row>
    <row r="151" spans="1:11" x14ac:dyDescent="0.4">
      <c r="A151">
        <v>11</v>
      </c>
      <c r="B151" t="s">
        <v>13</v>
      </c>
      <c r="C151">
        <v>37.1</v>
      </c>
      <c r="D151">
        <v>20.14</v>
      </c>
      <c r="E151">
        <v>37.6</v>
      </c>
      <c r="G151">
        <f t="shared" si="6"/>
        <v>20.14</v>
      </c>
      <c r="H151">
        <v>20</v>
      </c>
      <c r="I151">
        <v>14</v>
      </c>
      <c r="J151">
        <v>20</v>
      </c>
      <c r="K151">
        <f t="shared" si="5"/>
        <v>18</v>
      </c>
    </row>
    <row r="152" spans="1:11" x14ac:dyDescent="0.4">
      <c r="A152">
        <v>12</v>
      </c>
      <c r="B152" t="s">
        <v>13</v>
      </c>
      <c r="C152">
        <v>20.7</v>
      </c>
      <c r="D152">
        <v>20.5</v>
      </c>
      <c r="E152">
        <v>23.8</v>
      </c>
      <c r="G152">
        <f t="shared" si="6"/>
        <v>20.5</v>
      </c>
      <c r="H152">
        <v>9</v>
      </c>
      <c r="I152">
        <v>10.5</v>
      </c>
      <c r="J152">
        <v>8.5</v>
      </c>
      <c r="K152">
        <f t="shared" si="5"/>
        <v>9.3333333333333339</v>
      </c>
    </row>
    <row r="153" spans="1:11" x14ac:dyDescent="0.4">
      <c r="A153">
        <v>13</v>
      </c>
      <c r="B153" t="s">
        <v>13</v>
      </c>
      <c r="C153">
        <v>26.6</v>
      </c>
      <c r="D153">
        <v>12</v>
      </c>
      <c r="E153">
        <v>16.5</v>
      </c>
      <c r="G153">
        <f t="shared" si="6"/>
        <v>12</v>
      </c>
      <c r="H153">
        <v>11</v>
      </c>
      <c r="I153">
        <v>11</v>
      </c>
      <c r="J153">
        <v>9.5</v>
      </c>
      <c r="K153">
        <f t="shared" si="5"/>
        <v>10.5</v>
      </c>
    </row>
    <row r="154" spans="1:11" x14ac:dyDescent="0.4">
      <c r="A154">
        <v>14</v>
      </c>
      <c r="B154" t="s">
        <v>18</v>
      </c>
      <c r="C154">
        <v>8.1</v>
      </c>
      <c r="D154">
        <v>6.5</v>
      </c>
      <c r="E154">
        <v>9</v>
      </c>
      <c r="G154">
        <f t="shared" si="6"/>
        <v>6.5</v>
      </c>
      <c r="H154">
        <v>10</v>
      </c>
      <c r="I154">
        <v>10</v>
      </c>
      <c r="J154">
        <v>11</v>
      </c>
      <c r="K154">
        <f t="shared" si="5"/>
        <v>10.333333333333334</v>
      </c>
    </row>
    <row r="155" spans="1:11" x14ac:dyDescent="0.4">
      <c r="A155">
        <v>15</v>
      </c>
      <c r="B155" t="s">
        <v>17</v>
      </c>
      <c r="C155">
        <v>5</v>
      </c>
      <c r="D155">
        <v>4.25</v>
      </c>
      <c r="E155">
        <v>6.1</v>
      </c>
      <c r="G155">
        <f t="shared" si="6"/>
        <v>4.25</v>
      </c>
      <c r="H155">
        <v>5</v>
      </c>
      <c r="I155">
        <v>5</v>
      </c>
      <c r="J155">
        <v>6</v>
      </c>
      <c r="K155">
        <f t="shared" si="5"/>
        <v>5.333333333333333</v>
      </c>
    </row>
    <row r="156" spans="1:11" x14ac:dyDescent="0.4">
      <c r="A156">
        <v>17</v>
      </c>
      <c r="B156" t="s">
        <v>13</v>
      </c>
      <c r="C156">
        <v>14.4</v>
      </c>
      <c r="D156">
        <v>10</v>
      </c>
      <c r="E156">
        <v>15.1</v>
      </c>
      <c r="G156">
        <f t="shared" si="6"/>
        <v>10</v>
      </c>
      <c r="H156">
        <v>8</v>
      </c>
      <c r="I156">
        <v>8</v>
      </c>
      <c r="J156">
        <v>8</v>
      </c>
      <c r="K156">
        <f t="shared" si="5"/>
        <v>8</v>
      </c>
    </row>
    <row r="157" spans="1:11" x14ac:dyDescent="0.4">
      <c r="A157">
        <v>18</v>
      </c>
      <c r="B157" t="s">
        <v>13</v>
      </c>
      <c r="C157">
        <v>24</v>
      </c>
      <c r="D157">
        <v>16</v>
      </c>
      <c r="E157">
        <v>24.2</v>
      </c>
      <c r="G157">
        <f t="shared" si="6"/>
        <v>16</v>
      </c>
      <c r="H157">
        <v>10</v>
      </c>
      <c r="I157">
        <v>11</v>
      </c>
      <c r="J157">
        <v>13</v>
      </c>
      <c r="K157">
        <f t="shared" si="5"/>
        <v>11.333333333333334</v>
      </c>
    </row>
    <row r="158" spans="1:11" x14ac:dyDescent="0.4">
      <c r="A158">
        <v>20</v>
      </c>
      <c r="B158" t="s">
        <v>13</v>
      </c>
      <c r="C158">
        <v>40.200000000000003</v>
      </c>
      <c r="D158">
        <v>22</v>
      </c>
      <c r="E158">
        <v>42.8</v>
      </c>
      <c r="G158">
        <f t="shared" si="6"/>
        <v>22</v>
      </c>
      <c r="H158">
        <v>12.5</v>
      </c>
      <c r="I158">
        <v>12.5</v>
      </c>
      <c r="J158">
        <v>12.5</v>
      </c>
      <c r="K158">
        <f t="shared" si="5"/>
        <v>12.5</v>
      </c>
    </row>
    <row r="159" spans="1:11" x14ac:dyDescent="0.4">
      <c r="A159">
        <v>21</v>
      </c>
      <c r="B159" t="s">
        <v>13</v>
      </c>
      <c r="C159">
        <v>36</v>
      </c>
      <c r="D159">
        <v>27.5</v>
      </c>
      <c r="E159">
        <v>36.1</v>
      </c>
      <c r="G159">
        <f t="shared" si="6"/>
        <v>27.5</v>
      </c>
      <c r="H159">
        <v>15.5</v>
      </c>
      <c r="I159">
        <v>15</v>
      </c>
      <c r="J159">
        <v>13</v>
      </c>
      <c r="K159">
        <f t="shared" si="5"/>
        <v>14.5</v>
      </c>
    </row>
    <row r="160" spans="1:11" x14ac:dyDescent="0.4">
      <c r="A160">
        <v>22</v>
      </c>
      <c r="B160" t="s">
        <v>12</v>
      </c>
      <c r="C160">
        <v>36.4</v>
      </c>
      <c r="D160">
        <v>13</v>
      </c>
      <c r="E160">
        <v>37.299999999999997</v>
      </c>
      <c r="G160">
        <f t="shared" si="6"/>
        <v>13</v>
      </c>
      <c r="H160">
        <v>27</v>
      </c>
      <c r="I160">
        <v>21</v>
      </c>
      <c r="J160">
        <v>21</v>
      </c>
      <c r="K160">
        <f t="shared" si="5"/>
        <v>23</v>
      </c>
    </row>
    <row r="161" spans="1:11" x14ac:dyDescent="0.4">
      <c r="A161">
        <v>24</v>
      </c>
      <c r="B161" t="s">
        <v>32</v>
      </c>
      <c r="C161">
        <v>8.1999999999999993</v>
      </c>
      <c r="D161">
        <v>5.25</v>
      </c>
      <c r="E161">
        <v>7.8</v>
      </c>
      <c r="G161">
        <f t="shared" si="6"/>
        <v>5.25</v>
      </c>
      <c r="H161">
        <v>17</v>
      </c>
      <c r="I161">
        <v>15</v>
      </c>
      <c r="J161">
        <v>11</v>
      </c>
      <c r="K161">
        <f t="shared" si="5"/>
        <v>14.333333333333334</v>
      </c>
    </row>
    <row r="162" spans="1:11" x14ac:dyDescent="0.4">
      <c r="A162">
        <v>26</v>
      </c>
      <c r="B162" t="s">
        <v>13</v>
      </c>
      <c r="C162">
        <v>23.5</v>
      </c>
      <c r="D162">
        <v>15</v>
      </c>
      <c r="E162">
        <v>24.6</v>
      </c>
      <c r="G162">
        <f t="shared" si="6"/>
        <v>15</v>
      </c>
      <c r="H162">
        <v>10.5</v>
      </c>
      <c r="I162">
        <v>14</v>
      </c>
      <c r="J162">
        <v>14</v>
      </c>
      <c r="K162">
        <f t="shared" si="5"/>
        <v>12.833333333333334</v>
      </c>
    </row>
    <row r="163" spans="1:11" x14ac:dyDescent="0.4">
      <c r="A163">
        <v>27</v>
      </c>
      <c r="B163" t="s">
        <v>13</v>
      </c>
      <c r="C163">
        <v>13.75</v>
      </c>
      <c r="D163">
        <v>15.9</v>
      </c>
      <c r="E163">
        <v>17.100000000000001</v>
      </c>
      <c r="G163">
        <f t="shared" si="6"/>
        <v>15.9</v>
      </c>
      <c r="H163">
        <v>12</v>
      </c>
      <c r="I163">
        <v>12</v>
      </c>
      <c r="J163">
        <v>12</v>
      </c>
      <c r="K163">
        <f t="shared" si="5"/>
        <v>12</v>
      </c>
    </row>
    <row r="164" spans="1:11" x14ac:dyDescent="0.4">
      <c r="A164">
        <v>30</v>
      </c>
      <c r="B164" t="s">
        <v>33</v>
      </c>
      <c r="C164">
        <v>4.2</v>
      </c>
      <c r="D164">
        <v>4.2</v>
      </c>
      <c r="E164">
        <v>6.7</v>
      </c>
      <c r="G164">
        <f t="shared" si="6"/>
        <v>4.2</v>
      </c>
      <c r="H164">
        <v>8.5</v>
      </c>
      <c r="I164">
        <v>8.5</v>
      </c>
      <c r="J164">
        <v>8.5</v>
      </c>
      <c r="K164">
        <f t="shared" si="5"/>
        <v>8.5</v>
      </c>
    </row>
    <row r="165" spans="1:11" x14ac:dyDescent="0.4">
      <c r="A165" t="s">
        <v>15</v>
      </c>
      <c r="B165" t="s">
        <v>31</v>
      </c>
      <c r="E165">
        <v>11.3</v>
      </c>
      <c r="F165">
        <v>9.5</v>
      </c>
      <c r="G165">
        <f t="shared" si="6"/>
        <v>9.5</v>
      </c>
      <c r="H165">
        <v>7</v>
      </c>
      <c r="I165">
        <v>7</v>
      </c>
      <c r="J165">
        <v>7.5</v>
      </c>
      <c r="K165">
        <f t="shared" si="5"/>
        <v>7.166666666666667</v>
      </c>
    </row>
    <row r="166" spans="1:11" x14ac:dyDescent="0.4">
      <c r="A166" t="s">
        <v>15</v>
      </c>
      <c r="B166" t="s">
        <v>31</v>
      </c>
      <c r="E166">
        <v>13.7</v>
      </c>
      <c r="F166">
        <v>10</v>
      </c>
      <c r="G166">
        <f t="shared" si="6"/>
        <v>10</v>
      </c>
      <c r="H166">
        <v>9</v>
      </c>
      <c r="I166">
        <v>8.5</v>
      </c>
      <c r="J166">
        <v>9</v>
      </c>
      <c r="K166">
        <f t="shared" si="5"/>
        <v>8.8333333333333339</v>
      </c>
    </row>
    <row r="167" spans="1:11" x14ac:dyDescent="0.4">
      <c r="A167" t="s">
        <v>15</v>
      </c>
      <c r="B167" t="s">
        <v>18</v>
      </c>
      <c r="E167">
        <v>15.8</v>
      </c>
      <c r="H167">
        <v>12</v>
      </c>
      <c r="I167">
        <v>12.5</v>
      </c>
      <c r="J167">
        <v>13</v>
      </c>
      <c r="K167">
        <f t="shared" si="5"/>
        <v>12.5</v>
      </c>
    </row>
    <row r="168" spans="1:11" x14ac:dyDescent="0.4">
      <c r="A168" t="s">
        <v>15</v>
      </c>
      <c r="B168" t="s">
        <v>31</v>
      </c>
      <c r="E168">
        <v>8.6999999999999993</v>
      </c>
      <c r="F168">
        <v>8</v>
      </c>
      <c r="G168">
        <f>IF(F168&lt;=0,D168,F168)</f>
        <v>8</v>
      </c>
      <c r="H168">
        <v>7</v>
      </c>
      <c r="I168">
        <v>6</v>
      </c>
      <c r="J168">
        <v>5</v>
      </c>
      <c r="K168">
        <f t="shared" si="5"/>
        <v>6</v>
      </c>
    </row>
    <row r="169" spans="1:11" x14ac:dyDescent="0.4">
      <c r="A169" t="s">
        <v>15</v>
      </c>
      <c r="B169" t="s">
        <v>13</v>
      </c>
      <c r="E169">
        <v>6.5</v>
      </c>
      <c r="H169">
        <v>7.5</v>
      </c>
      <c r="I169">
        <v>9</v>
      </c>
      <c r="J169">
        <v>10</v>
      </c>
      <c r="K169">
        <f t="shared" si="5"/>
        <v>8.8333333333333339</v>
      </c>
    </row>
    <row r="170" spans="1:11" x14ac:dyDescent="0.4">
      <c r="A170" t="s">
        <v>15</v>
      </c>
      <c r="B170" t="s">
        <v>31</v>
      </c>
      <c r="E170">
        <v>3.65</v>
      </c>
      <c r="F170">
        <v>3.5</v>
      </c>
      <c r="G170">
        <f>IF(F170&lt;=0,D170,F170)</f>
        <v>3.5</v>
      </c>
      <c r="H170">
        <v>7</v>
      </c>
      <c r="I170">
        <v>8</v>
      </c>
      <c r="J170">
        <v>6</v>
      </c>
      <c r="K170">
        <f t="shared" si="5"/>
        <v>7</v>
      </c>
    </row>
    <row r="171" spans="1:11" x14ac:dyDescent="0.4">
      <c r="A171" t="s">
        <v>15</v>
      </c>
      <c r="B171" t="s">
        <v>13</v>
      </c>
      <c r="E171">
        <v>6.3</v>
      </c>
      <c r="H171">
        <v>7</v>
      </c>
      <c r="I171">
        <v>8</v>
      </c>
      <c r="J171">
        <v>8</v>
      </c>
      <c r="K171">
        <f t="shared" si="5"/>
        <v>7.666666666666667</v>
      </c>
    </row>
    <row r="172" spans="1:11" x14ac:dyDescent="0.4">
      <c r="A172" t="s">
        <v>15</v>
      </c>
      <c r="B172" t="s">
        <v>31</v>
      </c>
      <c r="E172">
        <v>11.7</v>
      </c>
      <c r="F172">
        <v>8.5</v>
      </c>
      <c r="G172">
        <f>IF(F172&lt;=0,D172,F172)</f>
        <v>8.5</v>
      </c>
      <c r="H172">
        <v>8</v>
      </c>
      <c r="I172">
        <v>9</v>
      </c>
      <c r="J172">
        <v>8</v>
      </c>
      <c r="K172">
        <f t="shared" si="5"/>
        <v>8.3333333333333339</v>
      </c>
    </row>
    <row r="173" spans="1:11" x14ac:dyDescent="0.4">
      <c r="A173" t="s">
        <v>15</v>
      </c>
      <c r="B173" t="s">
        <v>13</v>
      </c>
      <c r="E173">
        <v>10</v>
      </c>
      <c r="H173">
        <v>9</v>
      </c>
      <c r="I173">
        <v>7.5</v>
      </c>
      <c r="J173">
        <v>10</v>
      </c>
      <c r="K173">
        <f t="shared" si="5"/>
        <v>8.8333333333333339</v>
      </c>
    </row>
    <row r="174" spans="1:11" x14ac:dyDescent="0.4">
      <c r="A174" t="s">
        <v>15</v>
      </c>
      <c r="B174" t="s">
        <v>31</v>
      </c>
      <c r="E174">
        <v>18.8</v>
      </c>
      <c r="F174">
        <v>11</v>
      </c>
      <c r="G174">
        <f>IF(F174&lt;=0,D174,F174)</f>
        <v>11</v>
      </c>
      <c r="H174">
        <v>11</v>
      </c>
      <c r="I174">
        <v>11</v>
      </c>
      <c r="J174">
        <v>11</v>
      </c>
      <c r="K174">
        <f t="shared" si="5"/>
        <v>11</v>
      </c>
    </row>
    <row r="175" spans="1:11" x14ac:dyDescent="0.4">
      <c r="A175" t="s">
        <v>15</v>
      </c>
      <c r="B175" t="s">
        <v>31</v>
      </c>
      <c r="E175">
        <v>14.7</v>
      </c>
      <c r="F175">
        <v>8</v>
      </c>
      <c r="G175">
        <f>IF(F175&lt;=0,D175,F175)</f>
        <v>8</v>
      </c>
      <c r="H175">
        <v>9</v>
      </c>
      <c r="I175">
        <v>10</v>
      </c>
      <c r="J175">
        <v>10</v>
      </c>
      <c r="K175">
        <f t="shared" si="5"/>
        <v>9.6666666666666661</v>
      </c>
    </row>
    <row r="176" spans="1:11" x14ac:dyDescent="0.4">
      <c r="A176" t="s">
        <v>15</v>
      </c>
      <c r="B176" t="s">
        <v>31</v>
      </c>
      <c r="E176">
        <v>9.9</v>
      </c>
      <c r="F176">
        <v>9.5</v>
      </c>
      <c r="G176">
        <f>IF(F176&lt;=0,D176,F176)</f>
        <v>9.5</v>
      </c>
      <c r="H176">
        <v>5</v>
      </c>
      <c r="I176">
        <v>5</v>
      </c>
      <c r="J176">
        <v>6</v>
      </c>
      <c r="K176">
        <f t="shared" si="5"/>
        <v>5.333333333333333</v>
      </c>
    </row>
    <row r="177" spans="1:11" x14ac:dyDescent="0.4">
      <c r="A177" t="s">
        <v>15</v>
      </c>
      <c r="B177" t="s">
        <v>34</v>
      </c>
      <c r="E177">
        <v>3.7</v>
      </c>
      <c r="H177">
        <v>6</v>
      </c>
      <c r="I177">
        <v>6</v>
      </c>
      <c r="J177">
        <v>6</v>
      </c>
      <c r="K177">
        <f t="shared" si="5"/>
        <v>6</v>
      </c>
    </row>
    <row r="178" spans="1:11" x14ac:dyDescent="0.4">
      <c r="A178" t="s">
        <v>15</v>
      </c>
      <c r="B178" t="s">
        <v>34</v>
      </c>
      <c r="E178">
        <v>2.8</v>
      </c>
      <c r="H178">
        <v>5</v>
      </c>
      <c r="I178">
        <v>5</v>
      </c>
      <c r="J178">
        <v>5.5</v>
      </c>
      <c r="K178">
        <f t="shared" si="5"/>
        <v>5.166666666666667</v>
      </c>
    </row>
    <row r="179" spans="1:11" x14ac:dyDescent="0.4">
      <c r="A179" t="s">
        <v>15</v>
      </c>
      <c r="B179" t="s">
        <v>13</v>
      </c>
      <c r="E179">
        <v>25.8</v>
      </c>
      <c r="H179">
        <v>11</v>
      </c>
      <c r="I179">
        <v>15</v>
      </c>
      <c r="J179">
        <v>15.5</v>
      </c>
      <c r="K179">
        <f t="shared" si="5"/>
        <v>13.833333333333334</v>
      </c>
    </row>
    <row r="180" spans="1:11" x14ac:dyDescent="0.4">
      <c r="A180" t="s">
        <v>15</v>
      </c>
      <c r="B180" t="s">
        <v>18</v>
      </c>
      <c r="E180">
        <v>10.6</v>
      </c>
      <c r="H180">
        <v>16</v>
      </c>
      <c r="I180">
        <v>14</v>
      </c>
      <c r="J180">
        <v>16</v>
      </c>
      <c r="K180">
        <f t="shared" si="5"/>
        <v>15.333333333333334</v>
      </c>
    </row>
    <row r="181" spans="1:11" x14ac:dyDescent="0.4">
      <c r="A181" t="s">
        <v>15</v>
      </c>
      <c r="B181" t="s">
        <v>16</v>
      </c>
      <c r="E181">
        <v>8.75</v>
      </c>
      <c r="H181">
        <v>12</v>
      </c>
      <c r="I181">
        <v>13</v>
      </c>
      <c r="J181">
        <v>12.5</v>
      </c>
      <c r="K181">
        <f t="shared" si="5"/>
        <v>12.5</v>
      </c>
    </row>
    <row r="182" spans="1:11" x14ac:dyDescent="0.4">
      <c r="A182" t="s">
        <v>15</v>
      </c>
      <c r="B182" t="s">
        <v>34</v>
      </c>
      <c r="E182">
        <v>8</v>
      </c>
      <c r="H182">
        <v>10</v>
      </c>
      <c r="I182">
        <v>9.5</v>
      </c>
      <c r="J182">
        <v>10</v>
      </c>
      <c r="K182">
        <f t="shared" si="5"/>
        <v>9.8333333333333339</v>
      </c>
    </row>
    <row r="183" spans="1:11" x14ac:dyDescent="0.4">
      <c r="A183" t="s">
        <v>15</v>
      </c>
      <c r="B183" t="s">
        <v>34</v>
      </c>
      <c r="E183">
        <v>6.5</v>
      </c>
      <c r="H183">
        <v>12</v>
      </c>
      <c r="I183">
        <v>10</v>
      </c>
      <c r="J183">
        <v>10</v>
      </c>
      <c r="K183">
        <f t="shared" si="5"/>
        <v>10.666666666666666</v>
      </c>
    </row>
    <row r="184" spans="1:11" x14ac:dyDescent="0.4">
      <c r="A184" t="s">
        <v>15</v>
      </c>
      <c r="B184" t="s">
        <v>34</v>
      </c>
      <c r="E184">
        <v>3.5</v>
      </c>
      <c r="H184">
        <v>5.5</v>
      </c>
      <c r="I184">
        <v>7</v>
      </c>
      <c r="J184">
        <v>6.5</v>
      </c>
      <c r="K184">
        <f t="shared" si="5"/>
        <v>6.333333333333333</v>
      </c>
    </row>
    <row r="185" spans="1:11" x14ac:dyDescent="0.4">
      <c r="A185" t="s">
        <v>15</v>
      </c>
      <c r="B185" t="s">
        <v>31</v>
      </c>
      <c r="E185">
        <v>27.3</v>
      </c>
      <c r="H185">
        <v>12</v>
      </c>
      <c r="I185">
        <v>12</v>
      </c>
      <c r="J185">
        <v>11.5</v>
      </c>
      <c r="K185">
        <f t="shared" si="5"/>
        <v>11.833333333333334</v>
      </c>
    </row>
    <row r="186" spans="1:11" x14ac:dyDescent="0.4">
      <c r="A186" t="s">
        <v>15</v>
      </c>
      <c r="B186" t="s">
        <v>18</v>
      </c>
      <c r="E186">
        <v>30.1</v>
      </c>
      <c r="H186">
        <v>30</v>
      </c>
      <c r="I186">
        <v>22</v>
      </c>
      <c r="J186">
        <v>23</v>
      </c>
      <c r="K186">
        <f t="shared" si="5"/>
        <v>25</v>
      </c>
    </row>
    <row r="187" spans="1:11" x14ac:dyDescent="0.4">
      <c r="A187" t="s">
        <v>15</v>
      </c>
      <c r="B187" t="s">
        <v>31</v>
      </c>
      <c r="E187">
        <v>10.6</v>
      </c>
      <c r="H187">
        <v>8</v>
      </c>
      <c r="I187">
        <v>7</v>
      </c>
      <c r="J187">
        <v>8</v>
      </c>
      <c r="K187">
        <f t="shared" si="5"/>
        <v>7.666666666666667</v>
      </c>
    </row>
    <row r="188" spans="1:11" x14ac:dyDescent="0.4">
      <c r="A188" t="s">
        <v>15</v>
      </c>
      <c r="B188" t="s">
        <v>18</v>
      </c>
      <c r="E188">
        <v>9.4</v>
      </c>
      <c r="H188">
        <v>11</v>
      </c>
      <c r="I188">
        <v>11</v>
      </c>
      <c r="J188">
        <v>12</v>
      </c>
      <c r="K188">
        <f t="shared" si="5"/>
        <v>11.333333333333334</v>
      </c>
    </row>
    <row r="189" spans="1:11" x14ac:dyDescent="0.4">
      <c r="A189" t="s">
        <v>15</v>
      </c>
      <c r="B189" t="s">
        <v>12</v>
      </c>
      <c r="E189">
        <v>36.049999999999997</v>
      </c>
      <c r="H189">
        <v>25</v>
      </c>
      <c r="I189">
        <v>21</v>
      </c>
      <c r="J189">
        <v>20</v>
      </c>
      <c r="K189">
        <f t="shared" si="5"/>
        <v>22</v>
      </c>
    </row>
    <row r="190" spans="1:11" x14ac:dyDescent="0.4">
      <c r="A190" t="s">
        <v>15</v>
      </c>
      <c r="B190" t="s">
        <v>12</v>
      </c>
      <c r="E190">
        <v>37.700000000000003</v>
      </c>
      <c r="H190">
        <v>23</v>
      </c>
      <c r="I190">
        <v>22</v>
      </c>
      <c r="J190">
        <v>19.5</v>
      </c>
      <c r="K190">
        <f t="shared" si="5"/>
        <v>21.5</v>
      </c>
    </row>
    <row r="191" spans="1:11" x14ac:dyDescent="0.4">
      <c r="A191" t="s">
        <v>15</v>
      </c>
      <c r="B191" t="s">
        <v>12</v>
      </c>
      <c r="E191">
        <v>15.6</v>
      </c>
      <c r="H191">
        <v>15</v>
      </c>
      <c r="I191">
        <v>15</v>
      </c>
      <c r="J191">
        <v>12</v>
      </c>
      <c r="K191">
        <f t="shared" si="5"/>
        <v>14</v>
      </c>
    </row>
    <row r="192" spans="1:11" x14ac:dyDescent="0.4">
      <c r="A192" t="s">
        <v>15</v>
      </c>
      <c r="B192" t="s">
        <v>12</v>
      </c>
      <c r="E192">
        <v>27.6</v>
      </c>
      <c r="H192">
        <v>19</v>
      </c>
      <c r="I192">
        <v>16</v>
      </c>
      <c r="J192">
        <v>16</v>
      </c>
      <c r="K192">
        <f t="shared" si="5"/>
        <v>17</v>
      </c>
    </row>
    <row r="193" spans="1:11" x14ac:dyDescent="0.4">
      <c r="A193" t="s">
        <v>15</v>
      </c>
      <c r="B193" t="s">
        <v>12</v>
      </c>
      <c r="E193">
        <v>10.8</v>
      </c>
      <c r="H193">
        <v>13</v>
      </c>
      <c r="I193">
        <v>12</v>
      </c>
      <c r="J193">
        <v>9</v>
      </c>
      <c r="K193">
        <f t="shared" si="5"/>
        <v>11.333333333333334</v>
      </c>
    </row>
    <row r="194" spans="1:11" x14ac:dyDescent="0.4">
      <c r="A194" t="s">
        <v>15</v>
      </c>
      <c r="B194" t="s">
        <v>12</v>
      </c>
      <c r="E194">
        <v>39.299999999999997</v>
      </c>
      <c r="H194">
        <v>24</v>
      </c>
      <c r="I194">
        <v>22</v>
      </c>
      <c r="J194">
        <v>22</v>
      </c>
      <c r="K194">
        <f t="shared" ref="K194:K257" si="7">AVERAGE(H194:J194)</f>
        <v>22.666666666666668</v>
      </c>
    </row>
    <row r="195" spans="1:11" x14ac:dyDescent="0.4">
      <c r="A195">
        <v>2</v>
      </c>
      <c r="B195" t="s">
        <v>35</v>
      </c>
      <c r="C195">
        <v>6.6</v>
      </c>
      <c r="D195">
        <v>5.5</v>
      </c>
      <c r="E195">
        <v>7.1</v>
      </c>
      <c r="F195">
        <v>4.5</v>
      </c>
      <c r="G195">
        <f t="shared" ref="G195:G258" si="8">IF(F195&lt;=0,D195,F195)</f>
        <v>4.5</v>
      </c>
      <c r="H195">
        <v>8</v>
      </c>
      <c r="I195">
        <v>9</v>
      </c>
      <c r="J195">
        <v>9</v>
      </c>
      <c r="K195">
        <f t="shared" si="7"/>
        <v>8.6666666666666661</v>
      </c>
    </row>
    <row r="196" spans="1:11" x14ac:dyDescent="0.4">
      <c r="A196">
        <v>12</v>
      </c>
      <c r="B196" t="s">
        <v>35</v>
      </c>
      <c r="C196">
        <v>11.4</v>
      </c>
      <c r="D196">
        <v>5</v>
      </c>
      <c r="E196">
        <v>13.95</v>
      </c>
      <c r="F196">
        <v>5.5</v>
      </c>
      <c r="G196">
        <f t="shared" si="8"/>
        <v>5.5</v>
      </c>
      <c r="H196">
        <v>16.5</v>
      </c>
      <c r="I196">
        <v>16.5</v>
      </c>
      <c r="J196">
        <v>13.5</v>
      </c>
      <c r="K196">
        <f t="shared" si="7"/>
        <v>15.5</v>
      </c>
    </row>
    <row r="197" spans="1:11" x14ac:dyDescent="0.4">
      <c r="A197">
        <v>15</v>
      </c>
      <c r="B197" t="s">
        <v>35</v>
      </c>
      <c r="C197">
        <v>0</v>
      </c>
      <c r="E197">
        <v>10.35</v>
      </c>
      <c r="H197">
        <v>14.5</v>
      </c>
      <c r="I197">
        <v>11</v>
      </c>
      <c r="J197">
        <v>13</v>
      </c>
      <c r="K197">
        <f t="shared" si="7"/>
        <v>12.833333333333334</v>
      </c>
    </row>
    <row r="198" spans="1:11" x14ac:dyDescent="0.4">
      <c r="A198">
        <v>16</v>
      </c>
      <c r="B198" t="s">
        <v>36</v>
      </c>
      <c r="C198">
        <v>10.199999999999999</v>
      </c>
      <c r="D198">
        <v>7</v>
      </c>
      <c r="E198">
        <v>10.4</v>
      </c>
      <c r="G198">
        <f t="shared" si="8"/>
        <v>7</v>
      </c>
      <c r="H198">
        <v>5</v>
      </c>
      <c r="I198">
        <v>5.5</v>
      </c>
      <c r="J198">
        <v>5.5</v>
      </c>
      <c r="K198">
        <f t="shared" si="7"/>
        <v>5.333333333333333</v>
      </c>
    </row>
    <row r="199" spans="1:11" x14ac:dyDescent="0.4">
      <c r="A199">
        <v>19</v>
      </c>
      <c r="B199" t="s">
        <v>35</v>
      </c>
      <c r="C199">
        <v>8.8000000000000007</v>
      </c>
      <c r="D199">
        <v>5.5</v>
      </c>
      <c r="E199">
        <v>9.6999999999999993</v>
      </c>
      <c r="G199">
        <f t="shared" si="8"/>
        <v>5.5</v>
      </c>
      <c r="H199">
        <v>11.5</v>
      </c>
      <c r="I199">
        <v>8</v>
      </c>
      <c r="J199">
        <v>11.5</v>
      </c>
      <c r="K199">
        <f t="shared" si="7"/>
        <v>10.333333333333334</v>
      </c>
    </row>
    <row r="200" spans="1:11" x14ac:dyDescent="0.4">
      <c r="A200">
        <v>20</v>
      </c>
      <c r="B200" t="s">
        <v>35</v>
      </c>
      <c r="C200">
        <v>8.5</v>
      </c>
      <c r="D200">
        <v>5</v>
      </c>
      <c r="E200">
        <v>9.15</v>
      </c>
      <c r="F200">
        <v>6</v>
      </c>
      <c r="G200">
        <f t="shared" si="8"/>
        <v>6</v>
      </c>
      <c r="H200">
        <v>8.5</v>
      </c>
      <c r="I200">
        <v>7.5</v>
      </c>
      <c r="J200">
        <v>9.5</v>
      </c>
      <c r="K200">
        <f t="shared" si="7"/>
        <v>8.5</v>
      </c>
    </row>
    <row r="201" spans="1:11" x14ac:dyDescent="0.4">
      <c r="A201">
        <v>22</v>
      </c>
      <c r="B201" t="s">
        <v>36</v>
      </c>
      <c r="C201">
        <v>22.4</v>
      </c>
      <c r="D201">
        <v>10</v>
      </c>
      <c r="E201">
        <v>13</v>
      </c>
      <c r="F201">
        <v>22.7</v>
      </c>
      <c r="G201">
        <f t="shared" si="8"/>
        <v>22.7</v>
      </c>
      <c r="H201">
        <v>9</v>
      </c>
      <c r="I201">
        <v>7</v>
      </c>
      <c r="J201">
        <v>7.5</v>
      </c>
      <c r="K201">
        <f t="shared" si="7"/>
        <v>7.833333333333333</v>
      </c>
    </row>
    <row r="202" spans="1:11" x14ac:dyDescent="0.4">
      <c r="A202">
        <v>23</v>
      </c>
      <c r="B202" t="s">
        <v>36</v>
      </c>
      <c r="C202">
        <v>25.5</v>
      </c>
      <c r="D202">
        <v>9</v>
      </c>
      <c r="E202">
        <v>25</v>
      </c>
      <c r="F202">
        <v>10</v>
      </c>
      <c r="G202">
        <f t="shared" si="8"/>
        <v>10</v>
      </c>
      <c r="H202">
        <v>13</v>
      </c>
      <c r="I202">
        <v>8.5</v>
      </c>
      <c r="J202">
        <v>10.5</v>
      </c>
      <c r="K202">
        <f t="shared" si="7"/>
        <v>10.666666666666666</v>
      </c>
    </row>
    <row r="203" spans="1:11" x14ac:dyDescent="0.4">
      <c r="A203">
        <v>24</v>
      </c>
      <c r="B203" t="s">
        <v>35</v>
      </c>
      <c r="C203">
        <v>8.6999999999999993</v>
      </c>
      <c r="D203">
        <v>5</v>
      </c>
      <c r="E203">
        <v>8.6999999999999993</v>
      </c>
      <c r="F203">
        <v>5.5</v>
      </c>
      <c r="G203">
        <f t="shared" si="8"/>
        <v>5.5</v>
      </c>
      <c r="H203">
        <v>10</v>
      </c>
      <c r="I203">
        <v>11</v>
      </c>
      <c r="J203">
        <v>9.9</v>
      </c>
      <c r="K203">
        <f t="shared" si="7"/>
        <v>10.299999999999999</v>
      </c>
    </row>
    <row r="204" spans="1:11" x14ac:dyDescent="0.4">
      <c r="A204">
        <v>26</v>
      </c>
      <c r="B204" t="s">
        <v>35</v>
      </c>
      <c r="C204">
        <v>10.8</v>
      </c>
      <c r="D204">
        <v>6.5</v>
      </c>
      <c r="E204">
        <v>12.05</v>
      </c>
      <c r="F204">
        <v>6</v>
      </c>
      <c r="G204">
        <f t="shared" si="8"/>
        <v>6</v>
      </c>
      <c r="H204">
        <v>11.5</v>
      </c>
      <c r="I204">
        <v>9</v>
      </c>
      <c r="J204">
        <v>10.5</v>
      </c>
      <c r="K204">
        <f t="shared" si="7"/>
        <v>10.333333333333334</v>
      </c>
    </row>
    <row r="205" spans="1:11" x14ac:dyDescent="0.4">
      <c r="A205">
        <v>31</v>
      </c>
      <c r="B205" t="s">
        <v>35</v>
      </c>
      <c r="C205">
        <v>8.5</v>
      </c>
      <c r="D205">
        <v>4.5</v>
      </c>
      <c r="E205">
        <v>10.65</v>
      </c>
      <c r="F205">
        <v>5</v>
      </c>
      <c r="G205">
        <f t="shared" si="8"/>
        <v>5</v>
      </c>
      <c r="H205">
        <v>7.5</v>
      </c>
      <c r="I205">
        <v>7</v>
      </c>
      <c r="J205">
        <v>8</v>
      </c>
      <c r="K205">
        <f t="shared" si="7"/>
        <v>7.5</v>
      </c>
    </row>
    <row r="206" spans="1:11" x14ac:dyDescent="0.4">
      <c r="A206">
        <v>33</v>
      </c>
      <c r="B206" t="s">
        <v>35</v>
      </c>
      <c r="C206">
        <v>7.2</v>
      </c>
      <c r="D206">
        <v>5</v>
      </c>
      <c r="E206">
        <v>8.35</v>
      </c>
      <c r="F206">
        <v>6.5</v>
      </c>
      <c r="G206">
        <f t="shared" si="8"/>
        <v>6.5</v>
      </c>
      <c r="H206">
        <v>7.5</v>
      </c>
      <c r="I206">
        <v>8</v>
      </c>
      <c r="J206">
        <v>6.5</v>
      </c>
      <c r="K206">
        <f t="shared" si="7"/>
        <v>7.333333333333333</v>
      </c>
    </row>
    <row r="207" spans="1:11" x14ac:dyDescent="0.4">
      <c r="A207">
        <v>34</v>
      </c>
      <c r="B207" t="s">
        <v>35</v>
      </c>
      <c r="C207">
        <v>11.9</v>
      </c>
      <c r="D207">
        <v>7</v>
      </c>
      <c r="E207">
        <v>14.35</v>
      </c>
      <c r="F207">
        <v>7</v>
      </c>
      <c r="G207">
        <f t="shared" si="8"/>
        <v>7</v>
      </c>
      <c r="H207">
        <v>11.5</v>
      </c>
      <c r="I207">
        <v>11.5</v>
      </c>
      <c r="J207">
        <v>10</v>
      </c>
      <c r="K207">
        <f t="shared" si="7"/>
        <v>11</v>
      </c>
    </row>
    <row r="208" spans="1:11" x14ac:dyDescent="0.4">
      <c r="A208">
        <v>39</v>
      </c>
      <c r="B208" t="s">
        <v>37</v>
      </c>
      <c r="C208">
        <v>11.1</v>
      </c>
      <c r="D208">
        <v>8.5</v>
      </c>
      <c r="E208">
        <v>14.05</v>
      </c>
      <c r="F208">
        <v>11</v>
      </c>
      <c r="G208">
        <f t="shared" si="8"/>
        <v>11</v>
      </c>
      <c r="H208">
        <v>7.5</v>
      </c>
      <c r="I208">
        <v>8</v>
      </c>
      <c r="J208">
        <v>8</v>
      </c>
      <c r="K208">
        <f t="shared" si="7"/>
        <v>7.833333333333333</v>
      </c>
    </row>
    <row r="209" spans="1:11" x14ac:dyDescent="0.4">
      <c r="A209">
        <v>46</v>
      </c>
      <c r="B209" t="s">
        <v>37</v>
      </c>
      <c r="C209">
        <v>7.5</v>
      </c>
      <c r="D209">
        <v>7.5</v>
      </c>
      <c r="E209">
        <v>12.5</v>
      </c>
      <c r="G209">
        <f t="shared" si="8"/>
        <v>7.5</v>
      </c>
      <c r="H209">
        <v>7.5</v>
      </c>
      <c r="I209">
        <v>8.5</v>
      </c>
      <c r="J209">
        <v>7.5</v>
      </c>
      <c r="K209">
        <f t="shared" si="7"/>
        <v>7.833333333333333</v>
      </c>
    </row>
    <row r="210" spans="1:11" x14ac:dyDescent="0.4">
      <c r="A210">
        <v>47</v>
      </c>
      <c r="B210" t="s">
        <v>35</v>
      </c>
      <c r="C210">
        <v>5</v>
      </c>
      <c r="D210">
        <v>4.5</v>
      </c>
      <c r="E210">
        <v>5.5</v>
      </c>
      <c r="F210">
        <v>4.5</v>
      </c>
      <c r="G210">
        <f t="shared" si="8"/>
        <v>4.5</v>
      </c>
      <c r="H210">
        <v>11</v>
      </c>
      <c r="I210">
        <v>10</v>
      </c>
      <c r="J210">
        <v>9</v>
      </c>
      <c r="K210">
        <f t="shared" si="7"/>
        <v>10</v>
      </c>
    </row>
    <row r="211" spans="1:11" x14ac:dyDescent="0.4">
      <c r="A211">
        <v>49</v>
      </c>
      <c r="B211" t="s">
        <v>35</v>
      </c>
      <c r="C211">
        <v>8</v>
      </c>
      <c r="D211">
        <v>3.5</v>
      </c>
      <c r="E211">
        <v>8.9499999999999993</v>
      </c>
      <c r="F211">
        <v>4</v>
      </c>
      <c r="G211">
        <f t="shared" si="8"/>
        <v>4</v>
      </c>
      <c r="H211">
        <v>9.5</v>
      </c>
      <c r="I211">
        <v>9</v>
      </c>
      <c r="J211">
        <v>10.5</v>
      </c>
      <c r="K211">
        <f t="shared" si="7"/>
        <v>9.6666666666666661</v>
      </c>
    </row>
    <row r="212" spans="1:11" x14ac:dyDescent="0.4">
      <c r="A212">
        <v>50</v>
      </c>
      <c r="B212" t="s">
        <v>35</v>
      </c>
      <c r="C212">
        <v>8.1999999999999993</v>
      </c>
      <c r="D212">
        <v>4</v>
      </c>
      <c r="E212">
        <v>9.25</v>
      </c>
      <c r="F212">
        <v>4.5</v>
      </c>
      <c r="G212">
        <f t="shared" si="8"/>
        <v>4.5</v>
      </c>
      <c r="H212">
        <v>7</v>
      </c>
      <c r="I212">
        <v>9</v>
      </c>
      <c r="J212">
        <v>10.25</v>
      </c>
      <c r="K212">
        <f t="shared" si="7"/>
        <v>8.75</v>
      </c>
    </row>
    <row r="213" spans="1:11" x14ac:dyDescent="0.4">
      <c r="A213">
        <v>48</v>
      </c>
      <c r="B213" t="s">
        <v>35</v>
      </c>
      <c r="E213">
        <v>8.3000000000000007</v>
      </c>
      <c r="H213">
        <v>12</v>
      </c>
      <c r="I213">
        <v>15</v>
      </c>
      <c r="J213">
        <v>13</v>
      </c>
      <c r="K213">
        <f t="shared" si="7"/>
        <v>13.333333333333334</v>
      </c>
    </row>
    <row r="214" spans="1:11" x14ac:dyDescent="0.4">
      <c r="A214" t="s">
        <v>38</v>
      </c>
      <c r="B214" t="s">
        <v>35</v>
      </c>
      <c r="E214">
        <v>8.8000000000000007</v>
      </c>
      <c r="F214">
        <v>6.5</v>
      </c>
      <c r="G214">
        <f t="shared" si="8"/>
        <v>6.5</v>
      </c>
      <c r="H214">
        <v>9</v>
      </c>
      <c r="I214">
        <v>9</v>
      </c>
      <c r="J214">
        <v>9</v>
      </c>
      <c r="K214">
        <f t="shared" si="7"/>
        <v>9</v>
      </c>
    </row>
    <row r="215" spans="1:11" x14ac:dyDescent="0.4">
      <c r="A215" t="s">
        <v>15</v>
      </c>
      <c r="B215" t="s">
        <v>37</v>
      </c>
      <c r="E215">
        <v>7.2</v>
      </c>
      <c r="F215">
        <v>7</v>
      </c>
      <c r="G215">
        <f t="shared" si="8"/>
        <v>7</v>
      </c>
      <c r="H215">
        <v>5.5</v>
      </c>
      <c r="I215">
        <v>5.5</v>
      </c>
      <c r="J215">
        <v>6</v>
      </c>
      <c r="K215">
        <f t="shared" si="7"/>
        <v>5.666666666666667</v>
      </c>
    </row>
    <row r="216" spans="1:11" x14ac:dyDescent="0.4">
      <c r="A216" t="s">
        <v>15</v>
      </c>
      <c r="B216" t="s">
        <v>37</v>
      </c>
      <c r="E216">
        <v>3.15</v>
      </c>
      <c r="F216">
        <v>4.5</v>
      </c>
      <c r="G216">
        <f t="shared" si="8"/>
        <v>4.5</v>
      </c>
      <c r="H216">
        <v>4</v>
      </c>
      <c r="I216">
        <v>4</v>
      </c>
      <c r="J216">
        <v>4</v>
      </c>
      <c r="K216">
        <f t="shared" si="7"/>
        <v>4</v>
      </c>
    </row>
    <row r="217" spans="1:11" x14ac:dyDescent="0.4">
      <c r="A217" t="s">
        <v>15</v>
      </c>
      <c r="B217" t="s">
        <v>37</v>
      </c>
      <c r="E217">
        <v>4.9000000000000004</v>
      </c>
      <c r="F217">
        <v>6.5</v>
      </c>
      <c r="G217">
        <f t="shared" si="8"/>
        <v>6.5</v>
      </c>
      <c r="H217">
        <v>4</v>
      </c>
      <c r="I217">
        <v>5</v>
      </c>
      <c r="J217">
        <v>4</v>
      </c>
      <c r="K217">
        <f t="shared" si="7"/>
        <v>4.333333333333333</v>
      </c>
    </row>
    <row r="218" spans="1:11" x14ac:dyDescent="0.4">
      <c r="A218" t="s">
        <v>15</v>
      </c>
      <c r="B218" t="s">
        <v>37</v>
      </c>
      <c r="E218">
        <v>5.25</v>
      </c>
      <c r="F218">
        <v>6</v>
      </c>
      <c r="G218">
        <f t="shared" si="8"/>
        <v>6</v>
      </c>
      <c r="H218">
        <v>5</v>
      </c>
      <c r="I218">
        <v>4</v>
      </c>
      <c r="J218">
        <v>6</v>
      </c>
      <c r="K218">
        <f t="shared" si="7"/>
        <v>5</v>
      </c>
    </row>
    <row r="219" spans="1:11" x14ac:dyDescent="0.4">
      <c r="A219" t="s">
        <v>15</v>
      </c>
      <c r="B219" t="s">
        <v>35</v>
      </c>
      <c r="E219">
        <v>10.8</v>
      </c>
      <c r="F219">
        <v>6.5</v>
      </c>
      <c r="G219">
        <f t="shared" si="8"/>
        <v>6.5</v>
      </c>
      <c r="H219">
        <v>11</v>
      </c>
      <c r="I219">
        <v>15</v>
      </c>
      <c r="J219">
        <v>11.5</v>
      </c>
      <c r="K219">
        <f t="shared" si="7"/>
        <v>12.5</v>
      </c>
    </row>
    <row r="220" spans="1:11" x14ac:dyDescent="0.4">
      <c r="A220" t="s">
        <v>15</v>
      </c>
      <c r="B220" t="s">
        <v>37</v>
      </c>
      <c r="E220">
        <v>8.1999999999999993</v>
      </c>
      <c r="F220">
        <v>8.5</v>
      </c>
      <c r="G220">
        <f t="shared" si="8"/>
        <v>8.5</v>
      </c>
      <c r="H220">
        <v>5.5</v>
      </c>
      <c r="I220">
        <v>6</v>
      </c>
      <c r="J220">
        <v>6.5</v>
      </c>
      <c r="K220">
        <f t="shared" si="7"/>
        <v>6</v>
      </c>
    </row>
    <row r="221" spans="1:11" x14ac:dyDescent="0.4">
      <c r="A221" t="s">
        <v>15</v>
      </c>
      <c r="B221" t="s">
        <v>37</v>
      </c>
      <c r="E221">
        <v>6.5</v>
      </c>
      <c r="F221">
        <v>8</v>
      </c>
      <c r="G221">
        <f t="shared" si="8"/>
        <v>8</v>
      </c>
      <c r="H221">
        <v>6</v>
      </c>
      <c r="I221">
        <v>6</v>
      </c>
      <c r="J221">
        <v>6</v>
      </c>
      <c r="K221">
        <f t="shared" si="7"/>
        <v>6</v>
      </c>
    </row>
    <row r="222" spans="1:11" x14ac:dyDescent="0.4">
      <c r="A222" t="s">
        <v>15</v>
      </c>
      <c r="B222" t="s">
        <v>37</v>
      </c>
      <c r="E222">
        <v>8</v>
      </c>
      <c r="F222">
        <v>9</v>
      </c>
      <c r="G222">
        <f t="shared" si="8"/>
        <v>9</v>
      </c>
      <c r="H222">
        <v>6</v>
      </c>
      <c r="I222">
        <v>6</v>
      </c>
      <c r="J222">
        <v>6</v>
      </c>
      <c r="K222">
        <f t="shared" si="7"/>
        <v>6</v>
      </c>
    </row>
    <row r="223" spans="1:11" x14ac:dyDescent="0.4">
      <c r="A223" t="s">
        <v>15</v>
      </c>
      <c r="B223" t="s">
        <v>37</v>
      </c>
      <c r="E223">
        <v>8.5</v>
      </c>
      <c r="F223">
        <v>7</v>
      </c>
      <c r="G223">
        <f t="shared" si="8"/>
        <v>7</v>
      </c>
      <c r="H223">
        <v>6</v>
      </c>
      <c r="I223">
        <v>6</v>
      </c>
      <c r="J223">
        <v>6</v>
      </c>
      <c r="K223">
        <f t="shared" si="7"/>
        <v>6</v>
      </c>
    </row>
    <row r="224" spans="1:11" x14ac:dyDescent="0.4">
      <c r="A224" t="s">
        <v>15</v>
      </c>
      <c r="B224" t="s">
        <v>37</v>
      </c>
      <c r="E224">
        <v>5.35</v>
      </c>
      <c r="F224">
        <v>7</v>
      </c>
      <c r="G224">
        <f t="shared" si="8"/>
        <v>7</v>
      </c>
      <c r="H224">
        <v>5</v>
      </c>
      <c r="I224">
        <v>4.5</v>
      </c>
      <c r="J224">
        <v>4.5</v>
      </c>
      <c r="K224">
        <f t="shared" si="7"/>
        <v>4.666666666666667</v>
      </c>
    </row>
    <row r="225" spans="1:11" x14ac:dyDescent="0.4">
      <c r="A225" t="s">
        <v>15</v>
      </c>
      <c r="B225" t="s">
        <v>37</v>
      </c>
      <c r="E225">
        <v>6.8</v>
      </c>
      <c r="F225">
        <v>8</v>
      </c>
      <c r="G225">
        <f t="shared" si="8"/>
        <v>8</v>
      </c>
      <c r="H225">
        <v>6</v>
      </c>
      <c r="I225">
        <v>6</v>
      </c>
      <c r="J225">
        <v>7</v>
      </c>
      <c r="K225">
        <f t="shared" si="7"/>
        <v>6.333333333333333</v>
      </c>
    </row>
    <row r="226" spans="1:11" x14ac:dyDescent="0.4">
      <c r="A226" t="s">
        <v>15</v>
      </c>
      <c r="B226" t="s">
        <v>37</v>
      </c>
      <c r="E226">
        <v>4.7</v>
      </c>
      <c r="F226">
        <v>6</v>
      </c>
      <c r="G226">
        <f t="shared" si="8"/>
        <v>6</v>
      </c>
      <c r="H226">
        <v>4.5</v>
      </c>
      <c r="I226">
        <v>5</v>
      </c>
      <c r="J226">
        <v>5</v>
      </c>
      <c r="K226">
        <f t="shared" si="7"/>
        <v>4.833333333333333</v>
      </c>
    </row>
    <row r="227" spans="1:11" x14ac:dyDescent="0.4">
      <c r="A227" t="s">
        <v>15</v>
      </c>
      <c r="B227" t="s">
        <v>37</v>
      </c>
      <c r="E227">
        <v>3.4</v>
      </c>
      <c r="F227">
        <v>5.5</v>
      </c>
      <c r="G227">
        <f t="shared" si="8"/>
        <v>5.5</v>
      </c>
      <c r="H227">
        <v>4</v>
      </c>
      <c r="I227">
        <v>4</v>
      </c>
      <c r="J227">
        <v>4</v>
      </c>
      <c r="K227">
        <f t="shared" si="7"/>
        <v>4</v>
      </c>
    </row>
    <row r="228" spans="1:11" x14ac:dyDescent="0.4">
      <c r="A228" t="s">
        <v>15</v>
      </c>
      <c r="B228" t="s">
        <v>36</v>
      </c>
      <c r="E228">
        <v>8.1999999999999993</v>
      </c>
      <c r="F228">
        <v>7.5</v>
      </c>
      <c r="G228">
        <f t="shared" si="8"/>
        <v>7.5</v>
      </c>
      <c r="H228">
        <v>6</v>
      </c>
      <c r="I228">
        <v>7.5</v>
      </c>
      <c r="J228">
        <v>7.5</v>
      </c>
      <c r="K228">
        <f t="shared" si="7"/>
        <v>7</v>
      </c>
    </row>
    <row r="229" spans="1:11" x14ac:dyDescent="0.4">
      <c r="A229" t="s">
        <v>15</v>
      </c>
      <c r="B229" t="s">
        <v>36</v>
      </c>
      <c r="E229">
        <v>9.3000000000000007</v>
      </c>
      <c r="F229">
        <v>6</v>
      </c>
      <c r="G229">
        <f t="shared" si="8"/>
        <v>6</v>
      </c>
      <c r="H229">
        <v>6.5</v>
      </c>
      <c r="I229">
        <v>7</v>
      </c>
      <c r="J229">
        <v>8.5</v>
      </c>
      <c r="K229">
        <f t="shared" si="7"/>
        <v>7.333333333333333</v>
      </c>
    </row>
    <row r="230" spans="1:11" x14ac:dyDescent="0.4">
      <c r="A230" t="s">
        <v>15</v>
      </c>
      <c r="B230" t="s">
        <v>36</v>
      </c>
      <c r="E230">
        <v>13.9</v>
      </c>
      <c r="F230">
        <v>6.5</v>
      </c>
      <c r="G230">
        <f t="shared" si="8"/>
        <v>6.5</v>
      </c>
      <c r="H230">
        <v>10</v>
      </c>
      <c r="I230">
        <v>11</v>
      </c>
      <c r="J230">
        <v>10</v>
      </c>
      <c r="K230">
        <f t="shared" si="7"/>
        <v>10.333333333333334</v>
      </c>
    </row>
    <row r="231" spans="1:11" x14ac:dyDescent="0.4">
      <c r="A231" t="s">
        <v>15</v>
      </c>
      <c r="B231" t="s">
        <v>36</v>
      </c>
      <c r="E231">
        <v>8</v>
      </c>
      <c r="F231">
        <v>9</v>
      </c>
      <c r="G231">
        <f t="shared" si="8"/>
        <v>9</v>
      </c>
      <c r="H231">
        <v>8</v>
      </c>
      <c r="I231">
        <v>8</v>
      </c>
      <c r="J231">
        <v>9</v>
      </c>
      <c r="K231">
        <f t="shared" si="7"/>
        <v>8.3333333333333339</v>
      </c>
    </row>
    <row r="232" spans="1:11" x14ac:dyDescent="0.4">
      <c r="A232" t="s">
        <v>15</v>
      </c>
      <c r="B232" t="s">
        <v>36</v>
      </c>
      <c r="E232">
        <v>8.0500000000000007</v>
      </c>
      <c r="F232">
        <v>7</v>
      </c>
      <c r="G232">
        <f t="shared" si="8"/>
        <v>7</v>
      </c>
      <c r="H232">
        <v>8</v>
      </c>
      <c r="I232">
        <v>9</v>
      </c>
      <c r="J232">
        <v>8</v>
      </c>
      <c r="K232">
        <f t="shared" si="7"/>
        <v>8.3333333333333339</v>
      </c>
    </row>
    <row r="233" spans="1:11" x14ac:dyDescent="0.4">
      <c r="A233" t="s">
        <v>15</v>
      </c>
      <c r="B233" t="s">
        <v>36</v>
      </c>
      <c r="E233">
        <v>10.199999999999999</v>
      </c>
      <c r="F233">
        <v>5.5</v>
      </c>
      <c r="G233">
        <f t="shared" si="8"/>
        <v>5.5</v>
      </c>
      <c r="H233">
        <v>9</v>
      </c>
      <c r="I233">
        <v>9.5</v>
      </c>
      <c r="J233">
        <v>9</v>
      </c>
      <c r="K233">
        <f t="shared" si="7"/>
        <v>9.1666666666666661</v>
      </c>
    </row>
    <row r="234" spans="1:11" x14ac:dyDescent="0.4">
      <c r="A234" t="s">
        <v>15</v>
      </c>
      <c r="B234" t="s">
        <v>36</v>
      </c>
      <c r="E234">
        <v>12.1</v>
      </c>
      <c r="F234">
        <v>5</v>
      </c>
      <c r="G234">
        <f t="shared" si="8"/>
        <v>5</v>
      </c>
      <c r="H234">
        <v>9.5</v>
      </c>
      <c r="I234">
        <v>9.5</v>
      </c>
      <c r="J234">
        <v>10.5</v>
      </c>
      <c r="K234">
        <f t="shared" si="7"/>
        <v>9.8333333333333339</v>
      </c>
    </row>
    <row r="235" spans="1:11" x14ac:dyDescent="0.4">
      <c r="A235">
        <v>7</v>
      </c>
      <c r="B235" t="s">
        <v>34</v>
      </c>
      <c r="C235">
        <v>8.5</v>
      </c>
      <c r="D235">
        <v>8</v>
      </c>
      <c r="E235">
        <v>8.5</v>
      </c>
      <c r="G235">
        <f t="shared" si="8"/>
        <v>8</v>
      </c>
      <c r="H235">
        <v>10</v>
      </c>
      <c r="I235">
        <v>10</v>
      </c>
      <c r="J235">
        <v>11</v>
      </c>
      <c r="K235">
        <f t="shared" si="7"/>
        <v>10.333333333333334</v>
      </c>
    </row>
    <row r="236" spans="1:11" x14ac:dyDescent="0.4">
      <c r="A236">
        <v>10</v>
      </c>
      <c r="B236" t="s">
        <v>34</v>
      </c>
      <c r="C236">
        <v>6.2</v>
      </c>
      <c r="D236">
        <v>7.8</v>
      </c>
      <c r="E236">
        <v>6.2</v>
      </c>
      <c r="G236">
        <f t="shared" si="8"/>
        <v>7.8</v>
      </c>
      <c r="H236">
        <v>7</v>
      </c>
      <c r="I236">
        <v>7</v>
      </c>
      <c r="J236">
        <v>7</v>
      </c>
      <c r="K236">
        <f t="shared" si="7"/>
        <v>7</v>
      </c>
    </row>
    <row r="237" spans="1:11" x14ac:dyDescent="0.4">
      <c r="A237">
        <v>11</v>
      </c>
      <c r="B237" t="s">
        <v>34</v>
      </c>
      <c r="C237">
        <v>6.5</v>
      </c>
      <c r="D237">
        <v>6.5</v>
      </c>
      <c r="E237">
        <v>67</v>
      </c>
      <c r="G237">
        <f t="shared" si="8"/>
        <v>6.5</v>
      </c>
      <c r="H237">
        <v>7</v>
      </c>
      <c r="I237">
        <v>8</v>
      </c>
      <c r="J237">
        <v>7</v>
      </c>
      <c r="K237">
        <f t="shared" si="7"/>
        <v>7.333333333333333</v>
      </c>
    </row>
    <row r="238" spans="1:11" x14ac:dyDescent="0.4">
      <c r="A238">
        <v>12</v>
      </c>
      <c r="B238" t="s">
        <v>13</v>
      </c>
      <c r="C238">
        <v>43.8</v>
      </c>
      <c r="D238">
        <v>21</v>
      </c>
      <c r="E238">
        <v>44.5</v>
      </c>
      <c r="G238">
        <f t="shared" si="8"/>
        <v>21</v>
      </c>
      <c r="H238">
        <v>8</v>
      </c>
      <c r="I238">
        <v>9</v>
      </c>
      <c r="J238">
        <v>6</v>
      </c>
      <c r="K238">
        <f t="shared" si="7"/>
        <v>7.666666666666667</v>
      </c>
    </row>
    <row r="239" spans="1:11" x14ac:dyDescent="0.4">
      <c r="A239">
        <v>13</v>
      </c>
      <c r="B239" t="s">
        <v>34</v>
      </c>
      <c r="C239">
        <v>8.1</v>
      </c>
      <c r="D239">
        <v>9</v>
      </c>
      <c r="E239">
        <v>8.8000000000000007</v>
      </c>
      <c r="G239">
        <f t="shared" si="8"/>
        <v>9</v>
      </c>
      <c r="H239">
        <v>9</v>
      </c>
      <c r="I239">
        <v>9</v>
      </c>
      <c r="J239">
        <v>9</v>
      </c>
      <c r="K239">
        <f t="shared" si="7"/>
        <v>9</v>
      </c>
    </row>
    <row r="240" spans="1:11" x14ac:dyDescent="0.4">
      <c r="A240">
        <v>19</v>
      </c>
      <c r="B240" t="s">
        <v>18</v>
      </c>
      <c r="C240">
        <v>13.6</v>
      </c>
      <c r="D240">
        <v>7</v>
      </c>
      <c r="E240">
        <v>12.6</v>
      </c>
      <c r="G240">
        <f t="shared" si="8"/>
        <v>7</v>
      </c>
      <c r="H240">
        <v>16</v>
      </c>
      <c r="I240">
        <v>14</v>
      </c>
      <c r="J240">
        <v>13</v>
      </c>
      <c r="K240">
        <f t="shared" si="7"/>
        <v>14.333333333333334</v>
      </c>
    </row>
    <row r="241" spans="1:11" x14ac:dyDescent="0.4">
      <c r="A241">
        <v>20</v>
      </c>
      <c r="B241" t="s">
        <v>18</v>
      </c>
      <c r="C241">
        <v>7.7</v>
      </c>
      <c r="D241">
        <v>6</v>
      </c>
      <c r="E241">
        <v>7.7</v>
      </c>
      <c r="F241">
        <v>6</v>
      </c>
      <c r="G241">
        <f t="shared" si="8"/>
        <v>6</v>
      </c>
      <c r="H241">
        <v>13</v>
      </c>
      <c r="I241">
        <v>15</v>
      </c>
      <c r="J241">
        <v>12</v>
      </c>
      <c r="K241">
        <f t="shared" si="7"/>
        <v>13.333333333333334</v>
      </c>
    </row>
    <row r="242" spans="1:11" x14ac:dyDescent="0.4">
      <c r="A242">
        <v>22</v>
      </c>
      <c r="B242" t="s">
        <v>13</v>
      </c>
      <c r="C242">
        <v>29.6</v>
      </c>
      <c r="D242">
        <v>19</v>
      </c>
      <c r="E242">
        <v>29.8</v>
      </c>
      <c r="G242">
        <f t="shared" si="8"/>
        <v>19</v>
      </c>
      <c r="H242">
        <v>18</v>
      </c>
      <c r="I242">
        <v>16</v>
      </c>
      <c r="J242">
        <v>15</v>
      </c>
      <c r="K242">
        <f t="shared" si="7"/>
        <v>16.333333333333332</v>
      </c>
    </row>
    <row r="243" spans="1:11" x14ac:dyDescent="0.4">
      <c r="A243">
        <v>24</v>
      </c>
      <c r="B243" t="s">
        <v>16</v>
      </c>
      <c r="C243">
        <v>10.9</v>
      </c>
      <c r="D243">
        <v>8.5</v>
      </c>
      <c r="E243">
        <v>11.1</v>
      </c>
      <c r="F243">
        <v>7</v>
      </c>
      <c r="G243">
        <f t="shared" si="8"/>
        <v>7</v>
      </c>
      <c r="H243">
        <v>15</v>
      </c>
      <c r="I243">
        <v>14.5</v>
      </c>
      <c r="J243">
        <v>13</v>
      </c>
      <c r="K243">
        <f t="shared" si="7"/>
        <v>14.166666666666666</v>
      </c>
    </row>
    <row r="244" spans="1:11" x14ac:dyDescent="0.4">
      <c r="A244">
        <v>25</v>
      </c>
      <c r="B244" t="s">
        <v>13</v>
      </c>
      <c r="C244">
        <v>14.8</v>
      </c>
      <c r="D244">
        <v>13</v>
      </c>
      <c r="E244">
        <v>15.5</v>
      </c>
      <c r="G244">
        <f t="shared" si="8"/>
        <v>13</v>
      </c>
      <c r="H244">
        <v>7</v>
      </c>
      <c r="I244">
        <v>8.5</v>
      </c>
      <c r="J244">
        <v>10</v>
      </c>
      <c r="K244">
        <f t="shared" si="7"/>
        <v>8.5</v>
      </c>
    </row>
    <row r="245" spans="1:11" x14ac:dyDescent="0.4">
      <c r="A245">
        <v>30</v>
      </c>
      <c r="B245" t="s">
        <v>18</v>
      </c>
      <c r="C245">
        <v>16.899999999999999</v>
      </c>
      <c r="D245">
        <v>7.5</v>
      </c>
      <c r="E245">
        <v>17</v>
      </c>
      <c r="F245">
        <v>9</v>
      </c>
      <c r="G245">
        <f t="shared" si="8"/>
        <v>9</v>
      </c>
      <c r="H245">
        <v>18</v>
      </c>
      <c r="I245">
        <v>12</v>
      </c>
      <c r="J245">
        <v>20</v>
      </c>
      <c r="K245">
        <f t="shared" si="7"/>
        <v>16.666666666666668</v>
      </c>
    </row>
    <row r="246" spans="1:11" x14ac:dyDescent="0.4">
      <c r="A246">
        <v>31</v>
      </c>
      <c r="B246" t="s">
        <v>13</v>
      </c>
      <c r="C246">
        <v>41.2</v>
      </c>
      <c r="D246">
        <v>18.5</v>
      </c>
      <c r="E246">
        <v>43.1</v>
      </c>
      <c r="G246">
        <f t="shared" si="8"/>
        <v>18.5</v>
      </c>
      <c r="H246">
        <v>10.5</v>
      </c>
      <c r="I246">
        <v>12.5</v>
      </c>
      <c r="J246">
        <v>10</v>
      </c>
      <c r="K246">
        <f t="shared" si="7"/>
        <v>11</v>
      </c>
    </row>
    <row r="247" spans="1:11" x14ac:dyDescent="0.4">
      <c r="A247">
        <v>32</v>
      </c>
      <c r="B247" t="s">
        <v>32</v>
      </c>
      <c r="C247">
        <v>6.4</v>
      </c>
      <c r="D247">
        <v>5.5</v>
      </c>
      <c r="E247">
        <v>6.7</v>
      </c>
      <c r="F247">
        <v>6</v>
      </c>
      <c r="G247">
        <f t="shared" si="8"/>
        <v>6</v>
      </c>
      <c r="H247">
        <v>10</v>
      </c>
      <c r="I247">
        <v>13</v>
      </c>
      <c r="J247">
        <v>13</v>
      </c>
      <c r="K247">
        <f t="shared" si="7"/>
        <v>12</v>
      </c>
    </row>
    <row r="248" spans="1:11" x14ac:dyDescent="0.4">
      <c r="A248">
        <v>36</v>
      </c>
      <c r="B248" t="s">
        <v>34</v>
      </c>
      <c r="C248">
        <v>10</v>
      </c>
      <c r="D248">
        <v>8</v>
      </c>
      <c r="E248">
        <v>10</v>
      </c>
      <c r="F248">
        <v>8</v>
      </c>
      <c r="G248">
        <f t="shared" si="8"/>
        <v>8</v>
      </c>
      <c r="H248">
        <v>10</v>
      </c>
      <c r="I248">
        <v>11</v>
      </c>
      <c r="J248">
        <v>10</v>
      </c>
      <c r="K248">
        <f t="shared" si="7"/>
        <v>10.333333333333334</v>
      </c>
    </row>
    <row r="249" spans="1:11" x14ac:dyDescent="0.4">
      <c r="A249">
        <v>40</v>
      </c>
      <c r="B249" t="s">
        <v>39</v>
      </c>
      <c r="C249">
        <v>19.600000000000001</v>
      </c>
      <c r="D249">
        <v>7.5</v>
      </c>
      <c r="E249">
        <v>17.8</v>
      </c>
      <c r="G249">
        <f t="shared" si="8"/>
        <v>7.5</v>
      </c>
      <c r="H249">
        <v>12</v>
      </c>
      <c r="I249">
        <v>13</v>
      </c>
      <c r="J249">
        <v>18</v>
      </c>
      <c r="K249">
        <f t="shared" si="7"/>
        <v>14.333333333333334</v>
      </c>
    </row>
    <row r="250" spans="1:11" x14ac:dyDescent="0.4">
      <c r="A250">
        <v>44</v>
      </c>
      <c r="B250" t="s">
        <v>18</v>
      </c>
      <c r="C250">
        <v>13</v>
      </c>
      <c r="D250">
        <v>7.5</v>
      </c>
      <c r="E250">
        <v>13.6</v>
      </c>
      <c r="G250">
        <f t="shared" si="8"/>
        <v>7.5</v>
      </c>
      <c r="H250">
        <v>15</v>
      </c>
      <c r="I250">
        <v>18</v>
      </c>
      <c r="J250">
        <v>12</v>
      </c>
      <c r="K250">
        <f t="shared" si="7"/>
        <v>15</v>
      </c>
    </row>
    <row r="251" spans="1:11" x14ac:dyDescent="0.4">
      <c r="A251">
        <v>47</v>
      </c>
      <c r="B251" t="s">
        <v>13</v>
      </c>
      <c r="C251">
        <v>16.7</v>
      </c>
      <c r="D251">
        <v>15</v>
      </c>
      <c r="E251">
        <v>18</v>
      </c>
      <c r="G251">
        <f t="shared" si="8"/>
        <v>15</v>
      </c>
      <c r="H251">
        <v>14.5</v>
      </c>
      <c r="I251">
        <v>15</v>
      </c>
      <c r="J251">
        <v>14</v>
      </c>
      <c r="K251">
        <f t="shared" si="7"/>
        <v>14.5</v>
      </c>
    </row>
    <row r="252" spans="1:11" x14ac:dyDescent="0.4">
      <c r="A252">
        <v>48</v>
      </c>
      <c r="B252" t="s">
        <v>33</v>
      </c>
      <c r="C252">
        <v>10.199999999999999</v>
      </c>
      <c r="D252">
        <v>8</v>
      </c>
      <c r="E252">
        <v>7.85</v>
      </c>
      <c r="G252">
        <f t="shared" si="8"/>
        <v>8</v>
      </c>
      <c r="H252">
        <v>9</v>
      </c>
      <c r="I252">
        <v>8</v>
      </c>
      <c r="J252">
        <v>9</v>
      </c>
      <c r="K252">
        <f t="shared" si="7"/>
        <v>8.6666666666666661</v>
      </c>
    </row>
    <row r="253" spans="1:11" x14ac:dyDescent="0.4">
      <c r="A253">
        <v>51</v>
      </c>
      <c r="B253" t="s">
        <v>18</v>
      </c>
      <c r="C253">
        <v>21</v>
      </c>
      <c r="D253">
        <v>11.5</v>
      </c>
      <c r="E253">
        <v>25.8</v>
      </c>
      <c r="G253">
        <f t="shared" si="8"/>
        <v>11.5</v>
      </c>
      <c r="H253">
        <v>13</v>
      </c>
      <c r="I253">
        <v>15.5</v>
      </c>
      <c r="J253">
        <v>20</v>
      </c>
      <c r="K253">
        <f t="shared" si="7"/>
        <v>16.166666666666668</v>
      </c>
    </row>
    <row r="254" spans="1:11" x14ac:dyDescent="0.4">
      <c r="A254">
        <v>55</v>
      </c>
      <c r="B254" t="s">
        <v>13</v>
      </c>
      <c r="C254">
        <v>11.4</v>
      </c>
      <c r="D254">
        <v>12</v>
      </c>
      <c r="E254">
        <v>11.7</v>
      </c>
      <c r="G254">
        <f t="shared" si="8"/>
        <v>12</v>
      </c>
      <c r="H254">
        <v>12</v>
      </c>
      <c r="I254">
        <v>8.5</v>
      </c>
      <c r="J254">
        <v>11</v>
      </c>
      <c r="K254">
        <f t="shared" si="7"/>
        <v>10.5</v>
      </c>
    </row>
    <row r="255" spans="1:11" x14ac:dyDescent="0.4">
      <c r="A255">
        <v>56</v>
      </c>
      <c r="B255" t="s">
        <v>18</v>
      </c>
      <c r="C255">
        <v>10.7</v>
      </c>
      <c r="D255">
        <v>6</v>
      </c>
      <c r="E255">
        <v>11.4</v>
      </c>
      <c r="G255">
        <f t="shared" si="8"/>
        <v>6</v>
      </c>
      <c r="H255">
        <v>14</v>
      </c>
      <c r="I255">
        <v>14</v>
      </c>
      <c r="J255">
        <v>12</v>
      </c>
      <c r="K255">
        <f t="shared" si="7"/>
        <v>13.333333333333334</v>
      </c>
    </row>
    <row r="256" spans="1:11" x14ac:dyDescent="0.4">
      <c r="A256">
        <v>58</v>
      </c>
      <c r="B256" t="s">
        <v>18</v>
      </c>
      <c r="C256">
        <v>26.7</v>
      </c>
      <c r="D256">
        <v>12.5</v>
      </c>
      <c r="E256">
        <v>26.9</v>
      </c>
      <c r="G256">
        <f t="shared" si="8"/>
        <v>12.5</v>
      </c>
      <c r="H256">
        <v>17</v>
      </c>
      <c r="I256">
        <v>16</v>
      </c>
      <c r="J256">
        <v>13</v>
      </c>
      <c r="K256">
        <f t="shared" si="7"/>
        <v>15.333333333333334</v>
      </c>
    </row>
    <row r="257" spans="1:11" x14ac:dyDescent="0.4">
      <c r="A257">
        <v>59</v>
      </c>
      <c r="B257" t="s">
        <v>40</v>
      </c>
      <c r="C257">
        <v>15.8</v>
      </c>
      <c r="D257">
        <v>10</v>
      </c>
      <c r="E257">
        <v>15.9</v>
      </c>
      <c r="F257">
        <v>11.5</v>
      </c>
      <c r="G257">
        <f t="shared" si="8"/>
        <v>11.5</v>
      </c>
      <c r="H257">
        <v>8</v>
      </c>
      <c r="I257">
        <v>9</v>
      </c>
      <c r="J257">
        <v>8</v>
      </c>
      <c r="K257">
        <f t="shared" si="7"/>
        <v>8.3333333333333339</v>
      </c>
    </row>
    <row r="258" spans="1:11" x14ac:dyDescent="0.4">
      <c r="A258">
        <v>61</v>
      </c>
      <c r="B258" t="s">
        <v>13</v>
      </c>
      <c r="C258">
        <v>25.6</v>
      </c>
      <c r="D258">
        <v>18</v>
      </c>
      <c r="E258">
        <v>26.9</v>
      </c>
      <c r="G258">
        <f t="shared" si="8"/>
        <v>18</v>
      </c>
      <c r="H258">
        <v>15</v>
      </c>
      <c r="I258">
        <v>12</v>
      </c>
      <c r="J258">
        <v>12.5</v>
      </c>
      <c r="K258">
        <f t="shared" ref="K258:K321" si="9">AVERAGE(H258:J258)</f>
        <v>13.166666666666666</v>
      </c>
    </row>
    <row r="259" spans="1:11" x14ac:dyDescent="0.4">
      <c r="A259">
        <v>62</v>
      </c>
      <c r="B259" t="s">
        <v>13</v>
      </c>
      <c r="C259">
        <v>20.8</v>
      </c>
      <c r="D259">
        <v>20</v>
      </c>
      <c r="E259">
        <v>21.4</v>
      </c>
      <c r="G259">
        <f>IF(F259&lt;=0,D259,F259)</f>
        <v>20</v>
      </c>
      <c r="H259">
        <v>13.5</v>
      </c>
      <c r="I259">
        <v>16</v>
      </c>
      <c r="J259">
        <v>15</v>
      </c>
      <c r="K259">
        <f t="shared" si="9"/>
        <v>14.833333333333334</v>
      </c>
    </row>
    <row r="260" spans="1:11" x14ac:dyDescent="0.4">
      <c r="A260">
        <v>64</v>
      </c>
      <c r="B260" t="s">
        <v>18</v>
      </c>
      <c r="C260">
        <v>41.7</v>
      </c>
      <c r="D260">
        <v>11</v>
      </c>
      <c r="E260">
        <v>13.4</v>
      </c>
      <c r="G260">
        <f>IF(F260&lt;=0,D260,F260)</f>
        <v>11</v>
      </c>
      <c r="H260">
        <v>12</v>
      </c>
      <c r="I260">
        <v>10</v>
      </c>
      <c r="J260">
        <v>10</v>
      </c>
      <c r="K260">
        <f t="shared" si="9"/>
        <v>10.666666666666666</v>
      </c>
    </row>
    <row r="261" spans="1:11" x14ac:dyDescent="0.4">
      <c r="A261">
        <v>73</v>
      </c>
      <c r="B261" t="s">
        <v>29</v>
      </c>
      <c r="C261">
        <v>8.5</v>
      </c>
      <c r="D261">
        <v>7</v>
      </c>
      <c r="E261">
        <v>10.15</v>
      </c>
      <c r="F261">
        <v>7</v>
      </c>
      <c r="G261">
        <f>IF(F261&lt;=0,D261,F261)</f>
        <v>7</v>
      </c>
      <c r="H261">
        <v>9</v>
      </c>
      <c r="I261">
        <v>8</v>
      </c>
      <c r="J261">
        <v>8</v>
      </c>
      <c r="K261">
        <f t="shared" si="9"/>
        <v>8.3333333333333339</v>
      </c>
    </row>
    <row r="262" spans="1:11" x14ac:dyDescent="0.4">
      <c r="A262" t="s">
        <v>15</v>
      </c>
      <c r="B262" t="s">
        <v>18</v>
      </c>
      <c r="E262">
        <v>6.3</v>
      </c>
      <c r="H262">
        <v>9</v>
      </c>
      <c r="I262">
        <v>12</v>
      </c>
      <c r="J262">
        <v>11</v>
      </c>
      <c r="K262">
        <f t="shared" si="9"/>
        <v>10.666666666666666</v>
      </c>
    </row>
    <row r="263" spans="1:11" x14ac:dyDescent="0.4">
      <c r="A263" t="s">
        <v>15</v>
      </c>
      <c r="B263" t="s">
        <v>34</v>
      </c>
      <c r="E263">
        <v>6.2</v>
      </c>
      <c r="H263">
        <v>7</v>
      </c>
      <c r="I263">
        <v>8</v>
      </c>
      <c r="J263">
        <v>8.5</v>
      </c>
      <c r="K263">
        <f t="shared" si="9"/>
        <v>7.833333333333333</v>
      </c>
    </row>
    <row r="264" spans="1:11" x14ac:dyDescent="0.4">
      <c r="A264" t="s">
        <v>15</v>
      </c>
      <c r="B264" t="s">
        <v>34</v>
      </c>
      <c r="E264">
        <v>6.9</v>
      </c>
      <c r="H264">
        <v>9</v>
      </c>
      <c r="I264">
        <v>9</v>
      </c>
      <c r="J264">
        <v>10</v>
      </c>
      <c r="K264">
        <f t="shared" si="9"/>
        <v>9.3333333333333339</v>
      </c>
    </row>
    <row r="265" spans="1:11" x14ac:dyDescent="0.4">
      <c r="A265" t="s">
        <v>15</v>
      </c>
      <c r="B265" t="s">
        <v>34</v>
      </c>
      <c r="E265">
        <v>6.6</v>
      </c>
      <c r="H265">
        <v>7</v>
      </c>
      <c r="I265">
        <v>9</v>
      </c>
      <c r="J265">
        <v>9</v>
      </c>
      <c r="K265">
        <f t="shared" si="9"/>
        <v>8.3333333333333339</v>
      </c>
    </row>
    <row r="266" spans="1:11" x14ac:dyDescent="0.4">
      <c r="A266" t="s">
        <v>15</v>
      </c>
      <c r="B266" t="s">
        <v>34</v>
      </c>
      <c r="E266">
        <v>10.35</v>
      </c>
      <c r="H266">
        <v>8</v>
      </c>
      <c r="I266">
        <v>8</v>
      </c>
      <c r="J266">
        <v>9</v>
      </c>
      <c r="K266">
        <f t="shared" si="9"/>
        <v>8.3333333333333339</v>
      </c>
    </row>
    <row r="267" spans="1:11" x14ac:dyDescent="0.4">
      <c r="A267" t="s">
        <v>15</v>
      </c>
      <c r="B267" t="s">
        <v>34</v>
      </c>
      <c r="E267">
        <v>5</v>
      </c>
      <c r="H267">
        <v>7</v>
      </c>
      <c r="I267">
        <v>8</v>
      </c>
      <c r="J267">
        <v>9</v>
      </c>
      <c r="K267">
        <f t="shared" si="9"/>
        <v>8</v>
      </c>
    </row>
    <row r="268" spans="1:11" x14ac:dyDescent="0.4">
      <c r="A268" t="s">
        <v>15</v>
      </c>
      <c r="B268" t="s">
        <v>34</v>
      </c>
      <c r="E268">
        <v>3.3</v>
      </c>
      <c r="H268">
        <v>6</v>
      </c>
      <c r="I268">
        <v>6</v>
      </c>
      <c r="J268">
        <v>5</v>
      </c>
      <c r="K268">
        <f t="shared" si="9"/>
        <v>5.666666666666667</v>
      </c>
    </row>
    <row r="269" spans="1:11" x14ac:dyDescent="0.4">
      <c r="A269" t="s">
        <v>15</v>
      </c>
      <c r="B269" t="s">
        <v>16</v>
      </c>
      <c r="E269">
        <v>11.6</v>
      </c>
      <c r="H269">
        <v>12</v>
      </c>
      <c r="I269">
        <v>15</v>
      </c>
      <c r="J269">
        <v>14</v>
      </c>
      <c r="K269">
        <f t="shared" si="9"/>
        <v>13.666666666666666</v>
      </c>
    </row>
    <row r="270" spans="1:11" x14ac:dyDescent="0.4">
      <c r="A270" t="s">
        <v>15</v>
      </c>
      <c r="B270" t="s">
        <v>34</v>
      </c>
      <c r="E270">
        <v>6.95</v>
      </c>
      <c r="H270">
        <v>9</v>
      </c>
      <c r="I270">
        <v>9</v>
      </c>
      <c r="J270">
        <v>10</v>
      </c>
      <c r="K270">
        <f t="shared" si="9"/>
        <v>9.3333333333333339</v>
      </c>
    </row>
    <row r="271" spans="1:11" x14ac:dyDescent="0.4">
      <c r="A271" t="s">
        <v>15</v>
      </c>
      <c r="B271" t="s">
        <v>18</v>
      </c>
      <c r="E271">
        <v>7.45</v>
      </c>
      <c r="H271">
        <v>8.5</v>
      </c>
      <c r="I271">
        <v>6.5</v>
      </c>
      <c r="J271">
        <v>10</v>
      </c>
      <c r="K271">
        <f t="shared" si="9"/>
        <v>8.3333333333333339</v>
      </c>
    </row>
    <row r="272" spans="1:11" x14ac:dyDescent="0.4">
      <c r="A272" t="s">
        <v>15</v>
      </c>
      <c r="B272" t="s">
        <v>13</v>
      </c>
      <c r="E272">
        <v>6.8</v>
      </c>
      <c r="H272">
        <v>9.5</v>
      </c>
      <c r="I272">
        <v>10</v>
      </c>
      <c r="J272">
        <v>8.5</v>
      </c>
      <c r="K272">
        <f t="shared" si="9"/>
        <v>9.3333333333333339</v>
      </c>
    </row>
    <row r="273" spans="1:11" x14ac:dyDescent="0.4">
      <c r="A273" t="s">
        <v>15</v>
      </c>
      <c r="B273" t="s">
        <v>13</v>
      </c>
      <c r="E273">
        <v>5</v>
      </c>
      <c r="H273">
        <v>7</v>
      </c>
      <c r="I273">
        <v>10</v>
      </c>
      <c r="J273">
        <v>8.5</v>
      </c>
      <c r="K273">
        <f t="shared" si="9"/>
        <v>8.5</v>
      </c>
    </row>
    <row r="274" spans="1:11" x14ac:dyDescent="0.4">
      <c r="A274" t="s">
        <v>15</v>
      </c>
      <c r="B274" t="s">
        <v>18</v>
      </c>
      <c r="E274">
        <v>20</v>
      </c>
      <c r="F274">
        <v>1.4</v>
      </c>
      <c r="G274">
        <f t="shared" ref="G274:G291" si="10">IF(F274&lt;=0,D274,F274)</f>
        <v>1.4</v>
      </c>
      <c r="H274">
        <v>6</v>
      </c>
      <c r="I274">
        <v>5</v>
      </c>
      <c r="J274">
        <v>5</v>
      </c>
      <c r="K274">
        <f t="shared" si="9"/>
        <v>5.333333333333333</v>
      </c>
    </row>
    <row r="275" spans="1:11" x14ac:dyDescent="0.4">
      <c r="A275" t="s">
        <v>15</v>
      </c>
      <c r="B275" t="s">
        <v>18</v>
      </c>
      <c r="E275">
        <v>16</v>
      </c>
      <c r="F275">
        <v>1.4</v>
      </c>
      <c r="G275">
        <f t="shared" si="10"/>
        <v>1.4</v>
      </c>
      <c r="H275">
        <v>3</v>
      </c>
      <c r="I275">
        <v>3</v>
      </c>
      <c r="J275">
        <v>4.5</v>
      </c>
      <c r="K275">
        <f t="shared" si="9"/>
        <v>3.5</v>
      </c>
    </row>
    <row r="276" spans="1:11" x14ac:dyDescent="0.4">
      <c r="A276" t="s">
        <v>15</v>
      </c>
      <c r="B276" t="s">
        <v>34</v>
      </c>
      <c r="E276">
        <v>18.399999999999999</v>
      </c>
      <c r="F276">
        <v>1.35</v>
      </c>
      <c r="G276">
        <f t="shared" si="10"/>
        <v>1.35</v>
      </c>
      <c r="H276">
        <v>3.5</v>
      </c>
      <c r="I276">
        <v>3.5</v>
      </c>
      <c r="J276">
        <v>4</v>
      </c>
      <c r="K276">
        <f t="shared" si="9"/>
        <v>3.6666666666666665</v>
      </c>
    </row>
    <row r="277" spans="1:11" x14ac:dyDescent="0.4">
      <c r="A277" t="s">
        <v>15</v>
      </c>
      <c r="B277" t="s">
        <v>34</v>
      </c>
      <c r="E277">
        <v>19.399999999999999</v>
      </c>
      <c r="F277">
        <v>1.35</v>
      </c>
      <c r="G277">
        <f t="shared" si="10"/>
        <v>1.35</v>
      </c>
      <c r="H277">
        <v>5</v>
      </c>
      <c r="I277">
        <v>4.5</v>
      </c>
      <c r="J277">
        <v>5</v>
      </c>
      <c r="K277">
        <f t="shared" si="9"/>
        <v>4.833333333333333</v>
      </c>
    </row>
    <row r="278" spans="1:11" x14ac:dyDescent="0.4">
      <c r="A278" t="s">
        <v>15</v>
      </c>
      <c r="B278" t="s">
        <v>34</v>
      </c>
      <c r="E278">
        <v>19</v>
      </c>
      <c r="F278">
        <v>1.77</v>
      </c>
      <c r="G278">
        <f t="shared" si="10"/>
        <v>1.77</v>
      </c>
      <c r="H278">
        <v>3.5</v>
      </c>
      <c r="I278">
        <v>4</v>
      </c>
      <c r="J278">
        <v>4</v>
      </c>
      <c r="K278">
        <f t="shared" si="9"/>
        <v>3.8333333333333335</v>
      </c>
    </row>
    <row r="279" spans="1:11" x14ac:dyDescent="0.4">
      <c r="A279" t="s">
        <v>15</v>
      </c>
      <c r="B279" t="s">
        <v>18</v>
      </c>
      <c r="E279">
        <v>12.6</v>
      </c>
      <c r="F279">
        <v>0.85</v>
      </c>
      <c r="G279">
        <f t="shared" si="10"/>
        <v>0.85</v>
      </c>
      <c r="H279">
        <v>3.5</v>
      </c>
      <c r="I279">
        <v>4</v>
      </c>
      <c r="J279">
        <v>3.5</v>
      </c>
      <c r="K279">
        <f t="shared" si="9"/>
        <v>3.6666666666666665</v>
      </c>
    </row>
    <row r="280" spans="1:11" x14ac:dyDescent="0.4">
      <c r="A280" t="s">
        <v>15</v>
      </c>
      <c r="B280" t="s">
        <v>34</v>
      </c>
      <c r="E280">
        <v>23</v>
      </c>
      <c r="F280">
        <v>1.54</v>
      </c>
      <c r="G280">
        <f t="shared" si="10"/>
        <v>1.54</v>
      </c>
      <c r="H280">
        <v>4.5</v>
      </c>
      <c r="I280">
        <v>4.5</v>
      </c>
      <c r="J280">
        <v>5</v>
      </c>
      <c r="K280">
        <f t="shared" si="9"/>
        <v>4.666666666666667</v>
      </c>
    </row>
    <row r="281" spans="1:11" x14ac:dyDescent="0.4">
      <c r="A281" t="s">
        <v>15</v>
      </c>
      <c r="B281" t="s">
        <v>34</v>
      </c>
      <c r="E281">
        <v>22</v>
      </c>
      <c r="F281">
        <v>1.68</v>
      </c>
      <c r="G281">
        <f t="shared" si="10"/>
        <v>1.68</v>
      </c>
      <c r="H281">
        <v>4.5</v>
      </c>
      <c r="I281">
        <v>5.5</v>
      </c>
      <c r="J281">
        <v>5</v>
      </c>
      <c r="K281">
        <f t="shared" si="9"/>
        <v>5</v>
      </c>
    </row>
    <row r="282" spans="1:11" x14ac:dyDescent="0.4">
      <c r="A282" t="s">
        <v>15</v>
      </c>
      <c r="B282" t="s">
        <v>18</v>
      </c>
      <c r="E282">
        <v>45.3</v>
      </c>
      <c r="F282">
        <v>1.86</v>
      </c>
      <c r="G282">
        <f t="shared" si="10"/>
        <v>1.86</v>
      </c>
      <c r="H282">
        <v>11</v>
      </c>
      <c r="I282">
        <v>11</v>
      </c>
      <c r="J282">
        <v>10</v>
      </c>
      <c r="K282">
        <f t="shared" si="9"/>
        <v>10.666666666666666</v>
      </c>
    </row>
    <row r="283" spans="1:11" x14ac:dyDescent="0.4">
      <c r="A283" t="s">
        <v>15</v>
      </c>
      <c r="B283" t="s">
        <v>18</v>
      </c>
      <c r="E283">
        <v>22.2</v>
      </c>
      <c r="F283">
        <v>1.3</v>
      </c>
      <c r="G283">
        <f t="shared" si="10"/>
        <v>1.3</v>
      </c>
      <c r="H283">
        <v>7</v>
      </c>
      <c r="I283">
        <v>6</v>
      </c>
      <c r="J283">
        <v>7</v>
      </c>
      <c r="K283">
        <f t="shared" si="9"/>
        <v>6.666666666666667</v>
      </c>
    </row>
    <row r="284" spans="1:11" x14ac:dyDescent="0.4">
      <c r="A284" t="s">
        <v>15</v>
      </c>
      <c r="B284" t="s">
        <v>34</v>
      </c>
      <c r="E284">
        <v>22.5</v>
      </c>
      <c r="F284">
        <v>1.55</v>
      </c>
      <c r="G284">
        <f t="shared" si="10"/>
        <v>1.55</v>
      </c>
      <c r="H284">
        <v>4</v>
      </c>
      <c r="I284">
        <v>4.5</v>
      </c>
      <c r="J284">
        <v>5</v>
      </c>
      <c r="K284">
        <f t="shared" si="9"/>
        <v>4.5</v>
      </c>
    </row>
    <row r="285" spans="1:11" x14ac:dyDescent="0.4">
      <c r="A285" t="s">
        <v>15</v>
      </c>
      <c r="B285" t="s">
        <v>18</v>
      </c>
      <c r="E285">
        <v>11.2</v>
      </c>
      <c r="F285">
        <v>0.68</v>
      </c>
      <c r="G285">
        <f t="shared" si="10"/>
        <v>0.68</v>
      </c>
      <c r="H285">
        <v>3</v>
      </c>
      <c r="I285">
        <v>3</v>
      </c>
      <c r="J285">
        <v>3</v>
      </c>
      <c r="K285">
        <f t="shared" si="9"/>
        <v>3</v>
      </c>
    </row>
    <row r="286" spans="1:11" x14ac:dyDescent="0.4">
      <c r="A286" t="s">
        <v>15</v>
      </c>
      <c r="B286" t="s">
        <v>18</v>
      </c>
      <c r="E286">
        <v>15.4</v>
      </c>
      <c r="F286">
        <v>0.9</v>
      </c>
      <c r="G286">
        <f t="shared" si="10"/>
        <v>0.9</v>
      </c>
      <c r="H286">
        <v>4</v>
      </c>
      <c r="I286">
        <v>4.5</v>
      </c>
      <c r="J286">
        <v>4</v>
      </c>
      <c r="K286">
        <f t="shared" si="9"/>
        <v>4.166666666666667</v>
      </c>
    </row>
    <row r="287" spans="1:11" x14ac:dyDescent="0.4">
      <c r="A287" t="s">
        <v>15</v>
      </c>
      <c r="B287" t="s">
        <v>18</v>
      </c>
      <c r="E287">
        <v>8.6</v>
      </c>
      <c r="F287">
        <v>0.55000000000000004</v>
      </c>
      <c r="G287">
        <f t="shared" si="10"/>
        <v>0.55000000000000004</v>
      </c>
      <c r="H287">
        <v>3</v>
      </c>
      <c r="I287">
        <v>3</v>
      </c>
      <c r="J287">
        <v>3.5</v>
      </c>
      <c r="K287">
        <f t="shared" si="9"/>
        <v>3.1666666666666665</v>
      </c>
    </row>
    <row r="288" spans="1:11" x14ac:dyDescent="0.4">
      <c r="A288" t="s">
        <v>15</v>
      </c>
      <c r="B288" t="s">
        <v>34</v>
      </c>
      <c r="E288">
        <v>22.8</v>
      </c>
      <c r="F288">
        <v>1.48</v>
      </c>
      <c r="G288">
        <f t="shared" si="10"/>
        <v>1.48</v>
      </c>
      <c r="H288">
        <v>4</v>
      </c>
      <c r="I288">
        <v>3</v>
      </c>
      <c r="J288">
        <v>3.5</v>
      </c>
      <c r="K288">
        <f t="shared" si="9"/>
        <v>3.5</v>
      </c>
    </row>
    <row r="289" spans="1:11" x14ac:dyDescent="0.4">
      <c r="A289" t="s">
        <v>15</v>
      </c>
      <c r="B289" t="s">
        <v>13</v>
      </c>
      <c r="E289">
        <v>9.1999999999999993</v>
      </c>
      <c r="F289">
        <v>0.9</v>
      </c>
      <c r="G289">
        <f t="shared" si="10"/>
        <v>0.9</v>
      </c>
      <c r="H289">
        <v>3.5</v>
      </c>
      <c r="I289">
        <v>2.5</v>
      </c>
      <c r="J289">
        <v>2.5</v>
      </c>
      <c r="K289">
        <f t="shared" si="9"/>
        <v>2.8333333333333335</v>
      </c>
    </row>
    <row r="290" spans="1:11" x14ac:dyDescent="0.4">
      <c r="A290" t="s">
        <v>15</v>
      </c>
      <c r="B290" t="s">
        <v>39</v>
      </c>
      <c r="E290">
        <v>34.9</v>
      </c>
      <c r="F290">
        <v>2.2000000000000002</v>
      </c>
      <c r="G290">
        <f t="shared" si="10"/>
        <v>2.2000000000000002</v>
      </c>
      <c r="H290">
        <v>5</v>
      </c>
      <c r="I290">
        <v>7</v>
      </c>
      <c r="J290">
        <v>6</v>
      </c>
      <c r="K290">
        <f t="shared" si="9"/>
        <v>6</v>
      </c>
    </row>
    <row r="291" spans="1:11" x14ac:dyDescent="0.4">
      <c r="A291" t="s">
        <v>15</v>
      </c>
      <c r="B291" t="s">
        <v>39</v>
      </c>
      <c r="E291">
        <v>22</v>
      </c>
      <c r="F291">
        <v>2</v>
      </c>
      <c r="G291">
        <f t="shared" si="10"/>
        <v>2</v>
      </c>
      <c r="H291">
        <v>3.5</v>
      </c>
      <c r="I291">
        <v>3.5</v>
      </c>
      <c r="J291">
        <v>5</v>
      </c>
      <c r="K291">
        <f t="shared" si="9"/>
        <v>4</v>
      </c>
    </row>
    <row r="292" spans="1:11" x14ac:dyDescent="0.4">
      <c r="A292" t="s">
        <v>15</v>
      </c>
      <c r="B292" t="s">
        <v>13</v>
      </c>
      <c r="E292">
        <v>6</v>
      </c>
      <c r="H292">
        <v>11</v>
      </c>
      <c r="I292">
        <v>10</v>
      </c>
      <c r="J292">
        <v>10</v>
      </c>
      <c r="K292">
        <f t="shared" si="9"/>
        <v>10.333333333333334</v>
      </c>
    </row>
    <row r="293" spans="1:11" x14ac:dyDescent="0.4">
      <c r="A293" t="s">
        <v>15</v>
      </c>
      <c r="B293" t="s">
        <v>13</v>
      </c>
      <c r="E293">
        <v>22.8</v>
      </c>
      <c r="H293">
        <v>13</v>
      </c>
      <c r="I293">
        <v>12.5</v>
      </c>
      <c r="J293">
        <v>15</v>
      </c>
      <c r="K293">
        <f t="shared" si="9"/>
        <v>13.5</v>
      </c>
    </row>
    <row r="294" spans="1:11" x14ac:dyDescent="0.4">
      <c r="A294" t="s">
        <v>15</v>
      </c>
      <c r="B294" t="s">
        <v>13</v>
      </c>
      <c r="E294">
        <v>12.8</v>
      </c>
      <c r="H294">
        <v>10</v>
      </c>
      <c r="I294">
        <v>12</v>
      </c>
      <c r="J294">
        <v>10</v>
      </c>
      <c r="K294">
        <f t="shared" si="9"/>
        <v>10.666666666666666</v>
      </c>
    </row>
    <row r="295" spans="1:11" x14ac:dyDescent="0.4">
      <c r="A295" t="s">
        <v>15</v>
      </c>
      <c r="B295" t="s">
        <v>13</v>
      </c>
      <c r="E295">
        <v>14.7</v>
      </c>
      <c r="H295">
        <v>10</v>
      </c>
      <c r="I295">
        <v>11</v>
      </c>
      <c r="J295">
        <v>10.5</v>
      </c>
      <c r="K295">
        <f t="shared" si="9"/>
        <v>10.5</v>
      </c>
    </row>
    <row r="296" spans="1:11" x14ac:dyDescent="0.4">
      <c r="A296" t="s">
        <v>15</v>
      </c>
      <c r="B296" t="s">
        <v>13</v>
      </c>
      <c r="E296">
        <v>8.5</v>
      </c>
      <c r="H296">
        <v>8.5</v>
      </c>
      <c r="I296">
        <v>8</v>
      </c>
      <c r="J296">
        <v>9</v>
      </c>
      <c r="K296">
        <f t="shared" si="9"/>
        <v>8.5</v>
      </c>
    </row>
    <row r="297" spans="1:11" x14ac:dyDescent="0.4">
      <c r="A297" t="s">
        <v>15</v>
      </c>
      <c r="B297" t="s">
        <v>18</v>
      </c>
      <c r="E297">
        <v>11.4</v>
      </c>
      <c r="H297">
        <v>15</v>
      </c>
      <c r="I297">
        <v>15</v>
      </c>
      <c r="J297">
        <v>16</v>
      </c>
      <c r="K297">
        <f t="shared" si="9"/>
        <v>15.333333333333334</v>
      </c>
    </row>
    <row r="298" spans="1:11" x14ac:dyDescent="0.4">
      <c r="A298" t="s">
        <v>15</v>
      </c>
      <c r="B298" t="s">
        <v>33</v>
      </c>
      <c r="E298">
        <v>8.9</v>
      </c>
      <c r="H298">
        <v>6.5</v>
      </c>
      <c r="I298">
        <v>8</v>
      </c>
      <c r="J298">
        <v>7</v>
      </c>
      <c r="K298">
        <f t="shared" si="9"/>
        <v>7.166666666666667</v>
      </c>
    </row>
    <row r="299" spans="1:11" x14ac:dyDescent="0.4">
      <c r="A299" t="s">
        <v>15</v>
      </c>
      <c r="B299" t="s">
        <v>18</v>
      </c>
      <c r="E299">
        <v>7.6</v>
      </c>
      <c r="H299">
        <v>9</v>
      </c>
      <c r="I299">
        <v>10</v>
      </c>
      <c r="J299">
        <v>10</v>
      </c>
      <c r="K299">
        <f t="shared" si="9"/>
        <v>9.6666666666666661</v>
      </c>
    </row>
    <row r="300" spans="1:11" x14ac:dyDescent="0.4">
      <c r="A300" t="s">
        <v>15</v>
      </c>
      <c r="B300" t="s">
        <v>13</v>
      </c>
      <c r="E300">
        <v>7.1</v>
      </c>
      <c r="H300">
        <v>9.5</v>
      </c>
      <c r="I300">
        <v>12</v>
      </c>
      <c r="J300">
        <v>9</v>
      </c>
      <c r="K300">
        <f t="shared" si="9"/>
        <v>10.166666666666666</v>
      </c>
    </row>
    <row r="301" spans="1:11" x14ac:dyDescent="0.4">
      <c r="A301" t="s">
        <v>15</v>
      </c>
      <c r="B301" t="s">
        <v>13</v>
      </c>
      <c r="E301">
        <v>12.23</v>
      </c>
      <c r="H301">
        <v>9</v>
      </c>
      <c r="I301">
        <v>11</v>
      </c>
      <c r="J301">
        <v>8</v>
      </c>
      <c r="K301">
        <f t="shared" si="9"/>
        <v>9.3333333333333339</v>
      </c>
    </row>
    <row r="302" spans="1:11" x14ac:dyDescent="0.4">
      <c r="A302" t="s">
        <v>15</v>
      </c>
      <c r="B302" t="s">
        <v>34</v>
      </c>
      <c r="E302">
        <v>9.5500000000000007</v>
      </c>
      <c r="H302">
        <v>9</v>
      </c>
      <c r="I302">
        <v>9</v>
      </c>
      <c r="J302">
        <v>10</v>
      </c>
      <c r="K302">
        <f t="shared" si="9"/>
        <v>9.3333333333333339</v>
      </c>
    </row>
    <row r="303" spans="1:11" x14ac:dyDescent="0.4">
      <c r="A303" t="s">
        <v>15</v>
      </c>
      <c r="B303" t="s">
        <v>13</v>
      </c>
      <c r="E303">
        <v>38.9</v>
      </c>
      <c r="H303">
        <v>10</v>
      </c>
      <c r="I303">
        <v>14</v>
      </c>
      <c r="J303">
        <v>12</v>
      </c>
      <c r="K303">
        <f t="shared" si="9"/>
        <v>12</v>
      </c>
    </row>
    <row r="304" spans="1:11" x14ac:dyDescent="0.4">
      <c r="A304" t="s">
        <v>15</v>
      </c>
      <c r="B304" t="s">
        <v>13</v>
      </c>
      <c r="E304">
        <v>11.1</v>
      </c>
      <c r="H304">
        <v>9</v>
      </c>
      <c r="I304">
        <v>7</v>
      </c>
      <c r="J304">
        <v>9</v>
      </c>
      <c r="K304">
        <f t="shared" si="9"/>
        <v>8.3333333333333339</v>
      </c>
    </row>
    <row r="305" spans="1:11" x14ac:dyDescent="0.4">
      <c r="A305" t="s">
        <v>15</v>
      </c>
      <c r="B305" t="s">
        <v>18</v>
      </c>
      <c r="E305">
        <v>13.9</v>
      </c>
      <c r="H305">
        <v>12</v>
      </c>
      <c r="I305">
        <v>19</v>
      </c>
      <c r="J305">
        <v>16.5</v>
      </c>
      <c r="K305">
        <f t="shared" si="9"/>
        <v>15.833333333333334</v>
      </c>
    </row>
    <row r="306" spans="1:11" x14ac:dyDescent="0.4">
      <c r="A306" t="s">
        <v>15</v>
      </c>
      <c r="B306" t="s">
        <v>18</v>
      </c>
      <c r="E306">
        <v>29.6</v>
      </c>
      <c r="H306">
        <v>26.5</v>
      </c>
      <c r="I306">
        <v>20.5</v>
      </c>
      <c r="J306">
        <v>22.5</v>
      </c>
      <c r="K306">
        <f t="shared" si="9"/>
        <v>23.166666666666668</v>
      </c>
    </row>
    <row r="307" spans="1:11" x14ac:dyDescent="0.4">
      <c r="A307" t="s">
        <v>15</v>
      </c>
      <c r="B307" t="s">
        <v>18</v>
      </c>
      <c r="E307">
        <v>13.65</v>
      </c>
      <c r="H307">
        <v>16.5</v>
      </c>
      <c r="I307">
        <v>18</v>
      </c>
      <c r="J307">
        <v>14</v>
      </c>
      <c r="K307">
        <f t="shared" si="9"/>
        <v>16.166666666666668</v>
      </c>
    </row>
    <row r="308" spans="1:11" x14ac:dyDescent="0.4">
      <c r="A308" t="s">
        <v>15</v>
      </c>
      <c r="B308" t="s">
        <v>16</v>
      </c>
      <c r="E308">
        <v>4.45</v>
      </c>
      <c r="H308">
        <v>9</v>
      </c>
      <c r="I308">
        <v>7</v>
      </c>
      <c r="J308">
        <v>7.5</v>
      </c>
      <c r="K308">
        <f t="shared" si="9"/>
        <v>7.833333333333333</v>
      </c>
    </row>
    <row r="309" spans="1:11" x14ac:dyDescent="0.4">
      <c r="A309" t="s">
        <v>15</v>
      </c>
      <c r="B309" t="s">
        <v>39</v>
      </c>
      <c r="E309">
        <v>6.6</v>
      </c>
      <c r="H309">
        <v>9</v>
      </c>
      <c r="I309">
        <v>10</v>
      </c>
      <c r="J309">
        <v>8.5</v>
      </c>
      <c r="K309">
        <f t="shared" si="9"/>
        <v>9.1666666666666661</v>
      </c>
    </row>
    <row r="310" spans="1:11" x14ac:dyDescent="0.4">
      <c r="A310">
        <v>8</v>
      </c>
      <c r="B310" t="s">
        <v>27</v>
      </c>
      <c r="C310">
        <v>26.8</v>
      </c>
      <c r="D310">
        <v>14.5</v>
      </c>
      <c r="E310">
        <v>27.6</v>
      </c>
      <c r="G310">
        <f t="shared" ref="G310:G318" si="11">IF(F310&lt;=0,D310,F310)</f>
        <v>14.5</v>
      </c>
      <c r="H310">
        <v>12.5</v>
      </c>
      <c r="I310">
        <v>18</v>
      </c>
      <c r="J310">
        <v>16.5</v>
      </c>
      <c r="K310">
        <f t="shared" si="9"/>
        <v>15.666666666666666</v>
      </c>
    </row>
    <row r="311" spans="1:11" x14ac:dyDescent="0.4">
      <c r="A311">
        <v>15</v>
      </c>
      <c r="B311" t="s">
        <v>27</v>
      </c>
      <c r="C311">
        <v>20.3</v>
      </c>
      <c r="D311">
        <v>10.5</v>
      </c>
      <c r="E311">
        <v>20.04</v>
      </c>
      <c r="G311">
        <f t="shared" si="11"/>
        <v>10.5</v>
      </c>
      <c r="H311">
        <v>11</v>
      </c>
      <c r="I311">
        <v>13</v>
      </c>
      <c r="J311">
        <v>11.5</v>
      </c>
      <c r="K311">
        <f t="shared" si="9"/>
        <v>11.833333333333334</v>
      </c>
    </row>
    <row r="312" spans="1:11" x14ac:dyDescent="0.4">
      <c r="A312">
        <v>23</v>
      </c>
      <c r="B312" t="s">
        <v>41</v>
      </c>
      <c r="C312">
        <v>15.2</v>
      </c>
      <c r="D312">
        <v>8</v>
      </c>
      <c r="E312">
        <v>15</v>
      </c>
      <c r="G312">
        <f t="shared" si="11"/>
        <v>8</v>
      </c>
      <c r="H312">
        <v>7</v>
      </c>
      <c r="I312">
        <v>7</v>
      </c>
      <c r="J312">
        <v>6.5</v>
      </c>
      <c r="K312">
        <f t="shared" si="9"/>
        <v>6.833333333333333</v>
      </c>
    </row>
    <row r="313" spans="1:11" x14ac:dyDescent="0.4">
      <c r="A313">
        <v>25</v>
      </c>
      <c r="B313" t="s">
        <v>42</v>
      </c>
      <c r="C313">
        <v>5.8</v>
      </c>
      <c r="D313">
        <v>3.5</v>
      </c>
      <c r="E313">
        <v>5</v>
      </c>
      <c r="G313">
        <f t="shared" si="11"/>
        <v>3.5</v>
      </c>
      <c r="H313">
        <v>7.5</v>
      </c>
      <c r="I313">
        <v>10</v>
      </c>
      <c r="J313">
        <v>10</v>
      </c>
      <c r="K313">
        <f t="shared" si="9"/>
        <v>9.1666666666666661</v>
      </c>
    </row>
    <row r="314" spans="1:11" x14ac:dyDescent="0.4">
      <c r="A314">
        <v>26</v>
      </c>
      <c r="B314" t="s">
        <v>42</v>
      </c>
      <c r="C314">
        <v>7.2</v>
      </c>
      <c r="D314">
        <v>6</v>
      </c>
      <c r="E314">
        <v>8.5</v>
      </c>
      <c r="G314">
        <f t="shared" si="11"/>
        <v>6</v>
      </c>
      <c r="H314">
        <v>10.5</v>
      </c>
      <c r="I314">
        <v>12.5</v>
      </c>
      <c r="J314">
        <v>13.5</v>
      </c>
      <c r="K314">
        <f t="shared" si="9"/>
        <v>12.166666666666666</v>
      </c>
    </row>
    <row r="315" spans="1:11" x14ac:dyDescent="0.4">
      <c r="A315">
        <v>32</v>
      </c>
      <c r="B315" t="s">
        <v>27</v>
      </c>
      <c r="C315">
        <v>16.899999999999999</v>
      </c>
      <c r="D315">
        <v>12</v>
      </c>
      <c r="E315">
        <v>17.3</v>
      </c>
      <c r="G315">
        <f t="shared" si="11"/>
        <v>12</v>
      </c>
      <c r="H315">
        <v>12.5</v>
      </c>
      <c r="I315">
        <v>12.5</v>
      </c>
      <c r="J315">
        <v>13</v>
      </c>
      <c r="K315">
        <f t="shared" si="9"/>
        <v>12.666666666666666</v>
      </c>
    </row>
    <row r="316" spans="1:11" x14ac:dyDescent="0.4">
      <c r="A316">
        <v>39</v>
      </c>
      <c r="B316" t="s">
        <v>27</v>
      </c>
      <c r="C316">
        <v>21.5</v>
      </c>
      <c r="D316">
        <v>12.5</v>
      </c>
      <c r="E316">
        <v>21.7</v>
      </c>
      <c r="G316">
        <f t="shared" si="11"/>
        <v>12.5</v>
      </c>
      <c r="H316">
        <v>10.5</v>
      </c>
      <c r="I316">
        <v>12</v>
      </c>
      <c r="J316">
        <v>10.5</v>
      </c>
      <c r="K316">
        <f t="shared" si="9"/>
        <v>11</v>
      </c>
    </row>
    <row r="317" spans="1:11" x14ac:dyDescent="0.4">
      <c r="A317">
        <v>47</v>
      </c>
      <c r="B317" t="s">
        <v>16</v>
      </c>
      <c r="C317">
        <v>5.8</v>
      </c>
      <c r="D317">
        <v>4.5</v>
      </c>
      <c r="E317">
        <v>6.05</v>
      </c>
      <c r="G317">
        <f t="shared" si="11"/>
        <v>4.5</v>
      </c>
      <c r="H317">
        <v>10</v>
      </c>
      <c r="I317">
        <v>11</v>
      </c>
      <c r="J317">
        <v>10</v>
      </c>
      <c r="K317">
        <f t="shared" si="9"/>
        <v>10.333333333333334</v>
      </c>
    </row>
    <row r="318" spans="1:11" x14ac:dyDescent="0.4">
      <c r="A318">
        <v>48</v>
      </c>
      <c r="B318" t="s">
        <v>18</v>
      </c>
      <c r="C318">
        <v>24.9</v>
      </c>
      <c r="D318">
        <v>10</v>
      </c>
      <c r="E318">
        <v>25.5</v>
      </c>
      <c r="G318">
        <f t="shared" si="11"/>
        <v>10</v>
      </c>
      <c r="H318">
        <v>20.5</v>
      </c>
      <c r="I318">
        <v>31.5</v>
      </c>
      <c r="J318">
        <v>24</v>
      </c>
      <c r="K318">
        <f t="shared" si="9"/>
        <v>25.333333333333332</v>
      </c>
    </row>
    <row r="319" spans="1:11" x14ac:dyDescent="0.4">
      <c r="A319" t="s">
        <v>15</v>
      </c>
      <c r="B319" t="s">
        <v>41</v>
      </c>
      <c r="E319">
        <v>9.1</v>
      </c>
      <c r="H319">
        <v>12</v>
      </c>
      <c r="I319">
        <v>11</v>
      </c>
      <c r="J319">
        <v>10.5</v>
      </c>
      <c r="K319">
        <f t="shared" si="9"/>
        <v>11.166666666666666</v>
      </c>
    </row>
    <row r="320" spans="1:11" x14ac:dyDescent="0.4">
      <c r="A320" t="s">
        <v>15</v>
      </c>
      <c r="B320" t="s">
        <v>41</v>
      </c>
      <c r="E320">
        <v>5.5</v>
      </c>
      <c r="H320">
        <v>8</v>
      </c>
      <c r="I320">
        <v>8</v>
      </c>
      <c r="J320">
        <v>9</v>
      </c>
      <c r="K320">
        <f t="shared" si="9"/>
        <v>8.3333333333333339</v>
      </c>
    </row>
    <row r="321" spans="1:12" x14ac:dyDescent="0.4">
      <c r="A321" t="s">
        <v>15</v>
      </c>
      <c r="B321" t="s">
        <v>41</v>
      </c>
      <c r="E321">
        <v>15.8</v>
      </c>
      <c r="H321">
        <v>6</v>
      </c>
      <c r="I321">
        <v>6</v>
      </c>
      <c r="J321">
        <v>6</v>
      </c>
      <c r="K321">
        <f t="shared" si="9"/>
        <v>6</v>
      </c>
    </row>
    <row r="322" spans="1:12" x14ac:dyDescent="0.4">
      <c r="A322" t="s">
        <v>15</v>
      </c>
      <c r="B322" t="s">
        <v>41</v>
      </c>
      <c r="E322">
        <v>15.55</v>
      </c>
      <c r="H322">
        <v>8</v>
      </c>
      <c r="I322">
        <v>8</v>
      </c>
      <c r="J322">
        <v>8</v>
      </c>
      <c r="K322">
        <f t="shared" ref="K322:K385" si="12">AVERAGE(H322:J322)</f>
        <v>8</v>
      </c>
    </row>
    <row r="323" spans="1:12" x14ac:dyDescent="0.4">
      <c r="A323" t="s">
        <v>15</v>
      </c>
      <c r="B323" t="s">
        <v>41</v>
      </c>
      <c r="E323">
        <v>7</v>
      </c>
      <c r="H323">
        <v>6</v>
      </c>
      <c r="I323">
        <v>7</v>
      </c>
      <c r="J323">
        <v>7</v>
      </c>
      <c r="K323">
        <f t="shared" si="12"/>
        <v>6.666666666666667</v>
      </c>
    </row>
    <row r="324" spans="1:12" x14ac:dyDescent="0.4">
      <c r="A324" t="s">
        <v>15</v>
      </c>
      <c r="B324" t="s">
        <v>41</v>
      </c>
      <c r="E324">
        <v>28.1</v>
      </c>
      <c r="H324">
        <v>11</v>
      </c>
      <c r="I324">
        <v>9.5</v>
      </c>
      <c r="J324">
        <v>9</v>
      </c>
      <c r="K324">
        <f t="shared" si="12"/>
        <v>9.8333333333333339</v>
      </c>
    </row>
    <row r="325" spans="1:12" x14ac:dyDescent="0.4">
      <c r="A325" t="s">
        <v>15</v>
      </c>
      <c r="B325" t="s">
        <v>41</v>
      </c>
      <c r="E325">
        <v>21</v>
      </c>
      <c r="H325">
        <v>10</v>
      </c>
      <c r="I325">
        <v>8.5</v>
      </c>
      <c r="J325">
        <v>10</v>
      </c>
      <c r="K325">
        <f t="shared" si="12"/>
        <v>9.5</v>
      </c>
    </row>
    <row r="326" spans="1:12" x14ac:dyDescent="0.4">
      <c r="A326" t="s">
        <v>15</v>
      </c>
      <c r="B326" t="s">
        <v>41</v>
      </c>
      <c r="E326">
        <v>24.05</v>
      </c>
      <c r="H326">
        <v>8</v>
      </c>
      <c r="I326">
        <v>8.5</v>
      </c>
      <c r="J326">
        <v>9</v>
      </c>
      <c r="K326">
        <f t="shared" si="12"/>
        <v>8.5</v>
      </c>
    </row>
    <row r="327" spans="1:12" x14ac:dyDescent="0.4">
      <c r="A327" t="s">
        <v>15</v>
      </c>
      <c r="B327" t="s">
        <v>41</v>
      </c>
      <c r="E327">
        <v>16.899999999999999</v>
      </c>
      <c r="H327">
        <v>8.5</v>
      </c>
      <c r="I327">
        <v>8.5</v>
      </c>
      <c r="J327">
        <v>8</v>
      </c>
      <c r="K327">
        <f t="shared" si="12"/>
        <v>8.3333333333333339</v>
      </c>
    </row>
    <row r="328" spans="1:12" x14ac:dyDescent="0.4">
      <c r="A328" t="s">
        <v>15</v>
      </c>
      <c r="B328" t="s">
        <v>41</v>
      </c>
      <c r="E328">
        <v>8.6</v>
      </c>
      <c r="H328">
        <v>8</v>
      </c>
      <c r="I328">
        <v>6.5</v>
      </c>
      <c r="J328">
        <v>6.5</v>
      </c>
      <c r="K328">
        <f t="shared" si="12"/>
        <v>7</v>
      </c>
    </row>
    <row r="329" spans="1:12" x14ac:dyDescent="0.4">
      <c r="A329" t="s">
        <v>15</v>
      </c>
      <c r="B329" t="s">
        <v>41</v>
      </c>
      <c r="E329">
        <v>6.5</v>
      </c>
      <c r="H329">
        <v>6.5</v>
      </c>
      <c r="I329">
        <v>6</v>
      </c>
      <c r="J329">
        <v>5.5</v>
      </c>
      <c r="K329">
        <f t="shared" si="12"/>
        <v>6</v>
      </c>
    </row>
    <row r="330" spans="1:12" x14ac:dyDescent="0.4">
      <c r="A330" t="s">
        <v>15</v>
      </c>
      <c r="B330" t="s">
        <v>41</v>
      </c>
      <c r="E330">
        <v>8.6</v>
      </c>
      <c r="H330">
        <v>5.5</v>
      </c>
      <c r="I330">
        <v>5.5</v>
      </c>
      <c r="J330">
        <v>6</v>
      </c>
      <c r="K330">
        <f t="shared" si="12"/>
        <v>5.666666666666667</v>
      </c>
    </row>
    <row r="331" spans="1:12" x14ac:dyDescent="0.4">
      <c r="A331" t="s">
        <v>15</v>
      </c>
      <c r="B331" t="s">
        <v>41</v>
      </c>
      <c r="E331">
        <v>5</v>
      </c>
      <c r="H331">
        <v>7.5</v>
      </c>
      <c r="I331">
        <v>8</v>
      </c>
      <c r="J331">
        <v>8.5</v>
      </c>
      <c r="K331">
        <f t="shared" si="12"/>
        <v>8</v>
      </c>
    </row>
    <row r="332" spans="1:12" x14ac:dyDescent="0.4">
      <c r="A332" t="s">
        <v>15</v>
      </c>
      <c r="B332" t="s">
        <v>41</v>
      </c>
      <c r="E332">
        <v>3.8</v>
      </c>
      <c r="H332">
        <v>7</v>
      </c>
      <c r="I332">
        <v>6</v>
      </c>
      <c r="J332">
        <v>7</v>
      </c>
      <c r="K332">
        <f t="shared" si="12"/>
        <v>6.666666666666667</v>
      </c>
    </row>
    <row r="333" spans="1:12" x14ac:dyDescent="0.4">
      <c r="A333" t="s">
        <v>15</v>
      </c>
      <c r="B333" t="s">
        <v>41</v>
      </c>
      <c r="E333">
        <v>8.4</v>
      </c>
      <c r="H333">
        <v>7.5</v>
      </c>
      <c r="I333">
        <v>6.5</v>
      </c>
      <c r="J333">
        <v>7</v>
      </c>
      <c r="K333">
        <f t="shared" si="12"/>
        <v>7</v>
      </c>
    </row>
    <row r="334" spans="1:12" x14ac:dyDescent="0.4">
      <c r="A334">
        <v>1</v>
      </c>
      <c r="B334" t="s">
        <v>21</v>
      </c>
      <c r="C334">
        <v>9.5</v>
      </c>
      <c r="D334">
        <v>6</v>
      </c>
      <c r="E334">
        <v>12.4</v>
      </c>
      <c r="G334">
        <f t="shared" ref="G334:G356" si="13">IF(F334&lt;=0,D334,F334)</f>
        <v>6</v>
      </c>
      <c r="H334">
        <v>11</v>
      </c>
      <c r="I334">
        <v>12.5</v>
      </c>
      <c r="J334">
        <v>15</v>
      </c>
      <c r="K334">
        <f t="shared" si="12"/>
        <v>12.833333333333334</v>
      </c>
      <c r="L334" t="s">
        <v>43</v>
      </c>
    </row>
    <row r="335" spans="1:12" x14ac:dyDescent="0.4">
      <c r="A335">
        <v>4</v>
      </c>
      <c r="B335" t="s">
        <v>14</v>
      </c>
      <c r="C335">
        <v>54.3</v>
      </c>
      <c r="D335">
        <v>22</v>
      </c>
      <c r="E335">
        <v>55.8</v>
      </c>
      <c r="G335">
        <f t="shared" si="13"/>
        <v>22</v>
      </c>
      <c r="H335">
        <v>15</v>
      </c>
      <c r="I335">
        <v>24.5</v>
      </c>
      <c r="J335">
        <v>30</v>
      </c>
      <c r="K335">
        <f t="shared" si="12"/>
        <v>23.166666666666668</v>
      </c>
    </row>
    <row r="336" spans="1:12" x14ac:dyDescent="0.4">
      <c r="A336">
        <v>5</v>
      </c>
      <c r="B336" t="s">
        <v>16</v>
      </c>
      <c r="C336">
        <v>18.5</v>
      </c>
      <c r="D336">
        <v>13.5</v>
      </c>
      <c r="E336">
        <v>19.2</v>
      </c>
      <c r="G336">
        <f t="shared" si="13"/>
        <v>13.5</v>
      </c>
      <c r="H336">
        <v>18</v>
      </c>
      <c r="I336">
        <v>18</v>
      </c>
      <c r="J336">
        <v>15</v>
      </c>
      <c r="K336">
        <f t="shared" si="12"/>
        <v>17</v>
      </c>
    </row>
    <row r="337" spans="1:12" x14ac:dyDescent="0.4">
      <c r="A337">
        <v>8</v>
      </c>
      <c r="B337" t="s">
        <v>39</v>
      </c>
      <c r="C337">
        <v>27.6</v>
      </c>
      <c r="D337">
        <v>17.5</v>
      </c>
      <c r="E337">
        <v>28.5</v>
      </c>
      <c r="G337">
        <f t="shared" si="13"/>
        <v>17.5</v>
      </c>
      <c r="H337">
        <v>10</v>
      </c>
      <c r="I337">
        <v>8.5</v>
      </c>
      <c r="J337">
        <v>8.5</v>
      </c>
      <c r="K337">
        <f t="shared" si="12"/>
        <v>9</v>
      </c>
    </row>
    <row r="338" spans="1:12" x14ac:dyDescent="0.4">
      <c r="A338">
        <v>10</v>
      </c>
      <c r="B338" t="s">
        <v>44</v>
      </c>
      <c r="C338">
        <v>13.5</v>
      </c>
      <c r="D338">
        <v>9</v>
      </c>
      <c r="E338">
        <v>13.6</v>
      </c>
      <c r="G338">
        <f t="shared" si="13"/>
        <v>9</v>
      </c>
      <c r="H338">
        <v>6</v>
      </c>
      <c r="I338">
        <v>6</v>
      </c>
      <c r="J338">
        <v>4</v>
      </c>
      <c r="K338">
        <f t="shared" si="12"/>
        <v>5.333333333333333</v>
      </c>
    </row>
    <row r="339" spans="1:12" x14ac:dyDescent="0.4">
      <c r="A339">
        <v>12</v>
      </c>
      <c r="B339" t="s">
        <v>18</v>
      </c>
      <c r="C339">
        <v>20.3</v>
      </c>
      <c r="D339">
        <v>15.5</v>
      </c>
      <c r="E339">
        <v>20.100000000000001</v>
      </c>
      <c r="G339">
        <f t="shared" si="13"/>
        <v>15.5</v>
      </c>
      <c r="H339">
        <v>16</v>
      </c>
      <c r="I339">
        <v>14</v>
      </c>
      <c r="J339">
        <v>13</v>
      </c>
      <c r="K339">
        <f t="shared" si="12"/>
        <v>14.333333333333334</v>
      </c>
    </row>
    <row r="340" spans="1:12" x14ac:dyDescent="0.4">
      <c r="A340" t="s">
        <v>45</v>
      </c>
      <c r="B340" t="s">
        <v>18</v>
      </c>
      <c r="C340">
        <v>13.5</v>
      </c>
      <c r="D340">
        <v>17.5</v>
      </c>
      <c r="E340">
        <v>35.799999999999997</v>
      </c>
      <c r="G340">
        <f t="shared" si="13"/>
        <v>17.5</v>
      </c>
      <c r="H340">
        <v>26</v>
      </c>
      <c r="I340">
        <v>22</v>
      </c>
      <c r="J340">
        <v>27</v>
      </c>
      <c r="K340">
        <f t="shared" si="12"/>
        <v>25</v>
      </c>
      <c r="L340" t="s">
        <v>46</v>
      </c>
    </row>
    <row r="341" spans="1:12" x14ac:dyDescent="0.4">
      <c r="A341">
        <v>14</v>
      </c>
      <c r="B341" t="s">
        <v>18</v>
      </c>
      <c r="C341">
        <v>23.4</v>
      </c>
      <c r="D341">
        <v>14</v>
      </c>
      <c r="E341">
        <v>23.4</v>
      </c>
      <c r="G341">
        <f t="shared" si="13"/>
        <v>14</v>
      </c>
      <c r="H341">
        <v>24</v>
      </c>
      <c r="I341">
        <v>23</v>
      </c>
      <c r="J341">
        <v>25</v>
      </c>
      <c r="K341">
        <f t="shared" si="12"/>
        <v>24</v>
      </c>
    </row>
    <row r="342" spans="1:12" x14ac:dyDescent="0.4">
      <c r="A342">
        <v>16</v>
      </c>
      <c r="B342" t="s">
        <v>18</v>
      </c>
      <c r="C342">
        <v>33.299999999999997</v>
      </c>
      <c r="D342">
        <v>12</v>
      </c>
      <c r="E342">
        <v>33.799999999999997</v>
      </c>
      <c r="G342">
        <f t="shared" si="13"/>
        <v>12</v>
      </c>
      <c r="H342">
        <v>18</v>
      </c>
      <c r="I342">
        <v>21</v>
      </c>
      <c r="J342">
        <v>26</v>
      </c>
      <c r="K342">
        <f t="shared" si="12"/>
        <v>21.666666666666668</v>
      </c>
    </row>
    <row r="343" spans="1:12" x14ac:dyDescent="0.4">
      <c r="A343">
        <v>17</v>
      </c>
      <c r="B343" t="s">
        <v>47</v>
      </c>
      <c r="C343">
        <v>17.600000000000001</v>
      </c>
      <c r="D343">
        <v>14.5</v>
      </c>
      <c r="E343">
        <v>18.100000000000001</v>
      </c>
      <c r="G343">
        <f t="shared" si="13"/>
        <v>14.5</v>
      </c>
      <c r="H343">
        <v>10.5</v>
      </c>
      <c r="I343">
        <v>14</v>
      </c>
      <c r="J343">
        <v>13</v>
      </c>
      <c r="K343">
        <f t="shared" si="12"/>
        <v>12.5</v>
      </c>
    </row>
    <row r="344" spans="1:12" x14ac:dyDescent="0.4">
      <c r="A344">
        <v>18</v>
      </c>
      <c r="B344" t="s">
        <v>18</v>
      </c>
      <c r="C344">
        <v>26.2</v>
      </c>
      <c r="D344">
        <v>14.5</v>
      </c>
      <c r="E344">
        <v>25.9</v>
      </c>
      <c r="G344">
        <f t="shared" si="13"/>
        <v>14.5</v>
      </c>
      <c r="H344">
        <v>16</v>
      </c>
      <c r="I344">
        <v>16</v>
      </c>
      <c r="J344">
        <v>15.5</v>
      </c>
      <c r="K344">
        <f t="shared" si="12"/>
        <v>15.833333333333334</v>
      </c>
    </row>
    <row r="345" spans="1:12" x14ac:dyDescent="0.4">
      <c r="A345">
        <v>19</v>
      </c>
      <c r="B345" t="s">
        <v>47</v>
      </c>
      <c r="C345">
        <v>17.600000000000001</v>
      </c>
      <c r="D345">
        <v>14.5</v>
      </c>
      <c r="E345">
        <v>18.100000000000001</v>
      </c>
      <c r="G345">
        <f t="shared" si="13"/>
        <v>14.5</v>
      </c>
      <c r="H345">
        <v>10.5</v>
      </c>
      <c r="I345">
        <v>14</v>
      </c>
      <c r="J345">
        <v>13</v>
      </c>
      <c r="K345">
        <f t="shared" si="12"/>
        <v>12.5</v>
      </c>
    </row>
    <row r="346" spans="1:12" x14ac:dyDescent="0.4">
      <c r="A346">
        <v>23</v>
      </c>
      <c r="B346" t="s">
        <v>18</v>
      </c>
      <c r="C346">
        <v>26</v>
      </c>
      <c r="D346">
        <v>11.5</v>
      </c>
      <c r="E346">
        <v>26.2</v>
      </c>
      <c r="G346">
        <f t="shared" si="13"/>
        <v>11.5</v>
      </c>
      <c r="H346">
        <v>15.5</v>
      </c>
      <c r="I346">
        <v>21</v>
      </c>
      <c r="J346">
        <v>21</v>
      </c>
      <c r="K346">
        <f t="shared" si="12"/>
        <v>19.166666666666668</v>
      </c>
    </row>
    <row r="347" spans="1:12" x14ac:dyDescent="0.4">
      <c r="A347">
        <v>25</v>
      </c>
      <c r="B347" t="s">
        <v>33</v>
      </c>
      <c r="C347">
        <v>8.8000000000000007</v>
      </c>
      <c r="D347">
        <v>7.5</v>
      </c>
      <c r="E347">
        <v>14.1</v>
      </c>
      <c r="G347">
        <f t="shared" si="13"/>
        <v>7.5</v>
      </c>
      <c r="H347">
        <v>11</v>
      </c>
      <c r="I347">
        <v>11.5</v>
      </c>
      <c r="J347">
        <v>12.5</v>
      </c>
      <c r="K347">
        <f t="shared" si="12"/>
        <v>11.666666666666666</v>
      </c>
    </row>
    <row r="348" spans="1:12" x14ac:dyDescent="0.4">
      <c r="A348">
        <v>26</v>
      </c>
      <c r="B348" t="s">
        <v>37</v>
      </c>
      <c r="C348">
        <v>6.7</v>
      </c>
      <c r="D348">
        <v>7.5</v>
      </c>
      <c r="E348">
        <v>8.5</v>
      </c>
      <c r="G348">
        <f t="shared" si="13"/>
        <v>7.5</v>
      </c>
      <c r="H348">
        <v>7</v>
      </c>
      <c r="I348">
        <v>7</v>
      </c>
      <c r="J348">
        <v>9</v>
      </c>
      <c r="K348">
        <f t="shared" si="12"/>
        <v>7.666666666666667</v>
      </c>
    </row>
    <row r="349" spans="1:12" x14ac:dyDescent="0.4">
      <c r="A349">
        <v>27</v>
      </c>
      <c r="B349" t="s">
        <v>48</v>
      </c>
      <c r="C349">
        <v>7</v>
      </c>
      <c r="D349">
        <v>6</v>
      </c>
      <c r="E349">
        <v>7.7</v>
      </c>
      <c r="G349">
        <f t="shared" si="13"/>
        <v>6</v>
      </c>
      <c r="H349">
        <v>9</v>
      </c>
      <c r="I349">
        <v>11</v>
      </c>
      <c r="J349">
        <v>9</v>
      </c>
      <c r="K349">
        <f t="shared" si="12"/>
        <v>9.6666666666666661</v>
      </c>
    </row>
    <row r="350" spans="1:12" x14ac:dyDescent="0.4">
      <c r="A350">
        <v>28</v>
      </c>
      <c r="B350" t="s">
        <v>18</v>
      </c>
      <c r="C350">
        <v>7.4</v>
      </c>
      <c r="D350">
        <v>5.5</v>
      </c>
      <c r="E350">
        <v>7.8</v>
      </c>
      <c r="G350">
        <f t="shared" si="13"/>
        <v>5.5</v>
      </c>
      <c r="H350">
        <v>15</v>
      </c>
      <c r="I350">
        <v>14</v>
      </c>
      <c r="J350">
        <v>9</v>
      </c>
      <c r="K350">
        <f t="shared" si="12"/>
        <v>12.666666666666666</v>
      </c>
    </row>
    <row r="351" spans="1:12" x14ac:dyDescent="0.4">
      <c r="A351">
        <v>31</v>
      </c>
      <c r="B351" t="s">
        <v>49</v>
      </c>
      <c r="C351">
        <v>6</v>
      </c>
      <c r="D351">
        <v>6</v>
      </c>
      <c r="E351">
        <v>6.5</v>
      </c>
      <c r="G351">
        <f t="shared" si="13"/>
        <v>6</v>
      </c>
      <c r="H351">
        <v>8</v>
      </c>
      <c r="I351">
        <v>7.5</v>
      </c>
      <c r="J351">
        <v>8.5</v>
      </c>
      <c r="K351">
        <f t="shared" si="12"/>
        <v>8</v>
      </c>
    </row>
    <row r="352" spans="1:12" x14ac:dyDescent="0.4">
      <c r="A352">
        <v>32</v>
      </c>
      <c r="B352" t="s">
        <v>33</v>
      </c>
      <c r="C352">
        <v>6.5</v>
      </c>
      <c r="D352">
        <v>4.5</v>
      </c>
      <c r="E352">
        <v>7.5</v>
      </c>
      <c r="G352">
        <f t="shared" si="13"/>
        <v>4.5</v>
      </c>
      <c r="H352">
        <v>9.5</v>
      </c>
      <c r="I352">
        <v>10</v>
      </c>
      <c r="J352">
        <v>10</v>
      </c>
      <c r="K352">
        <f t="shared" si="12"/>
        <v>9.8333333333333339</v>
      </c>
    </row>
    <row r="353" spans="1:12" x14ac:dyDescent="0.4">
      <c r="A353">
        <v>33</v>
      </c>
      <c r="B353" t="s">
        <v>33</v>
      </c>
      <c r="C353">
        <v>5.2</v>
      </c>
      <c r="D353">
        <v>4.5</v>
      </c>
      <c r="E353">
        <v>5.8</v>
      </c>
      <c r="G353">
        <f t="shared" si="13"/>
        <v>4.5</v>
      </c>
      <c r="H353">
        <v>8.5</v>
      </c>
      <c r="I353">
        <v>8</v>
      </c>
      <c r="J353">
        <v>8</v>
      </c>
      <c r="K353">
        <f t="shared" si="12"/>
        <v>8.1666666666666661</v>
      </c>
    </row>
    <row r="354" spans="1:12" x14ac:dyDescent="0.4">
      <c r="A354">
        <v>35</v>
      </c>
      <c r="B354" t="s">
        <v>33</v>
      </c>
      <c r="C354">
        <v>6.9</v>
      </c>
      <c r="D354">
        <v>4</v>
      </c>
      <c r="E354">
        <v>6.8</v>
      </c>
      <c r="G354">
        <f t="shared" si="13"/>
        <v>4</v>
      </c>
      <c r="H354">
        <v>10</v>
      </c>
      <c r="I354">
        <v>10</v>
      </c>
      <c r="J354">
        <v>12.5</v>
      </c>
      <c r="K354">
        <f t="shared" si="12"/>
        <v>10.833333333333334</v>
      </c>
    </row>
    <row r="355" spans="1:12" x14ac:dyDescent="0.4">
      <c r="A355">
        <v>36</v>
      </c>
      <c r="B355" t="s">
        <v>33</v>
      </c>
      <c r="C355">
        <v>6.2</v>
      </c>
      <c r="D355">
        <v>5</v>
      </c>
      <c r="E355">
        <v>7.6</v>
      </c>
      <c r="G355">
        <f t="shared" si="13"/>
        <v>5</v>
      </c>
      <c r="H355">
        <v>10</v>
      </c>
      <c r="I355">
        <v>10</v>
      </c>
      <c r="J355">
        <v>12.5</v>
      </c>
      <c r="K355">
        <f t="shared" si="12"/>
        <v>10.833333333333334</v>
      </c>
    </row>
    <row r="356" spans="1:12" x14ac:dyDescent="0.4">
      <c r="A356">
        <v>37</v>
      </c>
      <c r="B356" t="s">
        <v>21</v>
      </c>
      <c r="C356">
        <v>5.5</v>
      </c>
      <c r="D356">
        <v>5</v>
      </c>
      <c r="E356">
        <v>6.2</v>
      </c>
      <c r="G356">
        <f t="shared" si="13"/>
        <v>5</v>
      </c>
      <c r="H356">
        <v>7</v>
      </c>
      <c r="I356">
        <v>7.5</v>
      </c>
      <c r="J356">
        <v>7</v>
      </c>
      <c r="K356">
        <f t="shared" si="12"/>
        <v>7.166666666666667</v>
      </c>
    </row>
    <row r="357" spans="1:12" x14ac:dyDescent="0.4">
      <c r="A357" t="s">
        <v>15</v>
      </c>
      <c r="B357" t="s">
        <v>21</v>
      </c>
      <c r="E357">
        <v>13.8</v>
      </c>
      <c r="H357">
        <v>14</v>
      </c>
      <c r="I357">
        <v>13.5</v>
      </c>
      <c r="J357">
        <v>11</v>
      </c>
      <c r="K357">
        <f t="shared" si="12"/>
        <v>12.833333333333334</v>
      </c>
    </row>
    <row r="358" spans="1:12" x14ac:dyDescent="0.4">
      <c r="A358" t="s">
        <v>15</v>
      </c>
      <c r="B358" t="s">
        <v>21</v>
      </c>
      <c r="E358">
        <v>7.7</v>
      </c>
      <c r="H358">
        <v>9</v>
      </c>
      <c r="I358">
        <v>9.5</v>
      </c>
      <c r="J358">
        <v>9.5</v>
      </c>
      <c r="K358">
        <f t="shared" si="12"/>
        <v>9.3333333333333339</v>
      </c>
    </row>
    <row r="359" spans="1:12" x14ac:dyDescent="0.4">
      <c r="A359" t="s">
        <v>15</v>
      </c>
      <c r="B359" t="s">
        <v>21</v>
      </c>
      <c r="E359">
        <v>6.3</v>
      </c>
      <c r="H359">
        <v>8</v>
      </c>
      <c r="I359">
        <v>8.5</v>
      </c>
      <c r="J359">
        <v>6</v>
      </c>
      <c r="K359">
        <f t="shared" si="12"/>
        <v>7.5</v>
      </c>
    </row>
    <row r="360" spans="1:12" x14ac:dyDescent="0.4">
      <c r="A360" t="s">
        <v>15</v>
      </c>
      <c r="B360" t="s">
        <v>21</v>
      </c>
      <c r="E360">
        <v>5.3</v>
      </c>
      <c r="H360">
        <v>8</v>
      </c>
      <c r="I360">
        <v>8</v>
      </c>
      <c r="J360">
        <v>7</v>
      </c>
      <c r="K360">
        <f t="shared" si="12"/>
        <v>7.666666666666667</v>
      </c>
    </row>
    <row r="361" spans="1:12" x14ac:dyDescent="0.4">
      <c r="A361" t="s">
        <v>15</v>
      </c>
      <c r="B361" t="s">
        <v>21</v>
      </c>
      <c r="E361">
        <v>3.9</v>
      </c>
      <c r="H361">
        <v>4.5</v>
      </c>
      <c r="I361">
        <v>5</v>
      </c>
      <c r="J361">
        <v>5</v>
      </c>
      <c r="K361">
        <f t="shared" si="12"/>
        <v>4.833333333333333</v>
      </c>
    </row>
    <row r="362" spans="1:12" x14ac:dyDescent="0.4">
      <c r="A362" t="s">
        <v>15</v>
      </c>
      <c r="B362" t="s">
        <v>21</v>
      </c>
      <c r="E362">
        <v>9.4</v>
      </c>
      <c r="H362">
        <v>12</v>
      </c>
      <c r="I362">
        <v>10</v>
      </c>
      <c r="J362">
        <v>11</v>
      </c>
      <c r="K362">
        <f t="shared" si="12"/>
        <v>11</v>
      </c>
    </row>
    <row r="363" spans="1:12" x14ac:dyDescent="0.4">
      <c r="A363" t="s">
        <v>15</v>
      </c>
      <c r="B363" t="s">
        <v>21</v>
      </c>
      <c r="E363">
        <v>7.2</v>
      </c>
      <c r="H363">
        <v>10</v>
      </c>
      <c r="I363">
        <v>9</v>
      </c>
      <c r="J363">
        <v>10</v>
      </c>
      <c r="K363">
        <f t="shared" si="12"/>
        <v>9.6666666666666661</v>
      </c>
    </row>
    <row r="364" spans="1:12" x14ac:dyDescent="0.4">
      <c r="A364" t="s">
        <v>15</v>
      </c>
      <c r="B364" t="s">
        <v>21</v>
      </c>
      <c r="E364">
        <v>8.1</v>
      </c>
      <c r="H364">
        <v>10</v>
      </c>
      <c r="I364">
        <v>9</v>
      </c>
      <c r="J364">
        <v>8.5</v>
      </c>
      <c r="K364">
        <f t="shared" si="12"/>
        <v>9.1666666666666661</v>
      </c>
      <c r="L364" t="s">
        <v>50</v>
      </c>
    </row>
    <row r="365" spans="1:12" x14ac:dyDescent="0.4">
      <c r="A365" t="s">
        <v>15</v>
      </c>
      <c r="B365" t="s">
        <v>21</v>
      </c>
      <c r="E365">
        <v>5.4</v>
      </c>
      <c r="H365">
        <v>4</v>
      </c>
      <c r="I365">
        <v>6.5</v>
      </c>
      <c r="J365">
        <v>5</v>
      </c>
      <c r="K365">
        <f t="shared" si="12"/>
        <v>5.166666666666667</v>
      </c>
    </row>
    <row r="366" spans="1:12" x14ac:dyDescent="0.4">
      <c r="A366" t="s">
        <v>15</v>
      </c>
      <c r="B366" t="s">
        <v>21</v>
      </c>
      <c r="E366">
        <v>8.3000000000000007</v>
      </c>
      <c r="H366">
        <v>10</v>
      </c>
      <c r="I366">
        <v>11</v>
      </c>
      <c r="J366">
        <v>11</v>
      </c>
      <c r="K366">
        <f t="shared" si="12"/>
        <v>10.666666666666666</v>
      </c>
    </row>
    <row r="367" spans="1:12" x14ac:dyDescent="0.4">
      <c r="A367" t="s">
        <v>15</v>
      </c>
      <c r="B367" t="s">
        <v>33</v>
      </c>
      <c r="E367">
        <v>3.7</v>
      </c>
      <c r="H367">
        <v>6</v>
      </c>
      <c r="I367">
        <v>6.5</v>
      </c>
      <c r="J367">
        <v>7.5</v>
      </c>
      <c r="K367">
        <f t="shared" si="12"/>
        <v>6.666666666666667</v>
      </c>
    </row>
    <row r="368" spans="1:12" x14ac:dyDescent="0.4">
      <c r="A368" t="s">
        <v>15</v>
      </c>
      <c r="B368" t="s">
        <v>33</v>
      </c>
      <c r="E368">
        <v>3.7</v>
      </c>
      <c r="H368">
        <v>8.5</v>
      </c>
      <c r="I368">
        <v>8</v>
      </c>
      <c r="J368">
        <v>8</v>
      </c>
      <c r="K368">
        <f t="shared" si="12"/>
        <v>8.1666666666666661</v>
      </c>
    </row>
    <row r="369" spans="1:11" x14ac:dyDescent="0.4">
      <c r="A369" t="s">
        <v>15</v>
      </c>
      <c r="B369" t="s">
        <v>33</v>
      </c>
      <c r="E369">
        <v>3.1</v>
      </c>
      <c r="H369">
        <v>5</v>
      </c>
      <c r="I369">
        <v>5</v>
      </c>
      <c r="J369">
        <v>5</v>
      </c>
      <c r="K369">
        <f t="shared" si="12"/>
        <v>5</v>
      </c>
    </row>
    <row r="370" spans="1:11" x14ac:dyDescent="0.4">
      <c r="A370" t="s">
        <v>15</v>
      </c>
      <c r="B370" t="s">
        <v>33</v>
      </c>
      <c r="E370">
        <v>4.9000000000000004</v>
      </c>
      <c r="H370">
        <v>8</v>
      </c>
      <c r="I370">
        <v>7</v>
      </c>
      <c r="J370">
        <v>6</v>
      </c>
      <c r="K370">
        <f t="shared" si="12"/>
        <v>7</v>
      </c>
    </row>
    <row r="371" spans="1:11" x14ac:dyDescent="0.4">
      <c r="A371" t="s">
        <v>15</v>
      </c>
      <c r="B371" t="s">
        <v>33</v>
      </c>
      <c r="E371">
        <v>3</v>
      </c>
      <c r="H371">
        <v>4.5</v>
      </c>
      <c r="I371">
        <v>4.5</v>
      </c>
      <c r="J371">
        <v>4</v>
      </c>
      <c r="K371">
        <f t="shared" si="12"/>
        <v>4.333333333333333</v>
      </c>
    </row>
    <row r="372" spans="1:11" x14ac:dyDescent="0.4">
      <c r="A372" t="s">
        <v>15</v>
      </c>
      <c r="B372" t="s">
        <v>33</v>
      </c>
      <c r="E372">
        <v>3.7</v>
      </c>
      <c r="H372">
        <v>5</v>
      </c>
      <c r="I372">
        <v>5.5</v>
      </c>
      <c r="J372">
        <v>4.5</v>
      </c>
      <c r="K372">
        <f t="shared" si="12"/>
        <v>5</v>
      </c>
    </row>
    <row r="373" spans="1:11" x14ac:dyDescent="0.4">
      <c r="A373" t="s">
        <v>15</v>
      </c>
      <c r="B373" t="s">
        <v>33</v>
      </c>
      <c r="E373">
        <v>2.8</v>
      </c>
      <c r="H373">
        <v>5</v>
      </c>
      <c r="I373">
        <v>5</v>
      </c>
      <c r="J373">
        <v>5</v>
      </c>
      <c r="K373">
        <f t="shared" si="12"/>
        <v>5</v>
      </c>
    </row>
    <row r="374" spans="1:11" x14ac:dyDescent="0.4">
      <c r="A374" t="s">
        <v>15</v>
      </c>
      <c r="B374" t="s">
        <v>33</v>
      </c>
      <c r="E374">
        <v>1.7</v>
      </c>
      <c r="H374">
        <v>4.5</v>
      </c>
      <c r="I374">
        <v>4.5</v>
      </c>
      <c r="J374">
        <v>5.5</v>
      </c>
      <c r="K374">
        <f t="shared" si="12"/>
        <v>4.833333333333333</v>
      </c>
    </row>
    <row r="375" spans="1:11" x14ac:dyDescent="0.4">
      <c r="A375" t="s">
        <v>15</v>
      </c>
      <c r="B375" t="s">
        <v>33</v>
      </c>
      <c r="E375">
        <v>1.9</v>
      </c>
      <c r="H375">
        <v>5</v>
      </c>
      <c r="I375">
        <v>5</v>
      </c>
      <c r="J375">
        <v>5</v>
      </c>
      <c r="K375">
        <f t="shared" si="12"/>
        <v>5</v>
      </c>
    </row>
    <row r="376" spans="1:11" x14ac:dyDescent="0.4">
      <c r="A376" t="s">
        <v>15</v>
      </c>
      <c r="B376" t="s">
        <v>33</v>
      </c>
      <c r="E376">
        <v>5.2</v>
      </c>
      <c r="H376">
        <v>5.5</v>
      </c>
      <c r="I376">
        <v>6</v>
      </c>
      <c r="J376">
        <v>5.5</v>
      </c>
      <c r="K376">
        <f t="shared" si="12"/>
        <v>5.666666666666667</v>
      </c>
    </row>
    <row r="377" spans="1:11" x14ac:dyDescent="0.4">
      <c r="A377" t="s">
        <v>15</v>
      </c>
      <c r="B377" t="s">
        <v>33</v>
      </c>
      <c r="E377">
        <v>4.4000000000000004</v>
      </c>
      <c r="H377">
        <v>5</v>
      </c>
      <c r="I377">
        <v>6</v>
      </c>
      <c r="J377">
        <v>6.5</v>
      </c>
      <c r="K377">
        <f t="shared" si="12"/>
        <v>5.833333333333333</v>
      </c>
    </row>
    <row r="378" spans="1:11" x14ac:dyDescent="0.4">
      <c r="A378" t="s">
        <v>15</v>
      </c>
      <c r="B378" t="s">
        <v>39</v>
      </c>
      <c r="E378">
        <v>3</v>
      </c>
      <c r="H378">
        <v>6</v>
      </c>
      <c r="I378">
        <v>5</v>
      </c>
      <c r="J378">
        <v>5</v>
      </c>
      <c r="K378">
        <f t="shared" si="12"/>
        <v>5.333333333333333</v>
      </c>
    </row>
    <row r="379" spans="1:11" x14ac:dyDescent="0.4">
      <c r="A379" t="s">
        <v>15</v>
      </c>
      <c r="B379" t="s">
        <v>21</v>
      </c>
      <c r="E379">
        <v>11.8</v>
      </c>
      <c r="F379">
        <v>5.5</v>
      </c>
      <c r="G379">
        <f t="shared" ref="G379:G442" si="14">IF(F379&lt;=0,D379,F379)</f>
        <v>5.5</v>
      </c>
      <c r="H379">
        <v>13</v>
      </c>
      <c r="I379">
        <v>13</v>
      </c>
      <c r="J379">
        <v>10</v>
      </c>
      <c r="K379">
        <f t="shared" si="12"/>
        <v>12</v>
      </c>
    </row>
    <row r="380" spans="1:11" x14ac:dyDescent="0.4">
      <c r="A380">
        <v>1</v>
      </c>
      <c r="B380" t="s">
        <v>51</v>
      </c>
      <c r="C380">
        <v>9.4</v>
      </c>
      <c r="D380">
        <v>9.5</v>
      </c>
      <c r="E380">
        <v>9</v>
      </c>
      <c r="G380">
        <f t="shared" si="14"/>
        <v>9.5</v>
      </c>
      <c r="H380">
        <v>5</v>
      </c>
      <c r="I380">
        <v>4.5</v>
      </c>
      <c r="J380">
        <v>4.5</v>
      </c>
      <c r="K380">
        <f t="shared" si="12"/>
        <v>4.666666666666667</v>
      </c>
    </row>
    <row r="381" spans="1:11" x14ac:dyDescent="0.4">
      <c r="A381">
        <v>5</v>
      </c>
      <c r="B381" t="s">
        <v>12</v>
      </c>
      <c r="C381">
        <v>37.799999999999997</v>
      </c>
      <c r="D381">
        <v>17.5</v>
      </c>
      <c r="E381">
        <v>38.799999999999997</v>
      </c>
      <c r="G381">
        <f t="shared" si="14"/>
        <v>17.5</v>
      </c>
      <c r="H381">
        <v>15.5</v>
      </c>
      <c r="I381">
        <v>19.5</v>
      </c>
      <c r="J381">
        <v>23</v>
      </c>
      <c r="K381">
        <f t="shared" si="12"/>
        <v>19.333333333333332</v>
      </c>
    </row>
    <row r="382" spans="1:11" x14ac:dyDescent="0.4">
      <c r="A382">
        <v>7</v>
      </c>
      <c r="B382" t="s">
        <v>52</v>
      </c>
      <c r="C382">
        <v>21.4</v>
      </c>
      <c r="D382">
        <v>8</v>
      </c>
      <c r="E382">
        <v>23</v>
      </c>
      <c r="G382">
        <f t="shared" si="14"/>
        <v>8</v>
      </c>
      <c r="H382">
        <v>20</v>
      </c>
      <c r="I382">
        <v>23</v>
      </c>
      <c r="J382">
        <v>20</v>
      </c>
      <c r="K382">
        <f t="shared" si="12"/>
        <v>21</v>
      </c>
    </row>
    <row r="383" spans="1:11" x14ac:dyDescent="0.4">
      <c r="A383">
        <v>11</v>
      </c>
      <c r="B383" t="s">
        <v>12</v>
      </c>
      <c r="C383">
        <v>22.5</v>
      </c>
      <c r="D383">
        <v>14</v>
      </c>
      <c r="E383">
        <v>24.5</v>
      </c>
      <c r="G383">
        <f t="shared" si="14"/>
        <v>14</v>
      </c>
      <c r="H383">
        <v>21</v>
      </c>
      <c r="I383">
        <v>15</v>
      </c>
      <c r="J383">
        <v>19</v>
      </c>
      <c r="K383">
        <f t="shared" si="12"/>
        <v>18.333333333333332</v>
      </c>
    </row>
    <row r="384" spans="1:11" x14ac:dyDescent="0.4">
      <c r="A384">
        <v>12</v>
      </c>
      <c r="B384" t="s">
        <v>12</v>
      </c>
      <c r="C384">
        <v>10.199999999999999</v>
      </c>
      <c r="D384">
        <v>10.5</v>
      </c>
      <c r="E384">
        <v>11.8</v>
      </c>
      <c r="G384">
        <f t="shared" si="14"/>
        <v>10.5</v>
      </c>
      <c r="H384">
        <v>8</v>
      </c>
      <c r="I384">
        <v>6</v>
      </c>
      <c r="J384">
        <v>10</v>
      </c>
      <c r="K384">
        <f t="shared" si="12"/>
        <v>8</v>
      </c>
    </row>
    <row r="385" spans="1:12" x14ac:dyDescent="0.4">
      <c r="A385">
        <v>14</v>
      </c>
      <c r="B385" t="s">
        <v>12</v>
      </c>
      <c r="C385">
        <v>30</v>
      </c>
      <c r="D385">
        <v>15</v>
      </c>
      <c r="E385">
        <v>31.6</v>
      </c>
      <c r="G385">
        <f t="shared" si="14"/>
        <v>15</v>
      </c>
      <c r="H385">
        <v>24</v>
      </c>
      <c r="I385">
        <v>29</v>
      </c>
      <c r="J385">
        <v>30</v>
      </c>
      <c r="K385">
        <f t="shared" si="12"/>
        <v>27.666666666666668</v>
      </c>
    </row>
    <row r="386" spans="1:12" x14ac:dyDescent="0.4">
      <c r="A386">
        <v>17</v>
      </c>
      <c r="B386" t="s">
        <v>12</v>
      </c>
      <c r="C386">
        <v>25.8</v>
      </c>
      <c r="D386">
        <v>16</v>
      </c>
      <c r="E386">
        <v>26.8</v>
      </c>
      <c r="G386">
        <f t="shared" si="14"/>
        <v>16</v>
      </c>
      <c r="H386">
        <v>16</v>
      </c>
      <c r="I386">
        <v>22</v>
      </c>
      <c r="J386">
        <v>22.5</v>
      </c>
      <c r="K386">
        <f t="shared" ref="K386:K449" si="15">AVERAGE(H386:J386)</f>
        <v>20.166666666666668</v>
      </c>
    </row>
    <row r="387" spans="1:12" x14ac:dyDescent="0.4">
      <c r="A387">
        <v>20</v>
      </c>
      <c r="B387" t="s">
        <v>52</v>
      </c>
      <c r="C387">
        <v>8.1</v>
      </c>
      <c r="D387">
        <v>6</v>
      </c>
      <c r="E387">
        <v>8.5</v>
      </c>
      <c r="G387">
        <f t="shared" si="14"/>
        <v>6</v>
      </c>
      <c r="H387">
        <v>12</v>
      </c>
      <c r="I387">
        <v>11</v>
      </c>
      <c r="J387">
        <v>10</v>
      </c>
      <c r="K387">
        <f t="shared" si="15"/>
        <v>11</v>
      </c>
    </row>
    <row r="388" spans="1:12" x14ac:dyDescent="0.4">
      <c r="A388">
        <v>22</v>
      </c>
      <c r="B388" t="s">
        <v>52</v>
      </c>
      <c r="C388">
        <v>9.5</v>
      </c>
      <c r="D388">
        <v>6</v>
      </c>
      <c r="E388">
        <v>10.6</v>
      </c>
      <c r="G388">
        <f t="shared" si="14"/>
        <v>6</v>
      </c>
      <c r="H388">
        <v>19</v>
      </c>
      <c r="I388">
        <v>18</v>
      </c>
      <c r="J388">
        <v>19</v>
      </c>
      <c r="K388">
        <f t="shared" si="15"/>
        <v>18.666666666666668</v>
      </c>
    </row>
    <row r="389" spans="1:12" x14ac:dyDescent="0.4">
      <c r="A389">
        <v>23</v>
      </c>
      <c r="B389" t="s">
        <v>52</v>
      </c>
      <c r="C389">
        <v>12.2</v>
      </c>
      <c r="D389">
        <v>7.5</v>
      </c>
      <c r="E389">
        <v>12.8</v>
      </c>
      <c r="G389">
        <f t="shared" si="14"/>
        <v>7.5</v>
      </c>
      <c r="H389">
        <v>15.5</v>
      </c>
      <c r="I389">
        <v>16</v>
      </c>
      <c r="J389">
        <v>16</v>
      </c>
      <c r="K389">
        <f t="shared" si="15"/>
        <v>15.833333333333334</v>
      </c>
    </row>
    <row r="390" spans="1:12" x14ac:dyDescent="0.4">
      <c r="A390">
        <v>24</v>
      </c>
      <c r="B390" t="s">
        <v>12</v>
      </c>
      <c r="C390">
        <v>20.5</v>
      </c>
      <c r="D390">
        <v>15</v>
      </c>
      <c r="E390">
        <v>21.2</v>
      </c>
      <c r="G390">
        <f t="shared" si="14"/>
        <v>15</v>
      </c>
      <c r="H390">
        <v>15</v>
      </c>
      <c r="I390">
        <v>15</v>
      </c>
      <c r="J390">
        <v>15</v>
      </c>
      <c r="K390">
        <f t="shared" si="15"/>
        <v>15</v>
      </c>
    </row>
    <row r="391" spans="1:12" x14ac:dyDescent="0.4">
      <c r="A391">
        <v>25</v>
      </c>
      <c r="B391" t="s">
        <v>52</v>
      </c>
      <c r="C391">
        <v>9.5</v>
      </c>
      <c r="D391">
        <v>7</v>
      </c>
      <c r="E391">
        <v>10.8</v>
      </c>
      <c r="G391">
        <f t="shared" si="14"/>
        <v>7</v>
      </c>
      <c r="H391">
        <v>19</v>
      </c>
      <c r="I391">
        <v>17</v>
      </c>
      <c r="J391">
        <v>15.5</v>
      </c>
      <c r="K391">
        <f t="shared" si="15"/>
        <v>17.166666666666668</v>
      </c>
    </row>
    <row r="392" spans="1:12" x14ac:dyDescent="0.4">
      <c r="A392">
        <v>26</v>
      </c>
      <c r="B392" t="s">
        <v>52</v>
      </c>
      <c r="C392">
        <v>10.199999999999999</v>
      </c>
      <c r="D392">
        <v>5.5</v>
      </c>
      <c r="E392">
        <v>10.4</v>
      </c>
      <c r="G392">
        <f t="shared" si="14"/>
        <v>5.5</v>
      </c>
      <c r="H392">
        <v>14.5</v>
      </c>
      <c r="I392">
        <v>13.5</v>
      </c>
      <c r="J392">
        <v>13.5</v>
      </c>
      <c r="K392">
        <f t="shared" si="15"/>
        <v>13.833333333333334</v>
      </c>
    </row>
    <row r="393" spans="1:12" x14ac:dyDescent="0.4">
      <c r="A393">
        <v>27</v>
      </c>
      <c r="B393" t="s">
        <v>52</v>
      </c>
      <c r="C393">
        <v>16.8</v>
      </c>
      <c r="D393">
        <v>8</v>
      </c>
      <c r="E393">
        <v>17.3</v>
      </c>
      <c r="G393">
        <f t="shared" si="14"/>
        <v>8</v>
      </c>
      <c r="H393">
        <v>17.5</v>
      </c>
      <c r="I393">
        <v>20.5</v>
      </c>
      <c r="J393">
        <v>18</v>
      </c>
      <c r="K393">
        <f t="shared" si="15"/>
        <v>18.666666666666668</v>
      </c>
    </row>
    <row r="394" spans="1:12" x14ac:dyDescent="0.4">
      <c r="A394">
        <v>29</v>
      </c>
      <c r="B394" t="s">
        <v>12</v>
      </c>
      <c r="C394">
        <v>30.9</v>
      </c>
      <c r="D394">
        <v>16</v>
      </c>
      <c r="E394">
        <v>32.6</v>
      </c>
      <c r="G394">
        <f t="shared" si="14"/>
        <v>16</v>
      </c>
      <c r="H394">
        <v>19.5</v>
      </c>
      <c r="I394">
        <v>19.5</v>
      </c>
      <c r="J394">
        <v>21</v>
      </c>
      <c r="K394">
        <f t="shared" si="15"/>
        <v>20</v>
      </c>
    </row>
    <row r="395" spans="1:12" x14ac:dyDescent="0.4">
      <c r="A395">
        <v>30</v>
      </c>
      <c r="B395" t="s">
        <v>12</v>
      </c>
      <c r="C395">
        <v>21.5</v>
      </c>
      <c r="D395">
        <v>15.5</v>
      </c>
      <c r="E395">
        <v>22</v>
      </c>
      <c r="G395">
        <f t="shared" si="14"/>
        <v>15.5</v>
      </c>
      <c r="H395">
        <v>14</v>
      </c>
      <c r="I395">
        <v>20</v>
      </c>
      <c r="J395">
        <v>17</v>
      </c>
      <c r="K395">
        <f t="shared" si="15"/>
        <v>17</v>
      </c>
    </row>
    <row r="396" spans="1:12" x14ac:dyDescent="0.4">
      <c r="A396">
        <v>35</v>
      </c>
      <c r="B396" t="s">
        <v>52</v>
      </c>
      <c r="C396">
        <v>9.8000000000000007</v>
      </c>
      <c r="D396">
        <v>7.5</v>
      </c>
      <c r="E396">
        <v>10.5</v>
      </c>
      <c r="G396">
        <f t="shared" si="14"/>
        <v>7.5</v>
      </c>
      <c r="H396">
        <v>11.5</v>
      </c>
      <c r="I396">
        <v>13.5</v>
      </c>
      <c r="J396">
        <v>13.5</v>
      </c>
      <c r="K396">
        <f t="shared" si="15"/>
        <v>12.833333333333334</v>
      </c>
    </row>
    <row r="397" spans="1:12" x14ac:dyDescent="0.4">
      <c r="A397">
        <v>36</v>
      </c>
      <c r="B397" t="s">
        <v>52</v>
      </c>
      <c r="C397">
        <v>8.4</v>
      </c>
      <c r="D397">
        <v>7</v>
      </c>
      <c r="E397">
        <v>8.9</v>
      </c>
      <c r="G397">
        <f t="shared" si="14"/>
        <v>7</v>
      </c>
      <c r="H397">
        <v>14</v>
      </c>
      <c r="I397">
        <v>12</v>
      </c>
      <c r="J397">
        <v>14</v>
      </c>
      <c r="K397">
        <f t="shared" si="15"/>
        <v>13.333333333333334</v>
      </c>
    </row>
    <row r="398" spans="1:12" x14ac:dyDescent="0.4">
      <c r="A398">
        <v>38</v>
      </c>
      <c r="B398" t="s">
        <v>52</v>
      </c>
      <c r="C398">
        <v>0</v>
      </c>
      <c r="E398">
        <v>9.9</v>
      </c>
      <c r="H398">
        <v>11</v>
      </c>
      <c r="I398">
        <v>12.5</v>
      </c>
      <c r="J398">
        <v>12</v>
      </c>
      <c r="K398">
        <f t="shared" si="15"/>
        <v>11.833333333333334</v>
      </c>
      <c r="L398" t="s">
        <v>53</v>
      </c>
    </row>
    <row r="399" spans="1:12" x14ac:dyDescent="0.4">
      <c r="A399">
        <v>41</v>
      </c>
      <c r="B399" t="s">
        <v>52</v>
      </c>
      <c r="C399">
        <v>14.5</v>
      </c>
      <c r="D399">
        <v>8.5</v>
      </c>
      <c r="E399">
        <v>16.3</v>
      </c>
      <c r="G399">
        <f t="shared" si="14"/>
        <v>8.5</v>
      </c>
      <c r="H399">
        <v>18</v>
      </c>
      <c r="I399">
        <v>19</v>
      </c>
      <c r="J399">
        <v>15</v>
      </c>
      <c r="K399">
        <f t="shared" si="15"/>
        <v>17.333333333333332</v>
      </c>
    </row>
    <row r="400" spans="1:12" x14ac:dyDescent="0.4">
      <c r="A400">
        <v>44</v>
      </c>
      <c r="B400" t="s">
        <v>12</v>
      </c>
      <c r="C400">
        <v>18</v>
      </c>
      <c r="D400">
        <v>14</v>
      </c>
      <c r="E400">
        <v>19.399999999999999</v>
      </c>
      <c r="G400">
        <f t="shared" si="14"/>
        <v>14</v>
      </c>
      <c r="H400">
        <v>16</v>
      </c>
      <c r="I400">
        <v>17</v>
      </c>
      <c r="J400">
        <v>19</v>
      </c>
      <c r="K400">
        <f t="shared" si="15"/>
        <v>17.333333333333332</v>
      </c>
    </row>
    <row r="401" spans="1:12" x14ac:dyDescent="0.4">
      <c r="A401">
        <v>45</v>
      </c>
      <c r="B401" t="s">
        <v>52</v>
      </c>
      <c r="C401">
        <v>10</v>
      </c>
      <c r="D401">
        <v>6</v>
      </c>
      <c r="E401">
        <v>9.9</v>
      </c>
      <c r="G401">
        <f t="shared" si="14"/>
        <v>6</v>
      </c>
      <c r="H401">
        <v>10</v>
      </c>
      <c r="I401">
        <v>10.5</v>
      </c>
      <c r="J401">
        <v>12.5</v>
      </c>
      <c r="K401">
        <f t="shared" si="15"/>
        <v>11</v>
      </c>
    </row>
    <row r="402" spans="1:12" x14ac:dyDescent="0.4">
      <c r="A402">
        <v>46</v>
      </c>
      <c r="B402" t="s">
        <v>52</v>
      </c>
      <c r="C402">
        <v>10.3</v>
      </c>
      <c r="D402">
        <v>6.5</v>
      </c>
      <c r="E402">
        <v>10.8</v>
      </c>
      <c r="G402">
        <f t="shared" si="14"/>
        <v>6.5</v>
      </c>
      <c r="H402">
        <v>13</v>
      </c>
      <c r="I402">
        <v>14.5</v>
      </c>
      <c r="J402">
        <v>12.5</v>
      </c>
      <c r="K402">
        <f t="shared" si="15"/>
        <v>13.333333333333334</v>
      </c>
    </row>
    <row r="403" spans="1:12" x14ac:dyDescent="0.4">
      <c r="A403">
        <v>47</v>
      </c>
      <c r="B403" t="s">
        <v>52</v>
      </c>
      <c r="C403">
        <v>8.1999999999999993</v>
      </c>
      <c r="D403">
        <v>6</v>
      </c>
      <c r="E403">
        <v>9.3000000000000007</v>
      </c>
      <c r="G403">
        <f t="shared" si="14"/>
        <v>6</v>
      </c>
      <c r="H403">
        <v>11</v>
      </c>
      <c r="I403">
        <v>13</v>
      </c>
      <c r="J403">
        <v>11.5</v>
      </c>
      <c r="K403">
        <f t="shared" si="15"/>
        <v>11.833333333333334</v>
      </c>
    </row>
    <row r="404" spans="1:12" x14ac:dyDescent="0.4">
      <c r="A404">
        <v>48</v>
      </c>
      <c r="B404" t="s">
        <v>52</v>
      </c>
      <c r="C404">
        <v>6.1</v>
      </c>
      <c r="D404">
        <v>5</v>
      </c>
      <c r="E404">
        <v>6.9</v>
      </c>
      <c r="G404">
        <f t="shared" si="14"/>
        <v>5</v>
      </c>
      <c r="H404">
        <v>8.5</v>
      </c>
      <c r="I404">
        <v>10</v>
      </c>
      <c r="J404">
        <v>10</v>
      </c>
      <c r="K404">
        <f t="shared" si="15"/>
        <v>9.5</v>
      </c>
    </row>
    <row r="405" spans="1:12" x14ac:dyDescent="0.4">
      <c r="A405">
        <v>49</v>
      </c>
      <c r="B405" t="s">
        <v>52</v>
      </c>
      <c r="C405">
        <v>10</v>
      </c>
      <c r="D405">
        <v>7</v>
      </c>
      <c r="E405">
        <v>11.1</v>
      </c>
      <c r="G405">
        <f t="shared" si="14"/>
        <v>7</v>
      </c>
      <c r="H405">
        <v>12</v>
      </c>
      <c r="I405">
        <v>12.5</v>
      </c>
      <c r="J405">
        <v>13</v>
      </c>
      <c r="K405">
        <f t="shared" si="15"/>
        <v>12.5</v>
      </c>
    </row>
    <row r="406" spans="1:12" x14ac:dyDescent="0.4">
      <c r="A406">
        <v>50</v>
      </c>
      <c r="B406" t="s">
        <v>18</v>
      </c>
      <c r="C406">
        <v>41.5</v>
      </c>
      <c r="D406">
        <v>17</v>
      </c>
      <c r="E406">
        <v>41.4</v>
      </c>
      <c r="G406">
        <f t="shared" si="14"/>
        <v>17</v>
      </c>
      <c r="H406">
        <v>19.5</v>
      </c>
      <c r="I406">
        <v>31.5</v>
      </c>
      <c r="J406">
        <v>28</v>
      </c>
      <c r="K406">
        <f t="shared" si="15"/>
        <v>26.333333333333332</v>
      </c>
    </row>
    <row r="407" spans="1:12" x14ac:dyDescent="0.4">
      <c r="A407">
        <v>51</v>
      </c>
      <c r="B407" t="s">
        <v>52</v>
      </c>
      <c r="C407">
        <v>19.3</v>
      </c>
      <c r="D407">
        <v>8.5</v>
      </c>
      <c r="E407">
        <v>20.3</v>
      </c>
      <c r="G407">
        <f t="shared" si="14"/>
        <v>8.5</v>
      </c>
      <c r="H407">
        <v>16</v>
      </c>
      <c r="I407">
        <v>16.5</v>
      </c>
      <c r="J407">
        <v>15</v>
      </c>
      <c r="K407">
        <f t="shared" si="15"/>
        <v>15.833333333333334</v>
      </c>
    </row>
    <row r="408" spans="1:12" x14ac:dyDescent="0.4">
      <c r="A408" t="s">
        <v>54</v>
      </c>
      <c r="B408" t="s">
        <v>52</v>
      </c>
      <c r="C408">
        <v>9.1999999999999993</v>
      </c>
      <c r="D408">
        <v>5.5</v>
      </c>
      <c r="E408">
        <v>10</v>
      </c>
      <c r="G408">
        <f t="shared" si="14"/>
        <v>5.5</v>
      </c>
      <c r="H408">
        <v>13</v>
      </c>
      <c r="I408">
        <v>15</v>
      </c>
      <c r="J408">
        <v>15</v>
      </c>
      <c r="K408">
        <f t="shared" si="15"/>
        <v>14.333333333333334</v>
      </c>
    </row>
    <row r="409" spans="1:12" x14ac:dyDescent="0.4">
      <c r="A409">
        <v>60</v>
      </c>
      <c r="B409" t="s">
        <v>12</v>
      </c>
      <c r="C409">
        <v>19</v>
      </c>
      <c r="D409">
        <v>13</v>
      </c>
      <c r="E409">
        <v>21.3</v>
      </c>
      <c r="G409">
        <f t="shared" si="14"/>
        <v>13</v>
      </c>
      <c r="H409">
        <v>13</v>
      </c>
      <c r="I409">
        <v>16</v>
      </c>
      <c r="J409">
        <v>13</v>
      </c>
      <c r="K409">
        <f t="shared" si="15"/>
        <v>14</v>
      </c>
      <c r="L409" t="s">
        <v>55</v>
      </c>
    </row>
    <row r="410" spans="1:12" x14ac:dyDescent="0.4">
      <c r="A410">
        <v>61</v>
      </c>
      <c r="B410" t="s">
        <v>12</v>
      </c>
      <c r="C410">
        <v>0</v>
      </c>
      <c r="E410">
        <v>6.8</v>
      </c>
      <c r="H410">
        <v>11</v>
      </c>
      <c r="I410">
        <v>11</v>
      </c>
      <c r="J410">
        <v>12</v>
      </c>
      <c r="K410">
        <f t="shared" si="15"/>
        <v>11.333333333333334</v>
      </c>
      <c r="L410" t="s">
        <v>53</v>
      </c>
    </row>
    <row r="411" spans="1:12" x14ac:dyDescent="0.4">
      <c r="A411">
        <v>63</v>
      </c>
      <c r="B411" t="s">
        <v>52</v>
      </c>
      <c r="C411">
        <v>7.6</v>
      </c>
      <c r="D411">
        <v>7.5</v>
      </c>
      <c r="E411">
        <v>9.1999999999999993</v>
      </c>
      <c r="G411">
        <f t="shared" si="14"/>
        <v>7.5</v>
      </c>
      <c r="H411">
        <v>15</v>
      </c>
      <c r="I411">
        <v>14</v>
      </c>
      <c r="J411">
        <v>15</v>
      </c>
      <c r="K411">
        <f t="shared" si="15"/>
        <v>14.666666666666666</v>
      </c>
    </row>
    <row r="412" spans="1:12" x14ac:dyDescent="0.4">
      <c r="A412">
        <v>67</v>
      </c>
      <c r="B412" t="s">
        <v>52</v>
      </c>
      <c r="C412">
        <v>7.8</v>
      </c>
      <c r="D412">
        <v>5</v>
      </c>
      <c r="E412">
        <v>6.4</v>
      </c>
      <c r="G412">
        <f t="shared" si="14"/>
        <v>5</v>
      </c>
      <c r="H412">
        <v>8</v>
      </c>
      <c r="I412">
        <v>8.5</v>
      </c>
      <c r="J412">
        <v>8</v>
      </c>
      <c r="K412">
        <f t="shared" si="15"/>
        <v>8.1666666666666661</v>
      </c>
      <c r="L412" t="s">
        <v>56</v>
      </c>
    </row>
    <row r="413" spans="1:12" x14ac:dyDescent="0.4">
      <c r="A413">
        <v>68</v>
      </c>
      <c r="B413" t="s">
        <v>48</v>
      </c>
      <c r="C413">
        <v>8.3000000000000007</v>
      </c>
      <c r="D413">
        <v>5</v>
      </c>
      <c r="E413">
        <v>11.3</v>
      </c>
      <c r="G413">
        <f t="shared" si="14"/>
        <v>5</v>
      </c>
      <c r="H413">
        <v>10</v>
      </c>
      <c r="I413">
        <v>10</v>
      </c>
      <c r="J413">
        <v>12</v>
      </c>
      <c r="K413">
        <f t="shared" si="15"/>
        <v>10.666666666666666</v>
      </c>
    </row>
    <row r="414" spans="1:12" x14ac:dyDescent="0.4">
      <c r="A414">
        <v>70</v>
      </c>
      <c r="B414" t="s">
        <v>21</v>
      </c>
      <c r="C414">
        <v>5.6</v>
      </c>
      <c r="D414">
        <v>4.5</v>
      </c>
      <c r="E414">
        <v>5.6</v>
      </c>
      <c r="G414">
        <f t="shared" si="14"/>
        <v>4.5</v>
      </c>
      <c r="H414">
        <v>6</v>
      </c>
      <c r="I414">
        <v>7</v>
      </c>
      <c r="J414">
        <v>8.5</v>
      </c>
      <c r="K414">
        <f t="shared" si="15"/>
        <v>7.166666666666667</v>
      </c>
    </row>
    <row r="415" spans="1:12" x14ac:dyDescent="0.4">
      <c r="A415">
        <v>72</v>
      </c>
      <c r="B415" t="s">
        <v>52</v>
      </c>
      <c r="C415">
        <v>5.4</v>
      </c>
      <c r="D415">
        <v>4</v>
      </c>
      <c r="E415">
        <v>6.6</v>
      </c>
      <c r="G415">
        <f t="shared" si="14"/>
        <v>4</v>
      </c>
      <c r="H415">
        <v>8</v>
      </c>
      <c r="I415">
        <v>8</v>
      </c>
      <c r="J415">
        <v>8</v>
      </c>
      <c r="K415">
        <f t="shared" si="15"/>
        <v>8</v>
      </c>
    </row>
    <row r="416" spans="1:12" x14ac:dyDescent="0.4">
      <c r="A416" t="s">
        <v>15</v>
      </c>
      <c r="B416" t="s">
        <v>52</v>
      </c>
      <c r="E416">
        <v>4.5</v>
      </c>
      <c r="H416">
        <v>8</v>
      </c>
      <c r="I416">
        <v>8</v>
      </c>
      <c r="J416">
        <v>7</v>
      </c>
      <c r="K416">
        <f t="shared" si="15"/>
        <v>7.666666666666667</v>
      </c>
    </row>
    <row r="417" spans="1:11" x14ac:dyDescent="0.4">
      <c r="B417" t="s">
        <v>52</v>
      </c>
      <c r="E417">
        <v>8</v>
      </c>
      <c r="H417">
        <v>8</v>
      </c>
      <c r="I417">
        <v>9.5</v>
      </c>
      <c r="J417">
        <v>9</v>
      </c>
      <c r="K417">
        <f t="shared" si="15"/>
        <v>8.8333333333333339</v>
      </c>
    </row>
    <row r="418" spans="1:11" x14ac:dyDescent="0.4">
      <c r="B418" t="s">
        <v>52</v>
      </c>
      <c r="E418">
        <v>5.3</v>
      </c>
      <c r="H418">
        <v>8</v>
      </c>
      <c r="I418">
        <v>8</v>
      </c>
      <c r="J418">
        <v>10</v>
      </c>
      <c r="K418">
        <f t="shared" si="15"/>
        <v>8.6666666666666661</v>
      </c>
    </row>
    <row r="419" spans="1:11" x14ac:dyDescent="0.4">
      <c r="B419" t="s">
        <v>52</v>
      </c>
      <c r="E419">
        <v>4.2</v>
      </c>
      <c r="H419">
        <v>8</v>
      </c>
      <c r="I419">
        <v>7</v>
      </c>
      <c r="J419">
        <v>7.5</v>
      </c>
      <c r="K419">
        <f t="shared" si="15"/>
        <v>7.5</v>
      </c>
    </row>
    <row r="420" spans="1:11" x14ac:dyDescent="0.4">
      <c r="B420" t="s">
        <v>52</v>
      </c>
      <c r="E420">
        <v>5.0999999999999996</v>
      </c>
      <c r="H420">
        <v>8.5</v>
      </c>
      <c r="I420">
        <v>8.5</v>
      </c>
      <c r="J420">
        <v>8.5</v>
      </c>
      <c r="K420">
        <f t="shared" si="15"/>
        <v>8.5</v>
      </c>
    </row>
    <row r="421" spans="1:11" x14ac:dyDescent="0.4">
      <c r="B421" t="s">
        <v>52</v>
      </c>
      <c r="E421">
        <v>3.5</v>
      </c>
      <c r="H421">
        <v>6</v>
      </c>
      <c r="I421">
        <v>6.5</v>
      </c>
      <c r="J421">
        <v>6</v>
      </c>
      <c r="K421">
        <f t="shared" si="15"/>
        <v>6.166666666666667</v>
      </c>
    </row>
    <row r="422" spans="1:11" x14ac:dyDescent="0.4">
      <c r="A422">
        <v>9</v>
      </c>
      <c r="B422" t="s">
        <v>42</v>
      </c>
      <c r="C422">
        <v>13.1</v>
      </c>
      <c r="D422">
        <v>6</v>
      </c>
      <c r="E422">
        <v>13.9</v>
      </c>
      <c r="G422">
        <f t="shared" si="14"/>
        <v>6</v>
      </c>
      <c r="H422">
        <v>9.5</v>
      </c>
      <c r="I422">
        <v>10</v>
      </c>
      <c r="J422">
        <v>15</v>
      </c>
      <c r="K422">
        <f t="shared" si="15"/>
        <v>11.5</v>
      </c>
    </row>
    <row r="423" spans="1:11" x14ac:dyDescent="0.4">
      <c r="A423">
        <v>10</v>
      </c>
      <c r="B423" t="s">
        <v>42</v>
      </c>
      <c r="C423">
        <v>6.5</v>
      </c>
      <c r="D423">
        <v>5</v>
      </c>
      <c r="E423">
        <v>7.7</v>
      </c>
      <c r="F423">
        <v>5.5</v>
      </c>
      <c r="G423">
        <f t="shared" si="14"/>
        <v>5.5</v>
      </c>
      <c r="H423">
        <v>13.5</v>
      </c>
      <c r="I423">
        <v>17</v>
      </c>
      <c r="J423">
        <v>11</v>
      </c>
      <c r="K423">
        <f t="shared" si="15"/>
        <v>13.833333333333334</v>
      </c>
    </row>
    <row r="424" spans="1:11" x14ac:dyDescent="0.4">
      <c r="A424">
        <v>11</v>
      </c>
      <c r="B424" t="s">
        <v>42</v>
      </c>
      <c r="C424">
        <v>7.2</v>
      </c>
      <c r="D424">
        <v>6</v>
      </c>
      <c r="E424">
        <v>7.7</v>
      </c>
      <c r="F424">
        <v>7.7</v>
      </c>
      <c r="G424">
        <f t="shared" si="14"/>
        <v>7.7</v>
      </c>
      <c r="H424">
        <v>14</v>
      </c>
      <c r="I424">
        <v>10</v>
      </c>
      <c r="J424">
        <v>13</v>
      </c>
      <c r="K424">
        <f t="shared" si="15"/>
        <v>12.333333333333334</v>
      </c>
    </row>
    <row r="425" spans="1:11" x14ac:dyDescent="0.4">
      <c r="A425">
        <v>14</v>
      </c>
      <c r="B425" t="s">
        <v>42</v>
      </c>
      <c r="C425">
        <v>9.4</v>
      </c>
      <c r="D425">
        <v>5.25</v>
      </c>
      <c r="E425">
        <v>10.1</v>
      </c>
      <c r="F425">
        <v>7</v>
      </c>
      <c r="G425">
        <f t="shared" si="14"/>
        <v>7</v>
      </c>
      <c r="H425">
        <v>12</v>
      </c>
      <c r="I425">
        <v>16</v>
      </c>
      <c r="J425">
        <v>16</v>
      </c>
      <c r="K425">
        <f t="shared" si="15"/>
        <v>14.666666666666666</v>
      </c>
    </row>
    <row r="426" spans="1:11" x14ac:dyDescent="0.4">
      <c r="A426">
        <v>15</v>
      </c>
      <c r="B426" t="s">
        <v>42</v>
      </c>
      <c r="C426">
        <v>11.4</v>
      </c>
      <c r="D426">
        <v>4.5</v>
      </c>
      <c r="E426">
        <v>11.7</v>
      </c>
      <c r="F426">
        <v>7</v>
      </c>
      <c r="G426">
        <f t="shared" si="14"/>
        <v>7</v>
      </c>
      <c r="H426">
        <v>24</v>
      </c>
      <c r="I426">
        <v>23</v>
      </c>
      <c r="J426">
        <v>29</v>
      </c>
      <c r="K426">
        <f t="shared" si="15"/>
        <v>25.333333333333332</v>
      </c>
    </row>
    <row r="427" spans="1:11" x14ac:dyDescent="0.4">
      <c r="A427">
        <v>16</v>
      </c>
      <c r="B427" t="s">
        <v>42</v>
      </c>
      <c r="C427">
        <v>6.1</v>
      </c>
      <c r="D427">
        <v>3.25</v>
      </c>
      <c r="E427">
        <v>6.8</v>
      </c>
      <c r="F427">
        <v>5.5</v>
      </c>
      <c r="G427">
        <f t="shared" si="14"/>
        <v>5.5</v>
      </c>
      <c r="H427">
        <v>11.5</v>
      </c>
      <c r="I427">
        <v>14.5</v>
      </c>
      <c r="J427">
        <v>13</v>
      </c>
      <c r="K427">
        <f t="shared" si="15"/>
        <v>13</v>
      </c>
    </row>
    <row r="428" spans="1:11" x14ac:dyDescent="0.4">
      <c r="A428">
        <v>18</v>
      </c>
      <c r="B428" t="s">
        <v>42</v>
      </c>
      <c r="C428">
        <v>7.4</v>
      </c>
      <c r="D428">
        <v>3.25</v>
      </c>
      <c r="E428">
        <v>6.4</v>
      </c>
      <c r="F428">
        <v>5</v>
      </c>
      <c r="G428">
        <f t="shared" si="14"/>
        <v>5</v>
      </c>
      <c r="H428">
        <v>7</v>
      </c>
      <c r="I428">
        <v>7</v>
      </c>
      <c r="J428">
        <v>7</v>
      </c>
      <c r="K428">
        <f t="shared" si="15"/>
        <v>7</v>
      </c>
    </row>
    <row r="429" spans="1:11" x14ac:dyDescent="0.4">
      <c r="A429">
        <v>19</v>
      </c>
      <c r="B429" t="s">
        <v>42</v>
      </c>
      <c r="C429">
        <v>11.5</v>
      </c>
      <c r="D429">
        <v>6.5</v>
      </c>
      <c r="E429">
        <v>11.4</v>
      </c>
      <c r="F429">
        <v>8</v>
      </c>
      <c r="G429">
        <f t="shared" si="14"/>
        <v>8</v>
      </c>
      <c r="H429">
        <v>9</v>
      </c>
      <c r="I429">
        <v>10</v>
      </c>
      <c r="J429">
        <v>9</v>
      </c>
      <c r="K429">
        <f t="shared" si="15"/>
        <v>9.3333333333333339</v>
      </c>
    </row>
    <row r="430" spans="1:11" x14ac:dyDescent="0.4">
      <c r="A430">
        <v>20</v>
      </c>
      <c r="B430" t="s">
        <v>42</v>
      </c>
      <c r="C430">
        <v>13.5</v>
      </c>
      <c r="D430">
        <v>7.5</v>
      </c>
      <c r="E430">
        <v>14.2</v>
      </c>
      <c r="F430">
        <v>9</v>
      </c>
      <c r="G430">
        <f t="shared" si="14"/>
        <v>9</v>
      </c>
      <c r="H430">
        <v>10</v>
      </c>
      <c r="I430">
        <v>10.5</v>
      </c>
      <c r="J430">
        <v>9</v>
      </c>
      <c r="K430">
        <f t="shared" si="15"/>
        <v>9.8333333333333339</v>
      </c>
    </row>
    <row r="431" spans="1:11" x14ac:dyDescent="0.4">
      <c r="A431">
        <v>22</v>
      </c>
      <c r="B431" t="s">
        <v>42</v>
      </c>
      <c r="C431">
        <v>18</v>
      </c>
      <c r="D431">
        <v>8.75</v>
      </c>
      <c r="E431">
        <v>19.350000000000001</v>
      </c>
      <c r="F431">
        <v>10</v>
      </c>
      <c r="G431">
        <f t="shared" si="14"/>
        <v>10</v>
      </c>
      <c r="H431">
        <v>18</v>
      </c>
      <c r="I431">
        <v>18</v>
      </c>
      <c r="J431">
        <v>15</v>
      </c>
      <c r="K431">
        <f t="shared" si="15"/>
        <v>17</v>
      </c>
    </row>
    <row r="432" spans="1:11" x14ac:dyDescent="0.4">
      <c r="A432">
        <v>24</v>
      </c>
      <c r="B432" t="s">
        <v>16</v>
      </c>
      <c r="C432">
        <v>13.8</v>
      </c>
      <c r="D432">
        <v>7</v>
      </c>
      <c r="E432">
        <v>14.25</v>
      </c>
      <c r="F432">
        <v>8</v>
      </c>
      <c r="G432">
        <f t="shared" si="14"/>
        <v>8</v>
      </c>
      <c r="H432">
        <v>16.5</v>
      </c>
      <c r="I432">
        <v>16.5</v>
      </c>
      <c r="J432">
        <v>18</v>
      </c>
      <c r="K432">
        <f t="shared" si="15"/>
        <v>17</v>
      </c>
    </row>
    <row r="433" spans="1:11" x14ac:dyDescent="0.4">
      <c r="A433">
        <v>26</v>
      </c>
      <c r="B433" t="s">
        <v>42</v>
      </c>
      <c r="C433">
        <v>8.6999999999999993</v>
      </c>
      <c r="D433">
        <v>6.75</v>
      </c>
      <c r="E433">
        <v>8.85</v>
      </c>
      <c r="F433">
        <v>7</v>
      </c>
      <c r="G433">
        <f t="shared" si="14"/>
        <v>7</v>
      </c>
      <c r="H433">
        <v>10</v>
      </c>
      <c r="I433">
        <v>13</v>
      </c>
      <c r="J433">
        <v>11</v>
      </c>
      <c r="K433">
        <f t="shared" si="15"/>
        <v>11.333333333333334</v>
      </c>
    </row>
    <row r="434" spans="1:11" x14ac:dyDescent="0.4">
      <c r="A434">
        <v>27</v>
      </c>
      <c r="B434" t="s">
        <v>42</v>
      </c>
      <c r="C434">
        <v>16.3</v>
      </c>
      <c r="D434">
        <v>8.5</v>
      </c>
      <c r="E434">
        <v>17.600000000000001</v>
      </c>
      <c r="F434">
        <v>9</v>
      </c>
      <c r="G434">
        <f t="shared" si="14"/>
        <v>9</v>
      </c>
      <c r="H434">
        <v>17</v>
      </c>
      <c r="I434">
        <v>17.5</v>
      </c>
      <c r="J434">
        <v>17</v>
      </c>
      <c r="K434">
        <f t="shared" si="15"/>
        <v>17.166666666666668</v>
      </c>
    </row>
    <row r="435" spans="1:11" x14ac:dyDescent="0.4">
      <c r="A435">
        <v>28</v>
      </c>
      <c r="B435" t="s">
        <v>42</v>
      </c>
      <c r="C435">
        <v>5.8</v>
      </c>
      <c r="D435">
        <v>5</v>
      </c>
      <c r="E435">
        <v>6.75</v>
      </c>
      <c r="F435">
        <v>6.5</v>
      </c>
      <c r="G435">
        <f t="shared" si="14"/>
        <v>6.5</v>
      </c>
      <c r="H435">
        <v>9</v>
      </c>
      <c r="I435">
        <v>9</v>
      </c>
      <c r="J435">
        <v>10</v>
      </c>
      <c r="K435">
        <f t="shared" si="15"/>
        <v>9.3333333333333339</v>
      </c>
    </row>
    <row r="436" spans="1:11" x14ac:dyDescent="0.4">
      <c r="A436">
        <v>30</v>
      </c>
      <c r="B436" t="s">
        <v>42</v>
      </c>
      <c r="C436">
        <v>14</v>
      </c>
      <c r="D436">
        <v>8.75</v>
      </c>
      <c r="E436">
        <v>14.7</v>
      </c>
      <c r="F436">
        <v>9.5</v>
      </c>
      <c r="G436">
        <f t="shared" si="14"/>
        <v>9.5</v>
      </c>
      <c r="H436">
        <v>18</v>
      </c>
      <c r="I436">
        <v>22</v>
      </c>
      <c r="J436">
        <v>21</v>
      </c>
      <c r="K436">
        <f t="shared" si="15"/>
        <v>20.333333333333332</v>
      </c>
    </row>
    <row r="437" spans="1:11" x14ac:dyDescent="0.4">
      <c r="A437">
        <v>31</v>
      </c>
      <c r="B437" t="s">
        <v>42</v>
      </c>
      <c r="C437">
        <v>7.5</v>
      </c>
      <c r="D437">
        <v>6</v>
      </c>
      <c r="E437">
        <v>8</v>
      </c>
      <c r="F437">
        <v>7</v>
      </c>
      <c r="G437">
        <f t="shared" si="14"/>
        <v>7</v>
      </c>
      <c r="H437">
        <v>12</v>
      </c>
      <c r="I437">
        <v>10</v>
      </c>
      <c r="J437">
        <v>13.5</v>
      </c>
      <c r="K437">
        <f t="shared" si="15"/>
        <v>11.833333333333334</v>
      </c>
    </row>
    <row r="438" spans="1:11" x14ac:dyDescent="0.4">
      <c r="A438">
        <v>32</v>
      </c>
      <c r="B438" t="s">
        <v>42</v>
      </c>
      <c r="C438">
        <v>8</v>
      </c>
      <c r="D438">
        <v>6</v>
      </c>
      <c r="E438">
        <v>9.15</v>
      </c>
      <c r="F438">
        <v>6</v>
      </c>
      <c r="G438">
        <f t="shared" si="14"/>
        <v>6</v>
      </c>
      <c r="H438">
        <v>11.5</v>
      </c>
      <c r="I438">
        <v>11</v>
      </c>
      <c r="J438">
        <v>9</v>
      </c>
      <c r="K438">
        <f t="shared" si="15"/>
        <v>10.5</v>
      </c>
    </row>
    <row r="439" spans="1:11" x14ac:dyDescent="0.4">
      <c r="A439">
        <v>33</v>
      </c>
      <c r="B439" t="s">
        <v>42</v>
      </c>
      <c r="C439">
        <v>9</v>
      </c>
      <c r="D439">
        <v>8.25</v>
      </c>
      <c r="E439">
        <v>10</v>
      </c>
      <c r="F439">
        <v>7.5</v>
      </c>
      <c r="G439">
        <f t="shared" si="14"/>
        <v>7.5</v>
      </c>
      <c r="H439">
        <v>10</v>
      </c>
      <c r="I439">
        <v>13.5</v>
      </c>
      <c r="J439">
        <v>12.5</v>
      </c>
      <c r="K439">
        <f t="shared" si="15"/>
        <v>12</v>
      </c>
    </row>
    <row r="440" spans="1:11" x14ac:dyDescent="0.4">
      <c r="A440">
        <v>38</v>
      </c>
      <c r="B440" t="s">
        <v>42</v>
      </c>
      <c r="C440">
        <v>11.7</v>
      </c>
      <c r="D440">
        <v>6</v>
      </c>
      <c r="E440">
        <v>11.2</v>
      </c>
      <c r="F440">
        <v>8</v>
      </c>
      <c r="G440">
        <f t="shared" si="14"/>
        <v>8</v>
      </c>
      <c r="H440">
        <v>13</v>
      </c>
      <c r="I440">
        <v>12.5</v>
      </c>
      <c r="J440">
        <v>13</v>
      </c>
      <c r="K440">
        <f t="shared" si="15"/>
        <v>12.833333333333334</v>
      </c>
    </row>
    <row r="441" spans="1:11" x14ac:dyDescent="0.4">
      <c r="A441" t="s">
        <v>57</v>
      </c>
      <c r="B441" t="s">
        <v>42</v>
      </c>
      <c r="C441">
        <v>13.8</v>
      </c>
      <c r="D441">
        <v>6.5</v>
      </c>
      <c r="E441">
        <v>10.039999999999999</v>
      </c>
      <c r="F441">
        <v>5.5</v>
      </c>
      <c r="G441">
        <f t="shared" si="14"/>
        <v>5.5</v>
      </c>
      <c r="H441">
        <v>10.5</v>
      </c>
      <c r="I441">
        <v>7.5</v>
      </c>
      <c r="J441">
        <v>8.5</v>
      </c>
      <c r="K441">
        <f t="shared" si="15"/>
        <v>8.8333333333333339</v>
      </c>
    </row>
    <row r="442" spans="1:11" x14ac:dyDescent="0.4">
      <c r="A442" t="s">
        <v>58</v>
      </c>
      <c r="B442" t="s">
        <v>42</v>
      </c>
      <c r="E442">
        <v>7.7</v>
      </c>
      <c r="F442">
        <v>6</v>
      </c>
      <c r="G442">
        <f t="shared" si="14"/>
        <v>6</v>
      </c>
      <c r="H442">
        <v>7</v>
      </c>
      <c r="I442">
        <v>8</v>
      </c>
      <c r="J442">
        <v>6</v>
      </c>
      <c r="K442">
        <f t="shared" si="15"/>
        <v>7</v>
      </c>
    </row>
    <row r="443" spans="1:11" x14ac:dyDescent="0.4">
      <c r="A443" t="s">
        <v>59</v>
      </c>
      <c r="B443" t="s">
        <v>42</v>
      </c>
      <c r="E443">
        <v>9</v>
      </c>
      <c r="F443">
        <v>5.5</v>
      </c>
      <c r="G443">
        <f t="shared" ref="G443:G449" si="16">IF(F443&lt;=0,D443,F443)</f>
        <v>5.5</v>
      </c>
      <c r="H443">
        <v>7</v>
      </c>
      <c r="I443">
        <v>7.5</v>
      </c>
      <c r="J443">
        <v>10.5</v>
      </c>
      <c r="K443">
        <f t="shared" si="15"/>
        <v>8.3333333333333339</v>
      </c>
    </row>
    <row r="444" spans="1:11" x14ac:dyDescent="0.4">
      <c r="A444" t="s">
        <v>60</v>
      </c>
      <c r="B444" t="s">
        <v>42</v>
      </c>
      <c r="C444">
        <v>22.6</v>
      </c>
      <c r="D444">
        <v>6.5</v>
      </c>
      <c r="E444">
        <v>23.05</v>
      </c>
      <c r="F444">
        <v>7</v>
      </c>
      <c r="G444">
        <f t="shared" si="16"/>
        <v>7</v>
      </c>
      <c r="H444">
        <v>11</v>
      </c>
      <c r="I444">
        <v>8</v>
      </c>
      <c r="J444">
        <v>8</v>
      </c>
      <c r="K444">
        <f t="shared" si="15"/>
        <v>9</v>
      </c>
    </row>
    <row r="445" spans="1:11" x14ac:dyDescent="0.4">
      <c r="A445" t="s">
        <v>61</v>
      </c>
      <c r="B445" t="s">
        <v>42</v>
      </c>
      <c r="E445">
        <v>11.4</v>
      </c>
      <c r="F445">
        <v>7</v>
      </c>
      <c r="G445">
        <f t="shared" si="16"/>
        <v>7</v>
      </c>
      <c r="H445">
        <v>8</v>
      </c>
      <c r="I445">
        <v>8</v>
      </c>
      <c r="J445">
        <v>7</v>
      </c>
      <c r="K445">
        <f t="shared" si="15"/>
        <v>7.666666666666667</v>
      </c>
    </row>
    <row r="446" spans="1:11" x14ac:dyDescent="0.4">
      <c r="A446" t="s">
        <v>62</v>
      </c>
      <c r="B446" t="s">
        <v>42</v>
      </c>
      <c r="E446">
        <v>10.15</v>
      </c>
      <c r="F446">
        <v>7</v>
      </c>
      <c r="G446">
        <f t="shared" si="16"/>
        <v>7</v>
      </c>
      <c r="H446">
        <v>7</v>
      </c>
      <c r="I446">
        <v>6</v>
      </c>
      <c r="J446">
        <v>7</v>
      </c>
      <c r="K446">
        <f t="shared" si="15"/>
        <v>6.666666666666667</v>
      </c>
    </row>
    <row r="447" spans="1:11" x14ac:dyDescent="0.4">
      <c r="A447" t="s">
        <v>63</v>
      </c>
      <c r="B447" t="s">
        <v>42</v>
      </c>
      <c r="E447">
        <v>8.4</v>
      </c>
      <c r="F447">
        <v>7</v>
      </c>
      <c r="G447">
        <f t="shared" si="16"/>
        <v>7</v>
      </c>
      <c r="H447">
        <v>5</v>
      </c>
      <c r="I447">
        <v>5</v>
      </c>
      <c r="J447">
        <v>6</v>
      </c>
      <c r="K447">
        <f t="shared" si="15"/>
        <v>5.333333333333333</v>
      </c>
    </row>
    <row r="448" spans="1:11" x14ac:dyDescent="0.4">
      <c r="A448" t="s">
        <v>64</v>
      </c>
      <c r="B448" t="s">
        <v>42</v>
      </c>
      <c r="E448">
        <v>8.1</v>
      </c>
      <c r="F448">
        <v>7</v>
      </c>
      <c r="G448">
        <f t="shared" si="16"/>
        <v>7</v>
      </c>
      <c r="H448">
        <v>7</v>
      </c>
      <c r="I448">
        <v>8</v>
      </c>
      <c r="J448">
        <v>7</v>
      </c>
      <c r="K448">
        <f t="shared" si="15"/>
        <v>7.333333333333333</v>
      </c>
    </row>
    <row r="449" spans="1:11" x14ac:dyDescent="0.4">
      <c r="A449" t="s">
        <v>65</v>
      </c>
      <c r="B449" t="s">
        <v>42</v>
      </c>
      <c r="E449">
        <v>7.55</v>
      </c>
      <c r="F449">
        <v>7</v>
      </c>
      <c r="G449">
        <f t="shared" si="16"/>
        <v>7</v>
      </c>
      <c r="H449">
        <v>8</v>
      </c>
      <c r="I449">
        <v>7</v>
      </c>
      <c r="J449">
        <v>8</v>
      </c>
      <c r="K449">
        <f t="shared" si="15"/>
        <v>7.666666666666667</v>
      </c>
    </row>
    <row r="450" spans="1:11" x14ac:dyDescent="0.4">
      <c r="A450" t="s">
        <v>15</v>
      </c>
      <c r="B450" t="s">
        <v>16</v>
      </c>
      <c r="E450">
        <v>19.399999999999999</v>
      </c>
      <c r="H450">
        <v>14</v>
      </c>
      <c r="I450">
        <v>18</v>
      </c>
      <c r="J450">
        <v>17.5</v>
      </c>
      <c r="K450">
        <f t="shared" ref="K450:K513" si="17">AVERAGE(H450:J450)</f>
        <v>16.5</v>
      </c>
    </row>
    <row r="451" spans="1:11" x14ac:dyDescent="0.4">
      <c r="A451" t="s">
        <v>15</v>
      </c>
      <c r="B451" t="s">
        <v>16</v>
      </c>
      <c r="E451">
        <v>4.4000000000000004</v>
      </c>
      <c r="F451">
        <v>4</v>
      </c>
      <c r="G451">
        <f t="shared" ref="G451:G514" si="18">IF(F451&lt;=0,D451,F451)</f>
        <v>4</v>
      </c>
      <c r="H451">
        <v>7</v>
      </c>
      <c r="I451">
        <v>7</v>
      </c>
      <c r="J451">
        <v>7</v>
      </c>
      <c r="K451">
        <f t="shared" si="17"/>
        <v>7</v>
      </c>
    </row>
    <row r="452" spans="1:11" x14ac:dyDescent="0.4">
      <c r="A452" t="s">
        <v>15</v>
      </c>
      <c r="B452" t="s">
        <v>36</v>
      </c>
      <c r="E452">
        <v>10.65</v>
      </c>
      <c r="F452">
        <v>10</v>
      </c>
      <c r="G452">
        <f t="shared" si="18"/>
        <v>10</v>
      </c>
      <c r="H452">
        <v>12.5</v>
      </c>
      <c r="I452">
        <v>10.5</v>
      </c>
      <c r="J452">
        <v>11</v>
      </c>
      <c r="K452">
        <f t="shared" si="17"/>
        <v>11.333333333333334</v>
      </c>
    </row>
    <row r="453" spans="1:11" x14ac:dyDescent="0.4">
      <c r="A453" t="s">
        <v>15</v>
      </c>
      <c r="B453" t="s">
        <v>36</v>
      </c>
      <c r="E453">
        <v>10.050000000000001</v>
      </c>
      <c r="F453">
        <v>9</v>
      </c>
      <c r="G453">
        <f t="shared" si="18"/>
        <v>9</v>
      </c>
      <c r="H453">
        <v>9</v>
      </c>
      <c r="I453">
        <v>8.5</v>
      </c>
      <c r="J453">
        <v>9</v>
      </c>
      <c r="K453">
        <f t="shared" si="17"/>
        <v>8.8333333333333339</v>
      </c>
    </row>
    <row r="454" spans="1:11" x14ac:dyDescent="0.4">
      <c r="A454" t="s">
        <v>15</v>
      </c>
      <c r="B454" t="s">
        <v>36</v>
      </c>
      <c r="E454">
        <v>7.05</v>
      </c>
      <c r="F454">
        <v>9</v>
      </c>
      <c r="G454">
        <f t="shared" si="18"/>
        <v>9</v>
      </c>
      <c r="H454">
        <v>9.5</v>
      </c>
      <c r="I454">
        <v>7.5</v>
      </c>
      <c r="J454">
        <v>10</v>
      </c>
      <c r="K454">
        <f t="shared" si="17"/>
        <v>9</v>
      </c>
    </row>
    <row r="455" spans="1:11" x14ac:dyDescent="0.4">
      <c r="A455" t="s">
        <v>15</v>
      </c>
      <c r="B455" t="s">
        <v>36</v>
      </c>
      <c r="E455">
        <v>9.4</v>
      </c>
      <c r="F455">
        <v>9</v>
      </c>
      <c r="G455">
        <f t="shared" si="18"/>
        <v>9</v>
      </c>
      <c r="H455">
        <v>10</v>
      </c>
      <c r="I455">
        <v>8</v>
      </c>
      <c r="J455">
        <v>9</v>
      </c>
      <c r="K455">
        <f t="shared" si="17"/>
        <v>9</v>
      </c>
    </row>
    <row r="456" spans="1:11" x14ac:dyDescent="0.4">
      <c r="A456" t="s">
        <v>15</v>
      </c>
      <c r="B456" t="s">
        <v>16</v>
      </c>
      <c r="E456">
        <v>3.9</v>
      </c>
      <c r="F456">
        <v>3.5</v>
      </c>
      <c r="G456">
        <f t="shared" si="18"/>
        <v>3.5</v>
      </c>
      <c r="H456">
        <v>9.5</v>
      </c>
      <c r="I456">
        <v>9</v>
      </c>
      <c r="J456">
        <v>9</v>
      </c>
      <c r="K456">
        <f t="shared" si="17"/>
        <v>9.1666666666666661</v>
      </c>
    </row>
    <row r="457" spans="1:11" x14ac:dyDescent="0.4">
      <c r="A457" t="s">
        <v>15</v>
      </c>
      <c r="B457" t="s">
        <v>37</v>
      </c>
      <c r="E457">
        <v>5.85</v>
      </c>
      <c r="F457">
        <v>5.5</v>
      </c>
      <c r="G457">
        <f t="shared" si="18"/>
        <v>5.5</v>
      </c>
      <c r="H457">
        <v>6</v>
      </c>
      <c r="I457">
        <v>6</v>
      </c>
      <c r="J457">
        <v>6</v>
      </c>
      <c r="K457">
        <f t="shared" si="17"/>
        <v>6</v>
      </c>
    </row>
    <row r="458" spans="1:11" x14ac:dyDescent="0.4">
      <c r="A458" t="s">
        <v>15</v>
      </c>
      <c r="B458" t="s">
        <v>37</v>
      </c>
      <c r="E458">
        <v>9.5500000000000007</v>
      </c>
      <c r="F458">
        <v>8.5</v>
      </c>
      <c r="G458">
        <f t="shared" si="18"/>
        <v>8.5</v>
      </c>
      <c r="H458">
        <v>6</v>
      </c>
      <c r="I458">
        <v>7</v>
      </c>
      <c r="J458">
        <v>5.5</v>
      </c>
      <c r="K458">
        <f t="shared" si="17"/>
        <v>6.166666666666667</v>
      </c>
    </row>
    <row r="459" spans="1:11" x14ac:dyDescent="0.4">
      <c r="A459" t="s">
        <v>15</v>
      </c>
      <c r="B459" t="s">
        <v>37</v>
      </c>
      <c r="E459">
        <v>6.85</v>
      </c>
      <c r="F459">
        <v>5</v>
      </c>
      <c r="G459">
        <f t="shared" si="18"/>
        <v>5</v>
      </c>
      <c r="H459">
        <v>6</v>
      </c>
      <c r="I459">
        <v>6</v>
      </c>
      <c r="J459">
        <v>6</v>
      </c>
      <c r="K459">
        <f t="shared" si="17"/>
        <v>6</v>
      </c>
    </row>
    <row r="460" spans="1:11" x14ac:dyDescent="0.4">
      <c r="A460" t="s">
        <v>15</v>
      </c>
      <c r="B460" t="s">
        <v>16</v>
      </c>
      <c r="E460">
        <v>18.600000000000001</v>
      </c>
      <c r="H460">
        <v>18</v>
      </c>
      <c r="I460">
        <v>18</v>
      </c>
      <c r="J460">
        <v>17</v>
      </c>
      <c r="K460">
        <f t="shared" si="17"/>
        <v>17.666666666666668</v>
      </c>
    </row>
    <row r="461" spans="1:11" x14ac:dyDescent="0.4">
      <c r="A461" t="s">
        <v>15</v>
      </c>
      <c r="B461" t="s">
        <v>37</v>
      </c>
      <c r="E461">
        <v>5.45</v>
      </c>
      <c r="H461">
        <v>5</v>
      </c>
      <c r="I461">
        <v>5</v>
      </c>
      <c r="J461">
        <v>5</v>
      </c>
      <c r="K461">
        <f t="shared" si="17"/>
        <v>5</v>
      </c>
    </row>
    <row r="462" spans="1:11" x14ac:dyDescent="0.4">
      <c r="A462" t="s">
        <v>15</v>
      </c>
      <c r="B462" t="s">
        <v>37</v>
      </c>
      <c r="E462">
        <v>6.85</v>
      </c>
      <c r="H462">
        <v>7</v>
      </c>
      <c r="I462">
        <v>6</v>
      </c>
      <c r="J462">
        <v>6</v>
      </c>
      <c r="K462">
        <f t="shared" si="17"/>
        <v>6.333333333333333</v>
      </c>
    </row>
    <row r="463" spans="1:11" x14ac:dyDescent="0.4">
      <c r="A463" t="s">
        <v>15</v>
      </c>
      <c r="B463" t="s">
        <v>37</v>
      </c>
      <c r="E463">
        <v>9.25</v>
      </c>
      <c r="H463">
        <v>6</v>
      </c>
      <c r="I463">
        <v>6</v>
      </c>
      <c r="J463">
        <v>6.5</v>
      </c>
      <c r="K463">
        <f t="shared" si="17"/>
        <v>6.166666666666667</v>
      </c>
    </row>
    <row r="464" spans="1:11" x14ac:dyDescent="0.4">
      <c r="A464" t="s">
        <v>15</v>
      </c>
      <c r="B464" t="s">
        <v>37</v>
      </c>
      <c r="E464">
        <v>7.9</v>
      </c>
      <c r="H464">
        <v>6</v>
      </c>
      <c r="I464">
        <v>5.5</v>
      </c>
      <c r="J464">
        <v>7</v>
      </c>
      <c r="K464">
        <f t="shared" si="17"/>
        <v>6.166666666666667</v>
      </c>
    </row>
    <row r="465" spans="1:11" x14ac:dyDescent="0.4">
      <c r="A465" t="s">
        <v>15</v>
      </c>
      <c r="B465" t="s">
        <v>36</v>
      </c>
      <c r="E465">
        <v>20.09</v>
      </c>
      <c r="H465">
        <v>15.5</v>
      </c>
      <c r="I465">
        <v>16</v>
      </c>
      <c r="J465">
        <v>14.5</v>
      </c>
      <c r="K465">
        <f t="shared" si="17"/>
        <v>15.333333333333334</v>
      </c>
    </row>
    <row r="466" spans="1:11" x14ac:dyDescent="0.4">
      <c r="A466" t="s">
        <v>15</v>
      </c>
      <c r="B466" t="s">
        <v>16</v>
      </c>
      <c r="E466">
        <v>12.8</v>
      </c>
      <c r="H466">
        <v>11</v>
      </c>
      <c r="I466">
        <v>11</v>
      </c>
      <c r="J466">
        <v>12.5</v>
      </c>
      <c r="K466">
        <f t="shared" si="17"/>
        <v>11.5</v>
      </c>
    </row>
    <row r="467" spans="1:11" x14ac:dyDescent="0.4">
      <c r="A467" t="s">
        <v>15</v>
      </c>
      <c r="B467" t="s">
        <v>36</v>
      </c>
      <c r="E467">
        <v>10.6</v>
      </c>
      <c r="F467">
        <v>9</v>
      </c>
      <c r="G467">
        <f t="shared" si="18"/>
        <v>9</v>
      </c>
      <c r="H467">
        <v>8.5</v>
      </c>
      <c r="I467">
        <v>9</v>
      </c>
      <c r="J467">
        <v>11.5</v>
      </c>
      <c r="K467">
        <f t="shared" si="17"/>
        <v>9.6666666666666661</v>
      </c>
    </row>
    <row r="468" spans="1:11" x14ac:dyDescent="0.4">
      <c r="A468" t="s">
        <v>15</v>
      </c>
      <c r="B468" t="s">
        <v>36</v>
      </c>
      <c r="E468">
        <v>10.5</v>
      </c>
      <c r="F468">
        <v>10</v>
      </c>
      <c r="G468">
        <f t="shared" si="18"/>
        <v>10</v>
      </c>
      <c r="H468">
        <v>10</v>
      </c>
      <c r="I468">
        <v>9</v>
      </c>
      <c r="J468">
        <v>10</v>
      </c>
      <c r="K468">
        <f t="shared" si="17"/>
        <v>9.6666666666666661</v>
      </c>
    </row>
    <row r="469" spans="1:11" x14ac:dyDescent="0.4">
      <c r="A469" t="s">
        <v>15</v>
      </c>
      <c r="B469" t="s">
        <v>16</v>
      </c>
      <c r="E469">
        <v>19.5</v>
      </c>
      <c r="F469">
        <v>12</v>
      </c>
      <c r="G469">
        <f t="shared" si="18"/>
        <v>12</v>
      </c>
      <c r="H469">
        <v>19</v>
      </c>
      <c r="I469">
        <v>16</v>
      </c>
      <c r="J469">
        <v>16.5</v>
      </c>
      <c r="K469">
        <f t="shared" si="17"/>
        <v>17.166666666666668</v>
      </c>
    </row>
    <row r="470" spans="1:11" x14ac:dyDescent="0.4">
      <c r="A470" t="s">
        <v>15</v>
      </c>
      <c r="B470" t="s">
        <v>16</v>
      </c>
      <c r="E470">
        <v>12.8</v>
      </c>
      <c r="F470">
        <v>6</v>
      </c>
      <c r="G470">
        <f t="shared" si="18"/>
        <v>6</v>
      </c>
      <c r="H470">
        <v>14</v>
      </c>
      <c r="I470">
        <v>15</v>
      </c>
      <c r="J470">
        <v>14</v>
      </c>
      <c r="K470">
        <f t="shared" si="17"/>
        <v>14.333333333333334</v>
      </c>
    </row>
    <row r="471" spans="1:11" x14ac:dyDescent="0.4">
      <c r="A471" t="s">
        <v>15</v>
      </c>
      <c r="B471" t="s">
        <v>36</v>
      </c>
      <c r="E471">
        <v>5.75</v>
      </c>
      <c r="F471">
        <v>7</v>
      </c>
      <c r="G471">
        <f t="shared" si="18"/>
        <v>7</v>
      </c>
      <c r="H471">
        <v>7</v>
      </c>
      <c r="I471">
        <v>7</v>
      </c>
      <c r="J471">
        <v>7</v>
      </c>
      <c r="K471">
        <f t="shared" si="17"/>
        <v>7</v>
      </c>
    </row>
    <row r="472" spans="1:11" x14ac:dyDescent="0.4">
      <c r="A472" t="s">
        <v>15</v>
      </c>
      <c r="B472" t="s">
        <v>36</v>
      </c>
      <c r="E472">
        <v>11.6</v>
      </c>
      <c r="F472">
        <v>9.5</v>
      </c>
      <c r="G472">
        <f t="shared" si="18"/>
        <v>9.5</v>
      </c>
      <c r="H472">
        <v>13</v>
      </c>
      <c r="I472">
        <v>11.5</v>
      </c>
      <c r="J472">
        <v>13</v>
      </c>
      <c r="K472">
        <f t="shared" si="17"/>
        <v>12.5</v>
      </c>
    </row>
    <row r="473" spans="1:11" x14ac:dyDescent="0.4">
      <c r="A473" t="s">
        <v>15</v>
      </c>
      <c r="B473" t="s">
        <v>36</v>
      </c>
      <c r="E473">
        <v>8.6</v>
      </c>
      <c r="F473">
        <v>8</v>
      </c>
      <c r="G473">
        <f t="shared" si="18"/>
        <v>8</v>
      </c>
      <c r="H473">
        <v>9</v>
      </c>
      <c r="I473">
        <v>9</v>
      </c>
      <c r="J473">
        <v>8.5</v>
      </c>
      <c r="K473">
        <f t="shared" si="17"/>
        <v>8.8333333333333339</v>
      </c>
    </row>
    <row r="474" spans="1:11" x14ac:dyDescent="0.4">
      <c r="A474" t="s">
        <v>15</v>
      </c>
      <c r="B474" t="s">
        <v>16</v>
      </c>
      <c r="E474">
        <v>11.65</v>
      </c>
      <c r="F474">
        <v>10</v>
      </c>
      <c r="G474">
        <f t="shared" si="18"/>
        <v>10</v>
      </c>
      <c r="H474">
        <v>14</v>
      </c>
      <c r="I474">
        <v>13</v>
      </c>
      <c r="J474">
        <v>16</v>
      </c>
      <c r="K474">
        <f t="shared" si="17"/>
        <v>14.333333333333334</v>
      </c>
    </row>
    <row r="475" spans="1:11" x14ac:dyDescent="0.4">
      <c r="A475" t="s">
        <v>15</v>
      </c>
      <c r="B475" t="s">
        <v>16</v>
      </c>
      <c r="E475">
        <v>16.399999999999999</v>
      </c>
      <c r="F475">
        <v>8.5</v>
      </c>
      <c r="G475">
        <f t="shared" si="18"/>
        <v>8.5</v>
      </c>
      <c r="H475">
        <v>19</v>
      </c>
      <c r="I475">
        <v>18</v>
      </c>
      <c r="J475">
        <v>18</v>
      </c>
      <c r="K475">
        <f t="shared" si="17"/>
        <v>18.333333333333332</v>
      </c>
    </row>
    <row r="476" spans="1:11" x14ac:dyDescent="0.4">
      <c r="A476" t="s">
        <v>15</v>
      </c>
      <c r="B476" t="s">
        <v>16</v>
      </c>
      <c r="E476">
        <v>13.3</v>
      </c>
      <c r="F476">
        <v>8</v>
      </c>
      <c r="G476">
        <f t="shared" si="18"/>
        <v>8</v>
      </c>
      <c r="H476">
        <v>18</v>
      </c>
      <c r="I476">
        <v>18</v>
      </c>
      <c r="J476">
        <v>15</v>
      </c>
      <c r="K476">
        <f t="shared" si="17"/>
        <v>17</v>
      </c>
    </row>
    <row r="477" spans="1:11" x14ac:dyDescent="0.4">
      <c r="A477" t="s">
        <v>15</v>
      </c>
      <c r="B477" t="s">
        <v>66</v>
      </c>
      <c r="E477">
        <v>6.15</v>
      </c>
      <c r="F477">
        <v>5</v>
      </c>
      <c r="G477">
        <f t="shared" si="18"/>
        <v>5</v>
      </c>
      <c r="H477">
        <v>6</v>
      </c>
      <c r="I477">
        <v>6</v>
      </c>
      <c r="J477">
        <v>7</v>
      </c>
      <c r="K477">
        <f t="shared" si="17"/>
        <v>6.333333333333333</v>
      </c>
    </row>
    <row r="478" spans="1:11" x14ac:dyDescent="0.4">
      <c r="A478">
        <v>1</v>
      </c>
      <c r="B478" t="s">
        <v>67</v>
      </c>
      <c r="C478">
        <v>13</v>
      </c>
      <c r="D478">
        <v>12</v>
      </c>
      <c r="E478">
        <v>13.1</v>
      </c>
      <c r="G478">
        <f t="shared" si="18"/>
        <v>12</v>
      </c>
      <c r="H478">
        <v>8.5</v>
      </c>
      <c r="I478">
        <v>7.5</v>
      </c>
      <c r="J478">
        <v>9.5</v>
      </c>
      <c r="K478">
        <f t="shared" si="17"/>
        <v>8.5</v>
      </c>
    </row>
    <row r="479" spans="1:11" x14ac:dyDescent="0.4">
      <c r="A479">
        <v>2</v>
      </c>
      <c r="B479" t="s">
        <v>67</v>
      </c>
      <c r="C479">
        <v>14</v>
      </c>
      <c r="D479">
        <v>8</v>
      </c>
      <c r="E479">
        <v>13.9</v>
      </c>
      <c r="G479">
        <f t="shared" si="18"/>
        <v>8</v>
      </c>
      <c r="H479">
        <v>11</v>
      </c>
      <c r="I479">
        <v>11</v>
      </c>
      <c r="J479">
        <v>8.5</v>
      </c>
      <c r="K479">
        <f t="shared" si="17"/>
        <v>10.166666666666666</v>
      </c>
    </row>
    <row r="480" spans="1:11" x14ac:dyDescent="0.4">
      <c r="A480">
        <v>3</v>
      </c>
      <c r="B480" t="s">
        <v>67</v>
      </c>
      <c r="C480">
        <v>6</v>
      </c>
      <c r="D480">
        <v>8</v>
      </c>
      <c r="E480">
        <v>9.6999999999999993</v>
      </c>
      <c r="G480">
        <f t="shared" si="18"/>
        <v>8</v>
      </c>
      <c r="H480">
        <v>9.5</v>
      </c>
      <c r="I480">
        <v>8</v>
      </c>
      <c r="J480">
        <v>7</v>
      </c>
      <c r="K480">
        <f t="shared" si="17"/>
        <v>8.1666666666666661</v>
      </c>
    </row>
    <row r="481" spans="1:12" x14ac:dyDescent="0.4">
      <c r="A481">
        <v>5</v>
      </c>
      <c r="B481" t="s">
        <v>67</v>
      </c>
      <c r="C481">
        <v>7</v>
      </c>
      <c r="D481">
        <v>7</v>
      </c>
      <c r="E481">
        <v>8.4</v>
      </c>
      <c r="G481">
        <f t="shared" si="18"/>
        <v>7</v>
      </c>
      <c r="H481">
        <v>8</v>
      </c>
      <c r="I481">
        <v>7</v>
      </c>
      <c r="J481">
        <v>7</v>
      </c>
      <c r="K481">
        <f t="shared" si="17"/>
        <v>7.333333333333333</v>
      </c>
    </row>
    <row r="482" spans="1:12" x14ac:dyDescent="0.4">
      <c r="A482">
        <v>6</v>
      </c>
      <c r="B482" t="s">
        <v>67</v>
      </c>
      <c r="C482">
        <v>6</v>
      </c>
      <c r="D482">
        <v>7</v>
      </c>
      <c r="E482">
        <v>6.85</v>
      </c>
      <c r="G482">
        <f t="shared" si="18"/>
        <v>7</v>
      </c>
      <c r="H482">
        <v>6.5</v>
      </c>
      <c r="I482">
        <v>5</v>
      </c>
      <c r="J482">
        <v>7</v>
      </c>
      <c r="K482">
        <f t="shared" si="17"/>
        <v>6.166666666666667</v>
      </c>
    </row>
    <row r="483" spans="1:12" x14ac:dyDescent="0.4">
      <c r="A483">
        <v>7</v>
      </c>
      <c r="B483" t="s">
        <v>68</v>
      </c>
      <c r="C483">
        <v>10.5</v>
      </c>
      <c r="D483">
        <v>10</v>
      </c>
      <c r="E483">
        <v>11</v>
      </c>
      <c r="G483">
        <f t="shared" si="18"/>
        <v>10</v>
      </c>
      <c r="H483">
        <v>16</v>
      </c>
      <c r="I483">
        <v>20</v>
      </c>
      <c r="J483">
        <v>20.5</v>
      </c>
      <c r="K483">
        <f t="shared" si="17"/>
        <v>18.833333333333332</v>
      </c>
    </row>
    <row r="484" spans="1:12" x14ac:dyDescent="0.4">
      <c r="A484">
        <v>10</v>
      </c>
      <c r="B484" t="s">
        <v>27</v>
      </c>
      <c r="C484">
        <v>23.5</v>
      </c>
      <c r="D484">
        <v>15</v>
      </c>
      <c r="E484">
        <v>24.1</v>
      </c>
      <c r="G484">
        <f t="shared" si="18"/>
        <v>15</v>
      </c>
      <c r="H484">
        <v>16.5</v>
      </c>
      <c r="I484">
        <v>13</v>
      </c>
      <c r="J484">
        <v>16.5</v>
      </c>
      <c r="K484">
        <f t="shared" si="17"/>
        <v>15.333333333333334</v>
      </c>
    </row>
    <row r="485" spans="1:12" x14ac:dyDescent="0.4">
      <c r="A485">
        <v>14</v>
      </c>
      <c r="B485" t="s">
        <v>27</v>
      </c>
      <c r="C485">
        <v>17</v>
      </c>
      <c r="D485">
        <v>10</v>
      </c>
      <c r="E485">
        <v>20.6</v>
      </c>
      <c r="G485">
        <f t="shared" si="18"/>
        <v>10</v>
      </c>
      <c r="H485">
        <v>8</v>
      </c>
      <c r="I485">
        <v>10</v>
      </c>
      <c r="J485">
        <v>10.5</v>
      </c>
      <c r="K485">
        <f t="shared" si="17"/>
        <v>9.5</v>
      </c>
    </row>
    <row r="486" spans="1:12" x14ac:dyDescent="0.4">
      <c r="A486">
        <v>15</v>
      </c>
      <c r="B486" t="s">
        <v>27</v>
      </c>
      <c r="C486">
        <v>15</v>
      </c>
      <c r="D486">
        <v>10</v>
      </c>
      <c r="E486">
        <v>15.9</v>
      </c>
      <c r="G486">
        <f t="shared" si="18"/>
        <v>10</v>
      </c>
      <c r="H486">
        <v>9.5</v>
      </c>
      <c r="I486">
        <v>10</v>
      </c>
      <c r="J486">
        <v>12</v>
      </c>
      <c r="K486">
        <f t="shared" si="17"/>
        <v>10.5</v>
      </c>
    </row>
    <row r="487" spans="1:12" x14ac:dyDescent="0.4">
      <c r="A487">
        <v>18</v>
      </c>
      <c r="B487" t="s">
        <v>27</v>
      </c>
      <c r="C487">
        <v>18</v>
      </c>
      <c r="D487">
        <v>8</v>
      </c>
      <c r="E487">
        <v>19.100000000000001</v>
      </c>
      <c r="G487">
        <f t="shared" si="18"/>
        <v>8</v>
      </c>
      <c r="H487">
        <v>14.5</v>
      </c>
      <c r="I487">
        <v>12</v>
      </c>
      <c r="J487">
        <v>12</v>
      </c>
      <c r="K487">
        <f t="shared" si="17"/>
        <v>12.833333333333334</v>
      </c>
    </row>
    <row r="488" spans="1:12" x14ac:dyDescent="0.4">
      <c r="A488">
        <v>19</v>
      </c>
      <c r="B488" t="s">
        <v>27</v>
      </c>
      <c r="C488">
        <v>14</v>
      </c>
      <c r="D488">
        <v>7</v>
      </c>
      <c r="E488">
        <v>17.100000000000001</v>
      </c>
      <c r="G488">
        <f t="shared" si="18"/>
        <v>7</v>
      </c>
      <c r="H488">
        <v>10.5</v>
      </c>
      <c r="I488">
        <v>12</v>
      </c>
      <c r="J488">
        <v>13.5</v>
      </c>
      <c r="K488">
        <f t="shared" si="17"/>
        <v>12</v>
      </c>
    </row>
    <row r="489" spans="1:12" x14ac:dyDescent="0.4">
      <c r="A489">
        <v>21</v>
      </c>
      <c r="B489" t="s">
        <v>67</v>
      </c>
      <c r="C489">
        <v>17</v>
      </c>
      <c r="D489">
        <v>12</v>
      </c>
      <c r="E489">
        <v>18.399999999999999</v>
      </c>
      <c r="G489">
        <f t="shared" si="18"/>
        <v>12</v>
      </c>
      <c r="H489">
        <v>14</v>
      </c>
      <c r="I489">
        <v>13</v>
      </c>
      <c r="J489">
        <v>9</v>
      </c>
      <c r="K489">
        <f t="shared" si="17"/>
        <v>12</v>
      </c>
    </row>
    <row r="490" spans="1:12" x14ac:dyDescent="0.4">
      <c r="A490">
        <v>22</v>
      </c>
      <c r="B490" t="s">
        <v>67</v>
      </c>
      <c r="C490">
        <v>7</v>
      </c>
      <c r="D490">
        <v>7</v>
      </c>
      <c r="E490">
        <v>7</v>
      </c>
      <c r="G490">
        <f t="shared" si="18"/>
        <v>7</v>
      </c>
      <c r="H490">
        <v>7</v>
      </c>
      <c r="I490">
        <v>7.5</v>
      </c>
      <c r="J490">
        <v>6.5</v>
      </c>
      <c r="K490">
        <f t="shared" si="17"/>
        <v>7</v>
      </c>
    </row>
    <row r="491" spans="1:12" x14ac:dyDescent="0.4">
      <c r="A491">
        <v>25</v>
      </c>
      <c r="B491" t="s">
        <v>69</v>
      </c>
      <c r="C491">
        <v>28</v>
      </c>
      <c r="D491">
        <v>16</v>
      </c>
      <c r="E491">
        <v>28.3</v>
      </c>
      <c r="G491">
        <f t="shared" si="18"/>
        <v>16</v>
      </c>
      <c r="H491">
        <v>9</v>
      </c>
      <c r="I491">
        <v>11.5</v>
      </c>
      <c r="J491">
        <v>10.5</v>
      </c>
      <c r="K491">
        <f t="shared" si="17"/>
        <v>10.333333333333334</v>
      </c>
    </row>
    <row r="492" spans="1:12" x14ac:dyDescent="0.4">
      <c r="A492">
        <v>27</v>
      </c>
      <c r="B492" t="s">
        <v>29</v>
      </c>
      <c r="C492">
        <v>6.5</v>
      </c>
      <c r="D492">
        <v>7</v>
      </c>
      <c r="E492">
        <v>7.4</v>
      </c>
      <c r="G492">
        <f t="shared" si="18"/>
        <v>7</v>
      </c>
      <c r="H492">
        <v>6</v>
      </c>
      <c r="I492">
        <v>6.5</v>
      </c>
      <c r="J492">
        <v>6.5</v>
      </c>
      <c r="K492">
        <f t="shared" si="17"/>
        <v>6.333333333333333</v>
      </c>
    </row>
    <row r="493" spans="1:12" x14ac:dyDescent="0.4">
      <c r="A493">
        <v>28</v>
      </c>
      <c r="B493" t="s">
        <v>70</v>
      </c>
      <c r="C493">
        <v>5</v>
      </c>
      <c r="D493">
        <v>7.5</v>
      </c>
      <c r="E493">
        <v>8.5</v>
      </c>
      <c r="G493">
        <f t="shared" si="18"/>
        <v>7.5</v>
      </c>
      <c r="H493">
        <v>11.5</v>
      </c>
      <c r="I493">
        <v>11</v>
      </c>
      <c r="J493">
        <v>11</v>
      </c>
      <c r="K493">
        <f t="shared" si="17"/>
        <v>11.166666666666666</v>
      </c>
    </row>
    <row r="494" spans="1:12" x14ac:dyDescent="0.4">
      <c r="A494">
        <v>29</v>
      </c>
      <c r="B494" t="s">
        <v>67</v>
      </c>
      <c r="C494">
        <v>7</v>
      </c>
      <c r="D494">
        <v>7</v>
      </c>
      <c r="E494">
        <v>6.3</v>
      </c>
      <c r="G494">
        <f t="shared" si="18"/>
        <v>7</v>
      </c>
      <c r="H494">
        <v>7.5</v>
      </c>
      <c r="I494">
        <v>7</v>
      </c>
      <c r="J494">
        <v>7</v>
      </c>
      <c r="K494">
        <f t="shared" si="17"/>
        <v>7.166666666666667</v>
      </c>
      <c r="L494" t="s">
        <v>71</v>
      </c>
    </row>
    <row r="495" spans="1:12" x14ac:dyDescent="0.4">
      <c r="A495">
        <v>1</v>
      </c>
      <c r="B495" t="s">
        <v>31</v>
      </c>
      <c r="C495">
        <v>10.1</v>
      </c>
      <c r="D495">
        <v>13</v>
      </c>
      <c r="E495">
        <v>10.95</v>
      </c>
      <c r="F495">
        <v>13</v>
      </c>
      <c r="G495">
        <f t="shared" si="18"/>
        <v>13</v>
      </c>
      <c r="H495">
        <v>6</v>
      </c>
      <c r="I495">
        <v>6</v>
      </c>
      <c r="J495">
        <v>5</v>
      </c>
      <c r="K495">
        <f t="shared" si="17"/>
        <v>5.666666666666667</v>
      </c>
      <c r="L495" t="s">
        <v>72</v>
      </c>
    </row>
    <row r="496" spans="1:12" x14ac:dyDescent="0.4">
      <c r="A496">
        <v>2</v>
      </c>
      <c r="B496" t="s">
        <v>31</v>
      </c>
      <c r="C496">
        <v>23</v>
      </c>
      <c r="D496">
        <v>18</v>
      </c>
      <c r="E496">
        <v>24.5</v>
      </c>
      <c r="F496">
        <v>18</v>
      </c>
      <c r="G496">
        <f t="shared" si="18"/>
        <v>18</v>
      </c>
      <c r="H496">
        <v>13.5</v>
      </c>
      <c r="I496">
        <v>12</v>
      </c>
      <c r="J496">
        <v>12.5</v>
      </c>
      <c r="K496">
        <f t="shared" si="17"/>
        <v>12.666666666666666</v>
      </c>
    </row>
    <row r="497" spans="1:11" x14ac:dyDescent="0.4">
      <c r="A497">
        <v>3</v>
      </c>
      <c r="B497" t="s">
        <v>31</v>
      </c>
      <c r="C497">
        <v>20.100000000000001</v>
      </c>
      <c r="D497">
        <v>14</v>
      </c>
      <c r="E497">
        <v>22</v>
      </c>
      <c r="F497">
        <v>14</v>
      </c>
      <c r="G497">
        <f t="shared" si="18"/>
        <v>14</v>
      </c>
      <c r="H497">
        <v>11</v>
      </c>
      <c r="I497">
        <v>12.5</v>
      </c>
      <c r="J497">
        <v>12</v>
      </c>
      <c r="K497">
        <f t="shared" si="17"/>
        <v>11.833333333333334</v>
      </c>
    </row>
    <row r="498" spans="1:11" x14ac:dyDescent="0.4">
      <c r="A498">
        <v>6</v>
      </c>
      <c r="B498" t="s">
        <v>12</v>
      </c>
      <c r="C498">
        <v>28.7</v>
      </c>
      <c r="D498">
        <v>12</v>
      </c>
      <c r="E498">
        <v>31.1</v>
      </c>
      <c r="G498">
        <f t="shared" si="18"/>
        <v>12</v>
      </c>
      <c r="H498">
        <v>33</v>
      </c>
      <c r="I498">
        <v>22</v>
      </c>
      <c r="J498">
        <v>32</v>
      </c>
      <c r="K498">
        <f t="shared" si="17"/>
        <v>29</v>
      </c>
    </row>
    <row r="499" spans="1:11" x14ac:dyDescent="0.4">
      <c r="A499">
        <v>7</v>
      </c>
      <c r="B499" t="s">
        <v>18</v>
      </c>
      <c r="C499">
        <v>27.9</v>
      </c>
      <c r="D499">
        <v>11</v>
      </c>
      <c r="E499">
        <v>28.3</v>
      </c>
      <c r="G499">
        <f t="shared" si="18"/>
        <v>11</v>
      </c>
      <c r="H499">
        <v>14</v>
      </c>
      <c r="I499">
        <v>17</v>
      </c>
      <c r="J499">
        <v>14</v>
      </c>
      <c r="K499">
        <f t="shared" si="17"/>
        <v>15</v>
      </c>
    </row>
    <row r="500" spans="1:11" x14ac:dyDescent="0.4">
      <c r="A500">
        <v>8</v>
      </c>
      <c r="B500" t="s">
        <v>27</v>
      </c>
      <c r="C500">
        <v>8.1999999999999993</v>
      </c>
      <c r="D500">
        <v>6</v>
      </c>
      <c r="E500">
        <v>8.1999999999999993</v>
      </c>
      <c r="G500">
        <f t="shared" si="18"/>
        <v>6</v>
      </c>
      <c r="H500">
        <v>9.5</v>
      </c>
      <c r="I500">
        <v>10</v>
      </c>
      <c r="J500">
        <v>10.5</v>
      </c>
      <c r="K500">
        <f t="shared" si="17"/>
        <v>10</v>
      </c>
    </row>
    <row r="501" spans="1:11" x14ac:dyDescent="0.4">
      <c r="A501">
        <v>9</v>
      </c>
      <c r="B501" t="s">
        <v>12</v>
      </c>
      <c r="C501">
        <v>23.4</v>
      </c>
      <c r="D501">
        <v>10</v>
      </c>
      <c r="E501">
        <v>23.7</v>
      </c>
      <c r="G501">
        <f t="shared" si="18"/>
        <v>10</v>
      </c>
      <c r="H501">
        <v>18</v>
      </c>
      <c r="I501">
        <v>22</v>
      </c>
      <c r="J501">
        <v>16</v>
      </c>
      <c r="K501">
        <f t="shared" si="17"/>
        <v>18.666666666666668</v>
      </c>
    </row>
    <row r="502" spans="1:11" x14ac:dyDescent="0.4">
      <c r="A502">
        <v>11</v>
      </c>
      <c r="B502" t="s">
        <v>27</v>
      </c>
      <c r="C502">
        <v>18.399999999999999</v>
      </c>
      <c r="D502">
        <v>8</v>
      </c>
      <c r="E502">
        <v>18.55</v>
      </c>
      <c r="G502">
        <f t="shared" si="18"/>
        <v>8</v>
      </c>
      <c r="H502">
        <v>14</v>
      </c>
      <c r="I502">
        <v>13</v>
      </c>
      <c r="J502">
        <v>11</v>
      </c>
      <c r="K502">
        <f t="shared" si="17"/>
        <v>12.666666666666666</v>
      </c>
    </row>
    <row r="503" spans="1:11" x14ac:dyDescent="0.4">
      <c r="A503">
        <v>12</v>
      </c>
      <c r="B503" t="s">
        <v>73</v>
      </c>
      <c r="C503">
        <v>16.3</v>
      </c>
      <c r="D503">
        <v>7</v>
      </c>
      <c r="E503">
        <v>17</v>
      </c>
      <c r="G503">
        <f t="shared" si="18"/>
        <v>7</v>
      </c>
      <c r="H503">
        <v>11</v>
      </c>
      <c r="I503">
        <v>12</v>
      </c>
      <c r="J503">
        <v>14</v>
      </c>
      <c r="K503">
        <f t="shared" si="17"/>
        <v>12.333333333333334</v>
      </c>
    </row>
    <row r="504" spans="1:11" x14ac:dyDescent="0.4">
      <c r="A504">
        <v>13</v>
      </c>
      <c r="B504" t="s">
        <v>74</v>
      </c>
      <c r="C504">
        <v>11.2</v>
      </c>
      <c r="D504">
        <v>13</v>
      </c>
      <c r="E504">
        <v>11.2</v>
      </c>
      <c r="G504">
        <f t="shared" si="18"/>
        <v>13</v>
      </c>
      <c r="H504">
        <v>9</v>
      </c>
      <c r="I504">
        <v>9</v>
      </c>
      <c r="J504">
        <v>8</v>
      </c>
      <c r="K504">
        <f t="shared" si="17"/>
        <v>8.6666666666666661</v>
      </c>
    </row>
    <row r="505" spans="1:11" x14ac:dyDescent="0.4">
      <c r="A505">
        <v>14</v>
      </c>
      <c r="B505" t="s">
        <v>12</v>
      </c>
      <c r="C505">
        <v>22.5</v>
      </c>
      <c r="D505">
        <v>11</v>
      </c>
      <c r="E505">
        <v>24.7</v>
      </c>
      <c r="G505">
        <f t="shared" si="18"/>
        <v>11</v>
      </c>
      <c r="H505">
        <v>17.5</v>
      </c>
      <c r="I505">
        <v>16</v>
      </c>
      <c r="J505">
        <v>28</v>
      </c>
      <c r="K505">
        <f t="shared" si="17"/>
        <v>20.5</v>
      </c>
    </row>
    <row r="506" spans="1:11" x14ac:dyDescent="0.4">
      <c r="A506">
        <v>15</v>
      </c>
      <c r="B506" t="s">
        <v>12</v>
      </c>
      <c r="C506">
        <v>16.399999999999999</v>
      </c>
      <c r="D506">
        <v>16</v>
      </c>
      <c r="E506">
        <v>16.3</v>
      </c>
      <c r="G506">
        <f t="shared" si="18"/>
        <v>16</v>
      </c>
      <c r="H506">
        <v>16</v>
      </c>
      <c r="I506">
        <v>17</v>
      </c>
      <c r="J506">
        <v>15.5</v>
      </c>
      <c r="K506">
        <f t="shared" si="17"/>
        <v>16.166666666666668</v>
      </c>
    </row>
    <row r="507" spans="1:11" x14ac:dyDescent="0.4">
      <c r="A507">
        <v>16</v>
      </c>
      <c r="B507" t="s">
        <v>12</v>
      </c>
      <c r="C507">
        <v>18.8</v>
      </c>
      <c r="D507">
        <v>11</v>
      </c>
      <c r="E507">
        <v>18.5</v>
      </c>
      <c r="G507">
        <f t="shared" si="18"/>
        <v>11</v>
      </c>
      <c r="H507">
        <v>13</v>
      </c>
      <c r="I507">
        <v>20</v>
      </c>
      <c r="J507">
        <v>14</v>
      </c>
      <c r="K507">
        <f t="shared" si="17"/>
        <v>15.666666666666666</v>
      </c>
    </row>
    <row r="508" spans="1:11" x14ac:dyDescent="0.4">
      <c r="A508">
        <v>17</v>
      </c>
      <c r="B508" t="s">
        <v>20</v>
      </c>
      <c r="C508">
        <v>9.4</v>
      </c>
      <c r="D508">
        <v>6.5</v>
      </c>
      <c r="E508">
        <v>8.5500000000000007</v>
      </c>
      <c r="G508">
        <f t="shared" si="18"/>
        <v>6.5</v>
      </c>
      <c r="H508">
        <v>9</v>
      </c>
      <c r="I508">
        <v>10.5</v>
      </c>
      <c r="J508">
        <v>9</v>
      </c>
      <c r="K508">
        <f t="shared" si="17"/>
        <v>9.5</v>
      </c>
    </row>
    <row r="509" spans="1:11" x14ac:dyDescent="0.4">
      <c r="A509">
        <v>18</v>
      </c>
      <c r="B509" t="s">
        <v>31</v>
      </c>
      <c r="C509">
        <v>31.1</v>
      </c>
      <c r="D509">
        <v>15</v>
      </c>
      <c r="E509">
        <v>32.4</v>
      </c>
      <c r="F509">
        <v>17</v>
      </c>
      <c r="G509">
        <f t="shared" si="18"/>
        <v>17</v>
      </c>
      <c r="H509">
        <v>17</v>
      </c>
      <c r="I509">
        <v>18</v>
      </c>
      <c r="J509">
        <v>17</v>
      </c>
      <c r="K509">
        <f t="shared" si="17"/>
        <v>17.333333333333332</v>
      </c>
    </row>
    <row r="510" spans="1:11" x14ac:dyDescent="0.4">
      <c r="A510">
        <v>19</v>
      </c>
      <c r="B510" t="s">
        <v>27</v>
      </c>
      <c r="C510">
        <v>17.399999999999999</v>
      </c>
      <c r="D510">
        <v>6</v>
      </c>
      <c r="E510">
        <v>17.5</v>
      </c>
      <c r="G510">
        <f t="shared" si="18"/>
        <v>6</v>
      </c>
      <c r="H510">
        <v>12</v>
      </c>
      <c r="I510">
        <v>13</v>
      </c>
      <c r="J510">
        <v>10</v>
      </c>
      <c r="K510">
        <f t="shared" si="17"/>
        <v>11.666666666666666</v>
      </c>
    </row>
    <row r="511" spans="1:11" x14ac:dyDescent="0.4">
      <c r="A511">
        <v>20</v>
      </c>
      <c r="B511" t="s">
        <v>74</v>
      </c>
      <c r="C511">
        <v>7.9</v>
      </c>
      <c r="D511">
        <v>8</v>
      </c>
      <c r="E511">
        <v>9.0500000000000007</v>
      </c>
      <c r="G511">
        <f t="shared" si="18"/>
        <v>8</v>
      </c>
      <c r="H511">
        <v>9</v>
      </c>
      <c r="I511">
        <v>9</v>
      </c>
      <c r="J511">
        <v>8</v>
      </c>
      <c r="K511">
        <f t="shared" si="17"/>
        <v>8.6666666666666661</v>
      </c>
    </row>
    <row r="512" spans="1:11" x14ac:dyDescent="0.4">
      <c r="A512">
        <v>21</v>
      </c>
      <c r="B512" t="s">
        <v>27</v>
      </c>
      <c r="C512">
        <v>8</v>
      </c>
      <c r="D512">
        <v>5</v>
      </c>
      <c r="E512">
        <v>7.8</v>
      </c>
      <c r="G512">
        <f t="shared" si="18"/>
        <v>5</v>
      </c>
      <c r="H512">
        <v>9</v>
      </c>
      <c r="I512">
        <v>10.5</v>
      </c>
      <c r="J512">
        <v>8</v>
      </c>
      <c r="K512">
        <f t="shared" si="17"/>
        <v>9.1666666666666661</v>
      </c>
    </row>
    <row r="513" spans="1:12" x14ac:dyDescent="0.4">
      <c r="A513">
        <v>25</v>
      </c>
      <c r="B513" t="s">
        <v>27</v>
      </c>
      <c r="C513">
        <v>9.9</v>
      </c>
      <c r="D513">
        <v>6</v>
      </c>
      <c r="E513">
        <v>10.9</v>
      </c>
      <c r="G513">
        <f t="shared" si="18"/>
        <v>6</v>
      </c>
      <c r="H513">
        <v>9</v>
      </c>
      <c r="I513">
        <v>12</v>
      </c>
      <c r="J513">
        <v>9</v>
      </c>
      <c r="K513">
        <f t="shared" si="17"/>
        <v>10</v>
      </c>
    </row>
    <row r="514" spans="1:12" x14ac:dyDescent="0.4">
      <c r="A514">
        <v>26</v>
      </c>
      <c r="B514" t="s">
        <v>18</v>
      </c>
      <c r="C514">
        <v>19</v>
      </c>
      <c r="D514">
        <v>10</v>
      </c>
      <c r="E514">
        <v>19.2</v>
      </c>
      <c r="G514">
        <f t="shared" si="18"/>
        <v>10</v>
      </c>
      <c r="H514">
        <v>15.5</v>
      </c>
      <c r="I514">
        <v>15</v>
      </c>
      <c r="J514">
        <v>16</v>
      </c>
      <c r="K514">
        <f t="shared" ref="K514:K577" si="19">AVERAGE(H514:J514)</f>
        <v>15.5</v>
      </c>
    </row>
    <row r="515" spans="1:12" x14ac:dyDescent="0.4">
      <c r="A515">
        <v>27</v>
      </c>
      <c r="B515" t="s">
        <v>27</v>
      </c>
      <c r="C515">
        <v>17.100000000000001</v>
      </c>
      <c r="D515">
        <v>9</v>
      </c>
      <c r="E515">
        <v>17.600000000000001</v>
      </c>
      <c r="G515">
        <f t="shared" ref="G515:G578" si="20">IF(F515&lt;=0,D515,F515)</f>
        <v>9</v>
      </c>
      <c r="H515">
        <v>14</v>
      </c>
      <c r="I515">
        <v>15</v>
      </c>
      <c r="J515">
        <v>11</v>
      </c>
      <c r="K515">
        <f t="shared" si="19"/>
        <v>13.333333333333334</v>
      </c>
    </row>
    <row r="516" spans="1:12" x14ac:dyDescent="0.4">
      <c r="A516">
        <v>30</v>
      </c>
      <c r="B516" t="s">
        <v>18</v>
      </c>
      <c r="C516">
        <v>9.6</v>
      </c>
      <c r="D516">
        <v>7</v>
      </c>
      <c r="E516">
        <v>9.8000000000000007</v>
      </c>
      <c r="G516">
        <f t="shared" si="20"/>
        <v>7</v>
      </c>
      <c r="H516">
        <v>15</v>
      </c>
      <c r="I516">
        <v>14.5</v>
      </c>
      <c r="J516">
        <v>14</v>
      </c>
      <c r="K516">
        <f t="shared" si="19"/>
        <v>14.5</v>
      </c>
    </row>
    <row r="517" spans="1:12" x14ac:dyDescent="0.4">
      <c r="A517">
        <v>33</v>
      </c>
      <c r="B517" t="s">
        <v>18</v>
      </c>
      <c r="C517">
        <v>17.3</v>
      </c>
      <c r="D517">
        <v>10</v>
      </c>
      <c r="E517">
        <v>16.600000000000001</v>
      </c>
      <c r="G517">
        <f t="shared" si="20"/>
        <v>10</v>
      </c>
      <c r="H517">
        <v>17</v>
      </c>
      <c r="I517">
        <v>18</v>
      </c>
      <c r="J517">
        <v>14</v>
      </c>
      <c r="K517">
        <f t="shared" si="19"/>
        <v>16.333333333333332</v>
      </c>
    </row>
    <row r="518" spans="1:12" x14ac:dyDescent="0.4">
      <c r="A518">
        <v>34</v>
      </c>
      <c r="B518" t="s">
        <v>18</v>
      </c>
      <c r="C518">
        <v>18.899999999999999</v>
      </c>
      <c r="D518">
        <v>12.5</v>
      </c>
      <c r="E518">
        <v>17.100000000000001</v>
      </c>
      <c r="G518">
        <f t="shared" si="20"/>
        <v>12.5</v>
      </c>
      <c r="H518">
        <v>18</v>
      </c>
      <c r="I518">
        <v>16</v>
      </c>
      <c r="J518">
        <v>15</v>
      </c>
      <c r="K518">
        <f t="shared" si="19"/>
        <v>16.333333333333332</v>
      </c>
    </row>
    <row r="519" spans="1:12" x14ac:dyDescent="0.4">
      <c r="A519">
        <v>35</v>
      </c>
      <c r="B519" t="s">
        <v>12</v>
      </c>
      <c r="C519">
        <v>8.5</v>
      </c>
      <c r="D519">
        <v>7</v>
      </c>
      <c r="E519">
        <v>8.8000000000000007</v>
      </c>
      <c r="G519">
        <f t="shared" si="20"/>
        <v>7</v>
      </c>
      <c r="H519">
        <v>9</v>
      </c>
      <c r="I519">
        <v>9</v>
      </c>
      <c r="J519">
        <v>10</v>
      </c>
      <c r="K519">
        <f t="shared" si="19"/>
        <v>9.3333333333333339</v>
      </c>
    </row>
    <row r="520" spans="1:12" x14ac:dyDescent="0.4">
      <c r="A520">
        <v>36</v>
      </c>
      <c r="B520" t="s">
        <v>27</v>
      </c>
      <c r="C520">
        <v>16.7</v>
      </c>
      <c r="D520">
        <v>16.3</v>
      </c>
      <c r="G520">
        <f t="shared" si="20"/>
        <v>16.3</v>
      </c>
      <c r="H520">
        <v>11</v>
      </c>
      <c r="I520">
        <v>10.5</v>
      </c>
      <c r="J520">
        <v>11</v>
      </c>
      <c r="K520">
        <f t="shared" si="19"/>
        <v>10.833333333333334</v>
      </c>
    </row>
    <row r="521" spans="1:12" x14ac:dyDescent="0.4">
      <c r="A521">
        <v>37</v>
      </c>
      <c r="B521" t="s">
        <v>27</v>
      </c>
      <c r="C521">
        <v>11.3</v>
      </c>
      <c r="D521">
        <v>6</v>
      </c>
      <c r="E521">
        <v>11.8</v>
      </c>
      <c r="G521">
        <f t="shared" si="20"/>
        <v>6</v>
      </c>
      <c r="H521">
        <v>8.5</v>
      </c>
      <c r="I521">
        <v>10</v>
      </c>
      <c r="J521">
        <v>11</v>
      </c>
      <c r="K521">
        <f t="shared" si="19"/>
        <v>9.8333333333333339</v>
      </c>
    </row>
    <row r="522" spans="1:12" x14ac:dyDescent="0.4">
      <c r="A522" t="s">
        <v>75</v>
      </c>
      <c r="B522" t="s">
        <v>74</v>
      </c>
      <c r="C522">
        <v>11.6</v>
      </c>
      <c r="D522">
        <v>12</v>
      </c>
      <c r="E522">
        <v>8.6</v>
      </c>
      <c r="G522">
        <f t="shared" si="20"/>
        <v>12</v>
      </c>
      <c r="H522">
        <v>5</v>
      </c>
      <c r="I522">
        <v>5.5</v>
      </c>
      <c r="J522">
        <v>5.5</v>
      </c>
      <c r="K522">
        <f t="shared" si="19"/>
        <v>5.333333333333333</v>
      </c>
      <c r="L522" t="s">
        <v>56</v>
      </c>
    </row>
    <row r="523" spans="1:12" x14ac:dyDescent="0.4">
      <c r="A523">
        <v>40</v>
      </c>
      <c r="B523" t="s">
        <v>12</v>
      </c>
      <c r="C523">
        <v>10.9</v>
      </c>
      <c r="D523">
        <v>12</v>
      </c>
      <c r="E523">
        <v>12.6</v>
      </c>
      <c r="G523">
        <f t="shared" si="20"/>
        <v>12</v>
      </c>
      <c r="H523">
        <v>12</v>
      </c>
      <c r="I523">
        <v>12</v>
      </c>
      <c r="J523">
        <v>12</v>
      </c>
      <c r="K523">
        <f t="shared" si="19"/>
        <v>12</v>
      </c>
    </row>
    <row r="524" spans="1:12" x14ac:dyDescent="0.4">
      <c r="A524">
        <v>41</v>
      </c>
      <c r="B524" t="s">
        <v>73</v>
      </c>
      <c r="C524">
        <v>11.5</v>
      </c>
      <c r="D524">
        <v>7</v>
      </c>
      <c r="E524">
        <v>12.4</v>
      </c>
      <c r="G524">
        <f t="shared" si="20"/>
        <v>7</v>
      </c>
      <c r="H524">
        <v>13</v>
      </c>
      <c r="I524">
        <v>12</v>
      </c>
      <c r="J524">
        <v>14</v>
      </c>
      <c r="K524">
        <f t="shared" si="19"/>
        <v>13</v>
      </c>
    </row>
    <row r="525" spans="1:12" x14ac:dyDescent="0.4">
      <c r="A525">
        <v>42</v>
      </c>
      <c r="B525" t="s">
        <v>76</v>
      </c>
      <c r="C525">
        <v>7.9</v>
      </c>
      <c r="D525">
        <v>5.5</v>
      </c>
      <c r="E525">
        <v>8.1</v>
      </c>
      <c r="G525">
        <f t="shared" si="20"/>
        <v>5.5</v>
      </c>
      <c r="H525">
        <v>8</v>
      </c>
      <c r="I525">
        <v>6.5</v>
      </c>
      <c r="J525">
        <v>7</v>
      </c>
      <c r="K525">
        <f t="shared" si="19"/>
        <v>7.166666666666667</v>
      </c>
    </row>
    <row r="526" spans="1:12" x14ac:dyDescent="0.4">
      <c r="A526">
        <v>46</v>
      </c>
      <c r="B526" t="s">
        <v>18</v>
      </c>
      <c r="C526">
        <v>18.5</v>
      </c>
      <c r="D526">
        <v>15.5</v>
      </c>
      <c r="E526">
        <v>17.899999999999999</v>
      </c>
      <c r="G526">
        <f t="shared" si="20"/>
        <v>15.5</v>
      </c>
      <c r="H526">
        <v>12.5</v>
      </c>
      <c r="I526">
        <v>11</v>
      </c>
      <c r="J526">
        <v>14</v>
      </c>
      <c r="K526">
        <f t="shared" si="19"/>
        <v>12.5</v>
      </c>
    </row>
    <row r="527" spans="1:12" x14ac:dyDescent="0.4">
      <c r="A527">
        <v>47</v>
      </c>
      <c r="B527" t="s">
        <v>76</v>
      </c>
      <c r="C527">
        <v>8.6999999999999993</v>
      </c>
      <c r="D527">
        <v>6.5</v>
      </c>
      <c r="E527">
        <v>10.199999999999999</v>
      </c>
      <c r="G527">
        <f t="shared" si="20"/>
        <v>6.5</v>
      </c>
      <c r="H527">
        <v>9</v>
      </c>
      <c r="I527">
        <v>7.5</v>
      </c>
      <c r="J527">
        <v>8.5</v>
      </c>
      <c r="K527">
        <f t="shared" si="19"/>
        <v>8.3333333333333339</v>
      </c>
    </row>
    <row r="528" spans="1:12" x14ac:dyDescent="0.4">
      <c r="A528">
        <v>48</v>
      </c>
      <c r="B528" t="s">
        <v>27</v>
      </c>
      <c r="C528">
        <v>20.9</v>
      </c>
      <c r="D528">
        <v>20</v>
      </c>
      <c r="E528">
        <v>21.9</v>
      </c>
      <c r="G528">
        <f t="shared" si="20"/>
        <v>20</v>
      </c>
      <c r="H528">
        <v>15</v>
      </c>
      <c r="I528">
        <v>15</v>
      </c>
      <c r="J528">
        <v>15</v>
      </c>
      <c r="K528">
        <f t="shared" si="19"/>
        <v>15</v>
      </c>
    </row>
    <row r="529" spans="1:12" x14ac:dyDescent="0.4">
      <c r="A529">
        <v>49</v>
      </c>
      <c r="B529" t="s">
        <v>73</v>
      </c>
      <c r="C529">
        <v>18.3</v>
      </c>
      <c r="D529">
        <v>11</v>
      </c>
      <c r="E529">
        <v>19.2</v>
      </c>
      <c r="G529">
        <f t="shared" si="20"/>
        <v>11</v>
      </c>
      <c r="H529">
        <v>15</v>
      </c>
      <c r="I529">
        <v>13</v>
      </c>
      <c r="J529">
        <v>11</v>
      </c>
      <c r="K529">
        <f t="shared" si="19"/>
        <v>13</v>
      </c>
    </row>
    <row r="530" spans="1:12" x14ac:dyDescent="0.4">
      <c r="A530">
        <v>50</v>
      </c>
      <c r="B530" t="s">
        <v>12</v>
      </c>
      <c r="C530">
        <v>6.1</v>
      </c>
      <c r="D530">
        <v>6</v>
      </c>
      <c r="E530">
        <v>7.4</v>
      </c>
      <c r="G530">
        <f t="shared" si="20"/>
        <v>6</v>
      </c>
      <c r="H530">
        <v>7</v>
      </c>
      <c r="I530">
        <v>7</v>
      </c>
      <c r="J530">
        <v>7</v>
      </c>
      <c r="K530">
        <f t="shared" si="19"/>
        <v>7</v>
      </c>
    </row>
    <row r="531" spans="1:12" x14ac:dyDescent="0.4">
      <c r="A531">
        <v>51</v>
      </c>
      <c r="B531" t="s">
        <v>74</v>
      </c>
      <c r="C531">
        <v>6.4</v>
      </c>
      <c r="D531">
        <v>9</v>
      </c>
      <c r="E531">
        <v>6.4</v>
      </c>
      <c r="G531">
        <f t="shared" si="20"/>
        <v>9</v>
      </c>
      <c r="H531">
        <v>7</v>
      </c>
      <c r="I531">
        <v>9</v>
      </c>
      <c r="J531">
        <v>6</v>
      </c>
      <c r="K531">
        <f t="shared" si="19"/>
        <v>7.333333333333333</v>
      </c>
      <c r="L531" t="s">
        <v>77</v>
      </c>
    </row>
    <row r="532" spans="1:12" x14ac:dyDescent="0.4">
      <c r="A532">
        <v>53</v>
      </c>
      <c r="B532" t="s">
        <v>12</v>
      </c>
      <c r="C532">
        <v>6.7</v>
      </c>
      <c r="D532">
        <v>9</v>
      </c>
      <c r="E532">
        <v>7</v>
      </c>
      <c r="G532">
        <f t="shared" si="20"/>
        <v>9</v>
      </c>
      <c r="H532">
        <v>9.5</v>
      </c>
      <c r="I532">
        <v>6</v>
      </c>
      <c r="J532">
        <v>8</v>
      </c>
      <c r="K532">
        <f t="shared" si="19"/>
        <v>7.833333333333333</v>
      </c>
    </row>
    <row r="533" spans="1:12" x14ac:dyDescent="0.4">
      <c r="A533">
        <v>54</v>
      </c>
      <c r="B533" t="s">
        <v>18</v>
      </c>
      <c r="C533">
        <v>7.3</v>
      </c>
      <c r="D533">
        <v>5</v>
      </c>
      <c r="E533">
        <v>7.5</v>
      </c>
      <c r="G533">
        <f t="shared" si="20"/>
        <v>5</v>
      </c>
      <c r="H533">
        <v>14</v>
      </c>
      <c r="I533">
        <v>12.5</v>
      </c>
      <c r="J533">
        <v>11.5</v>
      </c>
      <c r="K533">
        <f t="shared" si="19"/>
        <v>12.666666666666666</v>
      </c>
    </row>
    <row r="534" spans="1:12" x14ac:dyDescent="0.4">
      <c r="A534">
        <v>56</v>
      </c>
      <c r="B534" t="s">
        <v>18</v>
      </c>
      <c r="C534">
        <v>5.6</v>
      </c>
      <c r="D534">
        <v>6</v>
      </c>
      <c r="E534">
        <v>5.4</v>
      </c>
      <c r="G534">
        <f t="shared" si="20"/>
        <v>6</v>
      </c>
      <c r="H534">
        <v>10</v>
      </c>
      <c r="I534">
        <v>10</v>
      </c>
      <c r="J534">
        <v>11</v>
      </c>
      <c r="K534">
        <f t="shared" si="19"/>
        <v>10.333333333333334</v>
      </c>
    </row>
    <row r="535" spans="1:12" x14ac:dyDescent="0.4">
      <c r="A535">
        <v>63</v>
      </c>
      <c r="B535" t="s">
        <v>18</v>
      </c>
      <c r="C535">
        <v>5.5</v>
      </c>
      <c r="D535">
        <v>4</v>
      </c>
      <c r="E535">
        <v>6.3</v>
      </c>
      <c r="G535">
        <f t="shared" si="20"/>
        <v>4</v>
      </c>
      <c r="H535">
        <v>16</v>
      </c>
      <c r="I535">
        <v>13</v>
      </c>
      <c r="J535">
        <v>15</v>
      </c>
      <c r="K535">
        <f t="shared" si="19"/>
        <v>14.666666666666666</v>
      </c>
    </row>
    <row r="536" spans="1:12" x14ac:dyDescent="0.4">
      <c r="A536">
        <v>65</v>
      </c>
      <c r="B536" t="s">
        <v>18</v>
      </c>
      <c r="C536">
        <v>5.7</v>
      </c>
      <c r="D536">
        <v>4</v>
      </c>
      <c r="E536">
        <v>5.6</v>
      </c>
      <c r="G536">
        <f t="shared" si="20"/>
        <v>4</v>
      </c>
      <c r="H536">
        <v>8</v>
      </c>
      <c r="I536">
        <v>9</v>
      </c>
      <c r="J536">
        <v>10.5</v>
      </c>
      <c r="K536">
        <f t="shared" si="19"/>
        <v>9.1666666666666661</v>
      </c>
    </row>
    <row r="537" spans="1:12" x14ac:dyDescent="0.4">
      <c r="A537">
        <v>66</v>
      </c>
      <c r="B537" t="s">
        <v>12</v>
      </c>
      <c r="C537">
        <v>5</v>
      </c>
      <c r="D537">
        <v>5.5</v>
      </c>
      <c r="E537">
        <v>4.8</v>
      </c>
      <c r="G537">
        <f t="shared" si="20"/>
        <v>5.5</v>
      </c>
      <c r="H537">
        <v>9</v>
      </c>
      <c r="I537">
        <v>6</v>
      </c>
      <c r="J537">
        <v>8</v>
      </c>
      <c r="K537">
        <f t="shared" si="19"/>
        <v>7.666666666666667</v>
      </c>
    </row>
    <row r="538" spans="1:12" x14ac:dyDescent="0.4">
      <c r="A538" t="s">
        <v>15</v>
      </c>
      <c r="B538" t="s">
        <v>73</v>
      </c>
      <c r="E538">
        <v>4.4000000000000004</v>
      </c>
      <c r="H538">
        <v>7</v>
      </c>
      <c r="I538">
        <v>7</v>
      </c>
      <c r="J538">
        <v>7</v>
      </c>
      <c r="K538">
        <f t="shared" si="19"/>
        <v>7</v>
      </c>
    </row>
    <row r="539" spans="1:12" x14ac:dyDescent="0.4">
      <c r="A539" t="s">
        <v>15</v>
      </c>
      <c r="B539" t="s">
        <v>18</v>
      </c>
      <c r="E539">
        <v>5.4</v>
      </c>
      <c r="H539">
        <v>11</v>
      </c>
      <c r="I539">
        <v>10</v>
      </c>
      <c r="J539">
        <v>10.5</v>
      </c>
      <c r="K539">
        <f t="shared" si="19"/>
        <v>10.5</v>
      </c>
    </row>
    <row r="540" spans="1:12" x14ac:dyDescent="0.4">
      <c r="A540" t="s">
        <v>15</v>
      </c>
      <c r="B540" t="s">
        <v>12</v>
      </c>
      <c r="E540">
        <v>5.8</v>
      </c>
      <c r="H540">
        <v>11</v>
      </c>
      <c r="I540">
        <v>9</v>
      </c>
      <c r="J540">
        <v>8.5</v>
      </c>
      <c r="K540">
        <f t="shared" si="19"/>
        <v>9.5</v>
      </c>
    </row>
    <row r="541" spans="1:12" x14ac:dyDescent="0.4">
      <c r="A541" t="s">
        <v>15</v>
      </c>
      <c r="B541" t="s">
        <v>73</v>
      </c>
      <c r="E541">
        <v>13.7</v>
      </c>
      <c r="H541">
        <v>14.5</v>
      </c>
      <c r="I541">
        <v>14.5</v>
      </c>
      <c r="J541">
        <v>14.5</v>
      </c>
      <c r="K541">
        <f t="shared" si="19"/>
        <v>14.5</v>
      </c>
    </row>
    <row r="542" spans="1:12" x14ac:dyDescent="0.4">
      <c r="A542" t="s">
        <v>15</v>
      </c>
      <c r="B542" t="s">
        <v>20</v>
      </c>
      <c r="E542">
        <v>2.6</v>
      </c>
      <c r="H542">
        <v>6</v>
      </c>
      <c r="I542">
        <v>7</v>
      </c>
      <c r="J542">
        <v>6</v>
      </c>
      <c r="K542">
        <f t="shared" si="19"/>
        <v>6.333333333333333</v>
      </c>
    </row>
    <row r="543" spans="1:12" x14ac:dyDescent="0.4">
      <c r="A543" t="s">
        <v>15</v>
      </c>
      <c r="B543" t="s">
        <v>27</v>
      </c>
      <c r="E543">
        <v>1.9</v>
      </c>
      <c r="H543">
        <v>5</v>
      </c>
      <c r="I543">
        <v>4.5</v>
      </c>
      <c r="J543">
        <v>4.5</v>
      </c>
      <c r="K543">
        <f t="shared" si="19"/>
        <v>4.666666666666667</v>
      </c>
    </row>
    <row r="544" spans="1:12" x14ac:dyDescent="0.4">
      <c r="A544" t="s">
        <v>15</v>
      </c>
      <c r="B544" t="s">
        <v>18</v>
      </c>
      <c r="E544">
        <v>2.5</v>
      </c>
      <c r="H544">
        <v>10</v>
      </c>
      <c r="I544">
        <v>10</v>
      </c>
      <c r="J544">
        <v>9</v>
      </c>
      <c r="K544">
        <f t="shared" si="19"/>
        <v>9.6666666666666661</v>
      </c>
    </row>
    <row r="545" spans="1:12" x14ac:dyDescent="0.4">
      <c r="A545" t="s">
        <v>15</v>
      </c>
      <c r="B545" t="s">
        <v>18</v>
      </c>
      <c r="E545">
        <v>3.2</v>
      </c>
      <c r="H545">
        <v>8.5</v>
      </c>
      <c r="I545">
        <v>7</v>
      </c>
      <c r="J545">
        <v>8.5</v>
      </c>
      <c r="K545">
        <f t="shared" si="19"/>
        <v>8</v>
      </c>
    </row>
    <row r="546" spans="1:12" x14ac:dyDescent="0.4">
      <c r="A546" t="s">
        <v>15</v>
      </c>
      <c r="B546" t="s">
        <v>27</v>
      </c>
      <c r="E546">
        <v>1.9</v>
      </c>
      <c r="H546">
        <v>5</v>
      </c>
      <c r="I546">
        <v>5</v>
      </c>
      <c r="J546">
        <v>6</v>
      </c>
      <c r="K546">
        <f t="shared" si="19"/>
        <v>5.333333333333333</v>
      </c>
    </row>
    <row r="547" spans="1:12" x14ac:dyDescent="0.4">
      <c r="A547" t="s">
        <v>15</v>
      </c>
      <c r="B547" t="s">
        <v>20</v>
      </c>
      <c r="E547">
        <v>3.1</v>
      </c>
      <c r="H547">
        <v>6</v>
      </c>
      <c r="I547">
        <v>7</v>
      </c>
      <c r="J547">
        <v>6</v>
      </c>
      <c r="K547">
        <f t="shared" si="19"/>
        <v>6.333333333333333</v>
      </c>
    </row>
    <row r="548" spans="1:12" x14ac:dyDescent="0.4">
      <c r="A548" t="s">
        <v>15</v>
      </c>
      <c r="B548" t="s">
        <v>20</v>
      </c>
      <c r="E548">
        <v>3.6</v>
      </c>
      <c r="H548">
        <v>6</v>
      </c>
      <c r="I548">
        <v>5</v>
      </c>
      <c r="J548">
        <v>4.5</v>
      </c>
      <c r="K548">
        <f t="shared" si="19"/>
        <v>5.166666666666667</v>
      </c>
    </row>
    <row r="549" spans="1:12" x14ac:dyDescent="0.4">
      <c r="A549" t="s">
        <v>15</v>
      </c>
      <c r="B549" t="s">
        <v>31</v>
      </c>
      <c r="E549">
        <v>8.5</v>
      </c>
      <c r="H549">
        <v>5</v>
      </c>
      <c r="I549">
        <v>5</v>
      </c>
      <c r="J549">
        <v>5</v>
      </c>
      <c r="K549">
        <f t="shared" si="19"/>
        <v>5</v>
      </c>
    </row>
    <row r="550" spans="1:12" x14ac:dyDescent="0.4">
      <c r="A550" t="s">
        <v>15</v>
      </c>
      <c r="B550" t="s">
        <v>31</v>
      </c>
      <c r="E550">
        <v>2.2000000000000002</v>
      </c>
      <c r="H550">
        <v>3</v>
      </c>
      <c r="I550">
        <v>4.5</v>
      </c>
      <c r="J550">
        <v>3</v>
      </c>
      <c r="K550">
        <f t="shared" si="19"/>
        <v>3.5</v>
      </c>
    </row>
    <row r="551" spans="1:12" x14ac:dyDescent="0.4">
      <c r="A551" t="s">
        <v>15</v>
      </c>
      <c r="B551" t="s">
        <v>31</v>
      </c>
      <c r="E551">
        <v>13.55</v>
      </c>
      <c r="H551">
        <v>8</v>
      </c>
      <c r="I551">
        <v>6.5</v>
      </c>
      <c r="J551">
        <v>7</v>
      </c>
      <c r="K551">
        <f t="shared" si="19"/>
        <v>7.166666666666667</v>
      </c>
    </row>
    <row r="552" spans="1:12" x14ac:dyDescent="0.4">
      <c r="A552" t="s">
        <v>15</v>
      </c>
      <c r="B552" t="s">
        <v>31</v>
      </c>
      <c r="E552">
        <v>9.4</v>
      </c>
      <c r="H552">
        <v>6.5</v>
      </c>
      <c r="I552">
        <v>6.5</v>
      </c>
      <c r="J552">
        <v>6.5</v>
      </c>
      <c r="K552">
        <f t="shared" si="19"/>
        <v>6.5</v>
      </c>
    </row>
    <row r="553" spans="1:12" x14ac:dyDescent="0.4">
      <c r="A553" t="s">
        <v>15</v>
      </c>
      <c r="B553" t="s">
        <v>31</v>
      </c>
      <c r="E553">
        <v>2.2000000000000002</v>
      </c>
      <c r="L553" t="s">
        <v>78</v>
      </c>
    </row>
    <row r="554" spans="1:12" x14ac:dyDescent="0.4">
      <c r="A554" t="s">
        <v>15</v>
      </c>
      <c r="B554" t="s">
        <v>31</v>
      </c>
      <c r="E554">
        <v>1.74</v>
      </c>
      <c r="H554">
        <v>2.5</v>
      </c>
      <c r="I554">
        <v>2.5</v>
      </c>
      <c r="J554">
        <v>3</v>
      </c>
      <c r="K554">
        <f t="shared" si="19"/>
        <v>2.6666666666666665</v>
      </c>
      <c r="L554" t="s">
        <v>78</v>
      </c>
    </row>
    <row r="555" spans="1:12" x14ac:dyDescent="0.4">
      <c r="A555" t="s">
        <v>15</v>
      </c>
      <c r="B555" t="s">
        <v>31</v>
      </c>
      <c r="E555">
        <v>1.28</v>
      </c>
      <c r="H555">
        <v>2.5</v>
      </c>
      <c r="I555">
        <v>3</v>
      </c>
      <c r="J555">
        <v>3</v>
      </c>
      <c r="K555">
        <f t="shared" si="19"/>
        <v>2.8333333333333335</v>
      </c>
      <c r="L555" t="s">
        <v>78</v>
      </c>
    </row>
    <row r="556" spans="1:12" x14ac:dyDescent="0.4">
      <c r="A556" t="s">
        <v>15</v>
      </c>
      <c r="B556" t="s">
        <v>31</v>
      </c>
      <c r="E556">
        <v>1.06</v>
      </c>
      <c r="H556">
        <v>3</v>
      </c>
      <c r="I556">
        <v>3</v>
      </c>
      <c r="J556">
        <v>3</v>
      </c>
      <c r="K556">
        <f t="shared" si="19"/>
        <v>3</v>
      </c>
      <c r="L556" t="s">
        <v>78</v>
      </c>
    </row>
    <row r="557" spans="1:12" x14ac:dyDescent="0.4">
      <c r="A557" t="s">
        <v>15</v>
      </c>
      <c r="B557" t="s">
        <v>31</v>
      </c>
      <c r="E557">
        <v>1.0900000000000001</v>
      </c>
      <c r="H557">
        <v>2.5</v>
      </c>
      <c r="I557">
        <v>3</v>
      </c>
      <c r="J557">
        <v>2.5</v>
      </c>
      <c r="K557">
        <f t="shared" si="19"/>
        <v>2.6666666666666665</v>
      </c>
      <c r="L557" t="s">
        <v>78</v>
      </c>
    </row>
    <row r="558" spans="1:12" x14ac:dyDescent="0.4">
      <c r="A558" t="s">
        <v>15</v>
      </c>
      <c r="B558" t="s">
        <v>31</v>
      </c>
      <c r="E558">
        <v>1.27</v>
      </c>
      <c r="H558">
        <v>2.5</v>
      </c>
      <c r="I558">
        <v>2.5</v>
      </c>
      <c r="J558">
        <v>2.5</v>
      </c>
      <c r="K558">
        <f t="shared" si="19"/>
        <v>2.5</v>
      </c>
      <c r="L558" t="s">
        <v>78</v>
      </c>
    </row>
    <row r="559" spans="1:12" x14ac:dyDescent="0.4">
      <c r="A559" t="s">
        <v>15</v>
      </c>
      <c r="B559" t="s">
        <v>31</v>
      </c>
      <c r="E559">
        <v>3.18</v>
      </c>
      <c r="H559">
        <v>4</v>
      </c>
      <c r="I559">
        <v>4</v>
      </c>
      <c r="J559">
        <v>3.5</v>
      </c>
      <c r="K559">
        <f t="shared" si="19"/>
        <v>3.8333333333333335</v>
      </c>
      <c r="L559" t="s">
        <v>78</v>
      </c>
    </row>
    <row r="560" spans="1:12" x14ac:dyDescent="0.4">
      <c r="A560" t="s">
        <v>15</v>
      </c>
      <c r="B560" t="s">
        <v>31</v>
      </c>
      <c r="E560">
        <v>0.8</v>
      </c>
      <c r="H560">
        <v>2.5</v>
      </c>
      <c r="I560">
        <v>2</v>
      </c>
      <c r="J560">
        <v>2</v>
      </c>
      <c r="K560">
        <f t="shared" si="19"/>
        <v>2.1666666666666665</v>
      </c>
      <c r="L560" t="s">
        <v>78</v>
      </c>
    </row>
    <row r="561" spans="1:12" x14ac:dyDescent="0.4">
      <c r="A561" t="s">
        <v>15</v>
      </c>
      <c r="B561" t="s">
        <v>31</v>
      </c>
      <c r="E561">
        <v>34.200000000000003</v>
      </c>
      <c r="H561">
        <v>13</v>
      </c>
      <c r="I561">
        <v>14</v>
      </c>
      <c r="J561">
        <v>12</v>
      </c>
      <c r="K561">
        <f t="shared" si="19"/>
        <v>13</v>
      </c>
    </row>
    <row r="562" spans="1:12" x14ac:dyDescent="0.4">
      <c r="A562" t="s">
        <v>15</v>
      </c>
      <c r="B562" t="s">
        <v>31</v>
      </c>
      <c r="E562">
        <v>10.9</v>
      </c>
      <c r="H562">
        <v>8</v>
      </c>
      <c r="I562">
        <v>7.5</v>
      </c>
      <c r="J562">
        <v>7.5</v>
      </c>
      <c r="K562">
        <f t="shared" si="19"/>
        <v>7.666666666666667</v>
      </c>
    </row>
    <row r="563" spans="1:12" x14ac:dyDescent="0.4">
      <c r="A563" t="s">
        <v>15</v>
      </c>
      <c r="B563" t="s">
        <v>31</v>
      </c>
      <c r="E563">
        <v>24.8</v>
      </c>
      <c r="H563">
        <v>12.5</v>
      </c>
      <c r="I563">
        <v>12.5</v>
      </c>
      <c r="J563">
        <v>13</v>
      </c>
      <c r="K563">
        <f t="shared" si="19"/>
        <v>12.666666666666666</v>
      </c>
    </row>
    <row r="564" spans="1:12" x14ac:dyDescent="0.4">
      <c r="A564" t="s">
        <v>15</v>
      </c>
      <c r="B564" t="s">
        <v>31</v>
      </c>
      <c r="E564">
        <v>5.8</v>
      </c>
      <c r="H564">
        <v>7</v>
      </c>
      <c r="I564">
        <v>7</v>
      </c>
      <c r="J564">
        <v>6</v>
      </c>
      <c r="K564">
        <f t="shared" si="19"/>
        <v>6.666666666666667</v>
      </c>
    </row>
    <row r="565" spans="1:12" x14ac:dyDescent="0.4">
      <c r="A565" t="s">
        <v>15</v>
      </c>
      <c r="B565" t="s">
        <v>31</v>
      </c>
      <c r="E565">
        <v>5.3</v>
      </c>
      <c r="H565">
        <v>10</v>
      </c>
      <c r="I565">
        <v>7</v>
      </c>
      <c r="J565">
        <v>6.5</v>
      </c>
      <c r="K565">
        <f t="shared" si="19"/>
        <v>7.833333333333333</v>
      </c>
    </row>
    <row r="566" spans="1:12" x14ac:dyDescent="0.4">
      <c r="A566" t="s">
        <v>15</v>
      </c>
      <c r="B566" t="s">
        <v>31</v>
      </c>
      <c r="E566">
        <v>2.8</v>
      </c>
      <c r="H566">
        <v>5</v>
      </c>
      <c r="I566">
        <v>5</v>
      </c>
      <c r="J566">
        <v>5</v>
      </c>
      <c r="K566">
        <f t="shared" si="19"/>
        <v>5</v>
      </c>
    </row>
    <row r="567" spans="1:12" x14ac:dyDescent="0.4">
      <c r="A567" t="s">
        <v>15</v>
      </c>
      <c r="B567" t="s">
        <v>31</v>
      </c>
      <c r="E567">
        <v>5.5</v>
      </c>
      <c r="H567">
        <v>8.5</v>
      </c>
      <c r="I567">
        <v>8.5</v>
      </c>
      <c r="J567">
        <v>8</v>
      </c>
      <c r="K567">
        <f t="shared" si="19"/>
        <v>8.3333333333333339</v>
      </c>
    </row>
    <row r="568" spans="1:12" x14ac:dyDescent="0.4">
      <c r="A568">
        <v>3</v>
      </c>
      <c r="B568" t="s">
        <v>31</v>
      </c>
      <c r="C568">
        <v>23.7</v>
      </c>
      <c r="D568">
        <v>18</v>
      </c>
      <c r="E568">
        <v>24.8</v>
      </c>
      <c r="G568">
        <f t="shared" si="20"/>
        <v>18</v>
      </c>
      <c r="H568">
        <v>9</v>
      </c>
      <c r="I568">
        <v>11</v>
      </c>
      <c r="J568">
        <v>11</v>
      </c>
      <c r="K568">
        <f t="shared" si="19"/>
        <v>10.333333333333334</v>
      </c>
    </row>
    <row r="569" spans="1:12" x14ac:dyDescent="0.4">
      <c r="A569">
        <v>4</v>
      </c>
      <c r="B569" t="s">
        <v>31</v>
      </c>
      <c r="C569">
        <v>25.2</v>
      </c>
      <c r="D569">
        <v>17</v>
      </c>
      <c r="E569">
        <v>26.5</v>
      </c>
      <c r="G569">
        <f t="shared" si="20"/>
        <v>17</v>
      </c>
      <c r="H569">
        <v>12</v>
      </c>
      <c r="I569">
        <v>11</v>
      </c>
      <c r="J569">
        <v>11</v>
      </c>
      <c r="K569">
        <f t="shared" si="19"/>
        <v>11.333333333333334</v>
      </c>
    </row>
    <row r="570" spans="1:12" x14ac:dyDescent="0.4">
      <c r="A570">
        <v>5</v>
      </c>
      <c r="B570" t="s">
        <v>42</v>
      </c>
      <c r="C570">
        <v>7.5</v>
      </c>
      <c r="D570">
        <v>4</v>
      </c>
      <c r="E570">
        <v>8.6</v>
      </c>
      <c r="G570">
        <f t="shared" si="20"/>
        <v>4</v>
      </c>
      <c r="H570">
        <v>13.5</v>
      </c>
      <c r="I570">
        <v>13.5</v>
      </c>
      <c r="J570">
        <v>11</v>
      </c>
      <c r="K570">
        <f t="shared" si="19"/>
        <v>12.666666666666666</v>
      </c>
    </row>
    <row r="571" spans="1:12" x14ac:dyDescent="0.4">
      <c r="A571">
        <v>7</v>
      </c>
      <c r="B571" t="s">
        <v>27</v>
      </c>
      <c r="C571">
        <v>12</v>
      </c>
      <c r="D571">
        <v>9</v>
      </c>
      <c r="E571">
        <v>12.1</v>
      </c>
      <c r="G571">
        <f t="shared" si="20"/>
        <v>9</v>
      </c>
      <c r="H571">
        <v>9.5</v>
      </c>
      <c r="I571">
        <v>10.5</v>
      </c>
      <c r="J571">
        <v>8.5</v>
      </c>
      <c r="K571">
        <f t="shared" si="19"/>
        <v>9.5</v>
      </c>
    </row>
    <row r="572" spans="1:12" x14ac:dyDescent="0.4">
      <c r="A572">
        <v>10</v>
      </c>
      <c r="B572" t="s">
        <v>18</v>
      </c>
      <c r="C572">
        <v>18.8</v>
      </c>
      <c r="D572">
        <v>16</v>
      </c>
      <c r="E572">
        <v>18.45</v>
      </c>
      <c r="G572">
        <f t="shared" si="20"/>
        <v>16</v>
      </c>
      <c r="H572">
        <v>16</v>
      </c>
      <c r="I572">
        <v>21</v>
      </c>
      <c r="J572">
        <v>20.5</v>
      </c>
      <c r="K572">
        <f t="shared" si="19"/>
        <v>19.166666666666668</v>
      </c>
    </row>
    <row r="573" spans="1:12" x14ac:dyDescent="0.4">
      <c r="A573">
        <v>11</v>
      </c>
      <c r="B573" t="s">
        <v>31</v>
      </c>
      <c r="C573">
        <v>23.8</v>
      </c>
      <c r="D573">
        <v>17</v>
      </c>
      <c r="E573">
        <v>25.3</v>
      </c>
      <c r="G573">
        <f t="shared" si="20"/>
        <v>17</v>
      </c>
      <c r="H573">
        <v>14</v>
      </c>
      <c r="I573">
        <v>12</v>
      </c>
      <c r="J573">
        <v>12.5</v>
      </c>
      <c r="K573">
        <f t="shared" si="19"/>
        <v>12.833333333333334</v>
      </c>
    </row>
    <row r="574" spans="1:12" x14ac:dyDescent="0.4">
      <c r="A574">
        <v>16</v>
      </c>
      <c r="B574" t="s">
        <v>31</v>
      </c>
      <c r="C574">
        <v>26.2</v>
      </c>
      <c r="D574">
        <v>16.5</v>
      </c>
      <c r="E574">
        <v>27.3</v>
      </c>
      <c r="G574">
        <f t="shared" si="20"/>
        <v>16.5</v>
      </c>
      <c r="H574">
        <v>14.5</v>
      </c>
      <c r="I574">
        <v>12</v>
      </c>
      <c r="J574">
        <v>14</v>
      </c>
      <c r="K574">
        <f t="shared" si="19"/>
        <v>13.5</v>
      </c>
      <c r="L574" t="s">
        <v>79</v>
      </c>
    </row>
    <row r="575" spans="1:12" x14ac:dyDescent="0.4">
      <c r="A575">
        <v>18</v>
      </c>
      <c r="B575" t="s">
        <v>31</v>
      </c>
      <c r="C575">
        <v>26.7</v>
      </c>
      <c r="D575">
        <v>16</v>
      </c>
      <c r="E575">
        <v>28.2</v>
      </c>
      <c r="G575">
        <f t="shared" si="20"/>
        <v>16</v>
      </c>
      <c r="H575">
        <v>14</v>
      </c>
      <c r="I575">
        <v>14</v>
      </c>
      <c r="J575">
        <v>13</v>
      </c>
      <c r="K575">
        <f t="shared" si="19"/>
        <v>13.666666666666666</v>
      </c>
      <c r="L575" t="s">
        <v>79</v>
      </c>
    </row>
    <row r="576" spans="1:12" x14ac:dyDescent="0.4">
      <c r="A576">
        <v>19</v>
      </c>
      <c r="B576" t="s">
        <v>31</v>
      </c>
      <c r="C576">
        <v>23.2</v>
      </c>
      <c r="D576">
        <v>18</v>
      </c>
      <c r="E576">
        <v>25.5</v>
      </c>
      <c r="G576">
        <f t="shared" si="20"/>
        <v>18</v>
      </c>
      <c r="H576">
        <v>14</v>
      </c>
      <c r="I576">
        <v>18</v>
      </c>
      <c r="J576">
        <v>13</v>
      </c>
      <c r="K576">
        <f t="shared" si="19"/>
        <v>15</v>
      </c>
    </row>
    <row r="577" spans="1:11" x14ac:dyDescent="0.4">
      <c r="A577">
        <v>20</v>
      </c>
      <c r="B577" t="s">
        <v>18</v>
      </c>
      <c r="C577">
        <v>18.8</v>
      </c>
      <c r="D577">
        <v>14.5</v>
      </c>
      <c r="E577">
        <v>19.100000000000001</v>
      </c>
      <c r="G577">
        <f t="shared" si="20"/>
        <v>14.5</v>
      </c>
      <c r="H577">
        <v>16</v>
      </c>
      <c r="I577">
        <v>22</v>
      </c>
      <c r="J577">
        <v>22</v>
      </c>
      <c r="K577">
        <f t="shared" si="19"/>
        <v>20</v>
      </c>
    </row>
    <row r="578" spans="1:11" x14ac:dyDescent="0.4">
      <c r="A578">
        <v>24</v>
      </c>
      <c r="B578" t="s">
        <v>31</v>
      </c>
      <c r="C578">
        <v>23.2</v>
      </c>
      <c r="D578">
        <v>18</v>
      </c>
      <c r="E578">
        <v>24.4</v>
      </c>
      <c r="G578">
        <f t="shared" si="20"/>
        <v>18</v>
      </c>
      <c r="H578">
        <v>10</v>
      </c>
      <c r="I578">
        <v>10.5</v>
      </c>
      <c r="J578">
        <v>9.5</v>
      </c>
      <c r="K578">
        <f t="shared" ref="K578:K607" si="21">AVERAGE(H578:J578)</f>
        <v>10</v>
      </c>
    </row>
    <row r="579" spans="1:11" x14ac:dyDescent="0.4">
      <c r="A579">
        <v>26</v>
      </c>
      <c r="B579" t="s">
        <v>27</v>
      </c>
      <c r="C579">
        <v>17.899999999999999</v>
      </c>
      <c r="D579">
        <v>9</v>
      </c>
      <c r="E579">
        <v>17.649999999999999</v>
      </c>
      <c r="G579">
        <f t="shared" ref="G579:G601" si="22">IF(F579&lt;=0,D579,F579)</f>
        <v>9</v>
      </c>
      <c r="H579">
        <v>11</v>
      </c>
      <c r="I579">
        <v>11</v>
      </c>
      <c r="J579">
        <v>11.5</v>
      </c>
      <c r="K579">
        <f t="shared" si="21"/>
        <v>11.166666666666666</v>
      </c>
    </row>
    <row r="580" spans="1:11" x14ac:dyDescent="0.4">
      <c r="A580">
        <v>27</v>
      </c>
      <c r="B580" t="s">
        <v>13</v>
      </c>
      <c r="C580">
        <v>27.7</v>
      </c>
      <c r="D580">
        <v>21</v>
      </c>
      <c r="E580">
        <v>28.2</v>
      </c>
      <c r="G580">
        <f t="shared" si="22"/>
        <v>21</v>
      </c>
      <c r="H580">
        <v>14</v>
      </c>
      <c r="I580">
        <v>14</v>
      </c>
      <c r="J580">
        <v>14.5</v>
      </c>
      <c r="K580">
        <f t="shared" si="21"/>
        <v>14.166666666666666</v>
      </c>
    </row>
    <row r="581" spans="1:11" x14ac:dyDescent="0.4">
      <c r="A581">
        <v>38</v>
      </c>
      <c r="B581" t="s">
        <v>31</v>
      </c>
      <c r="C581">
        <v>17.7</v>
      </c>
      <c r="D581">
        <v>15.5</v>
      </c>
      <c r="E581">
        <v>18.899999999999999</v>
      </c>
      <c r="G581">
        <f t="shared" si="22"/>
        <v>15.5</v>
      </c>
      <c r="H581">
        <v>11</v>
      </c>
      <c r="I581">
        <v>9.5</v>
      </c>
      <c r="J581">
        <v>10</v>
      </c>
      <c r="K581">
        <f t="shared" si="21"/>
        <v>10.166666666666666</v>
      </c>
    </row>
    <row r="582" spans="1:11" x14ac:dyDescent="0.4">
      <c r="A582" t="s">
        <v>80</v>
      </c>
      <c r="B582" t="s">
        <v>42</v>
      </c>
      <c r="C582">
        <v>12.4</v>
      </c>
      <c r="D582">
        <v>10</v>
      </c>
      <c r="E582">
        <v>12.3</v>
      </c>
      <c r="G582">
        <f t="shared" si="22"/>
        <v>10</v>
      </c>
      <c r="H582">
        <v>13</v>
      </c>
      <c r="I582">
        <v>10.5</v>
      </c>
      <c r="J582">
        <v>11.5</v>
      </c>
      <c r="K582">
        <f t="shared" si="21"/>
        <v>11.666666666666666</v>
      </c>
    </row>
    <row r="583" spans="1:11" x14ac:dyDescent="0.4">
      <c r="A583">
        <v>40</v>
      </c>
      <c r="B583" t="s">
        <v>16</v>
      </c>
      <c r="C583">
        <v>14.4</v>
      </c>
      <c r="D583">
        <v>12</v>
      </c>
      <c r="E583">
        <v>14</v>
      </c>
      <c r="G583">
        <f t="shared" si="22"/>
        <v>12</v>
      </c>
      <c r="H583">
        <v>15</v>
      </c>
      <c r="I583">
        <v>15</v>
      </c>
      <c r="J583">
        <v>13</v>
      </c>
      <c r="K583">
        <f t="shared" si="21"/>
        <v>14.333333333333334</v>
      </c>
    </row>
    <row r="584" spans="1:11" x14ac:dyDescent="0.4">
      <c r="A584">
        <v>41</v>
      </c>
      <c r="B584" t="s">
        <v>31</v>
      </c>
      <c r="C584">
        <v>7.8</v>
      </c>
      <c r="D584">
        <v>6.5</v>
      </c>
      <c r="E584">
        <v>8.4</v>
      </c>
      <c r="G584">
        <f t="shared" si="22"/>
        <v>6.5</v>
      </c>
      <c r="H584">
        <v>5</v>
      </c>
      <c r="I584">
        <v>5</v>
      </c>
      <c r="J584">
        <v>5</v>
      </c>
      <c r="K584">
        <f t="shared" si="21"/>
        <v>5</v>
      </c>
    </row>
    <row r="585" spans="1:11" x14ac:dyDescent="0.4">
      <c r="A585">
        <v>43</v>
      </c>
      <c r="B585" t="s">
        <v>27</v>
      </c>
      <c r="C585">
        <v>17.3</v>
      </c>
      <c r="D585">
        <v>12</v>
      </c>
      <c r="E585">
        <v>17.5</v>
      </c>
      <c r="G585">
        <f t="shared" si="22"/>
        <v>12</v>
      </c>
      <c r="H585">
        <v>14</v>
      </c>
      <c r="I585">
        <v>16.5</v>
      </c>
      <c r="J585">
        <v>17</v>
      </c>
      <c r="K585">
        <f t="shared" si="21"/>
        <v>15.833333333333334</v>
      </c>
    </row>
    <row r="586" spans="1:11" x14ac:dyDescent="0.4">
      <c r="A586">
        <v>51</v>
      </c>
      <c r="B586" t="s">
        <v>31</v>
      </c>
      <c r="C586">
        <v>9.4</v>
      </c>
      <c r="D586">
        <v>12</v>
      </c>
      <c r="E586">
        <v>10.4</v>
      </c>
      <c r="G586">
        <f t="shared" si="22"/>
        <v>12</v>
      </c>
      <c r="H586">
        <v>7</v>
      </c>
      <c r="I586">
        <v>6</v>
      </c>
      <c r="J586">
        <v>8</v>
      </c>
      <c r="K586">
        <f t="shared" si="21"/>
        <v>7</v>
      </c>
    </row>
    <row r="587" spans="1:11" x14ac:dyDescent="0.4">
      <c r="A587">
        <v>52</v>
      </c>
      <c r="B587" t="s">
        <v>31</v>
      </c>
      <c r="C587">
        <v>11.6</v>
      </c>
      <c r="D587">
        <v>12.5</v>
      </c>
      <c r="E587">
        <v>12.6</v>
      </c>
      <c r="G587">
        <f t="shared" si="22"/>
        <v>12.5</v>
      </c>
      <c r="H587">
        <v>8</v>
      </c>
      <c r="I587">
        <v>9</v>
      </c>
      <c r="J587">
        <v>7</v>
      </c>
      <c r="K587">
        <f t="shared" si="21"/>
        <v>8</v>
      </c>
    </row>
    <row r="588" spans="1:11" x14ac:dyDescent="0.4">
      <c r="A588">
        <v>57</v>
      </c>
      <c r="B588" t="s">
        <v>18</v>
      </c>
      <c r="C588">
        <v>26.2</v>
      </c>
      <c r="D588">
        <v>11</v>
      </c>
      <c r="E588">
        <v>26.3</v>
      </c>
      <c r="G588">
        <f t="shared" si="22"/>
        <v>11</v>
      </c>
      <c r="H588">
        <v>19</v>
      </c>
      <c r="I588">
        <v>19</v>
      </c>
      <c r="J588">
        <v>18.5</v>
      </c>
      <c r="K588">
        <f t="shared" si="21"/>
        <v>18.833333333333332</v>
      </c>
    </row>
    <row r="589" spans="1:11" x14ac:dyDescent="0.4">
      <c r="A589">
        <v>60</v>
      </c>
      <c r="B589" t="s">
        <v>31</v>
      </c>
      <c r="C589">
        <v>9.5</v>
      </c>
      <c r="D589">
        <v>7</v>
      </c>
      <c r="E589">
        <v>10</v>
      </c>
      <c r="G589">
        <f t="shared" si="22"/>
        <v>7</v>
      </c>
      <c r="H589">
        <v>9</v>
      </c>
      <c r="I589">
        <v>8.5</v>
      </c>
      <c r="J589">
        <v>8</v>
      </c>
      <c r="K589">
        <f t="shared" si="21"/>
        <v>8.5</v>
      </c>
    </row>
    <row r="590" spans="1:11" x14ac:dyDescent="0.4">
      <c r="A590">
        <v>61</v>
      </c>
      <c r="B590" t="s">
        <v>27</v>
      </c>
      <c r="C590">
        <v>7.5</v>
      </c>
      <c r="D590">
        <v>6.5</v>
      </c>
      <c r="E590">
        <v>8</v>
      </c>
      <c r="G590">
        <f t="shared" si="22"/>
        <v>6.5</v>
      </c>
      <c r="H590">
        <v>11</v>
      </c>
      <c r="I590">
        <v>8.5</v>
      </c>
      <c r="J590">
        <v>10</v>
      </c>
      <c r="K590">
        <f t="shared" si="21"/>
        <v>9.8333333333333339</v>
      </c>
    </row>
    <row r="591" spans="1:11" x14ac:dyDescent="0.4">
      <c r="A591">
        <v>62</v>
      </c>
      <c r="B591" t="s">
        <v>31</v>
      </c>
      <c r="C591">
        <v>11.9</v>
      </c>
      <c r="D591">
        <v>12</v>
      </c>
      <c r="E591">
        <v>13.4</v>
      </c>
      <c r="G591">
        <f t="shared" si="22"/>
        <v>12</v>
      </c>
      <c r="H591">
        <v>9</v>
      </c>
      <c r="I591">
        <v>8</v>
      </c>
      <c r="J591">
        <v>8.5</v>
      </c>
      <c r="K591">
        <f t="shared" si="21"/>
        <v>8.5</v>
      </c>
    </row>
    <row r="592" spans="1:11" x14ac:dyDescent="0.4">
      <c r="A592">
        <v>63</v>
      </c>
      <c r="B592" t="s">
        <v>27</v>
      </c>
      <c r="C592">
        <v>6.2</v>
      </c>
      <c r="D592">
        <v>6</v>
      </c>
      <c r="E592">
        <v>6.4</v>
      </c>
      <c r="G592">
        <f t="shared" si="22"/>
        <v>6</v>
      </c>
      <c r="H592">
        <v>11.5</v>
      </c>
      <c r="I592">
        <v>9.5</v>
      </c>
      <c r="J592">
        <v>11.5</v>
      </c>
      <c r="K592">
        <f t="shared" si="21"/>
        <v>10.833333333333334</v>
      </c>
    </row>
    <row r="593" spans="1:12" x14ac:dyDescent="0.4">
      <c r="A593">
        <v>67</v>
      </c>
      <c r="B593" t="s">
        <v>31</v>
      </c>
      <c r="C593">
        <v>24.4</v>
      </c>
      <c r="D593">
        <v>3</v>
      </c>
      <c r="E593">
        <v>26.4</v>
      </c>
      <c r="G593">
        <f t="shared" si="22"/>
        <v>3</v>
      </c>
      <c r="H593">
        <v>14</v>
      </c>
      <c r="I593">
        <v>13</v>
      </c>
      <c r="J593">
        <v>10</v>
      </c>
      <c r="K593">
        <f t="shared" si="21"/>
        <v>12.333333333333334</v>
      </c>
    </row>
    <row r="594" spans="1:12" x14ac:dyDescent="0.4">
      <c r="A594">
        <v>68</v>
      </c>
      <c r="B594" t="s">
        <v>31</v>
      </c>
      <c r="C594">
        <v>16.600000000000001</v>
      </c>
      <c r="D594">
        <v>13</v>
      </c>
      <c r="E594">
        <v>17.3</v>
      </c>
      <c r="G594">
        <f t="shared" si="22"/>
        <v>13</v>
      </c>
      <c r="H594">
        <v>9.5</v>
      </c>
      <c r="I594">
        <v>10</v>
      </c>
      <c r="J594">
        <v>9</v>
      </c>
      <c r="K594">
        <f t="shared" si="21"/>
        <v>9.5</v>
      </c>
    </row>
    <row r="595" spans="1:12" x14ac:dyDescent="0.4">
      <c r="A595">
        <v>69</v>
      </c>
      <c r="B595" t="s">
        <v>73</v>
      </c>
      <c r="C595">
        <v>15.1</v>
      </c>
      <c r="D595">
        <v>6.5</v>
      </c>
      <c r="E595">
        <v>15.6</v>
      </c>
      <c r="G595">
        <f t="shared" si="22"/>
        <v>6.5</v>
      </c>
      <c r="H595">
        <v>15</v>
      </c>
      <c r="I595">
        <v>12</v>
      </c>
      <c r="J595">
        <v>10</v>
      </c>
      <c r="K595">
        <f t="shared" si="21"/>
        <v>12.333333333333334</v>
      </c>
      <c r="L595" t="s">
        <v>81</v>
      </c>
    </row>
    <row r="596" spans="1:12" x14ac:dyDescent="0.4">
      <c r="A596">
        <v>70</v>
      </c>
      <c r="B596" t="s">
        <v>42</v>
      </c>
      <c r="C596">
        <v>29.6</v>
      </c>
      <c r="D596">
        <v>14</v>
      </c>
      <c r="E596">
        <v>29.6</v>
      </c>
      <c r="G596">
        <f t="shared" si="22"/>
        <v>14</v>
      </c>
      <c r="H596">
        <v>20</v>
      </c>
      <c r="I596">
        <v>18</v>
      </c>
      <c r="J596">
        <v>15.5</v>
      </c>
      <c r="K596">
        <f t="shared" si="21"/>
        <v>17.833333333333332</v>
      </c>
    </row>
    <row r="597" spans="1:12" x14ac:dyDescent="0.4">
      <c r="A597">
        <v>71</v>
      </c>
      <c r="B597" t="s">
        <v>31</v>
      </c>
      <c r="C597">
        <v>7.2</v>
      </c>
      <c r="D597">
        <v>8.5</v>
      </c>
      <c r="E597">
        <v>7.5</v>
      </c>
      <c r="G597">
        <f t="shared" si="22"/>
        <v>8.5</v>
      </c>
      <c r="H597">
        <v>8</v>
      </c>
      <c r="I597">
        <v>6</v>
      </c>
      <c r="J597">
        <v>6</v>
      </c>
      <c r="K597">
        <f t="shared" si="21"/>
        <v>6.666666666666667</v>
      </c>
    </row>
    <row r="598" spans="1:12" x14ac:dyDescent="0.4">
      <c r="A598">
        <v>74</v>
      </c>
      <c r="B598" t="s">
        <v>31</v>
      </c>
      <c r="C598">
        <v>7.2</v>
      </c>
      <c r="D598">
        <v>7.5</v>
      </c>
      <c r="E598">
        <v>7.9</v>
      </c>
      <c r="G598">
        <f t="shared" si="22"/>
        <v>7.5</v>
      </c>
      <c r="H598">
        <v>8.5</v>
      </c>
      <c r="I598">
        <v>7.5</v>
      </c>
      <c r="J598">
        <v>6</v>
      </c>
      <c r="K598">
        <f t="shared" si="21"/>
        <v>7.333333333333333</v>
      </c>
    </row>
    <row r="599" spans="1:12" x14ac:dyDescent="0.4">
      <c r="A599">
        <v>75</v>
      </c>
      <c r="B599" t="s">
        <v>31</v>
      </c>
      <c r="C599">
        <v>6.9</v>
      </c>
      <c r="D599">
        <v>8</v>
      </c>
      <c r="E599">
        <v>7.8</v>
      </c>
      <c r="G599">
        <f t="shared" si="22"/>
        <v>8</v>
      </c>
      <c r="H599">
        <v>6.5</v>
      </c>
      <c r="I599">
        <v>7</v>
      </c>
      <c r="J599">
        <v>6.5</v>
      </c>
      <c r="K599">
        <f t="shared" si="21"/>
        <v>6.666666666666667</v>
      </c>
    </row>
    <row r="600" spans="1:12" x14ac:dyDescent="0.4">
      <c r="A600">
        <v>76</v>
      </c>
      <c r="B600" t="s">
        <v>31</v>
      </c>
      <c r="C600">
        <v>5.8</v>
      </c>
      <c r="D600">
        <v>6</v>
      </c>
      <c r="E600">
        <v>5.7</v>
      </c>
      <c r="G600">
        <f t="shared" si="22"/>
        <v>6</v>
      </c>
      <c r="L600" t="s">
        <v>82</v>
      </c>
    </row>
    <row r="601" spans="1:12" x14ac:dyDescent="0.4">
      <c r="A601">
        <v>105</v>
      </c>
      <c r="B601" t="s">
        <v>21</v>
      </c>
      <c r="C601">
        <v>5.0999999999999996</v>
      </c>
      <c r="D601">
        <v>4.5</v>
      </c>
      <c r="E601">
        <v>6.3</v>
      </c>
      <c r="G601">
        <f t="shared" si="22"/>
        <v>4.5</v>
      </c>
      <c r="H601">
        <v>4</v>
      </c>
      <c r="I601">
        <v>6.5</v>
      </c>
      <c r="J601">
        <v>7</v>
      </c>
      <c r="K601">
        <f t="shared" si="21"/>
        <v>5.833333333333333</v>
      </c>
    </row>
    <row r="602" spans="1:12" x14ac:dyDescent="0.4">
      <c r="A602" t="s">
        <v>15</v>
      </c>
      <c r="B602" t="s">
        <v>31</v>
      </c>
      <c r="E602">
        <v>3.45</v>
      </c>
      <c r="H602">
        <v>3.5</v>
      </c>
      <c r="I602">
        <v>3.5</v>
      </c>
      <c r="J602">
        <v>3.5</v>
      </c>
      <c r="K602">
        <f t="shared" si="21"/>
        <v>3.5</v>
      </c>
    </row>
    <row r="603" spans="1:12" x14ac:dyDescent="0.4">
      <c r="A603" t="s">
        <v>15</v>
      </c>
      <c r="B603" t="s">
        <v>31</v>
      </c>
      <c r="E603">
        <v>4.5999999999999996</v>
      </c>
      <c r="H603">
        <v>3.5</v>
      </c>
      <c r="I603">
        <v>4</v>
      </c>
      <c r="J603">
        <v>3.5</v>
      </c>
      <c r="K603">
        <f t="shared" si="21"/>
        <v>3.6666666666666665</v>
      </c>
    </row>
    <row r="604" spans="1:12" x14ac:dyDescent="0.4">
      <c r="A604" t="s">
        <v>15</v>
      </c>
      <c r="B604" t="s">
        <v>31</v>
      </c>
      <c r="E604">
        <v>2.9</v>
      </c>
      <c r="H604">
        <v>4</v>
      </c>
      <c r="K604">
        <f t="shared" si="21"/>
        <v>4</v>
      </c>
    </row>
    <row r="605" spans="1:12" x14ac:dyDescent="0.4">
      <c r="A605" t="s">
        <v>15</v>
      </c>
      <c r="B605" t="s">
        <v>31</v>
      </c>
      <c r="E605">
        <v>5.2</v>
      </c>
      <c r="H605">
        <v>5.5</v>
      </c>
      <c r="I605">
        <v>5.5</v>
      </c>
      <c r="J605">
        <v>4.5</v>
      </c>
      <c r="K605">
        <f t="shared" si="21"/>
        <v>5.166666666666667</v>
      </c>
    </row>
    <row r="606" spans="1:12" x14ac:dyDescent="0.4">
      <c r="A606" t="s">
        <v>15</v>
      </c>
      <c r="B606" t="s">
        <v>31</v>
      </c>
      <c r="E606">
        <v>5.5</v>
      </c>
      <c r="H606">
        <v>5</v>
      </c>
      <c r="I606">
        <v>5</v>
      </c>
      <c r="J606">
        <v>5</v>
      </c>
      <c r="K606">
        <f t="shared" si="21"/>
        <v>5</v>
      </c>
    </row>
    <row r="607" spans="1:12" x14ac:dyDescent="0.4">
      <c r="A607" t="s">
        <v>15</v>
      </c>
      <c r="B607" t="s">
        <v>31</v>
      </c>
      <c r="E607">
        <v>3.9</v>
      </c>
      <c r="H607">
        <v>3.5</v>
      </c>
      <c r="I607">
        <v>4.5</v>
      </c>
      <c r="J607">
        <v>3.5</v>
      </c>
      <c r="K607">
        <f t="shared" si="21"/>
        <v>3.8333333333333335</v>
      </c>
    </row>
    <row r="608" spans="1:12" x14ac:dyDescent="0.4">
      <c r="A608" t="s">
        <v>15</v>
      </c>
      <c r="B608" t="s">
        <v>20</v>
      </c>
      <c r="D608">
        <v>8.5</v>
      </c>
      <c r="E608">
        <v>9.3000000000000007</v>
      </c>
      <c r="G608">
        <v>8.5</v>
      </c>
      <c r="H608">
        <v>9</v>
      </c>
      <c r="I608">
        <v>10</v>
      </c>
      <c r="J608">
        <v>12.5</v>
      </c>
      <c r="K608">
        <f>AVERAGE(H608:J608)</f>
        <v>10.5</v>
      </c>
    </row>
    <row r="609" spans="1:12" x14ac:dyDescent="0.4">
      <c r="A609" t="s">
        <v>15</v>
      </c>
      <c r="B609" t="s">
        <v>20</v>
      </c>
      <c r="D609">
        <v>6.8</v>
      </c>
      <c r="E609">
        <v>7.5</v>
      </c>
      <c r="G609">
        <v>6.8</v>
      </c>
      <c r="H609">
        <v>13.5</v>
      </c>
      <c r="I609">
        <v>13.5</v>
      </c>
      <c r="J609">
        <v>10</v>
      </c>
      <c r="K609">
        <f t="shared" ref="K609:K622" si="23">AVERAGE(H609:J609)</f>
        <v>12.333333333333334</v>
      </c>
    </row>
    <row r="610" spans="1:12" x14ac:dyDescent="0.4">
      <c r="A610" t="s">
        <v>15</v>
      </c>
      <c r="B610" t="s">
        <v>20</v>
      </c>
      <c r="D610">
        <v>4.2</v>
      </c>
      <c r="E610">
        <v>4.5</v>
      </c>
      <c r="G610">
        <v>4.3</v>
      </c>
      <c r="H610">
        <v>11</v>
      </c>
      <c r="I610">
        <v>11.5</v>
      </c>
      <c r="J610">
        <v>9</v>
      </c>
      <c r="K610">
        <f t="shared" si="23"/>
        <v>10.5</v>
      </c>
    </row>
    <row r="611" spans="1:12" x14ac:dyDescent="0.4">
      <c r="A611" t="s">
        <v>15</v>
      </c>
      <c r="B611" t="s">
        <v>20</v>
      </c>
      <c r="D611">
        <v>6.8</v>
      </c>
      <c r="E611">
        <v>6.3</v>
      </c>
      <c r="G611">
        <v>7</v>
      </c>
      <c r="H611">
        <v>10</v>
      </c>
      <c r="I611">
        <v>11</v>
      </c>
      <c r="J611">
        <v>9</v>
      </c>
      <c r="K611">
        <f t="shared" si="23"/>
        <v>10</v>
      </c>
    </row>
    <row r="612" spans="1:12" x14ac:dyDescent="0.4">
      <c r="A612" t="s">
        <v>15</v>
      </c>
      <c r="B612" t="s">
        <v>20</v>
      </c>
      <c r="D612">
        <v>4.7</v>
      </c>
      <c r="E612">
        <v>5.9</v>
      </c>
      <c r="G612">
        <v>5.0999999999999996</v>
      </c>
      <c r="H612">
        <v>9</v>
      </c>
      <c r="I612">
        <v>9</v>
      </c>
      <c r="J612">
        <v>9</v>
      </c>
      <c r="K612">
        <f t="shared" si="23"/>
        <v>9</v>
      </c>
    </row>
    <row r="613" spans="1:12" x14ac:dyDescent="0.4">
      <c r="A613" t="s">
        <v>15</v>
      </c>
      <c r="B613" t="s">
        <v>20</v>
      </c>
      <c r="D613">
        <v>6</v>
      </c>
      <c r="E613">
        <v>6.5</v>
      </c>
      <c r="G613">
        <v>6</v>
      </c>
      <c r="H613">
        <v>11</v>
      </c>
      <c r="I613">
        <v>12.5</v>
      </c>
      <c r="J613">
        <v>12</v>
      </c>
      <c r="K613">
        <f t="shared" si="23"/>
        <v>11.833333333333334</v>
      </c>
    </row>
    <row r="614" spans="1:12" x14ac:dyDescent="0.4">
      <c r="A614" t="s">
        <v>15</v>
      </c>
      <c r="B614" t="s">
        <v>20</v>
      </c>
      <c r="D614">
        <v>1.5</v>
      </c>
      <c r="E614">
        <v>1.7</v>
      </c>
      <c r="G614">
        <v>1.6</v>
      </c>
      <c r="H614">
        <v>5</v>
      </c>
      <c r="I614">
        <v>4.5</v>
      </c>
      <c r="J614">
        <v>4.5</v>
      </c>
      <c r="K614">
        <f t="shared" si="23"/>
        <v>4.666666666666667</v>
      </c>
    </row>
    <row r="615" spans="1:12" x14ac:dyDescent="0.4">
      <c r="A615" t="s">
        <v>15</v>
      </c>
      <c r="B615" t="s">
        <v>20</v>
      </c>
      <c r="D615">
        <v>6</v>
      </c>
      <c r="E615">
        <v>7.9</v>
      </c>
      <c r="G615">
        <v>6.7</v>
      </c>
      <c r="H615">
        <v>13</v>
      </c>
      <c r="I615">
        <v>13</v>
      </c>
      <c r="J615">
        <v>13</v>
      </c>
      <c r="K615">
        <f t="shared" si="23"/>
        <v>13</v>
      </c>
      <c r="L615" t="s">
        <v>83</v>
      </c>
    </row>
    <row r="616" spans="1:12" x14ac:dyDescent="0.4">
      <c r="A616" t="s">
        <v>15</v>
      </c>
      <c r="B616" t="s">
        <v>20</v>
      </c>
      <c r="D616">
        <v>4.0999999999999996</v>
      </c>
      <c r="E616">
        <v>4.0999999999999996</v>
      </c>
      <c r="G616">
        <v>5.2</v>
      </c>
      <c r="H616">
        <v>8</v>
      </c>
      <c r="I616">
        <v>7.5</v>
      </c>
      <c r="J616">
        <v>8</v>
      </c>
      <c r="K616">
        <f t="shared" si="23"/>
        <v>7.833333333333333</v>
      </c>
    </row>
    <row r="617" spans="1:12" x14ac:dyDescent="0.4">
      <c r="A617" t="s">
        <v>15</v>
      </c>
      <c r="B617" t="s">
        <v>20</v>
      </c>
      <c r="D617">
        <v>1.8</v>
      </c>
      <c r="E617">
        <v>5.3</v>
      </c>
      <c r="G617">
        <v>2.6</v>
      </c>
      <c r="H617">
        <v>7</v>
      </c>
      <c r="I617">
        <v>6.5</v>
      </c>
      <c r="J617">
        <v>7</v>
      </c>
      <c r="K617">
        <f t="shared" si="23"/>
        <v>6.833333333333333</v>
      </c>
    </row>
    <row r="618" spans="1:12" x14ac:dyDescent="0.4">
      <c r="A618" t="s">
        <v>15</v>
      </c>
      <c r="B618" t="s">
        <v>20</v>
      </c>
      <c r="D618">
        <v>4.4000000000000004</v>
      </c>
      <c r="E618">
        <v>8.1999999999999993</v>
      </c>
      <c r="G618">
        <v>4.8</v>
      </c>
      <c r="H618">
        <v>13.5</v>
      </c>
      <c r="I618">
        <v>14</v>
      </c>
      <c r="J618">
        <v>12.5</v>
      </c>
      <c r="K618">
        <f t="shared" si="23"/>
        <v>13.333333333333334</v>
      </c>
    </row>
    <row r="619" spans="1:12" x14ac:dyDescent="0.4">
      <c r="A619" t="s">
        <v>15</v>
      </c>
      <c r="B619" t="s">
        <v>20</v>
      </c>
      <c r="D619">
        <v>1.8</v>
      </c>
      <c r="E619">
        <v>7.4</v>
      </c>
      <c r="G619">
        <v>4.5</v>
      </c>
      <c r="H619">
        <v>11</v>
      </c>
      <c r="I619">
        <v>12</v>
      </c>
      <c r="J619">
        <v>10</v>
      </c>
      <c r="K619">
        <f t="shared" si="23"/>
        <v>11</v>
      </c>
    </row>
    <row r="620" spans="1:12" x14ac:dyDescent="0.4">
      <c r="A620" t="s">
        <v>15</v>
      </c>
      <c r="B620" t="s">
        <v>20</v>
      </c>
      <c r="D620">
        <v>4.8</v>
      </c>
      <c r="E620">
        <v>7.2</v>
      </c>
      <c r="G620">
        <v>4.8</v>
      </c>
      <c r="H620">
        <v>12</v>
      </c>
      <c r="I620">
        <v>11</v>
      </c>
      <c r="J620">
        <v>10</v>
      </c>
      <c r="K620">
        <f t="shared" si="23"/>
        <v>11</v>
      </c>
    </row>
    <row r="621" spans="1:12" x14ac:dyDescent="0.4">
      <c r="A621" t="s">
        <v>15</v>
      </c>
      <c r="B621" t="s">
        <v>20</v>
      </c>
      <c r="D621">
        <v>3.4</v>
      </c>
      <c r="E621">
        <v>6.3</v>
      </c>
      <c r="G621">
        <v>3.4</v>
      </c>
      <c r="H621">
        <v>10</v>
      </c>
      <c r="I621">
        <v>12</v>
      </c>
      <c r="J621">
        <v>13.5</v>
      </c>
      <c r="K621">
        <f t="shared" si="23"/>
        <v>11.833333333333334</v>
      </c>
    </row>
    <row r="622" spans="1:12" x14ac:dyDescent="0.4">
      <c r="A622" t="s">
        <v>15</v>
      </c>
      <c r="B622" t="s">
        <v>20</v>
      </c>
      <c r="D622">
        <v>6.1</v>
      </c>
      <c r="E622">
        <v>8.5</v>
      </c>
      <c r="G622">
        <v>7.2</v>
      </c>
      <c r="H622">
        <v>9.5</v>
      </c>
      <c r="I622">
        <v>9.5</v>
      </c>
      <c r="J622">
        <v>10</v>
      </c>
      <c r="K622">
        <f t="shared" si="23"/>
        <v>9.6666666666666661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MJL</dc:creator>
  <cp:lastModifiedBy>Lizzy Wenk</cp:lastModifiedBy>
  <dcterms:created xsi:type="dcterms:W3CDTF">2019-06-20T10:44:05Z</dcterms:created>
  <dcterms:modified xsi:type="dcterms:W3CDTF">2019-06-21T00:58:49Z</dcterms:modified>
</cp:coreProperties>
</file>