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3524079_ad_unsw_edu_au1/Documents/austraits files/"/>
    </mc:Choice>
  </mc:AlternateContent>
  <xr:revisionPtr revIDLastSave="91" documentId="11_B107772F4B627D6AC5E7FDF32FF74C6B4D447878" xr6:coauthVersionLast="47" xr6:coauthVersionMax="47" xr10:uidLastSave="{EF171CC0-7208-4A14-A2C3-28EC7736007B}"/>
  <bookViews>
    <workbookView xWindow="-120" yWindow="-120" windowWidth="51840" windowHeight="211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</calcChain>
</file>

<file path=xl/sharedStrings.xml><?xml version="1.0" encoding="utf-8"?>
<sst xmlns="http://schemas.openxmlformats.org/spreadsheetml/2006/main" count="311" uniqueCount="207">
  <si>
    <t>Obligate Seeder</t>
  </si>
  <si>
    <t>Species</t>
  </si>
  <si>
    <t>Response</t>
  </si>
  <si>
    <t>Germination</t>
  </si>
  <si>
    <t>Diaspore</t>
  </si>
  <si>
    <t>Dispersal &amp; Establishment</t>
  </si>
  <si>
    <t>Comments</t>
  </si>
  <si>
    <t>Refs</t>
  </si>
  <si>
    <t>Abutilon oxycarpum</t>
  </si>
  <si>
    <t>Resprouter</t>
  </si>
  <si>
    <t>Fire stimulates recruitment</t>
  </si>
  <si>
    <t>Killed by fire. Annual pioneer species.</t>
  </si>
  <si>
    <t>Mallick et al. (1997), Williams (1998).</t>
  </si>
  <si>
    <t>Acacia harpophylla</t>
  </si>
  <si>
    <t>Seed</t>
  </si>
  <si>
    <t>Alternanthera sp. A</t>
  </si>
  <si>
    <t>Amyema cambagei</t>
  </si>
  <si>
    <t>Williams (1998).</t>
  </si>
  <si>
    <t>Amyema linophyllum</t>
  </si>
  <si>
    <t>Amyema maidenii</t>
  </si>
  <si>
    <t>Amyema miquelii</t>
  </si>
  <si>
    <t>Germination occurs only if fruit coat is removed, the embryo is green, &amp; can begin to grow in dark.</t>
  </si>
  <si>
    <t>Diaspore: fleshy fruit, bird-dispersed mainly by Mistletoe bird, transportation only about 45km.</t>
  </si>
  <si>
    <t>Killed by high intensity fire.</t>
  </si>
  <si>
    <t>Reid (1997), Benson &amp; McDougall (1997).</t>
  </si>
  <si>
    <t>Amyema miraculosum</t>
  </si>
  <si>
    <t>Amyema pendulum</t>
  </si>
  <si>
    <t>Amyema quandang</t>
  </si>
  <si>
    <t>Arthropodium minus</t>
  </si>
  <si>
    <t>Austrodanthonia setacea</t>
  </si>
  <si>
    <t>Total germination 24 days.</t>
  </si>
  <si>
    <t>Fruit (Dry indehiscent 1 seeded)</t>
  </si>
  <si>
    <t>Adhesive, animal dispersed &amp; wind dispersed.</t>
  </si>
  <si>
    <t>Flowers in response to rain.</t>
  </si>
  <si>
    <t>Benson &amp; McDougall (2005).</t>
  </si>
  <si>
    <t>Austrostipa ramosissima</t>
  </si>
  <si>
    <t>Adhesive, animal dispersed.</t>
  </si>
  <si>
    <t>Indefinite</t>
  </si>
  <si>
    <t>Williams (1998), Benson &amp; McDougall (2005).</t>
  </si>
  <si>
    <t>Austrostipa setacea</t>
  </si>
  <si>
    <t>Total germination 50 days.</t>
  </si>
  <si>
    <t>Lunt (1990), Benson &amp; McDougall (2005).</t>
  </si>
  <si>
    <t>Brachyscome heterodonta</t>
  </si>
  <si>
    <t>Lunt (1991).</t>
  </si>
  <si>
    <t>Brachyscome melanocarpa</t>
  </si>
  <si>
    <t>Brachyscome multifida</t>
  </si>
  <si>
    <t>Brunoniella australis</t>
  </si>
  <si>
    <t>At ground level, flower within 1 month of fire, probably fire dependent on removal from competition</t>
  </si>
  <si>
    <t>Benson &amp; McDougall (1993).</t>
  </si>
  <si>
    <t>Calandrinia eremaea</t>
  </si>
  <si>
    <t>Carex inversa</t>
  </si>
  <si>
    <t>Lunt (1990).</t>
  </si>
  <si>
    <t>Casuarina cristata</t>
  </si>
  <si>
    <t>Seed (winged)</t>
  </si>
  <si>
    <t>Centaurea melitensis</t>
  </si>
  <si>
    <t>Centaurea solstitialis</t>
  </si>
  <si>
    <t>Obligate</t>
  </si>
  <si>
    <t>Seeder</t>
  </si>
  <si>
    <t>Centaurium spicatum</t>
  </si>
  <si>
    <t>Centipeda minima</t>
  </si>
  <si>
    <t>Diaspore: fruit. Possibly water dispersed. Coloniser.</t>
  </si>
  <si>
    <t>Cheilanthes distans</t>
  </si>
  <si>
    <t>Facultative resprouter.</t>
  </si>
  <si>
    <t>NPFR, Williams (1998).</t>
  </si>
  <si>
    <t>Chenopodium desertorum</t>
  </si>
  <si>
    <t>Chenopodium melanocarpum</t>
  </si>
  <si>
    <t>Chloris truncata</t>
  </si>
  <si>
    <t>Viability decreases 12- 30 m in storage. Total germination in 36 days. 30-40% germination of wild seed. Light assists germination.</t>
  </si>
  <si>
    <t>Seed (dry indehiscent 1 seeded)</t>
  </si>
  <si>
    <t>Wind, adhesion to animals &amp; mud on cars.</t>
  </si>
  <si>
    <t>Flowers opportunistically in response to rain.</t>
  </si>
  <si>
    <t>Cirsium vulgare</t>
  </si>
  <si>
    <t>Seedlings in burnt and unburnt sites 1yr after fire. Appears after disturbance, probably soil-stored</t>
  </si>
  <si>
    <t>Seed dispersed by wind. Diaspore: fruit, wind- dispersed. Also animal and water dispersed.</t>
  </si>
  <si>
    <t>Post burn seed coloniser. Obligate seed regenerator - therophyte. Possibly resprouted after high intensity fire, flower buds within 26 wks. Seedlings recorded &lt;1yr after fire, prob. post-fire dispersa</t>
  </si>
  <si>
    <t>Floyd (1966), Purdier &amp; Slatyer (1976), Chesterfield et al. (1991), Dickinson &amp; Kirkpatrick (1987), Bill (1981), NPFR, Purdie (1977).</t>
  </si>
  <si>
    <t>Conyza albida</t>
  </si>
  <si>
    <t>Killed. Seedlings recorded &lt;1yr after fire, probably recruiting from wind-blown seed.</t>
  </si>
  <si>
    <t>Purdie (1977), Benson &amp; McDougall (1994).</t>
  </si>
  <si>
    <t>Conyza bonariensis</t>
  </si>
  <si>
    <t>Coloniser of disturbed sites.</t>
  </si>
  <si>
    <t>Diaspore: fruit, wind-dispersed locally and probably long distance.</t>
  </si>
  <si>
    <t>100% scorch kills - no seed stored in burnt area. Probably killed, fruit within 15wks of high intensity fire. Possibly resprouts after low intensity fire.</t>
  </si>
  <si>
    <t>Benson &amp; McDougall (1994).</t>
  </si>
  <si>
    <t>Cynodon dactylon</t>
  </si>
  <si>
    <t>Reproduction sexual and vegetative. Reproducing by seed propagation between 1- 5yrs.</t>
  </si>
  <si>
    <t>Fruit (dry indehiscent 1 seeded)</t>
  </si>
  <si>
    <t>Dispersed by wind &amp; mud on cars, animal, water &amp; vegetatively.</t>
  </si>
  <si>
    <t>Clarke (1989), Williams (1998), Benson &amp; McDougall (2005).</t>
  </si>
  <si>
    <t>Cyperus gracilis</t>
  </si>
  <si>
    <t>Damasonium minus</t>
  </si>
  <si>
    <t>Seed.</t>
  </si>
  <si>
    <t>Fruit any time of the year.</t>
  </si>
  <si>
    <t>Daucus glochidiatus</t>
  </si>
  <si>
    <t>Seedlings recorded &lt; 1yr after fire</t>
  </si>
  <si>
    <t>Benson &amp; McDougall (1993), Purdie &amp; Slayter (1976), Purdie (1977), NPFR.</t>
  </si>
  <si>
    <t>Dianella longifolia</t>
  </si>
  <si>
    <t>Fruit (Blue Berry)</t>
  </si>
  <si>
    <t>Vertebrates</t>
  </si>
  <si>
    <t>Roche et al. (1997), NPFR.</t>
  </si>
  <si>
    <t>Dianella revoluta</t>
  </si>
  <si>
    <t>Variable</t>
  </si>
  <si>
    <t>Requires smoke. Seed viability 96% initially, only 36% after 1yr of soil storage.</t>
  </si>
  <si>
    <t>Fire resistant increaser. Obligate root resprouter. Regrowth from rhizomes. Obligate seeder and facultative resprouter. Survives 100% scorch.</t>
  </si>
  <si>
    <t>Lunt (1990), Purdie &amp; Slatyer (1976), Purdie (1977), Roche et al. (1997), NPFR.</t>
  </si>
  <si>
    <t>Diplachne fusca</t>
  </si>
  <si>
    <t>Diplachne parviflora</t>
  </si>
  <si>
    <t>Einadia hastata</t>
  </si>
  <si>
    <t>Einadia nutans</t>
  </si>
  <si>
    <t>Einadia polygonoides</t>
  </si>
  <si>
    <t>Eleocharis plana</t>
  </si>
  <si>
    <t>Eleocharis sphacelata</t>
  </si>
  <si>
    <t>Enteropogon ramosus</t>
  </si>
  <si>
    <t>Eremophila deserti</t>
  </si>
  <si>
    <t>Fruit</t>
  </si>
  <si>
    <t>Eremophila mitchellii</t>
  </si>
  <si>
    <t>Eriochloa pseudoacrotricha</t>
  </si>
  <si>
    <t>Possible coloniser of bare sites.</t>
  </si>
  <si>
    <t>Williams (1998), Benson &amp; McDougalL (2005).</t>
  </si>
  <si>
    <t>Eucalyptus pilligaensis</t>
  </si>
  <si>
    <t>No dormancy.</t>
  </si>
  <si>
    <t>Dispersed locally by wind or gravity. No dormancy mechanism.</t>
  </si>
  <si>
    <t>Eucalyptus populnea</t>
  </si>
  <si>
    <t>Euchiton sphaericus</t>
  </si>
  <si>
    <t>Coloniser.</t>
  </si>
  <si>
    <t>Probably killed by fire</t>
  </si>
  <si>
    <t>NPFR, Benson &amp; McDougall (1994).</t>
  </si>
  <si>
    <t>Hypochaeris radicata</t>
  </si>
  <si>
    <t>decreased after burning. Seedlings up within 1yr of fire.</t>
  </si>
  <si>
    <t>Dispersed by wind.</t>
  </si>
  <si>
    <t>&lt;5</t>
  </si>
  <si>
    <t>Obligate seeder - minor regeneration. Post burn seed coloniser. Facultative root</t>
  </si>
  <si>
    <t>Lunt (1990), Hamilton et al. (1991), Purdie &amp; Slatyer (1976), Dickinson</t>
  </si>
  <si>
    <t>resprouter. Fire resistant decreaser.</t>
  </si>
  <si>
    <t>&amp; Kirkpatrick (1987), Purdie (1977), NPFR, Clarke (1989).</t>
  </si>
  <si>
    <t>Juncus subsecundus</t>
  </si>
  <si>
    <t>Resprouter.</t>
  </si>
  <si>
    <t>Obligate resprouter. Veg. regrowth. Root resprouter. Fire resistant increaser. Secondary juvenile period &lt;9m after intense autumn fire.</t>
  </si>
  <si>
    <t>Lunt (1990), Purdie &amp; Slatyer (1976), Purdie &amp; Slatyer (1976), Lunt (1990).</t>
  </si>
  <si>
    <t>Juncus usitatus</t>
  </si>
  <si>
    <t>Obligate resprouter.</t>
  </si>
  <si>
    <t>Marsilea drummondii</t>
  </si>
  <si>
    <t>Sporocarp</t>
  </si>
  <si>
    <t>Marsilea mutica</t>
  </si>
  <si>
    <t>Sporelings only developed after sporocarps were cracked open.</t>
  </si>
  <si>
    <t>Probably water dispersed. Probably no spore dormancy.</t>
  </si>
  <si>
    <t>Not likely to be burnt, but would probably resprout from rhizome.</t>
  </si>
  <si>
    <t>Medicago polymorpha</t>
  </si>
  <si>
    <t>Olearia decurrens</t>
  </si>
  <si>
    <t>Opuntia stricta</t>
  </si>
  <si>
    <t>Germinate at any time, bristled seeds vulnerable in exposed situations.</t>
  </si>
  <si>
    <t>Vegetative. Stem fragments dispersed by animals, water, wind. Seeds bird-dispersed.</t>
  </si>
  <si>
    <t>Oxalis chnoodes</t>
  </si>
  <si>
    <t>Oxalis perennans</t>
  </si>
  <si>
    <t>Variable.</t>
  </si>
  <si>
    <t>Resprouter. Minor Obligate seeder. Seedlings not flowered within 9m of autumn fire.</t>
  </si>
  <si>
    <t>Panicum queenslandicum</t>
  </si>
  <si>
    <t>Inflorescence</t>
  </si>
  <si>
    <t>Plantago varia</t>
  </si>
  <si>
    <t>Facultative resprouter. Recorded 1 month after fire in grassy forest.</t>
  </si>
  <si>
    <t>NPFR, Dickinson &amp; Kirkpatrick (1987).</t>
  </si>
  <si>
    <t>Plectranthus parviflorus</t>
  </si>
  <si>
    <t>Killed after high intensity fire. Soil stored seedbank.</t>
  </si>
  <si>
    <t>Benson &amp; McDougall (1997).</t>
  </si>
  <si>
    <t>Portulaca oleracea</t>
  </si>
  <si>
    <t>Pseudoraphis spinescens</t>
  </si>
  <si>
    <t>Rumex brownii</t>
  </si>
  <si>
    <t>Resprouted after high intensity fire.</t>
  </si>
  <si>
    <t>Benson &amp; McDougall (1999).</t>
  </si>
  <si>
    <t>Scleria mackaviensis</t>
  </si>
  <si>
    <t>Senecio quadridentatus</t>
  </si>
  <si>
    <t>Germination fire related. Germination 95%.</t>
  </si>
  <si>
    <t>Fruit (achene)</t>
  </si>
  <si>
    <t>Probably wind- dispersed. Recruitment fire-related.</t>
  </si>
  <si>
    <t>Killed, recruitment fire related. Therophyte. Seedlings recorded &lt;1yr after fire.</t>
  </si>
  <si>
    <t>Harden (1992), Benson &amp; McDougall (1994), Purdie &amp; Slatyer (1976), Purdie (1977), Gill (1981), NPFR.</t>
  </si>
  <si>
    <t>Senna artemisiodes</t>
  </si>
  <si>
    <t>Setaria paspalidioides</t>
  </si>
  <si>
    <t>Solanum esuriale</t>
  </si>
  <si>
    <t>Sporobolus caroli</t>
  </si>
  <si>
    <t>Sporobolus creber</t>
  </si>
  <si>
    <t>No particular morphology for dispersal.</t>
  </si>
  <si>
    <t>Flowering within 4 m of high intensity fire.</t>
  </si>
  <si>
    <t>Stellaria angustifolia</t>
  </si>
  <si>
    <t>No particular dispersal morphology.</t>
  </si>
  <si>
    <t>Triraphis mollis</t>
  </si>
  <si>
    <t>Fruit (dry</t>
  </si>
  <si>
    <t>Benson &amp; McDougal</t>
  </si>
  <si>
    <t>indehiscent 1 seeded)</t>
  </si>
  <si>
    <t>(2005).</t>
  </si>
  <si>
    <t>Vittadinia sulcata</t>
  </si>
  <si>
    <t>Wahlenbergia communis</t>
  </si>
  <si>
    <t>Soil-stored seedbank. Coloniser.</t>
  </si>
  <si>
    <t>Diaspore: seed. Wind- dispersed. No particular dispersal morphology.</t>
  </si>
  <si>
    <t>Killed, flowers within 15 wks, flower and fruit 10 months high intensity fire</t>
  </si>
  <si>
    <t>Benson &amp; McDougall (1995), NPFR, Fox (1988), Benson &amp; McDougall (1995).</t>
  </si>
  <si>
    <t>Xerochrysum bracteatum</t>
  </si>
  <si>
    <t>Disturbance related.</t>
  </si>
  <si>
    <t>Wind- dispersed.</t>
  </si>
  <si>
    <t>Probably killed.</t>
  </si>
  <si>
    <t>Benson &amp; McDougall (1994), Williams (1998).</t>
  </si>
  <si>
    <t>1Juv_min</t>
  </si>
  <si>
    <t>1Juv_max</t>
  </si>
  <si>
    <t>2Juv_max</t>
  </si>
  <si>
    <t>Longevity_min</t>
  </si>
  <si>
    <t>Longevity_max</t>
  </si>
  <si>
    <t>Diaspore: fruit. Wind- dispersed locally &amp; wide-spread, readily colonising disturbed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</si>
</sst>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Aptos"/>
      <family val="2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2" borderId="0" xfId="0" applyFill="1" applyAlignment="1">
      <alignment horizontal="left" vertical="top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43" fontId="3" fillId="3" borderId="1" xfId="1" applyFont="1" applyFill="1" applyBorder="1" applyAlignment="1">
      <alignment horizontal="left" vertical="center" wrapText="1"/>
    </xf>
    <xf numFmtId="43" fontId="1" fillId="4" borderId="3" xfId="1" applyFont="1" applyFill="1" applyBorder="1" applyAlignment="1">
      <alignment horizontal="left" vertical="center" wrapText="1"/>
    </xf>
    <xf numFmtId="43" fontId="1" fillId="4" borderId="5" xfId="1" applyFont="1" applyFill="1" applyBorder="1" applyAlignment="1">
      <alignment horizontal="left" vertical="center" wrapText="1"/>
    </xf>
    <xf numFmtId="43" fontId="0" fillId="2" borderId="0" xfId="1" applyFont="1" applyFill="1" applyAlignment="1">
      <alignment horizontal="left" vertical="top"/>
    </xf>
    <xf numFmtId="170" fontId="3" fillId="3" borderId="1" xfId="1" applyNumberFormat="1" applyFont="1" applyFill="1" applyBorder="1" applyAlignment="1">
      <alignment horizontal="left" vertical="center" wrapText="1"/>
    </xf>
    <xf numFmtId="170" fontId="1" fillId="4" borderId="3" xfId="1" applyNumberFormat="1" applyFont="1" applyFill="1" applyBorder="1" applyAlignment="1">
      <alignment horizontal="left" vertical="center" wrapText="1"/>
    </xf>
    <xf numFmtId="170" fontId="1" fillId="4" borderId="5" xfId="1" applyNumberFormat="1" applyFont="1" applyFill="1" applyBorder="1" applyAlignment="1">
      <alignment horizontal="left" vertical="center" wrapText="1"/>
    </xf>
    <xf numFmtId="170" fontId="0" fillId="2" borderId="0" xfId="1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27" workbookViewId="0">
      <selection activeCell="E34" sqref="E34"/>
    </sheetView>
  </sheetViews>
  <sheetFormatPr defaultRowHeight="12.75" x14ac:dyDescent="0.2"/>
  <cols>
    <col min="1" max="1" width="29.33203125" bestFit="1" customWidth="1"/>
    <col min="2" max="2" width="42.83203125" customWidth="1"/>
    <col min="3" max="3" width="37.1640625" bestFit="1" customWidth="1"/>
    <col min="4" max="4" width="20.83203125" bestFit="1" customWidth="1"/>
    <col min="5" max="5" width="24.5" bestFit="1" customWidth="1"/>
    <col min="6" max="7" width="23.83203125" style="19" customWidth="1"/>
    <col min="8" max="9" width="24" customWidth="1"/>
    <col min="10" max="10" width="10" style="15" bestFit="1" customWidth="1"/>
    <col min="11" max="11" width="52" bestFit="1" customWidth="1"/>
    <col min="12" max="12" width="41.5" bestFit="1" customWidth="1"/>
    <col min="13" max="13" width="2.5" customWidth="1"/>
  </cols>
  <sheetData>
    <row r="1" spans="1:12" ht="23.1" customHeight="1" thickBo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6" t="s">
        <v>201</v>
      </c>
      <c r="G1" s="16" t="s">
        <v>202</v>
      </c>
      <c r="H1" s="1" t="s">
        <v>203</v>
      </c>
      <c r="I1" s="1" t="s">
        <v>204</v>
      </c>
      <c r="J1" s="12" t="s">
        <v>205</v>
      </c>
      <c r="K1" s="1" t="s">
        <v>6</v>
      </c>
      <c r="L1" s="2" t="s">
        <v>7</v>
      </c>
    </row>
    <row r="2" spans="1:12" ht="23.1" customHeight="1" thickBot="1" x14ac:dyDescent="0.25">
      <c r="A2" s="3" t="s">
        <v>8</v>
      </c>
      <c r="B2" s="4" t="s">
        <v>9</v>
      </c>
      <c r="C2" s="4" t="s">
        <v>10</v>
      </c>
      <c r="D2" s="4"/>
      <c r="E2" s="4"/>
      <c r="F2" s="17">
        <v>2</v>
      </c>
      <c r="G2" s="17">
        <v>4</v>
      </c>
      <c r="H2" s="4"/>
      <c r="I2" s="4">
        <v>4</v>
      </c>
      <c r="J2" s="13">
        <v>10</v>
      </c>
      <c r="K2" s="4" t="s">
        <v>11</v>
      </c>
      <c r="L2" s="5" t="s">
        <v>12</v>
      </c>
    </row>
    <row r="3" spans="1:12" ht="12.95" customHeight="1" thickBot="1" x14ac:dyDescent="0.25">
      <c r="A3" s="3" t="s">
        <v>13</v>
      </c>
      <c r="B3" s="4"/>
      <c r="C3" s="4"/>
      <c r="D3" s="4" t="s">
        <v>14</v>
      </c>
      <c r="E3" s="4"/>
      <c r="F3" s="17"/>
      <c r="G3" s="17"/>
      <c r="H3" s="4"/>
      <c r="I3" s="4"/>
      <c r="J3" s="13"/>
      <c r="K3" s="4"/>
      <c r="L3" s="5"/>
    </row>
    <row r="4" spans="1:12" ht="23.1" customHeight="1" thickBot="1" x14ac:dyDescent="0.25">
      <c r="A4" s="3" t="s">
        <v>15</v>
      </c>
      <c r="B4" s="4" t="s">
        <v>0</v>
      </c>
      <c r="C4" s="4"/>
      <c r="D4" s="4"/>
      <c r="E4" s="4"/>
      <c r="F4" s="17"/>
      <c r="G4" s="17"/>
      <c r="H4" s="4"/>
      <c r="I4" s="4"/>
      <c r="J4" s="13"/>
      <c r="K4" s="4"/>
      <c r="L4" s="5"/>
    </row>
    <row r="5" spans="1:12" ht="23.1" customHeight="1" thickBot="1" x14ac:dyDescent="0.25">
      <c r="A5" s="3" t="s">
        <v>16</v>
      </c>
      <c r="B5" s="4" t="s">
        <v>0</v>
      </c>
      <c r="C5" s="4"/>
      <c r="D5" s="4"/>
      <c r="E5" s="4"/>
      <c r="F5" s="17">
        <v>4</v>
      </c>
      <c r="G5" s="17">
        <v>8</v>
      </c>
      <c r="H5" s="4"/>
      <c r="I5" s="4"/>
      <c r="J5" s="13"/>
      <c r="K5" s="4"/>
      <c r="L5" s="5" t="s">
        <v>17</v>
      </c>
    </row>
    <row r="6" spans="1:12" ht="23.1" customHeight="1" thickBot="1" x14ac:dyDescent="0.25">
      <c r="A6" s="3" t="s">
        <v>18</v>
      </c>
      <c r="B6" s="4" t="s">
        <v>0</v>
      </c>
      <c r="C6" s="4"/>
      <c r="D6" s="4"/>
      <c r="E6" s="4"/>
      <c r="F6" s="17"/>
      <c r="G6" s="17"/>
      <c r="H6" s="4"/>
      <c r="I6" s="4"/>
      <c r="J6" s="13"/>
      <c r="K6" s="4"/>
      <c r="L6" s="5"/>
    </row>
    <row r="7" spans="1:12" ht="23.1" customHeight="1" thickBot="1" x14ac:dyDescent="0.25">
      <c r="A7" s="3" t="s">
        <v>19</v>
      </c>
      <c r="B7" s="4" t="s">
        <v>0</v>
      </c>
      <c r="C7" s="4"/>
      <c r="D7" s="4"/>
      <c r="E7" s="4"/>
      <c r="F7" s="17"/>
      <c r="G7" s="17"/>
      <c r="H7" s="4"/>
      <c r="I7" s="4"/>
      <c r="J7" s="13"/>
      <c r="K7" s="4"/>
      <c r="L7" s="5"/>
    </row>
    <row r="8" spans="1:12" ht="92.1" customHeight="1" thickBot="1" x14ac:dyDescent="0.25">
      <c r="A8" s="3" t="s">
        <v>20</v>
      </c>
      <c r="B8" s="4" t="s">
        <v>0</v>
      </c>
      <c r="C8" s="10" t="s">
        <v>21</v>
      </c>
      <c r="D8" s="11"/>
      <c r="E8" s="4" t="s">
        <v>22</v>
      </c>
      <c r="F8" s="17"/>
      <c r="G8" s="17"/>
      <c r="H8" s="4"/>
      <c r="I8" s="4"/>
      <c r="J8" s="13"/>
      <c r="K8" s="4" t="s">
        <v>23</v>
      </c>
      <c r="L8" s="5" t="s">
        <v>24</v>
      </c>
    </row>
    <row r="9" spans="1:12" ht="23.1" customHeight="1" x14ac:dyDescent="0.2">
      <c r="A9" s="7" t="s">
        <v>25</v>
      </c>
      <c r="B9" s="8" t="s">
        <v>0</v>
      </c>
      <c r="C9" s="8"/>
      <c r="D9" s="8"/>
      <c r="E9" s="8"/>
      <c r="F9" s="18"/>
      <c r="G9" s="18"/>
      <c r="H9" s="8"/>
      <c r="I9" s="8"/>
      <c r="J9" s="14"/>
      <c r="K9" s="8"/>
      <c r="L9" s="6"/>
    </row>
    <row r="10" spans="1:12" ht="23.1" customHeight="1" thickBot="1" x14ac:dyDescent="0.25">
      <c r="A10" s="3" t="s">
        <v>26</v>
      </c>
      <c r="B10" s="4" t="s">
        <v>0</v>
      </c>
      <c r="C10" s="4"/>
      <c r="D10" s="4"/>
      <c r="E10" s="4"/>
      <c r="F10" s="17"/>
      <c r="G10" s="17"/>
      <c r="H10" s="4"/>
      <c r="I10" s="4"/>
      <c r="J10" s="13"/>
      <c r="K10" s="4"/>
      <c r="L10" s="5"/>
    </row>
    <row r="11" spans="1:12" ht="23.1" customHeight="1" thickBot="1" x14ac:dyDescent="0.25">
      <c r="A11" s="3" t="s">
        <v>27</v>
      </c>
      <c r="B11" s="4" t="s">
        <v>0</v>
      </c>
      <c r="C11" s="4"/>
      <c r="D11" s="4"/>
      <c r="E11" s="4"/>
      <c r="F11" s="17">
        <v>4</v>
      </c>
      <c r="G11" s="17">
        <v>8</v>
      </c>
      <c r="H11" s="4"/>
      <c r="I11" s="4"/>
      <c r="J11" s="13"/>
      <c r="K11" s="4"/>
      <c r="L11" s="5" t="s">
        <v>17</v>
      </c>
    </row>
    <row r="12" spans="1:12" ht="12.95" customHeight="1" thickBot="1" x14ac:dyDescent="0.25">
      <c r="A12" s="3" t="s">
        <v>28</v>
      </c>
      <c r="B12" s="4" t="s">
        <v>9</v>
      </c>
      <c r="C12" s="4"/>
      <c r="D12" s="4"/>
      <c r="E12" s="4"/>
      <c r="F12" s="17"/>
      <c r="G12" s="17"/>
      <c r="H12" s="4"/>
      <c r="I12" s="4"/>
      <c r="J12" s="13"/>
      <c r="K12" s="4"/>
      <c r="L12" s="5"/>
    </row>
    <row r="13" spans="1:12" ht="57" customHeight="1" thickBot="1" x14ac:dyDescent="0.25">
      <c r="A13" s="3" t="s">
        <v>29</v>
      </c>
      <c r="B13" s="4" t="s">
        <v>9</v>
      </c>
      <c r="C13" s="4" t="s">
        <v>30</v>
      </c>
      <c r="D13" s="4" t="s">
        <v>31</v>
      </c>
      <c r="E13" s="4" t="s">
        <v>32</v>
      </c>
      <c r="F13" s="17"/>
      <c r="G13" s="17"/>
      <c r="H13" s="4"/>
      <c r="I13" s="4"/>
      <c r="J13" s="13"/>
      <c r="K13" s="4" t="s">
        <v>33</v>
      </c>
      <c r="L13" s="5" t="s">
        <v>34</v>
      </c>
    </row>
    <row r="14" spans="1:12" ht="35.1" customHeight="1" thickBot="1" x14ac:dyDescent="0.25">
      <c r="A14" s="3" t="s">
        <v>35</v>
      </c>
      <c r="B14" s="4" t="s">
        <v>9</v>
      </c>
      <c r="C14" s="4"/>
      <c r="D14" s="4" t="s">
        <v>31</v>
      </c>
      <c r="E14" s="4" t="s">
        <v>36</v>
      </c>
      <c r="F14" s="17">
        <v>1</v>
      </c>
      <c r="G14" s="17">
        <v>2</v>
      </c>
      <c r="H14" s="4"/>
      <c r="I14" s="4"/>
      <c r="J14" s="13" t="s">
        <v>37</v>
      </c>
      <c r="K14" s="4"/>
      <c r="L14" s="5" t="s">
        <v>38</v>
      </c>
    </row>
    <row r="15" spans="1:12" ht="33.950000000000003" customHeight="1" thickBot="1" x14ac:dyDescent="0.25">
      <c r="A15" s="3" t="s">
        <v>39</v>
      </c>
      <c r="B15" s="4" t="s">
        <v>9</v>
      </c>
      <c r="C15" s="4" t="s">
        <v>40</v>
      </c>
      <c r="D15" s="4" t="s">
        <v>31</v>
      </c>
      <c r="E15" s="4" t="s">
        <v>36</v>
      </c>
      <c r="F15" s="17"/>
      <c r="G15" s="17"/>
      <c r="H15" s="4"/>
      <c r="I15" s="4"/>
      <c r="J15" s="13"/>
      <c r="K15" s="4"/>
      <c r="L15" s="5" t="s">
        <v>41</v>
      </c>
    </row>
    <row r="16" spans="1:12" ht="23.1" customHeight="1" thickBot="1" x14ac:dyDescent="0.25">
      <c r="A16" s="3" t="s">
        <v>42</v>
      </c>
      <c r="B16" s="4" t="s">
        <v>9</v>
      </c>
      <c r="C16" s="4"/>
      <c r="D16" s="4"/>
      <c r="E16" s="4"/>
      <c r="F16" s="17"/>
      <c r="G16" s="17"/>
      <c r="H16" s="4"/>
      <c r="I16" s="4"/>
      <c r="J16" s="13"/>
      <c r="K16" s="4"/>
      <c r="L16" s="5" t="s">
        <v>43</v>
      </c>
    </row>
    <row r="17" spans="1:12" ht="23.1" customHeight="1" thickBot="1" x14ac:dyDescent="0.25">
      <c r="A17" s="3" t="s">
        <v>44</v>
      </c>
      <c r="B17" s="4" t="s">
        <v>9</v>
      </c>
      <c r="C17" s="4"/>
      <c r="D17" s="4"/>
      <c r="E17" s="4"/>
      <c r="F17" s="17"/>
      <c r="G17" s="17"/>
      <c r="H17" s="4"/>
      <c r="I17" s="4"/>
      <c r="J17" s="13"/>
      <c r="K17" s="4"/>
      <c r="L17" s="5"/>
    </row>
    <row r="18" spans="1:12" ht="12.95" customHeight="1" thickBot="1" x14ac:dyDescent="0.25">
      <c r="A18" s="3" t="s">
        <v>45</v>
      </c>
      <c r="B18" s="4" t="s">
        <v>9</v>
      </c>
      <c r="C18" s="4"/>
      <c r="D18" s="4"/>
      <c r="E18" s="4"/>
      <c r="F18" s="17"/>
      <c r="G18" s="17">
        <v>1</v>
      </c>
      <c r="H18" s="4"/>
      <c r="I18" s="4"/>
      <c r="J18" s="13">
        <v>1</v>
      </c>
      <c r="K18" s="4"/>
      <c r="L18" s="5"/>
    </row>
    <row r="19" spans="1:12" ht="45.95" customHeight="1" thickBot="1" x14ac:dyDescent="0.25">
      <c r="A19" s="3" t="s">
        <v>46</v>
      </c>
      <c r="B19" s="4" t="s">
        <v>9</v>
      </c>
      <c r="C19" s="4"/>
      <c r="D19" s="4"/>
      <c r="E19" s="4"/>
      <c r="F19" s="17"/>
      <c r="G19" s="17"/>
      <c r="H19" s="4">
        <v>1</v>
      </c>
      <c r="I19" s="4"/>
      <c r="J19" s="13"/>
      <c r="K19" s="4" t="s">
        <v>47</v>
      </c>
      <c r="L19" s="5" t="s">
        <v>48</v>
      </c>
    </row>
    <row r="20" spans="1:12" ht="23.1" customHeight="1" thickBot="1" x14ac:dyDescent="0.25">
      <c r="A20" s="3" t="s">
        <v>49</v>
      </c>
      <c r="B20" s="4" t="s">
        <v>0</v>
      </c>
      <c r="C20" s="4"/>
      <c r="D20" s="4"/>
      <c r="E20" s="4"/>
      <c r="F20" s="17"/>
      <c r="G20" s="17"/>
      <c r="H20" s="4"/>
      <c r="I20" s="4"/>
      <c r="J20" s="13"/>
      <c r="K20" s="4"/>
      <c r="L20" s="5"/>
    </row>
    <row r="21" spans="1:12" ht="12.95" customHeight="1" thickBot="1" x14ac:dyDescent="0.25">
      <c r="A21" s="3" t="s">
        <v>50</v>
      </c>
      <c r="B21" s="4" t="s">
        <v>9</v>
      </c>
      <c r="C21" s="4"/>
      <c r="D21" s="4"/>
      <c r="E21" s="4"/>
      <c r="F21" s="17"/>
      <c r="G21" s="17"/>
      <c r="H21" s="4"/>
      <c r="I21" s="4"/>
      <c r="J21" s="13"/>
      <c r="K21" s="4"/>
      <c r="L21" s="5" t="s">
        <v>51</v>
      </c>
    </row>
    <row r="22" spans="1:12" ht="23.1" customHeight="1" thickBot="1" x14ac:dyDescent="0.25">
      <c r="A22" s="3" t="s">
        <v>52</v>
      </c>
      <c r="B22" s="4"/>
      <c r="C22" s="4"/>
      <c r="D22" s="4" t="s">
        <v>53</v>
      </c>
      <c r="E22" s="4"/>
      <c r="F22" s="17"/>
      <c r="G22" s="17"/>
      <c r="H22" s="4"/>
      <c r="I22" s="4"/>
      <c r="J22" s="13"/>
      <c r="K22" s="4"/>
      <c r="L22" s="5"/>
    </row>
    <row r="23" spans="1:12" ht="23.1" customHeight="1" thickBot="1" x14ac:dyDescent="0.25">
      <c r="A23" s="3" t="s">
        <v>54</v>
      </c>
      <c r="B23" s="4" t="s">
        <v>0</v>
      </c>
      <c r="C23" s="4"/>
      <c r="D23" s="4"/>
      <c r="E23" s="4"/>
      <c r="F23" s="17"/>
      <c r="G23" s="17"/>
      <c r="H23" s="4"/>
      <c r="I23" s="4"/>
      <c r="J23" s="13"/>
      <c r="K23" s="4"/>
      <c r="L23" s="5"/>
    </row>
    <row r="24" spans="1:12" ht="12" customHeight="1" x14ac:dyDescent="0.2">
      <c r="A24" s="7" t="s">
        <v>55</v>
      </c>
      <c r="B24" s="8" t="s">
        <v>56</v>
      </c>
      <c r="C24" s="8"/>
      <c r="D24" s="8"/>
      <c r="E24" s="8"/>
      <c r="F24" s="18"/>
      <c r="G24" s="18"/>
      <c r="H24" s="8"/>
      <c r="I24" s="8"/>
      <c r="J24" s="14"/>
      <c r="K24" s="8"/>
      <c r="L24" s="6"/>
    </row>
    <row r="25" spans="1:12" ht="12" customHeight="1" thickBot="1" x14ac:dyDescent="0.25">
      <c r="A25" s="4"/>
      <c r="B25" s="4" t="s">
        <v>57</v>
      </c>
      <c r="C25" s="4"/>
      <c r="D25" s="4"/>
      <c r="E25" s="4"/>
      <c r="F25" s="17"/>
      <c r="G25" s="17"/>
      <c r="H25" s="4"/>
      <c r="I25" s="4"/>
      <c r="J25" s="13"/>
      <c r="K25" s="4"/>
      <c r="L25" s="5"/>
    </row>
    <row r="26" spans="1:12" ht="23.1" customHeight="1" thickBot="1" x14ac:dyDescent="0.25">
      <c r="A26" s="3" t="s">
        <v>58</v>
      </c>
      <c r="B26" s="4" t="s">
        <v>0</v>
      </c>
      <c r="C26" s="4"/>
      <c r="D26" s="4"/>
      <c r="E26" s="4"/>
      <c r="F26" s="17"/>
      <c r="G26" s="17"/>
      <c r="H26" s="4"/>
      <c r="I26" s="4"/>
      <c r="J26" s="13"/>
      <c r="K26" s="4"/>
      <c r="L26" s="5"/>
    </row>
    <row r="27" spans="1:12" ht="45.95" customHeight="1" thickBot="1" x14ac:dyDescent="0.25">
      <c r="A27" s="3" t="s">
        <v>59</v>
      </c>
      <c r="B27" s="4"/>
      <c r="C27" s="4"/>
      <c r="D27" s="4"/>
      <c r="E27" s="4" t="s">
        <v>60</v>
      </c>
      <c r="F27" s="17"/>
      <c r="G27" s="17">
        <v>1</v>
      </c>
      <c r="H27" s="4"/>
      <c r="I27" s="4"/>
      <c r="J27" s="13">
        <v>1</v>
      </c>
      <c r="K27" s="4"/>
      <c r="L27" s="5"/>
    </row>
    <row r="28" spans="1:12" ht="12.95" customHeight="1" thickBot="1" x14ac:dyDescent="0.25">
      <c r="A28" s="3" t="s">
        <v>61</v>
      </c>
      <c r="B28" s="4" t="s">
        <v>9</v>
      </c>
      <c r="C28" s="4"/>
      <c r="D28" s="4"/>
      <c r="E28" s="4"/>
      <c r="F28" s="17">
        <v>1</v>
      </c>
      <c r="G28" s="17">
        <v>2</v>
      </c>
      <c r="H28" s="4"/>
      <c r="I28" s="4"/>
      <c r="J28" s="13"/>
      <c r="K28" s="4" t="s">
        <v>62</v>
      </c>
      <c r="L28" s="5" t="s">
        <v>63</v>
      </c>
    </row>
    <row r="29" spans="1:12" ht="23.1" customHeight="1" thickBot="1" x14ac:dyDescent="0.25">
      <c r="A29" s="3" t="s">
        <v>64</v>
      </c>
      <c r="B29" s="4" t="s">
        <v>0</v>
      </c>
      <c r="C29" s="4"/>
      <c r="D29" s="4"/>
      <c r="E29" s="4"/>
      <c r="F29" s="17"/>
      <c r="G29" s="17"/>
      <c r="H29" s="4"/>
      <c r="I29" s="4"/>
      <c r="J29" s="13"/>
      <c r="K29" s="4"/>
      <c r="L29" s="5"/>
    </row>
    <row r="30" spans="1:12" ht="23.1" customHeight="1" thickBot="1" x14ac:dyDescent="0.25">
      <c r="A30" s="3" t="s">
        <v>65</v>
      </c>
      <c r="B30" s="4" t="s">
        <v>0</v>
      </c>
      <c r="C30" s="4"/>
      <c r="D30" s="4"/>
      <c r="E30" s="4"/>
      <c r="F30" s="17"/>
      <c r="G30" s="17"/>
      <c r="H30" s="4"/>
      <c r="I30" s="4"/>
      <c r="J30" s="13"/>
      <c r="K30" s="4"/>
      <c r="L30" s="5"/>
    </row>
    <row r="31" spans="1:12" ht="69" customHeight="1" thickBot="1" x14ac:dyDescent="0.25">
      <c r="A31" s="3" t="s">
        <v>66</v>
      </c>
      <c r="B31" s="4" t="s">
        <v>9</v>
      </c>
      <c r="C31" s="4" t="s">
        <v>67</v>
      </c>
      <c r="D31" s="4" t="s">
        <v>68</v>
      </c>
      <c r="E31" s="4" t="s">
        <v>69</v>
      </c>
      <c r="F31" s="17">
        <v>1</v>
      </c>
      <c r="G31" s="17">
        <v>1</v>
      </c>
      <c r="H31" s="4"/>
      <c r="I31" s="4">
        <v>2</v>
      </c>
      <c r="J31" s="13">
        <v>3</v>
      </c>
      <c r="K31" s="4" t="s">
        <v>70</v>
      </c>
      <c r="L31" s="5" t="s">
        <v>41</v>
      </c>
    </row>
    <row r="32" spans="1:12" ht="92.1" customHeight="1" thickBot="1" x14ac:dyDescent="0.25">
      <c r="A32" s="3" t="s">
        <v>71</v>
      </c>
      <c r="B32" s="4" t="s">
        <v>0</v>
      </c>
      <c r="C32" s="10" t="s">
        <v>72</v>
      </c>
      <c r="D32" s="11"/>
      <c r="E32" s="4" t="s">
        <v>73</v>
      </c>
      <c r="F32" s="17">
        <v>1</v>
      </c>
      <c r="G32" s="17">
        <v>1</v>
      </c>
      <c r="H32" s="4"/>
      <c r="I32" s="4"/>
      <c r="J32" s="13">
        <v>2</v>
      </c>
      <c r="K32" s="4" t="s">
        <v>74</v>
      </c>
      <c r="L32" s="5" t="s">
        <v>75</v>
      </c>
    </row>
    <row r="33" spans="1:12" ht="80.099999999999994" customHeight="1" thickBot="1" x14ac:dyDescent="0.25">
      <c r="A33" s="7" t="s">
        <v>76</v>
      </c>
      <c r="B33" s="8" t="s">
        <v>0</v>
      </c>
      <c r="C33" s="8"/>
      <c r="D33" s="8"/>
      <c r="E33" s="8" t="s">
        <v>206</v>
      </c>
      <c r="F33" s="17"/>
      <c r="G33" s="17">
        <v>1</v>
      </c>
      <c r="H33" s="8"/>
      <c r="I33" s="8">
        <v>1</v>
      </c>
      <c r="J33" s="14">
        <v>2</v>
      </c>
      <c r="K33" s="8" t="s">
        <v>77</v>
      </c>
      <c r="L33" s="6" t="s">
        <v>78</v>
      </c>
    </row>
    <row r="34" spans="1:12" ht="12" customHeight="1" thickBot="1" x14ac:dyDescent="0.25">
      <c r="A34" s="4"/>
      <c r="B34" s="4"/>
      <c r="C34" s="4"/>
      <c r="D34" s="4"/>
      <c r="E34" s="4"/>
      <c r="F34" s="17"/>
      <c r="G34" s="17"/>
      <c r="H34" s="4"/>
      <c r="I34" s="4"/>
      <c r="J34" s="13"/>
      <c r="K34" s="4"/>
      <c r="L34" s="5"/>
    </row>
    <row r="35" spans="1:12" ht="57" customHeight="1" thickBot="1" x14ac:dyDescent="0.25">
      <c r="A35" s="3" t="s">
        <v>79</v>
      </c>
      <c r="B35" s="4" t="s">
        <v>0</v>
      </c>
      <c r="C35" s="4" t="s">
        <v>80</v>
      </c>
      <c r="D35" s="4"/>
      <c r="E35" s="4" t="s">
        <v>81</v>
      </c>
      <c r="F35" s="17"/>
      <c r="G35" s="17">
        <v>1</v>
      </c>
      <c r="H35" s="4"/>
      <c r="I35" s="4"/>
      <c r="J35" s="13">
        <v>1</v>
      </c>
      <c r="K35" s="4" t="s">
        <v>82</v>
      </c>
      <c r="L35" s="5" t="s">
        <v>83</v>
      </c>
    </row>
    <row r="36" spans="1:12" ht="69" customHeight="1" thickBot="1" x14ac:dyDescent="0.25">
      <c r="A36" s="3" t="s">
        <v>84</v>
      </c>
      <c r="B36" s="4" t="s">
        <v>9</v>
      </c>
      <c r="C36" s="4" t="s">
        <v>85</v>
      </c>
      <c r="D36" s="4" t="s">
        <v>86</v>
      </c>
      <c r="E36" s="4" t="s">
        <v>87</v>
      </c>
      <c r="F36" s="17">
        <v>1</v>
      </c>
      <c r="G36" s="17">
        <v>1</v>
      </c>
      <c r="H36" s="4"/>
      <c r="I36" s="4"/>
      <c r="J36" s="13" t="s">
        <v>37</v>
      </c>
      <c r="K36" s="4"/>
      <c r="L36" s="5" t="s">
        <v>88</v>
      </c>
    </row>
    <row r="37" spans="1:12" ht="23.1" customHeight="1" thickBot="1" x14ac:dyDescent="0.25">
      <c r="A37" s="3" t="s">
        <v>89</v>
      </c>
      <c r="B37" s="4" t="s">
        <v>0</v>
      </c>
      <c r="C37" s="4"/>
      <c r="D37" s="4"/>
      <c r="E37" s="4"/>
      <c r="F37" s="17"/>
      <c r="G37" s="17"/>
      <c r="H37" s="4"/>
      <c r="I37" s="4"/>
      <c r="J37" s="13"/>
      <c r="K37" s="4"/>
      <c r="L37" s="5"/>
    </row>
    <row r="38" spans="1:12" ht="23.1" customHeight="1" thickBot="1" x14ac:dyDescent="0.25">
      <c r="A38" s="3" t="s">
        <v>90</v>
      </c>
      <c r="B38" s="4"/>
      <c r="C38" s="4"/>
      <c r="D38" s="4" t="s">
        <v>91</v>
      </c>
      <c r="E38" s="4" t="s">
        <v>92</v>
      </c>
      <c r="F38" s="17">
        <v>1</v>
      </c>
      <c r="G38" s="17"/>
      <c r="H38" s="4"/>
      <c r="I38" s="4"/>
      <c r="J38" s="13"/>
      <c r="K38" s="4"/>
      <c r="L38" s="5"/>
    </row>
    <row r="39" spans="1:12" ht="45.95" customHeight="1" thickBot="1" x14ac:dyDescent="0.25">
      <c r="A39" s="3" t="s">
        <v>93</v>
      </c>
      <c r="B39" s="4" t="s">
        <v>0</v>
      </c>
      <c r="C39" s="4"/>
      <c r="D39" s="4"/>
      <c r="E39" s="4"/>
      <c r="F39" s="17"/>
      <c r="G39" s="17">
        <v>1</v>
      </c>
      <c r="H39" s="4"/>
      <c r="I39" s="4"/>
      <c r="J39" s="13"/>
      <c r="K39" s="4" t="s">
        <v>94</v>
      </c>
      <c r="L39" s="5" t="s">
        <v>95</v>
      </c>
    </row>
    <row r="40" spans="1:12" ht="23.1" customHeight="1" thickBot="1" x14ac:dyDescent="0.25">
      <c r="A40" s="3" t="s">
        <v>96</v>
      </c>
      <c r="B40" s="4" t="s">
        <v>9</v>
      </c>
      <c r="C40" s="4"/>
      <c r="D40" s="4" t="s">
        <v>97</v>
      </c>
      <c r="E40" s="4" t="s">
        <v>98</v>
      </c>
      <c r="F40" s="17">
        <v>2</v>
      </c>
      <c r="G40" s="17">
        <v>3</v>
      </c>
      <c r="H40" s="4"/>
      <c r="I40" s="4"/>
      <c r="J40" s="13"/>
      <c r="K40" s="4"/>
      <c r="L40" s="5" t="s">
        <v>99</v>
      </c>
    </row>
    <row r="41" spans="1:12" ht="57" customHeight="1" thickBot="1" x14ac:dyDescent="0.25">
      <c r="A41" s="3" t="s">
        <v>100</v>
      </c>
      <c r="B41" s="4" t="s">
        <v>101</v>
      </c>
      <c r="C41" s="4" t="s">
        <v>102</v>
      </c>
      <c r="D41" s="4" t="s">
        <v>97</v>
      </c>
      <c r="E41" s="4" t="s">
        <v>98</v>
      </c>
      <c r="F41" s="17">
        <v>2</v>
      </c>
      <c r="G41" s="17">
        <v>3</v>
      </c>
      <c r="H41" s="4">
        <v>0.75</v>
      </c>
      <c r="I41" s="4"/>
      <c r="J41" s="13"/>
      <c r="K41" s="4" t="s">
        <v>103</v>
      </c>
      <c r="L41" s="5" t="s">
        <v>104</v>
      </c>
    </row>
    <row r="42" spans="1:12" ht="35.1" customHeight="1" thickBot="1" x14ac:dyDescent="0.25">
      <c r="A42" s="3" t="s">
        <v>105</v>
      </c>
      <c r="B42" s="4"/>
      <c r="C42" s="4"/>
      <c r="D42" s="4" t="s">
        <v>86</v>
      </c>
      <c r="E42" s="4"/>
      <c r="F42" s="17"/>
      <c r="G42" s="17"/>
      <c r="H42" s="4"/>
      <c r="I42" s="4"/>
      <c r="J42" s="13"/>
      <c r="K42" s="4"/>
      <c r="L42" s="5" t="s">
        <v>34</v>
      </c>
    </row>
    <row r="43" spans="1:12" ht="33.950000000000003" customHeight="1" x14ac:dyDescent="0.2">
      <c r="A43" s="7" t="s">
        <v>106</v>
      </c>
      <c r="B43" s="8"/>
      <c r="C43" s="8"/>
      <c r="D43" s="8" t="s">
        <v>86</v>
      </c>
      <c r="E43" s="8"/>
      <c r="F43" s="18"/>
      <c r="G43" s="18"/>
      <c r="H43" s="8"/>
      <c r="I43" s="8"/>
      <c r="J43" s="14"/>
      <c r="K43" s="8"/>
      <c r="L43" s="6"/>
    </row>
    <row r="44" spans="1:12" ht="23.1" customHeight="1" thickBot="1" x14ac:dyDescent="0.25">
      <c r="A44" s="3" t="s">
        <v>107</v>
      </c>
      <c r="B44" s="4" t="s">
        <v>0</v>
      </c>
      <c r="C44" s="4"/>
      <c r="D44" s="4"/>
      <c r="E44" s="4"/>
      <c r="F44" s="17">
        <v>1</v>
      </c>
      <c r="G44" s="17">
        <v>1</v>
      </c>
      <c r="H44" s="4"/>
      <c r="I44" s="4"/>
      <c r="J44" s="13"/>
      <c r="K44" s="4"/>
      <c r="L44" s="5" t="s">
        <v>17</v>
      </c>
    </row>
    <row r="45" spans="1:12" ht="23.1" customHeight="1" thickBot="1" x14ac:dyDescent="0.25">
      <c r="A45" s="3" t="s">
        <v>108</v>
      </c>
      <c r="B45" s="4" t="s">
        <v>0</v>
      </c>
      <c r="C45" s="4"/>
      <c r="D45" s="4"/>
      <c r="E45" s="4"/>
      <c r="F45" s="17"/>
      <c r="G45" s="17"/>
      <c r="H45" s="4"/>
      <c r="I45" s="4"/>
      <c r="J45" s="13"/>
      <c r="K45" s="4"/>
      <c r="L45" s="5"/>
    </row>
    <row r="46" spans="1:12" ht="23.1" customHeight="1" thickBot="1" x14ac:dyDescent="0.25">
      <c r="A46" s="3" t="s">
        <v>109</v>
      </c>
      <c r="B46" s="4" t="s">
        <v>0</v>
      </c>
      <c r="C46" s="4"/>
      <c r="D46" s="4"/>
      <c r="E46" s="4"/>
      <c r="F46" s="17"/>
      <c r="G46" s="17"/>
      <c r="H46" s="4"/>
      <c r="I46" s="4"/>
      <c r="J46" s="13"/>
      <c r="K46" s="4"/>
      <c r="L46" s="5"/>
    </row>
    <row r="47" spans="1:12" ht="12.95" customHeight="1" thickBot="1" x14ac:dyDescent="0.25">
      <c r="A47" s="3" t="s">
        <v>110</v>
      </c>
      <c r="B47" s="4" t="s">
        <v>9</v>
      </c>
      <c r="C47" s="4"/>
      <c r="D47" s="4"/>
      <c r="E47" s="4"/>
      <c r="F47" s="17"/>
      <c r="G47" s="17"/>
      <c r="H47" s="4"/>
      <c r="I47" s="4"/>
      <c r="J47" s="13"/>
      <c r="K47" s="4"/>
      <c r="L47" s="5"/>
    </row>
    <row r="48" spans="1:12" ht="12.95" customHeight="1" thickBot="1" x14ac:dyDescent="0.25">
      <c r="A48" s="3" t="s">
        <v>111</v>
      </c>
      <c r="B48" s="4" t="s">
        <v>9</v>
      </c>
      <c r="C48" s="4"/>
      <c r="D48" s="4"/>
      <c r="E48" s="4"/>
      <c r="F48" s="17"/>
      <c r="G48" s="17"/>
      <c r="H48" s="4"/>
      <c r="I48" s="4"/>
      <c r="J48" s="13"/>
      <c r="K48" s="4"/>
      <c r="L48" s="5"/>
    </row>
    <row r="49" spans="1:12" ht="33.950000000000003" customHeight="1" thickBot="1" x14ac:dyDescent="0.25">
      <c r="A49" s="3" t="s">
        <v>112</v>
      </c>
      <c r="B49" s="4" t="s">
        <v>9</v>
      </c>
      <c r="C49" s="4"/>
      <c r="D49" s="4" t="s">
        <v>86</v>
      </c>
      <c r="E49" s="4"/>
      <c r="F49" s="17"/>
      <c r="G49" s="17"/>
      <c r="H49" s="4"/>
      <c r="I49" s="4"/>
      <c r="J49" s="13"/>
      <c r="K49" s="4"/>
      <c r="L49" s="5"/>
    </row>
    <row r="50" spans="1:12" ht="12.95" customHeight="1" thickBot="1" x14ac:dyDescent="0.25">
      <c r="A50" s="3" t="s">
        <v>113</v>
      </c>
      <c r="B50" s="4"/>
      <c r="C50" s="4"/>
      <c r="D50" s="4" t="s">
        <v>114</v>
      </c>
      <c r="E50" s="4"/>
      <c r="F50" s="17"/>
      <c r="G50" s="17"/>
      <c r="H50" s="4"/>
      <c r="I50" s="4"/>
      <c r="J50" s="13"/>
      <c r="K50" s="4"/>
      <c r="L50" s="5"/>
    </row>
    <row r="51" spans="1:12" ht="12.95" customHeight="1" thickBot="1" x14ac:dyDescent="0.25">
      <c r="A51" s="3" t="s">
        <v>115</v>
      </c>
      <c r="B51" s="4"/>
      <c r="C51" s="4"/>
      <c r="D51" s="4" t="s">
        <v>114</v>
      </c>
      <c r="E51" s="4"/>
      <c r="F51" s="17"/>
      <c r="G51" s="17"/>
      <c r="H51" s="4"/>
      <c r="I51" s="4"/>
      <c r="J51" s="13"/>
      <c r="K51" s="4"/>
      <c r="L51" s="5"/>
    </row>
    <row r="52" spans="1:12" ht="35.1" customHeight="1" thickBot="1" x14ac:dyDescent="0.25">
      <c r="A52" s="3" t="s">
        <v>116</v>
      </c>
      <c r="B52" s="4" t="s">
        <v>9</v>
      </c>
      <c r="C52" s="4"/>
      <c r="D52" s="4" t="s">
        <v>86</v>
      </c>
      <c r="E52" s="4" t="s">
        <v>117</v>
      </c>
      <c r="F52" s="17">
        <v>1</v>
      </c>
      <c r="G52" s="17">
        <v>1</v>
      </c>
      <c r="H52" s="4"/>
      <c r="I52" s="4"/>
      <c r="J52" s="13"/>
      <c r="K52" s="4"/>
      <c r="L52" s="5" t="s">
        <v>118</v>
      </c>
    </row>
    <row r="53" spans="1:12" ht="69" customHeight="1" thickBot="1" x14ac:dyDescent="0.25">
      <c r="A53" s="3" t="s">
        <v>119</v>
      </c>
      <c r="B53" s="4" t="s">
        <v>9</v>
      </c>
      <c r="C53" s="4" t="s">
        <v>120</v>
      </c>
      <c r="D53" s="4" t="s">
        <v>14</v>
      </c>
      <c r="E53" s="4" t="s">
        <v>121</v>
      </c>
      <c r="F53" s="17"/>
      <c r="G53" s="17"/>
      <c r="H53" s="4"/>
      <c r="I53" s="4"/>
      <c r="J53" s="13"/>
      <c r="K53" s="4"/>
      <c r="L53" s="5"/>
    </row>
    <row r="54" spans="1:12" ht="69" customHeight="1" thickBot="1" x14ac:dyDescent="0.25">
      <c r="A54" s="3" t="s">
        <v>122</v>
      </c>
      <c r="B54" s="4" t="s">
        <v>9</v>
      </c>
      <c r="C54" s="4" t="s">
        <v>120</v>
      </c>
      <c r="D54" s="4" t="s">
        <v>14</v>
      </c>
      <c r="E54" s="4" t="s">
        <v>121</v>
      </c>
      <c r="F54" s="17"/>
      <c r="G54" s="17"/>
      <c r="H54" s="4"/>
      <c r="I54" s="4"/>
      <c r="J54" s="13"/>
      <c r="K54" s="4"/>
      <c r="L54" s="5"/>
    </row>
    <row r="55" spans="1:12" ht="23.1" customHeight="1" thickBot="1" x14ac:dyDescent="0.25">
      <c r="A55" s="3" t="s">
        <v>123</v>
      </c>
      <c r="B55" s="4" t="s">
        <v>0</v>
      </c>
      <c r="C55" s="4"/>
      <c r="D55" s="4" t="s">
        <v>114</v>
      </c>
      <c r="E55" s="4" t="s">
        <v>124</v>
      </c>
      <c r="F55" s="17"/>
      <c r="G55" s="17">
        <v>1</v>
      </c>
      <c r="H55" s="4"/>
      <c r="I55" s="4">
        <v>1</v>
      </c>
      <c r="J55" s="13">
        <v>2</v>
      </c>
      <c r="K55" s="4" t="s">
        <v>125</v>
      </c>
      <c r="L55" s="5" t="s">
        <v>126</v>
      </c>
    </row>
    <row r="56" spans="1:12" ht="33.950000000000003" customHeight="1" x14ac:dyDescent="0.2">
      <c r="A56" s="7" t="s">
        <v>127</v>
      </c>
      <c r="B56" s="8" t="s">
        <v>101</v>
      </c>
      <c r="C56" s="8" t="s">
        <v>128</v>
      </c>
      <c r="D56" s="8" t="s">
        <v>14</v>
      </c>
      <c r="E56" s="8" t="s">
        <v>129</v>
      </c>
      <c r="F56" s="18"/>
      <c r="G56" s="18"/>
      <c r="H56" s="8"/>
      <c r="I56" s="8"/>
      <c r="J56" s="14" t="s">
        <v>130</v>
      </c>
      <c r="K56" s="8" t="s">
        <v>131</v>
      </c>
      <c r="L56" s="6" t="s">
        <v>132</v>
      </c>
    </row>
    <row r="57" spans="1:12" ht="33.950000000000003" customHeight="1" thickBot="1" x14ac:dyDescent="0.25">
      <c r="A57" s="4"/>
      <c r="B57" s="4"/>
      <c r="C57" s="4"/>
      <c r="D57" s="4"/>
      <c r="E57" s="4"/>
      <c r="F57" s="17"/>
      <c r="G57" s="17"/>
      <c r="H57" s="4"/>
      <c r="I57" s="4"/>
      <c r="J57" s="13"/>
      <c r="K57" s="4" t="s">
        <v>133</v>
      </c>
      <c r="L57" s="5" t="s">
        <v>134</v>
      </c>
    </row>
    <row r="58" spans="1:12" ht="57" customHeight="1" thickBot="1" x14ac:dyDescent="0.25">
      <c r="A58" s="3" t="s">
        <v>135</v>
      </c>
      <c r="B58" s="4" t="s">
        <v>136</v>
      </c>
      <c r="C58" s="4"/>
      <c r="D58" s="4"/>
      <c r="E58" s="4"/>
      <c r="F58" s="17"/>
      <c r="G58" s="17"/>
      <c r="H58" s="4"/>
      <c r="I58" s="4"/>
      <c r="J58" s="13"/>
      <c r="K58" s="4" t="s">
        <v>137</v>
      </c>
      <c r="L58" s="5" t="s">
        <v>138</v>
      </c>
    </row>
    <row r="59" spans="1:12" ht="12.95" customHeight="1" thickBot="1" x14ac:dyDescent="0.25">
      <c r="A59" s="3" t="s">
        <v>139</v>
      </c>
      <c r="B59" s="4" t="s">
        <v>9</v>
      </c>
      <c r="C59" s="4"/>
      <c r="D59" s="4"/>
      <c r="E59" s="4"/>
      <c r="F59" s="17">
        <v>1</v>
      </c>
      <c r="G59" s="17">
        <v>2</v>
      </c>
      <c r="H59" s="4"/>
      <c r="I59" s="4"/>
      <c r="J59" s="13"/>
      <c r="K59" s="4" t="s">
        <v>140</v>
      </c>
      <c r="L59" s="5" t="s">
        <v>63</v>
      </c>
    </row>
    <row r="60" spans="1:12" ht="12.95" customHeight="1" thickBot="1" x14ac:dyDescent="0.25">
      <c r="A60" s="3" t="s">
        <v>141</v>
      </c>
      <c r="B60" s="4"/>
      <c r="C60" s="4"/>
      <c r="D60" s="4" t="s">
        <v>142</v>
      </c>
      <c r="E60" s="4"/>
      <c r="F60" s="17"/>
      <c r="G60" s="17"/>
      <c r="H60" s="4"/>
      <c r="I60" s="4"/>
      <c r="J60" s="13"/>
      <c r="K60" s="4"/>
      <c r="L60" s="5"/>
    </row>
    <row r="61" spans="1:12" ht="57" customHeight="1" thickBot="1" x14ac:dyDescent="0.25">
      <c r="A61" s="3" t="s">
        <v>143</v>
      </c>
      <c r="B61" s="4"/>
      <c r="C61" s="4" t="s">
        <v>144</v>
      </c>
      <c r="D61" s="4" t="s">
        <v>142</v>
      </c>
      <c r="E61" s="4" t="s">
        <v>145</v>
      </c>
      <c r="F61" s="17"/>
      <c r="G61" s="17"/>
      <c r="H61" s="4"/>
      <c r="I61" s="4"/>
      <c r="J61" s="13"/>
      <c r="K61" s="4" t="s">
        <v>146</v>
      </c>
      <c r="L61" s="5" t="s">
        <v>48</v>
      </c>
    </row>
    <row r="62" spans="1:12" ht="23.1" customHeight="1" thickBot="1" x14ac:dyDescent="0.25">
      <c r="A62" s="3" t="s">
        <v>147</v>
      </c>
      <c r="B62" s="4" t="s">
        <v>0</v>
      </c>
      <c r="C62" s="4"/>
      <c r="D62" s="4"/>
      <c r="E62" s="4"/>
      <c r="F62" s="17"/>
      <c r="G62" s="17"/>
      <c r="H62" s="4"/>
      <c r="I62" s="4"/>
      <c r="J62" s="13"/>
      <c r="K62" s="4"/>
      <c r="L62" s="5"/>
    </row>
    <row r="63" spans="1:12" ht="12.95" customHeight="1" thickBot="1" x14ac:dyDescent="0.25">
      <c r="A63" s="3" t="s">
        <v>148</v>
      </c>
      <c r="B63" s="4"/>
      <c r="C63" s="4"/>
      <c r="D63" s="4" t="s">
        <v>114</v>
      </c>
      <c r="E63" s="4"/>
      <c r="F63" s="17"/>
      <c r="G63" s="17"/>
      <c r="H63" s="4"/>
      <c r="I63" s="4"/>
      <c r="J63" s="13"/>
      <c r="K63" s="4"/>
      <c r="L63" s="5"/>
    </row>
    <row r="64" spans="1:12" ht="81" customHeight="1" thickBot="1" x14ac:dyDescent="0.25">
      <c r="A64" s="3" t="s">
        <v>149</v>
      </c>
      <c r="B64" s="4" t="s">
        <v>9</v>
      </c>
      <c r="C64" s="4" t="s">
        <v>150</v>
      </c>
      <c r="D64" s="4" t="s">
        <v>14</v>
      </c>
      <c r="E64" s="4" t="s">
        <v>151</v>
      </c>
      <c r="F64" s="17">
        <v>3</v>
      </c>
      <c r="G64" s="17">
        <v>3</v>
      </c>
      <c r="H64" s="4"/>
      <c r="I64" s="4"/>
      <c r="J64" s="13"/>
      <c r="K64" s="4"/>
      <c r="L64" s="5" t="s">
        <v>17</v>
      </c>
    </row>
    <row r="65" spans="1:12" ht="12.95" customHeight="1" thickBot="1" x14ac:dyDescent="0.25">
      <c r="A65" s="3" t="s">
        <v>152</v>
      </c>
      <c r="B65" s="4" t="s">
        <v>9</v>
      </c>
      <c r="C65" s="4"/>
      <c r="D65" s="4"/>
      <c r="E65" s="4"/>
      <c r="F65" s="17"/>
      <c r="G65" s="17"/>
      <c r="H65" s="4"/>
      <c r="I65" s="4"/>
      <c r="J65" s="13"/>
      <c r="K65" s="4"/>
      <c r="L65" s="5"/>
    </row>
    <row r="66" spans="1:12" ht="35.1" customHeight="1" thickBot="1" x14ac:dyDescent="0.25">
      <c r="A66" s="3" t="s">
        <v>153</v>
      </c>
      <c r="B66" s="4" t="s">
        <v>154</v>
      </c>
      <c r="C66" s="4"/>
      <c r="D66" s="4"/>
      <c r="E66" s="4"/>
      <c r="F66" s="17"/>
      <c r="G66" s="17"/>
      <c r="H66" s="4"/>
      <c r="I66" s="4"/>
      <c r="J66" s="13"/>
      <c r="K66" s="4" t="s">
        <v>155</v>
      </c>
      <c r="L66" s="5" t="s">
        <v>51</v>
      </c>
    </row>
    <row r="67" spans="1:12" ht="23.1" customHeight="1" thickBot="1" x14ac:dyDescent="0.25">
      <c r="A67" s="3" t="s">
        <v>156</v>
      </c>
      <c r="B67" s="4" t="s">
        <v>9</v>
      </c>
      <c r="C67" s="4"/>
      <c r="D67" s="4" t="s">
        <v>157</v>
      </c>
      <c r="E67" s="4"/>
      <c r="F67" s="17"/>
      <c r="G67" s="17"/>
      <c r="H67" s="4"/>
      <c r="I67" s="4"/>
      <c r="J67" s="13"/>
      <c r="K67" s="4"/>
      <c r="L67" s="5"/>
    </row>
    <row r="68" spans="1:12" ht="23.1" customHeight="1" x14ac:dyDescent="0.2">
      <c r="A68" s="7" t="s">
        <v>158</v>
      </c>
      <c r="B68" s="8" t="s">
        <v>9</v>
      </c>
      <c r="C68" s="8"/>
      <c r="D68" s="8"/>
      <c r="E68" s="8"/>
      <c r="F68" s="18"/>
      <c r="G68" s="18"/>
      <c r="H68" s="8"/>
      <c r="I68" s="8"/>
      <c r="J68" s="14"/>
      <c r="K68" s="8" t="s">
        <v>159</v>
      </c>
      <c r="L68" s="6" t="s">
        <v>160</v>
      </c>
    </row>
    <row r="69" spans="1:12" ht="23.1" customHeight="1" thickBot="1" x14ac:dyDescent="0.25">
      <c r="A69" s="3" t="s">
        <v>161</v>
      </c>
      <c r="B69" s="4" t="s">
        <v>9</v>
      </c>
      <c r="C69" s="4"/>
      <c r="D69" s="4"/>
      <c r="E69" s="4"/>
      <c r="F69" s="17"/>
      <c r="G69" s="17"/>
      <c r="H69" s="4"/>
      <c r="I69" s="4"/>
      <c r="J69" s="13"/>
      <c r="K69" s="4" t="s">
        <v>162</v>
      </c>
      <c r="L69" s="5" t="s">
        <v>163</v>
      </c>
    </row>
    <row r="70" spans="1:12" ht="23.1" customHeight="1" thickBot="1" x14ac:dyDescent="0.25">
      <c r="A70" s="3" t="s">
        <v>164</v>
      </c>
      <c r="B70" s="4" t="s">
        <v>0</v>
      </c>
      <c r="C70" s="4"/>
      <c r="D70" s="4"/>
      <c r="E70" s="4"/>
      <c r="F70" s="17"/>
      <c r="G70" s="17"/>
      <c r="H70" s="4"/>
      <c r="I70" s="4"/>
      <c r="J70" s="13"/>
      <c r="K70" s="4"/>
      <c r="L70" s="5"/>
    </row>
    <row r="71" spans="1:12" ht="35.1" customHeight="1" thickBot="1" x14ac:dyDescent="0.25">
      <c r="A71" s="3" t="s">
        <v>165</v>
      </c>
      <c r="B71" s="4" t="s">
        <v>9</v>
      </c>
      <c r="C71" s="4"/>
      <c r="D71" s="4" t="s">
        <v>86</v>
      </c>
      <c r="E71" s="4"/>
      <c r="F71" s="17"/>
      <c r="G71" s="17"/>
      <c r="H71" s="4"/>
      <c r="I71" s="4"/>
      <c r="J71" s="13" t="s">
        <v>37</v>
      </c>
      <c r="K71" s="4"/>
      <c r="L71" s="5" t="s">
        <v>34</v>
      </c>
    </row>
    <row r="72" spans="1:12" ht="23.1" customHeight="1" thickBot="1" x14ac:dyDescent="0.25">
      <c r="A72" s="3" t="s">
        <v>166</v>
      </c>
      <c r="B72" s="4" t="s">
        <v>9</v>
      </c>
      <c r="C72" s="4"/>
      <c r="D72" s="4"/>
      <c r="E72" s="4"/>
      <c r="F72" s="17"/>
      <c r="G72" s="17"/>
      <c r="H72" s="13">
        <f>5/12</f>
        <v>0.41666666666666669</v>
      </c>
      <c r="I72" s="13"/>
      <c r="J72" s="13"/>
      <c r="K72" s="4" t="s">
        <v>167</v>
      </c>
      <c r="L72" s="5" t="s">
        <v>168</v>
      </c>
    </row>
    <row r="73" spans="1:12" ht="23.1" customHeight="1" thickBot="1" x14ac:dyDescent="0.25">
      <c r="A73" s="3" t="s">
        <v>169</v>
      </c>
      <c r="B73" s="4" t="s">
        <v>0</v>
      </c>
      <c r="C73" s="4"/>
      <c r="D73" s="4"/>
      <c r="E73" s="4"/>
      <c r="F73" s="17"/>
      <c r="G73" s="17"/>
      <c r="H73" s="4"/>
      <c r="I73" s="4"/>
      <c r="J73" s="13"/>
      <c r="K73" s="4"/>
      <c r="L73" s="5"/>
    </row>
    <row r="74" spans="1:12" ht="57.95" customHeight="1" thickBot="1" x14ac:dyDescent="0.25">
      <c r="A74" s="3" t="s">
        <v>170</v>
      </c>
      <c r="B74" s="4" t="s">
        <v>0</v>
      </c>
      <c r="C74" s="4" t="s">
        <v>171</v>
      </c>
      <c r="D74" s="4" t="s">
        <v>172</v>
      </c>
      <c r="E74" s="4" t="s">
        <v>173</v>
      </c>
      <c r="F74" s="17"/>
      <c r="G74" s="17">
        <v>1</v>
      </c>
      <c r="H74" s="4"/>
      <c r="I74" s="4">
        <v>1</v>
      </c>
      <c r="J74" s="13">
        <v>2</v>
      </c>
      <c r="K74" s="4" t="s">
        <v>174</v>
      </c>
      <c r="L74" s="5" t="s">
        <v>175</v>
      </c>
    </row>
    <row r="75" spans="1:12" ht="23.1" customHeight="1" thickBot="1" x14ac:dyDescent="0.25">
      <c r="A75" s="3" t="s">
        <v>176</v>
      </c>
      <c r="B75" s="4" t="s">
        <v>0</v>
      </c>
      <c r="C75" s="4"/>
      <c r="D75" s="4"/>
      <c r="E75" s="4"/>
      <c r="F75" s="17"/>
      <c r="G75" s="17"/>
      <c r="H75" s="4"/>
      <c r="I75" s="4"/>
      <c r="J75" s="13"/>
      <c r="K75" s="4"/>
      <c r="L75" s="5"/>
    </row>
    <row r="76" spans="1:12" ht="33.950000000000003" customHeight="1" thickBot="1" x14ac:dyDescent="0.25">
      <c r="A76" s="3" t="s">
        <v>177</v>
      </c>
      <c r="B76" s="4" t="s">
        <v>9</v>
      </c>
      <c r="C76" s="4"/>
      <c r="D76" s="4" t="s">
        <v>86</v>
      </c>
      <c r="E76" s="4"/>
      <c r="F76" s="17"/>
      <c r="G76" s="17"/>
      <c r="H76" s="4"/>
      <c r="I76" s="4"/>
      <c r="J76" s="13"/>
      <c r="K76" s="4"/>
      <c r="L76" s="5"/>
    </row>
    <row r="77" spans="1:12" ht="23.1" customHeight="1" thickBot="1" x14ac:dyDescent="0.25">
      <c r="A77" s="3" t="s">
        <v>178</v>
      </c>
      <c r="B77" s="4" t="s">
        <v>0</v>
      </c>
      <c r="C77" s="4"/>
      <c r="D77" s="4"/>
      <c r="E77" s="4"/>
      <c r="F77" s="17"/>
      <c r="G77" s="17"/>
      <c r="H77" s="4"/>
      <c r="I77" s="4"/>
      <c r="J77" s="13"/>
      <c r="K77" s="4"/>
      <c r="L77" s="5"/>
    </row>
    <row r="78" spans="1:12" ht="35.1" customHeight="1" thickBot="1" x14ac:dyDescent="0.25">
      <c r="A78" s="3" t="s">
        <v>179</v>
      </c>
      <c r="B78" s="4" t="s">
        <v>9</v>
      </c>
      <c r="C78" s="4"/>
      <c r="D78" s="4" t="s">
        <v>86</v>
      </c>
      <c r="E78" s="4"/>
      <c r="F78" s="17"/>
      <c r="G78" s="17"/>
      <c r="H78" s="4"/>
      <c r="I78" s="4"/>
      <c r="J78" s="13"/>
      <c r="K78" s="4"/>
      <c r="L78" s="5" t="s">
        <v>34</v>
      </c>
    </row>
    <row r="79" spans="1:12" ht="33.950000000000003" customHeight="1" thickBot="1" x14ac:dyDescent="0.25">
      <c r="A79" s="3" t="s">
        <v>180</v>
      </c>
      <c r="B79" s="4" t="s">
        <v>9</v>
      </c>
      <c r="C79" s="4"/>
      <c r="D79" s="4" t="s">
        <v>86</v>
      </c>
      <c r="E79" s="4" t="s">
        <v>181</v>
      </c>
      <c r="F79" s="17">
        <v>1</v>
      </c>
      <c r="G79" s="17">
        <v>1</v>
      </c>
      <c r="H79" s="4">
        <v>1</v>
      </c>
      <c r="I79" s="4"/>
      <c r="J79" s="13"/>
      <c r="K79" s="4" t="s">
        <v>182</v>
      </c>
      <c r="L79" s="5" t="s">
        <v>38</v>
      </c>
    </row>
    <row r="80" spans="1:12" ht="35.1" customHeight="1" thickBot="1" x14ac:dyDescent="0.25">
      <c r="A80" s="3" t="s">
        <v>183</v>
      </c>
      <c r="B80" s="4" t="s">
        <v>0</v>
      </c>
      <c r="C80" s="4"/>
      <c r="D80" s="4" t="s">
        <v>14</v>
      </c>
      <c r="E80" s="4" t="s">
        <v>184</v>
      </c>
      <c r="F80" s="17">
        <v>1</v>
      </c>
      <c r="G80" s="17">
        <v>1</v>
      </c>
      <c r="H80" s="4"/>
      <c r="I80" s="4"/>
      <c r="J80" s="13"/>
      <c r="K80" s="4"/>
      <c r="L80" s="5" t="s">
        <v>17</v>
      </c>
    </row>
    <row r="81" spans="1:12" ht="12" customHeight="1" x14ac:dyDescent="0.2">
      <c r="A81" s="7" t="s">
        <v>185</v>
      </c>
      <c r="B81" s="8" t="s">
        <v>56</v>
      </c>
      <c r="C81" s="8"/>
      <c r="D81" s="8" t="s">
        <v>186</v>
      </c>
      <c r="E81" s="8"/>
      <c r="F81" s="18"/>
      <c r="G81" s="18"/>
      <c r="H81" s="8"/>
      <c r="I81" s="8"/>
      <c r="J81" s="14"/>
      <c r="K81" s="8" t="s">
        <v>33</v>
      </c>
      <c r="L81" s="6" t="s">
        <v>187</v>
      </c>
    </row>
    <row r="82" spans="1:12" ht="23.1" customHeight="1" thickBot="1" x14ac:dyDescent="0.25">
      <c r="A82" s="4"/>
      <c r="B82" s="4" t="s">
        <v>57</v>
      </c>
      <c r="C82" s="4"/>
      <c r="D82" s="4" t="s">
        <v>188</v>
      </c>
      <c r="E82" s="4"/>
      <c r="F82" s="17"/>
      <c r="G82" s="17"/>
      <c r="H82" s="4"/>
      <c r="I82" s="4"/>
      <c r="J82" s="13"/>
      <c r="K82" s="4"/>
      <c r="L82" s="5" t="s">
        <v>189</v>
      </c>
    </row>
    <row r="83" spans="1:12" ht="23.1" customHeight="1" thickBot="1" x14ac:dyDescent="0.25">
      <c r="A83" s="3" t="s">
        <v>190</v>
      </c>
      <c r="B83" s="4" t="s">
        <v>0</v>
      </c>
      <c r="C83" s="4"/>
      <c r="D83" s="4"/>
      <c r="E83" s="4"/>
      <c r="F83" s="17"/>
      <c r="G83" s="17"/>
      <c r="H83" s="4"/>
      <c r="I83" s="4"/>
      <c r="J83" s="13"/>
      <c r="K83" s="4"/>
      <c r="L83" s="5"/>
    </row>
    <row r="84" spans="1:12" ht="69" customHeight="1" thickBot="1" x14ac:dyDescent="0.25">
      <c r="A84" s="3" t="s">
        <v>191</v>
      </c>
      <c r="B84" s="4" t="s">
        <v>0</v>
      </c>
      <c r="C84" s="4" t="s">
        <v>192</v>
      </c>
      <c r="D84" s="4"/>
      <c r="E84" s="4" t="s">
        <v>193</v>
      </c>
      <c r="F84" s="17">
        <v>0.25</v>
      </c>
      <c r="G84" s="17">
        <v>0.5</v>
      </c>
      <c r="H84" s="4"/>
      <c r="I84" s="4"/>
      <c r="J84" s="13"/>
      <c r="K84" s="4" t="s">
        <v>194</v>
      </c>
      <c r="L84" s="5" t="s">
        <v>195</v>
      </c>
    </row>
    <row r="85" spans="1:12" ht="23.1" customHeight="1" thickBot="1" x14ac:dyDescent="0.25">
      <c r="A85" s="3" t="s">
        <v>196</v>
      </c>
      <c r="B85" s="4" t="s">
        <v>0</v>
      </c>
      <c r="C85" s="4" t="s">
        <v>197</v>
      </c>
      <c r="D85" s="4" t="s">
        <v>114</v>
      </c>
      <c r="E85" s="4" t="s">
        <v>198</v>
      </c>
      <c r="F85" s="17">
        <v>1</v>
      </c>
      <c r="G85" s="17">
        <v>1</v>
      </c>
      <c r="H85" s="4"/>
      <c r="I85" s="4"/>
      <c r="J85" s="13"/>
      <c r="K85" s="4" t="s">
        <v>199</v>
      </c>
      <c r="L85" s="5" t="s">
        <v>200</v>
      </c>
    </row>
    <row r="86" spans="1:12" ht="15.75" x14ac:dyDescent="0.2">
      <c r="A8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Vegetation and Floristics</dc:title>
  <dc:creator>Dr John T. Hunter</dc:creator>
  <cp:lastModifiedBy>Elizabeth Wenk</cp:lastModifiedBy>
  <dcterms:created xsi:type="dcterms:W3CDTF">2025-03-20T14:45:13Z</dcterms:created>
  <dcterms:modified xsi:type="dcterms:W3CDTF">2025-03-20T03:56:07Z</dcterms:modified>
</cp:coreProperties>
</file>