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1\Desktop\"/>
    </mc:Choice>
  </mc:AlternateContent>
  <xr:revisionPtr revIDLastSave="0" documentId="13_ncr:1_{E30819AC-42F7-4FAB-AD22-09E45B5FE75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A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<sst xmlns="http://schemas.openxmlformats.org/spreadsheetml/2006/main" count="27" uniqueCount="17">
  <si>
    <t>S</t>
  </si>
  <si>
    <t>ASVABC</t>
  </si>
  <si>
    <t>EARNINGS</t>
  </si>
  <si>
    <t>EXPER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</si>
  <si>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</si>
  <si>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</si>
  <si>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</si>
  <si>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</si>
  <si>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</si>
  <si>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</si>
  <si>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</si>
  <si>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</si>
  <si>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Maindata</t>
  </si>
  <si>
    <t>log(earning)</t>
  </si>
  <si>
    <t>sum of s and exper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</si>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</sst>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1"/>
  <sheetViews>
    <sheetView tabSelected="1" workbookViewId="0">
      <selection activeCell="I12" sqref="I12"/>
    </sheetView>
  </sheetViews>
  <sheetFormatPr defaultRowHeight="13.2" x14ac:dyDescent="0.25"/>
  <cols>
    <col min="4" max="4" width="10.5546875" bestFit="1" customWidth="1"/>
    <col min="6" max="6" width="21.6640625" style="5" customWidth="1"/>
    <col min="7" max="11" width="17.6640625" style="5" customWidth="1"/>
    <col min="12" max="12" width="22.6640625" customWidth="1"/>
    <col min="16" max="16" width="28.5546875" bestFit="1" customWidth="1"/>
    <col min="17" max="18" width="12" bestFit="1" customWidth="1"/>
  </cols>
  <sheetData>
    <row r="1" spans="1:15" x14ac:dyDescent="0.25">
      <c r="A1" t="s">
        <v>0</v>
      </c>
      <c r="B1" t="s">
        <v>1</v>
      </c>
      <c r="C1" t="s">
        <v>3</v>
      </c>
      <c r="D1" s="7" t="s">
        <v>2</v>
      </c>
      <c r="F1" s="6" t="s">
        <v>12</v>
      </c>
      <c r="G1" s="6" t="s">
        <v>13</v>
      </c>
      <c r="H1" s="6" t="s">
        <v>14</v>
      </c>
      <c r="I1" s="4"/>
      <c r="J1" s="4"/>
      <c r="K1" s="4"/>
    </row>
    <row r="2" spans="1:15" x14ac:dyDescent="0.25">
      <c r="A2">
        <v>12</v>
      </c>
      <c r="B2">
        <v>60.899850000000001</v>
      </c>
      <c r="C2">
        <v>22.384609999999999</v>
      </c>
      <c r="D2">
        <v>53.41</v>
      </c>
      <c r="F2" s="5">
        <f>A2+B2+C2</f>
        <v>95.284459999999996</v>
      </c>
      <c r="G2" s="5">
        <f>LOG(D2)</f>
        <v>1.7276225779691372</v>
      </c>
      <c r="H2" s="5">
        <f>A2+C2</f>
        <v>34.384609999999995</v>
      </c>
    </row>
    <row r="3" spans="1:15" x14ac:dyDescent="0.25">
      <c r="A3">
        <v>12</v>
      </c>
      <c r="B3">
        <v>33.637900000000002</v>
      </c>
      <c r="C3">
        <v>8.9038459999999997</v>
      </c>
      <c r="D3">
        <v>8</v>
      </c>
      <c r="F3" s="5">
        <f t="shared" ref="F3:F66" si="0">A3+B3+C3</f>
        <v>54.541746000000003</v>
      </c>
      <c r="G3" s="5">
        <f t="shared" ref="G3:G66" si="1">LOG(D3)</f>
        <v>0.90308998699194354</v>
      </c>
      <c r="H3" s="5">
        <f t="shared" ref="H3:H66" si="2">A3+C3</f>
        <v>20.903846000000001</v>
      </c>
      <c r="J3"/>
      <c r="K3"/>
    </row>
    <row r="4" spans="1:15" x14ac:dyDescent="0.25">
      <c r="A4">
        <v>15</v>
      </c>
      <c r="B4">
        <v>38.81767</v>
      </c>
      <c r="C4">
        <v>13.25</v>
      </c>
      <c r="D4">
        <v>24</v>
      </c>
      <c r="F4" s="5">
        <f t="shared" si="0"/>
        <v>67.067669999999993</v>
      </c>
      <c r="G4" s="5">
        <f t="shared" si="1"/>
        <v>1.3802112417116059</v>
      </c>
      <c r="H4" s="5">
        <f t="shared" si="2"/>
        <v>28.25</v>
      </c>
      <c r="J4" s="8" t="s">
        <v>16</v>
      </c>
      <c r="L4" s="5"/>
      <c r="M4" s="5"/>
      <c r="N4" s="5"/>
      <c r="O4" s="5"/>
    </row>
    <row r="5" spans="1:15" x14ac:dyDescent="0.25">
      <c r="A5">
        <v>13</v>
      </c>
      <c r="B5">
        <v>57.083179999999999</v>
      </c>
      <c r="C5">
        <v>18.25</v>
      </c>
      <c r="D5">
        <v>29.5</v>
      </c>
      <c r="F5" s="5">
        <f t="shared" si="0"/>
        <v>88.333179999999999</v>
      </c>
      <c r="G5" s="5">
        <f t="shared" si="1"/>
        <v>1.469822015978163</v>
      </c>
      <c r="H5" s="5">
        <f t="shared" si="2"/>
        <v>31.25</v>
      </c>
      <c r="J5" t="s">
        <v>4</v>
      </c>
      <c r="K5"/>
      <c r="M5" s="5"/>
      <c r="N5" s="5"/>
      <c r="O5" s="5"/>
    </row>
    <row r="6" spans="1:15" ht="13.8" thickBot="1" x14ac:dyDescent="0.3">
      <c r="A6">
        <v>18</v>
      </c>
      <c r="B6">
        <v>65.534390000000002</v>
      </c>
      <c r="C6">
        <v>13.76923</v>
      </c>
      <c r="D6">
        <v>32.049999999999997</v>
      </c>
      <c r="F6" s="5">
        <f t="shared" si="0"/>
        <v>97.303619999999995</v>
      </c>
      <c r="G6" s="5">
        <f t="shared" si="1"/>
        <v>1.5058280338548362</v>
      </c>
      <c r="H6" s="5">
        <f t="shared" si="2"/>
        <v>31.76923</v>
      </c>
      <c r="J6"/>
      <c r="K6"/>
      <c r="M6" s="5"/>
      <c r="N6" s="5"/>
      <c r="O6" s="5"/>
    </row>
    <row r="7" spans="1:15" x14ac:dyDescent="0.25">
      <c r="A7">
        <v>16</v>
      </c>
      <c r="B7">
        <v>55.44746</v>
      </c>
      <c r="C7">
        <v>11.692310000000001</v>
      </c>
      <c r="D7">
        <v>14.73</v>
      </c>
      <c r="F7" s="5">
        <f t="shared" si="0"/>
        <v>83.139770000000013</v>
      </c>
      <c r="G7" s="5">
        <f t="shared" si="1"/>
        <v>1.1682027468426308</v>
      </c>
      <c r="H7" s="5">
        <f t="shared" si="2"/>
        <v>27.692309999999999</v>
      </c>
      <c r="J7" s="3"/>
      <c r="K7" s="3">
        <v>34.384609999999995</v>
      </c>
      <c r="L7" s="3">
        <v>1.7276225779691372</v>
      </c>
      <c r="M7" s="5"/>
      <c r="N7" s="5"/>
      <c r="O7" s="5"/>
    </row>
    <row r="8" spans="1:15" x14ac:dyDescent="0.25">
      <c r="A8">
        <v>14</v>
      </c>
      <c r="B8">
        <v>36.364089999999997</v>
      </c>
      <c r="C8">
        <v>19.48077</v>
      </c>
      <c r="D8">
        <v>13</v>
      </c>
      <c r="F8" s="5">
        <f t="shared" si="0"/>
        <v>69.844859999999997</v>
      </c>
      <c r="G8" s="5">
        <f t="shared" si="1"/>
        <v>1.1139433523068367</v>
      </c>
      <c r="H8" s="5">
        <f t="shared" si="2"/>
        <v>33.48077</v>
      </c>
      <c r="J8" s="1" t="s">
        <v>5</v>
      </c>
      <c r="K8" s="1">
        <v>30.565506128014896</v>
      </c>
      <c r="L8" s="1">
        <v>1.2115916868060685</v>
      </c>
      <c r="M8" s="5"/>
      <c r="N8" s="5"/>
      <c r="O8" s="5"/>
    </row>
    <row r="9" spans="1:15" x14ac:dyDescent="0.25">
      <c r="A9">
        <v>12</v>
      </c>
      <c r="B9">
        <v>56.537939999999999</v>
      </c>
      <c r="C9">
        <v>15.23077</v>
      </c>
      <c r="D9">
        <v>11.25</v>
      </c>
      <c r="F9" s="5">
        <f t="shared" si="0"/>
        <v>83.768709999999999</v>
      </c>
      <c r="G9" s="5">
        <f t="shared" si="1"/>
        <v>1.0511525224473812</v>
      </c>
      <c r="H9" s="5">
        <f t="shared" si="2"/>
        <v>27.23077</v>
      </c>
      <c r="J9" s="1" t="s">
        <v>6</v>
      </c>
      <c r="K9" s="1">
        <v>20.901680386470623</v>
      </c>
      <c r="L9" s="1">
        <v>6.4961806187495627E-2</v>
      </c>
      <c r="M9" s="5"/>
      <c r="N9" s="5"/>
      <c r="O9" s="5"/>
    </row>
    <row r="10" spans="1:15" x14ac:dyDescent="0.25">
      <c r="A10">
        <v>12</v>
      </c>
      <c r="B10">
        <v>60.62724</v>
      </c>
      <c r="C10">
        <v>14.36539</v>
      </c>
      <c r="D10">
        <v>18.010000000000002</v>
      </c>
      <c r="F10" s="5">
        <f t="shared" si="0"/>
        <v>86.992630000000005</v>
      </c>
      <c r="G10" s="5">
        <f t="shared" si="1"/>
        <v>1.2555137128195333</v>
      </c>
      <c r="H10" s="5">
        <f t="shared" si="2"/>
        <v>26.365389999999998</v>
      </c>
      <c r="J10" s="1" t="s">
        <v>7</v>
      </c>
      <c r="K10" s="1">
        <v>539</v>
      </c>
      <c r="L10" s="1">
        <v>539</v>
      </c>
      <c r="M10" s="5"/>
      <c r="N10" s="5"/>
      <c r="O10" s="5"/>
    </row>
    <row r="11" spans="1:15" x14ac:dyDescent="0.25">
      <c r="A11">
        <v>12</v>
      </c>
      <c r="B11">
        <v>43.997439999999997</v>
      </c>
      <c r="C11">
        <v>22.038460000000001</v>
      </c>
      <c r="D11">
        <v>11.78</v>
      </c>
      <c r="F11" s="5">
        <f t="shared" si="0"/>
        <v>78.035899999999998</v>
      </c>
      <c r="G11" s="5">
        <f t="shared" si="1"/>
        <v>1.0711452904510828</v>
      </c>
      <c r="H11" s="5">
        <f t="shared" si="2"/>
        <v>34.038460000000001</v>
      </c>
      <c r="J11" s="1" t="s">
        <v>8</v>
      </c>
      <c r="K11" s="1">
        <v>538</v>
      </c>
      <c r="L11" s="1">
        <v>538</v>
      </c>
      <c r="M11" s="5"/>
      <c r="N11" s="5"/>
      <c r="O11" s="5"/>
    </row>
    <row r="12" spans="1:15" x14ac:dyDescent="0.25">
      <c r="A12">
        <v>17</v>
      </c>
      <c r="B12">
        <v>62.808190000000003</v>
      </c>
      <c r="C12">
        <v>16.384609999999999</v>
      </c>
      <c r="D12">
        <v>27.3</v>
      </c>
      <c r="F12" s="5">
        <f t="shared" si="0"/>
        <v>96.192799999999991</v>
      </c>
      <c r="G12" s="5">
        <f t="shared" si="1"/>
        <v>1.436162647040756</v>
      </c>
      <c r="H12" s="5">
        <f t="shared" si="2"/>
        <v>33.384609999999995</v>
      </c>
      <c r="J12" s="1" t="s">
        <v>9</v>
      </c>
      <c r="K12" s="1">
        <v>32.653374993042</v>
      </c>
      <c r="L12" s="1"/>
      <c r="M12" s="5"/>
      <c r="N12" s="5"/>
      <c r="O12" s="5"/>
    </row>
    <row r="13" spans="1:15" x14ac:dyDescent="0.25">
      <c r="A13">
        <v>8</v>
      </c>
      <c r="B13">
        <v>49.995069999999998</v>
      </c>
      <c r="C13">
        <v>18.884609999999999</v>
      </c>
      <c r="D13">
        <v>16</v>
      </c>
      <c r="F13" s="5">
        <f t="shared" si="0"/>
        <v>76.879679999999993</v>
      </c>
      <c r="G13" s="5">
        <f t="shared" si="1"/>
        <v>1.2041199826559248</v>
      </c>
      <c r="H13" s="5">
        <f t="shared" si="2"/>
        <v>26.884609999999999</v>
      </c>
      <c r="J13" s="1" t="s">
        <v>10</v>
      </c>
      <c r="K13" s="1">
        <v>0</v>
      </c>
      <c r="L13" s="1"/>
      <c r="M13" s="5"/>
      <c r="N13" s="5"/>
      <c r="O13" s="5"/>
    </row>
    <row r="14" spans="1:15" ht="13.8" thickBot="1" x14ac:dyDescent="0.3">
      <c r="A14">
        <v>16</v>
      </c>
      <c r="B14">
        <v>63.898670000000003</v>
      </c>
      <c r="C14">
        <v>16.076920000000001</v>
      </c>
      <c r="D14">
        <v>29.45</v>
      </c>
      <c r="F14" s="5">
        <f t="shared" si="0"/>
        <v>95.975590000000011</v>
      </c>
      <c r="G14" s="5">
        <f t="shared" si="1"/>
        <v>1.4690852991231205</v>
      </c>
      <c r="H14" s="5">
        <f t="shared" si="2"/>
        <v>32.076920000000001</v>
      </c>
      <c r="J14" s="2" t="s">
        <v>11</v>
      </c>
      <c r="K14" s="2">
        <v>3.9025245204045498</v>
      </c>
      <c r="L14" s="2"/>
      <c r="M14" s="5"/>
      <c r="N14" s="5"/>
      <c r="O14" s="5"/>
    </row>
    <row r="15" spans="1:15" x14ac:dyDescent="0.25">
      <c r="A15">
        <v>18</v>
      </c>
      <c r="B15">
        <v>62.808190000000003</v>
      </c>
      <c r="C15">
        <v>13.288460000000001</v>
      </c>
      <c r="D15">
        <v>23.07</v>
      </c>
      <c r="F15" s="5">
        <f t="shared" si="0"/>
        <v>94.096649999999997</v>
      </c>
      <c r="G15" s="5">
        <f t="shared" si="1"/>
        <v>1.3630475945210936</v>
      </c>
      <c r="H15" s="5">
        <f t="shared" si="2"/>
        <v>31.288460000000001</v>
      </c>
      <c r="L15" s="5"/>
      <c r="M15" s="5"/>
      <c r="N15" s="5"/>
      <c r="O15" s="5"/>
    </row>
    <row r="16" spans="1:15" x14ac:dyDescent="0.25">
      <c r="A16">
        <v>19</v>
      </c>
      <c r="B16">
        <v>65.261759999999995</v>
      </c>
      <c r="C16">
        <v>17.307690000000001</v>
      </c>
      <c r="D16">
        <v>55.05</v>
      </c>
      <c r="F16" s="5">
        <f t="shared" si="0"/>
        <v>101.56944999999999</v>
      </c>
      <c r="G16" s="5">
        <f t="shared" si="1"/>
        <v>1.7407573233077707</v>
      </c>
      <c r="H16" s="5">
        <f t="shared" si="2"/>
        <v>36.307690000000001</v>
      </c>
      <c r="M16" s="5"/>
      <c r="N16" s="5"/>
      <c r="O16" s="5"/>
    </row>
    <row r="17" spans="1:15" x14ac:dyDescent="0.25">
      <c r="A17">
        <v>12</v>
      </c>
      <c r="B17">
        <v>54.35698</v>
      </c>
      <c r="C17">
        <v>22.403849999999998</v>
      </c>
      <c r="D17">
        <v>12.3</v>
      </c>
      <c r="F17" s="5">
        <f t="shared" si="0"/>
        <v>88.760829999999999</v>
      </c>
      <c r="G17" s="5">
        <f t="shared" si="1"/>
        <v>1.0899051114393981</v>
      </c>
      <c r="H17" s="5">
        <f t="shared" si="2"/>
        <v>34.403849999999998</v>
      </c>
      <c r="M17" s="5"/>
      <c r="N17" s="5"/>
      <c r="O17" s="5"/>
    </row>
    <row r="18" spans="1:15" x14ac:dyDescent="0.25">
      <c r="A18">
        <v>20</v>
      </c>
      <c r="B18">
        <v>66.079629999999995</v>
      </c>
      <c r="C18">
        <v>10.86539</v>
      </c>
      <c r="D18">
        <v>109.61</v>
      </c>
      <c r="F18" s="5">
        <f t="shared" si="0"/>
        <v>96.94502</v>
      </c>
      <c r="G18" s="5">
        <f t="shared" si="1"/>
        <v>2.0398501777496647</v>
      </c>
      <c r="H18" s="5">
        <f t="shared" si="2"/>
        <v>30.865389999999998</v>
      </c>
      <c r="J18" s="8" t="s">
        <v>15</v>
      </c>
      <c r="M18" s="5"/>
      <c r="N18" s="5"/>
      <c r="O18" s="5"/>
    </row>
    <row r="19" spans="1:15" x14ac:dyDescent="0.25">
      <c r="A19">
        <v>12</v>
      </c>
      <c r="B19">
        <v>47.541499999999999</v>
      </c>
      <c r="C19">
        <v>22.576920000000001</v>
      </c>
      <c r="D19">
        <v>28.84</v>
      </c>
      <c r="F19" s="5">
        <f t="shared" si="0"/>
        <v>82.11842</v>
      </c>
      <c r="G19" s="5">
        <f t="shared" si="1"/>
        <v>1.4599952560473914</v>
      </c>
      <c r="H19" s="5">
        <f t="shared" si="2"/>
        <v>34.576920000000001</v>
      </c>
      <c r="J19" t="s">
        <v>4</v>
      </c>
      <c r="K19"/>
      <c r="M19" s="5"/>
      <c r="N19" s="5"/>
      <c r="O19" s="5"/>
    </row>
    <row r="20" spans="1:15" ht="13.8" thickBot="1" x14ac:dyDescent="0.3">
      <c r="A20">
        <v>16</v>
      </c>
      <c r="B20">
        <v>42.089100000000002</v>
      </c>
      <c r="C20">
        <v>20.288460000000001</v>
      </c>
      <c r="D20">
        <v>17.62</v>
      </c>
      <c r="F20" s="5">
        <f t="shared" si="0"/>
        <v>78.377560000000003</v>
      </c>
      <c r="G20" s="5">
        <f t="shared" si="1"/>
        <v>1.2460059040760292</v>
      </c>
      <c r="H20" s="5">
        <f t="shared" si="2"/>
        <v>36.288460000000001</v>
      </c>
      <c r="J20"/>
      <c r="K20"/>
      <c r="M20" s="5"/>
      <c r="N20" s="5"/>
      <c r="O20" s="5"/>
    </row>
    <row r="21" spans="1:15" x14ac:dyDescent="0.25">
      <c r="A21">
        <v>12</v>
      </c>
      <c r="B21">
        <v>32.002180000000003</v>
      </c>
      <c r="C21">
        <v>18.557690000000001</v>
      </c>
      <c r="D21">
        <v>14.16</v>
      </c>
      <c r="F21" s="5">
        <f t="shared" si="0"/>
        <v>62.559870000000004</v>
      </c>
      <c r="G21" s="5">
        <f t="shared" si="1"/>
        <v>1.1510632533537501</v>
      </c>
      <c r="H21" s="5">
        <f t="shared" si="2"/>
        <v>30.557690000000001</v>
      </c>
      <c r="J21" s="3"/>
      <c r="K21" s="3" t="s">
        <v>14</v>
      </c>
      <c r="L21" s="3" t="s">
        <v>13</v>
      </c>
      <c r="M21" s="5"/>
      <c r="N21" s="5"/>
      <c r="O21" s="5"/>
    </row>
    <row r="22" spans="1:15" x14ac:dyDescent="0.25">
      <c r="A22">
        <v>16</v>
      </c>
      <c r="B22">
        <v>54.90222</v>
      </c>
      <c r="C22">
        <v>15.15385</v>
      </c>
      <c r="D22">
        <v>21.87</v>
      </c>
      <c r="F22" s="5">
        <f t="shared" si="0"/>
        <v>86.056070000000005</v>
      </c>
      <c r="G22" s="5">
        <f t="shared" si="1"/>
        <v>1.3398487830376371</v>
      </c>
      <c r="H22" s="5">
        <f t="shared" si="2"/>
        <v>31.153849999999998</v>
      </c>
      <c r="J22" s="1" t="s">
        <v>5</v>
      </c>
      <c r="K22" s="1">
        <v>30.572578542592641</v>
      </c>
      <c r="L22" s="1">
        <v>1.2125472995674818</v>
      </c>
      <c r="M22" s="5"/>
      <c r="N22" s="5"/>
      <c r="O22" s="5"/>
    </row>
    <row r="23" spans="1:15" x14ac:dyDescent="0.25">
      <c r="A23">
        <v>12</v>
      </c>
      <c r="B23">
        <v>37.72719</v>
      </c>
      <c r="C23">
        <v>16.5</v>
      </c>
      <c r="D23">
        <v>11.35</v>
      </c>
      <c r="F23" s="5">
        <f t="shared" si="0"/>
        <v>66.227190000000007</v>
      </c>
      <c r="G23" s="5">
        <f t="shared" si="1"/>
        <v>1.0549958615291415</v>
      </c>
      <c r="H23" s="5">
        <f t="shared" si="2"/>
        <v>28.5</v>
      </c>
      <c r="J23" s="1" t="s">
        <v>6</v>
      </c>
      <c r="K23" s="1">
        <v>20.889912044564767</v>
      </c>
      <c r="L23" s="1">
        <v>6.5334409060857024E-2</v>
      </c>
      <c r="M23" s="5"/>
      <c r="N23" s="5"/>
      <c r="O23" s="5"/>
    </row>
    <row r="24" spans="1:15" x14ac:dyDescent="0.25">
      <c r="A24">
        <v>12</v>
      </c>
      <c r="B24">
        <v>46.996250000000003</v>
      </c>
      <c r="C24">
        <v>13.88461</v>
      </c>
      <c r="D24">
        <v>11.42</v>
      </c>
      <c r="F24" s="5">
        <f t="shared" si="0"/>
        <v>72.880859999999998</v>
      </c>
      <c r="G24" s="5">
        <f t="shared" si="1"/>
        <v>1.0576661039098292</v>
      </c>
      <c r="H24" s="5">
        <f t="shared" si="2"/>
        <v>25.884610000000002</v>
      </c>
      <c r="J24" s="1" t="s">
        <v>7</v>
      </c>
      <c r="K24" s="1">
        <v>540</v>
      </c>
      <c r="L24" s="1">
        <v>540</v>
      </c>
      <c r="M24" s="5"/>
      <c r="N24" s="5"/>
      <c r="O24" s="5"/>
    </row>
    <row r="25" spans="1:15" x14ac:dyDescent="0.25">
      <c r="A25">
        <v>11</v>
      </c>
      <c r="B25">
        <v>52.176029999999997</v>
      </c>
      <c r="C25">
        <v>21.576920000000001</v>
      </c>
      <c r="D25">
        <v>21.73</v>
      </c>
      <c r="F25" s="5">
        <f t="shared" si="0"/>
        <v>84.752949999999998</v>
      </c>
      <c r="G25" s="5">
        <f t="shared" si="1"/>
        <v>1.3370597263205246</v>
      </c>
      <c r="H25" s="5">
        <f t="shared" si="2"/>
        <v>32.576920000000001</v>
      </c>
      <c r="J25" s="1" t="s">
        <v>8</v>
      </c>
      <c r="K25" s="1">
        <v>539</v>
      </c>
      <c r="L25" s="1">
        <v>539</v>
      </c>
      <c r="M25" s="5"/>
      <c r="N25" s="5"/>
      <c r="O25" s="5"/>
    </row>
    <row r="26" spans="1:15" x14ac:dyDescent="0.25">
      <c r="A26">
        <v>12</v>
      </c>
      <c r="B26">
        <v>54.08437</v>
      </c>
      <c r="C26">
        <v>22.692309999999999</v>
      </c>
      <c r="D26">
        <v>16</v>
      </c>
      <c r="F26" s="5">
        <f t="shared" si="0"/>
        <v>88.776679999999999</v>
      </c>
      <c r="G26" s="5">
        <f t="shared" si="1"/>
        <v>1.2041199826559248</v>
      </c>
      <c r="H26" s="5">
        <f t="shared" si="2"/>
        <v>34.692309999999999</v>
      </c>
      <c r="J26" s="1" t="s">
        <v>9</v>
      </c>
      <c r="K26" s="1">
        <v>38.98287142177</v>
      </c>
      <c r="L26" s="1"/>
      <c r="M26" s="5"/>
      <c r="N26" s="5"/>
      <c r="O26" s="5"/>
    </row>
    <row r="27" spans="1:15" x14ac:dyDescent="0.25">
      <c r="A27">
        <v>16</v>
      </c>
      <c r="B27">
        <v>60.62724</v>
      </c>
      <c r="C27">
        <v>19.442309999999999</v>
      </c>
      <c r="D27">
        <v>28.2</v>
      </c>
      <c r="F27" s="5">
        <f t="shared" si="0"/>
        <v>96.069549999999992</v>
      </c>
      <c r="G27" s="5">
        <f t="shared" si="1"/>
        <v>1.4502491083193612</v>
      </c>
      <c r="H27" s="5">
        <f t="shared" si="2"/>
        <v>35.442309999999999</v>
      </c>
      <c r="J27" s="1" t="s">
        <v>10</v>
      </c>
      <c r="K27" s="1">
        <v>0</v>
      </c>
      <c r="L27" s="1"/>
      <c r="M27" s="5"/>
      <c r="N27" s="5"/>
      <c r="O27" s="5"/>
    </row>
    <row r="28" spans="1:15" ht="13.8" thickBot="1" x14ac:dyDescent="0.3">
      <c r="A28">
        <v>20</v>
      </c>
      <c r="B28">
        <v>62.53557</v>
      </c>
      <c r="C28">
        <v>16.384609999999999</v>
      </c>
      <c r="D28">
        <v>30.55</v>
      </c>
      <c r="F28" s="5">
        <f t="shared" si="0"/>
        <v>98.920180000000002</v>
      </c>
      <c r="G28" s="5">
        <f t="shared" si="1"/>
        <v>1.485011214578573</v>
      </c>
      <c r="H28" s="5">
        <f t="shared" si="2"/>
        <v>36.384609999999995</v>
      </c>
      <c r="J28" s="2" t="s">
        <v>11</v>
      </c>
      <c r="K28" s="2">
        <v>3.0523724234641501</v>
      </c>
      <c r="L28" s="2"/>
      <c r="M28" s="5"/>
      <c r="N28" s="5"/>
      <c r="O28" s="5"/>
    </row>
    <row r="29" spans="1:15" x14ac:dyDescent="0.25">
      <c r="A29">
        <v>12</v>
      </c>
      <c r="B29">
        <v>51.085549999999998</v>
      </c>
      <c r="C29">
        <v>23.153849999999998</v>
      </c>
      <c r="D29">
        <v>15.34</v>
      </c>
      <c r="F29" s="5">
        <f t="shared" si="0"/>
        <v>86.239399999999989</v>
      </c>
      <c r="G29" s="5">
        <f t="shared" si="1"/>
        <v>1.1858253596129622</v>
      </c>
      <c r="H29" s="5">
        <f t="shared" si="2"/>
        <v>35.153849999999998</v>
      </c>
      <c r="L29" s="5"/>
      <c r="M29" s="5"/>
      <c r="N29" s="5"/>
      <c r="O29" s="5"/>
    </row>
    <row r="30" spans="1:15" x14ac:dyDescent="0.25">
      <c r="A30">
        <v>12</v>
      </c>
      <c r="B30">
        <v>57.901040000000002</v>
      </c>
      <c r="C30">
        <v>20.384609999999999</v>
      </c>
      <c r="D30">
        <v>14</v>
      </c>
      <c r="F30" s="5">
        <f t="shared" si="0"/>
        <v>90.28564999999999</v>
      </c>
      <c r="G30" s="5">
        <f t="shared" si="1"/>
        <v>1.146128035678238</v>
      </c>
      <c r="H30" s="5">
        <f t="shared" si="2"/>
        <v>32.384609999999995</v>
      </c>
      <c r="L30" s="5"/>
      <c r="M30" s="5"/>
      <c r="N30" s="5"/>
      <c r="O30" s="5"/>
    </row>
    <row r="31" spans="1:15" x14ac:dyDescent="0.25">
      <c r="A31">
        <v>12</v>
      </c>
      <c r="B31">
        <v>51.085549999999998</v>
      </c>
      <c r="C31">
        <v>19.23077</v>
      </c>
      <c r="D31">
        <v>15</v>
      </c>
      <c r="F31" s="5">
        <f t="shared" si="0"/>
        <v>82.31631999999999</v>
      </c>
      <c r="G31" s="5">
        <f t="shared" si="1"/>
        <v>1.1760912590556813</v>
      </c>
      <c r="H31" s="5">
        <f t="shared" si="2"/>
        <v>31.23077</v>
      </c>
      <c r="L31" s="5"/>
      <c r="M31" s="5"/>
      <c r="N31" s="5"/>
      <c r="O31" s="5"/>
    </row>
    <row r="32" spans="1:15" x14ac:dyDescent="0.25">
      <c r="A32">
        <v>15</v>
      </c>
      <c r="B32">
        <v>59.809379999999997</v>
      </c>
      <c r="C32">
        <v>13.23077</v>
      </c>
      <c r="D32">
        <v>8.61</v>
      </c>
      <c r="F32" s="5">
        <f t="shared" si="0"/>
        <v>88.040150000000011</v>
      </c>
      <c r="G32" s="5">
        <f t="shared" si="1"/>
        <v>0.93500315145365476</v>
      </c>
      <c r="H32" s="5">
        <f t="shared" si="2"/>
        <v>28.23077</v>
      </c>
      <c r="L32" s="5"/>
      <c r="M32" s="5"/>
      <c r="N32" s="5"/>
      <c r="O32" s="5"/>
    </row>
    <row r="33" spans="1:13" x14ac:dyDescent="0.25">
      <c r="A33">
        <v>12</v>
      </c>
      <c r="B33">
        <v>54.90222</v>
      </c>
      <c r="C33">
        <v>23.384609999999999</v>
      </c>
      <c r="D33">
        <v>21.5</v>
      </c>
      <c r="F33" s="5">
        <f t="shared" si="0"/>
        <v>90.286829999999995</v>
      </c>
      <c r="G33" s="5">
        <f t="shared" si="1"/>
        <v>1.3324384599156054</v>
      </c>
      <c r="H33" s="5">
        <f t="shared" si="2"/>
        <v>35.384609999999995</v>
      </c>
      <c r="L33" s="5"/>
      <c r="M33" s="5"/>
    </row>
    <row r="34" spans="1:13" x14ac:dyDescent="0.25">
      <c r="A34">
        <v>12</v>
      </c>
      <c r="B34">
        <v>50.812930000000001</v>
      </c>
      <c r="C34">
        <v>16.903849999999998</v>
      </c>
      <c r="D34">
        <v>7.5</v>
      </c>
      <c r="F34" s="5">
        <f t="shared" si="0"/>
        <v>79.71678</v>
      </c>
      <c r="G34" s="5">
        <f t="shared" si="1"/>
        <v>0.87506126339170009</v>
      </c>
      <c r="H34" s="5">
        <f t="shared" si="2"/>
        <v>28.903849999999998</v>
      </c>
      <c r="L34" s="5"/>
      <c r="M34" s="5"/>
    </row>
    <row r="35" spans="1:13" x14ac:dyDescent="0.25">
      <c r="A35">
        <v>18</v>
      </c>
      <c r="B35">
        <v>52.99389</v>
      </c>
      <c r="C35">
        <v>7.0192310000000004</v>
      </c>
      <c r="D35">
        <v>21.92</v>
      </c>
      <c r="F35" s="5">
        <f t="shared" si="0"/>
        <v>78.013120999999998</v>
      </c>
      <c r="G35" s="5">
        <f t="shared" si="1"/>
        <v>1.3408405498123315</v>
      </c>
      <c r="H35" s="5">
        <f t="shared" si="2"/>
        <v>25.019231000000001</v>
      </c>
      <c r="L35" s="5"/>
      <c r="M35" s="5"/>
    </row>
    <row r="36" spans="1:13" x14ac:dyDescent="0.25">
      <c r="A36">
        <v>12</v>
      </c>
      <c r="B36">
        <v>59.536749999999998</v>
      </c>
      <c r="C36">
        <v>22.557690000000001</v>
      </c>
      <c r="D36">
        <v>14.1</v>
      </c>
      <c r="F36" s="5">
        <f t="shared" si="0"/>
        <v>94.094439999999992</v>
      </c>
      <c r="G36" s="5">
        <f t="shared" si="1"/>
        <v>1.1492191126553799</v>
      </c>
      <c r="H36" s="5">
        <f t="shared" si="2"/>
        <v>34.557690000000001</v>
      </c>
      <c r="L36" s="5"/>
      <c r="M36" s="5"/>
    </row>
    <row r="37" spans="1:13" x14ac:dyDescent="0.25">
      <c r="A37">
        <v>12</v>
      </c>
      <c r="B37">
        <v>41.543869999999998</v>
      </c>
      <c r="C37">
        <v>9.6153849999999998</v>
      </c>
      <c r="D37">
        <v>15.75</v>
      </c>
      <c r="F37" s="5">
        <f t="shared" si="0"/>
        <v>63.159255000000002</v>
      </c>
      <c r="G37" s="5">
        <f t="shared" si="1"/>
        <v>1.1972805581256194</v>
      </c>
      <c r="H37" s="5">
        <f t="shared" si="2"/>
        <v>21.615385</v>
      </c>
      <c r="L37" s="5"/>
      <c r="M37" s="5"/>
    </row>
    <row r="38" spans="1:13" x14ac:dyDescent="0.25">
      <c r="A38">
        <v>13</v>
      </c>
      <c r="B38">
        <v>54.35698</v>
      </c>
      <c r="C38">
        <v>23</v>
      </c>
      <c r="D38">
        <v>20.190000000000001</v>
      </c>
      <c r="F38" s="5">
        <f t="shared" si="0"/>
        <v>90.356979999999993</v>
      </c>
      <c r="G38" s="5">
        <f t="shared" si="1"/>
        <v>1.3051363189436394</v>
      </c>
      <c r="H38" s="5">
        <f t="shared" si="2"/>
        <v>36</v>
      </c>
      <c r="L38" s="5"/>
      <c r="M38" s="5"/>
    </row>
    <row r="39" spans="1:13" x14ac:dyDescent="0.25">
      <c r="A39">
        <v>16</v>
      </c>
      <c r="B39">
        <v>60.899850000000001</v>
      </c>
      <c r="C39">
        <v>18.038460000000001</v>
      </c>
      <c r="D39">
        <v>8.3000000000000007</v>
      </c>
      <c r="F39" s="5">
        <f t="shared" si="0"/>
        <v>94.938310000000001</v>
      </c>
      <c r="G39" s="5">
        <f t="shared" si="1"/>
        <v>0.91907809237607396</v>
      </c>
      <c r="H39" s="5">
        <f t="shared" si="2"/>
        <v>34.038460000000001</v>
      </c>
    </row>
    <row r="40" spans="1:13" x14ac:dyDescent="0.25">
      <c r="A40">
        <v>12</v>
      </c>
      <c r="B40">
        <v>40.726010000000002</v>
      </c>
      <c r="C40">
        <v>20.634609999999999</v>
      </c>
      <c r="D40">
        <v>9.61</v>
      </c>
      <c r="F40" s="5">
        <f t="shared" si="0"/>
        <v>73.360619999999997</v>
      </c>
      <c r="G40" s="5">
        <f t="shared" si="1"/>
        <v>0.98272338766854528</v>
      </c>
      <c r="H40" s="5">
        <f t="shared" si="2"/>
        <v>32.634609999999995</v>
      </c>
    </row>
    <row r="41" spans="1:13" x14ac:dyDescent="0.25">
      <c r="A41">
        <v>14</v>
      </c>
      <c r="B41">
        <v>59.264139999999998</v>
      </c>
      <c r="C41">
        <v>21.48077</v>
      </c>
      <c r="D41">
        <v>26.44</v>
      </c>
      <c r="F41" s="5">
        <f t="shared" si="0"/>
        <v>94.744910000000004</v>
      </c>
      <c r="G41" s="5">
        <f t="shared" si="1"/>
        <v>1.4222614508136027</v>
      </c>
      <c r="H41" s="5">
        <f t="shared" si="2"/>
        <v>35.48077</v>
      </c>
    </row>
    <row r="42" spans="1:13" x14ac:dyDescent="0.25">
      <c r="A42">
        <v>12</v>
      </c>
      <c r="B42">
        <v>41.816479999999999</v>
      </c>
      <c r="C42">
        <v>23.038460000000001</v>
      </c>
      <c r="D42">
        <v>21.39</v>
      </c>
      <c r="F42" s="5">
        <f t="shared" si="0"/>
        <v>76.854939999999999</v>
      </c>
      <c r="G42" s="5">
        <f t="shared" si="1"/>
        <v>1.3302107845715281</v>
      </c>
      <c r="H42" s="5">
        <f t="shared" si="2"/>
        <v>35.038460000000001</v>
      </c>
    </row>
    <row r="43" spans="1:13" x14ac:dyDescent="0.25">
      <c r="A43">
        <v>12</v>
      </c>
      <c r="B43">
        <v>53.266509999999997</v>
      </c>
      <c r="C43">
        <v>22.288460000000001</v>
      </c>
      <c r="D43">
        <v>41.25</v>
      </c>
      <c r="F43" s="5">
        <f t="shared" si="0"/>
        <v>87.554969999999997</v>
      </c>
      <c r="G43" s="5">
        <f t="shared" si="1"/>
        <v>1.615423952885944</v>
      </c>
      <c r="H43" s="5">
        <f t="shared" si="2"/>
        <v>34.288460000000001</v>
      </c>
    </row>
    <row r="44" spans="1:13" x14ac:dyDescent="0.25">
      <c r="A44">
        <v>17</v>
      </c>
      <c r="B44">
        <v>54.08437</v>
      </c>
      <c r="C44">
        <v>11.26923</v>
      </c>
      <c r="D44">
        <v>25</v>
      </c>
      <c r="F44" s="5">
        <f t="shared" si="0"/>
        <v>82.3536</v>
      </c>
      <c r="G44" s="5">
        <f t="shared" si="1"/>
        <v>1.3979400086720377</v>
      </c>
      <c r="H44" s="5">
        <f t="shared" si="2"/>
        <v>28.26923</v>
      </c>
    </row>
    <row r="45" spans="1:13" x14ac:dyDescent="0.25">
      <c r="A45">
        <v>15</v>
      </c>
      <c r="B45">
        <v>64.716530000000006</v>
      </c>
      <c r="C45">
        <v>20.48077</v>
      </c>
      <c r="D45">
        <v>19.350000000000001</v>
      </c>
      <c r="F45" s="5">
        <f t="shared" si="0"/>
        <v>100.19730000000001</v>
      </c>
      <c r="G45" s="5">
        <f t="shared" si="1"/>
        <v>1.2866809693549301</v>
      </c>
      <c r="H45" s="5">
        <f t="shared" si="2"/>
        <v>35.48077</v>
      </c>
    </row>
    <row r="46" spans="1:13" x14ac:dyDescent="0.25">
      <c r="A46">
        <v>14</v>
      </c>
      <c r="B46">
        <v>58.718899999999998</v>
      </c>
      <c r="C46">
        <v>15.61539</v>
      </c>
      <c r="D46">
        <v>21.36</v>
      </c>
      <c r="F46" s="5">
        <f t="shared" si="0"/>
        <v>88.334289999999996</v>
      </c>
      <c r="G46" s="5">
        <f t="shared" si="1"/>
        <v>1.3296012483565187</v>
      </c>
      <c r="H46" s="5">
        <f t="shared" si="2"/>
        <v>29.615389999999998</v>
      </c>
    </row>
    <row r="47" spans="1:13" x14ac:dyDescent="0.25">
      <c r="A47">
        <v>17</v>
      </c>
      <c r="B47">
        <v>65.261759999999995</v>
      </c>
      <c r="C47">
        <v>15.5</v>
      </c>
      <c r="D47">
        <v>39.86</v>
      </c>
      <c r="F47" s="5">
        <f t="shared" si="0"/>
        <v>97.761759999999995</v>
      </c>
      <c r="G47" s="5">
        <f t="shared" si="1"/>
        <v>1.6005372943644689</v>
      </c>
      <c r="H47" s="5">
        <f t="shared" si="2"/>
        <v>32.5</v>
      </c>
    </row>
    <row r="48" spans="1:13" x14ac:dyDescent="0.25">
      <c r="A48">
        <v>16</v>
      </c>
      <c r="B48">
        <v>64.443910000000002</v>
      </c>
      <c r="C48">
        <v>17.23077</v>
      </c>
      <c r="D48">
        <v>38.46</v>
      </c>
      <c r="F48" s="5">
        <f t="shared" si="0"/>
        <v>97.674679999999995</v>
      </c>
      <c r="G48" s="5">
        <f t="shared" si="1"/>
        <v>1.5850092799024611</v>
      </c>
      <c r="H48" s="5">
        <f t="shared" si="2"/>
        <v>33.23077</v>
      </c>
    </row>
    <row r="49" spans="1:8" x14ac:dyDescent="0.25">
      <c r="A49">
        <v>14</v>
      </c>
      <c r="B49">
        <v>58.173659999999998</v>
      </c>
      <c r="C49">
        <v>21.038460000000001</v>
      </c>
      <c r="D49">
        <v>12.5</v>
      </c>
      <c r="F49" s="5">
        <f t="shared" si="0"/>
        <v>93.212119999999999</v>
      </c>
      <c r="G49" s="5">
        <f t="shared" si="1"/>
        <v>1.0969100130080565</v>
      </c>
      <c r="H49" s="5">
        <f t="shared" si="2"/>
        <v>35.038460000000001</v>
      </c>
    </row>
    <row r="50" spans="1:8" x14ac:dyDescent="0.25">
      <c r="A50">
        <v>17</v>
      </c>
      <c r="B50">
        <v>53.53913</v>
      </c>
      <c r="C50">
        <v>14.59615</v>
      </c>
      <c r="D50">
        <v>10</v>
      </c>
      <c r="F50" s="5">
        <f t="shared" si="0"/>
        <v>85.135279999999995</v>
      </c>
      <c r="G50" s="5">
        <f t="shared" si="1"/>
        <v>1</v>
      </c>
      <c r="H50" s="5">
        <f t="shared" si="2"/>
        <v>31.596150000000002</v>
      </c>
    </row>
    <row r="51" spans="1:8" x14ac:dyDescent="0.25">
      <c r="A51">
        <v>16</v>
      </c>
      <c r="B51">
        <v>56.265320000000003</v>
      </c>
      <c r="C51">
        <v>11.923080000000001</v>
      </c>
      <c r="D51">
        <v>19.23</v>
      </c>
      <c r="F51" s="5">
        <f t="shared" si="0"/>
        <v>84.188400000000001</v>
      </c>
      <c r="G51" s="5">
        <f t="shared" si="1"/>
        <v>1.2839792842384798</v>
      </c>
      <c r="H51" s="5">
        <f t="shared" si="2"/>
        <v>27.923079999999999</v>
      </c>
    </row>
    <row r="52" spans="1:8" x14ac:dyDescent="0.25">
      <c r="A52">
        <v>13</v>
      </c>
      <c r="B52">
        <v>49.177210000000002</v>
      </c>
      <c r="C52">
        <v>17.73077</v>
      </c>
      <c r="D52">
        <v>18.75</v>
      </c>
      <c r="F52" s="5">
        <f t="shared" si="0"/>
        <v>79.907980000000009</v>
      </c>
      <c r="G52" s="5">
        <f t="shared" si="1"/>
        <v>1.2730012720637376</v>
      </c>
      <c r="H52" s="5">
        <f t="shared" si="2"/>
        <v>30.73077</v>
      </c>
    </row>
    <row r="53" spans="1:8" x14ac:dyDescent="0.25">
      <c r="A53">
        <v>12</v>
      </c>
      <c r="B53">
        <v>39.362909999999999</v>
      </c>
      <c r="C53">
        <v>20.211539999999999</v>
      </c>
      <c r="D53">
        <v>10</v>
      </c>
      <c r="F53" s="5">
        <f t="shared" si="0"/>
        <v>71.574449999999999</v>
      </c>
      <c r="G53" s="5">
        <f t="shared" si="1"/>
        <v>1</v>
      </c>
      <c r="H53" s="5">
        <f t="shared" si="2"/>
        <v>32.211539999999999</v>
      </c>
    </row>
    <row r="54" spans="1:8" x14ac:dyDescent="0.25">
      <c r="A54">
        <v>16</v>
      </c>
      <c r="B54">
        <v>65.534390000000002</v>
      </c>
      <c r="C54">
        <v>14.65385</v>
      </c>
      <c r="D54">
        <v>29.24</v>
      </c>
      <c r="F54" s="5">
        <f t="shared" si="0"/>
        <v>96.188240000000008</v>
      </c>
      <c r="G54" s="5">
        <f t="shared" si="1"/>
        <v>1.4659773682858228</v>
      </c>
      <c r="H54" s="5">
        <f t="shared" si="2"/>
        <v>30.653849999999998</v>
      </c>
    </row>
    <row r="55" spans="1:8" x14ac:dyDescent="0.25">
      <c r="A55">
        <v>17</v>
      </c>
      <c r="B55">
        <v>63.898670000000003</v>
      </c>
      <c r="C55">
        <v>15.40385</v>
      </c>
      <c r="D55">
        <v>59</v>
      </c>
      <c r="F55" s="5">
        <f t="shared" si="0"/>
        <v>96.302520000000015</v>
      </c>
      <c r="G55" s="5">
        <f t="shared" si="1"/>
        <v>1.7708520116421442</v>
      </c>
      <c r="H55" s="5">
        <f t="shared" si="2"/>
        <v>32.403849999999998</v>
      </c>
    </row>
    <row r="56" spans="1:8" x14ac:dyDescent="0.25">
      <c r="A56">
        <v>12</v>
      </c>
      <c r="B56">
        <v>59.809379999999997</v>
      </c>
      <c r="C56">
        <v>21.23077</v>
      </c>
      <c r="D56">
        <v>10</v>
      </c>
      <c r="F56" s="5">
        <f t="shared" si="0"/>
        <v>93.040150000000011</v>
      </c>
      <c r="G56" s="5">
        <f t="shared" si="1"/>
        <v>1</v>
      </c>
      <c r="H56" s="5">
        <f t="shared" si="2"/>
        <v>33.23077</v>
      </c>
    </row>
    <row r="57" spans="1:8" x14ac:dyDescent="0.25">
      <c r="A57">
        <v>12</v>
      </c>
      <c r="B57">
        <v>43.179580000000001</v>
      </c>
      <c r="C57">
        <v>9.5192309999999996</v>
      </c>
      <c r="D57">
        <v>5.15</v>
      </c>
      <c r="F57" s="5">
        <f t="shared" si="0"/>
        <v>64.698811000000006</v>
      </c>
      <c r="G57" s="5">
        <f t="shared" si="1"/>
        <v>0.71180722904119109</v>
      </c>
      <c r="H57" s="5">
        <f t="shared" si="2"/>
        <v>21.519230999999998</v>
      </c>
    </row>
    <row r="58" spans="1:8" x14ac:dyDescent="0.25">
      <c r="A58">
        <v>20</v>
      </c>
      <c r="B58">
        <v>60.899850000000001</v>
      </c>
      <c r="C58">
        <v>14.15385</v>
      </c>
      <c r="D58">
        <v>54.48</v>
      </c>
      <c r="F58" s="5">
        <f t="shared" si="0"/>
        <v>95.053700000000006</v>
      </c>
      <c r="G58" s="5">
        <f t="shared" si="1"/>
        <v>1.7362370989047287</v>
      </c>
      <c r="H58" s="5">
        <f t="shared" si="2"/>
        <v>34.153849999999998</v>
      </c>
    </row>
    <row r="59" spans="1:8" x14ac:dyDescent="0.25">
      <c r="A59">
        <v>13</v>
      </c>
      <c r="B59">
        <v>47.268880000000003</v>
      </c>
      <c r="C59">
        <v>20.423079999999999</v>
      </c>
      <c r="D59">
        <v>26.7</v>
      </c>
      <c r="F59" s="5">
        <f t="shared" si="0"/>
        <v>80.691959999999995</v>
      </c>
      <c r="G59" s="5">
        <f t="shared" si="1"/>
        <v>1.4265112613645752</v>
      </c>
      <c r="H59" s="5">
        <f t="shared" si="2"/>
        <v>33.423079999999999</v>
      </c>
    </row>
    <row r="60" spans="1:8" x14ac:dyDescent="0.25">
      <c r="A60">
        <v>16</v>
      </c>
      <c r="B60">
        <v>57.083179999999999</v>
      </c>
      <c r="C60">
        <v>15.788460000000001</v>
      </c>
      <c r="D60">
        <v>19.8</v>
      </c>
      <c r="F60" s="5">
        <f t="shared" si="0"/>
        <v>88.871639999999999</v>
      </c>
      <c r="G60" s="5">
        <f t="shared" si="1"/>
        <v>1.2966651902615312</v>
      </c>
      <c r="H60" s="5">
        <f t="shared" si="2"/>
        <v>31.788460000000001</v>
      </c>
    </row>
    <row r="61" spans="1:8" x14ac:dyDescent="0.25">
      <c r="A61">
        <v>12</v>
      </c>
      <c r="B61">
        <v>48.904589999999999</v>
      </c>
      <c r="C61">
        <v>21.923079999999999</v>
      </c>
      <c r="D61">
        <v>19</v>
      </c>
      <c r="F61" s="5">
        <f t="shared" si="0"/>
        <v>82.827669999999998</v>
      </c>
      <c r="G61" s="5">
        <f t="shared" si="1"/>
        <v>1.2787536009528289</v>
      </c>
      <c r="H61" s="5">
        <f t="shared" si="2"/>
        <v>33.923079999999999</v>
      </c>
    </row>
    <row r="62" spans="1:8" x14ac:dyDescent="0.25">
      <c r="A62">
        <v>12</v>
      </c>
      <c r="B62">
        <v>55.992699999999999</v>
      </c>
      <c r="C62">
        <v>20.442309999999999</v>
      </c>
      <c r="D62">
        <v>16.91</v>
      </c>
      <c r="F62" s="5">
        <f t="shared" si="0"/>
        <v>88.435010000000005</v>
      </c>
      <c r="G62" s="5">
        <f t="shared" si="1"/>
        <v>1.2281436075977417</v>
      </c>
      <c r="H62" s="5">
        <f t="shared" si="2"/>
        <v>32.442309999999999</v>
      </c>
    </row>
    <row r="63" spans="1:8" x14ac:dyDescent="0.25">
      <c r="A63">
        <v>12</v>
      </c>
      <c r="B63">
        <v>31.18432</v>
      </c>
      <c r="C63">
        <v>21.365390000000001</v>
      </c>
      <c r="D63">
        <v>12</v>
      </c>
      <c r="F63" s="5">
        <f t="shared" si="0"/>
        <v>64.549710000000005</v>
      </c>
      <c r="G63" s="5">
        <f t="shared" si="1"/>
        <v>1.0791812460476249</v>
      </c>
      <c r="H63" s="5">
        <f t="shared" si="2"/>
        <v>33.365390000000005</v>
      </c>
    </row>
    <row r="64" spans="1:8" x14ac:dyDescent="0.25">
      <c r="A64">
        <v>12</v>
      </c>
      <c r="B64">
        <v>31.18432</v>
      </c>
      <c r="C64">
        <v>12.173080000000001</v>
      </c>
      <c r="D64">
        <v>6</v>
      </c>
      <c r="F64" s="5">
        <f t="shared" si="0"/>
        <v>55.357399999999998</v>
      </c>
      <c r="G64" s="5">
        <f t="shared" si="1"/>
        <v>0.77815125038364363</v>
      </c>
      <c r="H64" s="5">
        <f t="shared" si="2"/>
        <v>24.173079999999999</v>
      </c>
    </row>
    <row r="65" spans="1:8" x14ac:dyDescent="0.25">
      <c r="A65">
        <v>10</v>
      </c>
      <c r="B65">
        <v>27.912890000000001</v>
      </c>
      <c r="C65">
        <v>13.59615</v>
      </c>
      <c r="D65">
        <v>7.5</v>
      </c>
      <c r="F65" s="5">
        <f t="shared" si="0"/>
        <v>51.509040000000006</v>
      </c>
      <c r="G65" s="5">
        <f t="shared" si="1"/>
        <v>0.87506126339170009</v>
      </c>
      <c r="H65" s="5">
        <f t="shared" si="2"/>
        <v>23.596150000000002</v>
      </c>
    </row>
    <row r="66" spans="1:8" x14ac:dyDescent="0.25">
      <c r="A66">
        <v>16</v>
      </c>
      <c r="B66">
        <v>63.898670000000003</v>
      </c>
      <c r="C66">
        <v>18.98077</v>
      </c>
      <c r="D66">
        <v>31.46</v>
      </c>
      <c r="F66" s="5">
        <f t="shared" si="0"/>
        <v>98.879440000000017</v>
      </c>
      <c r="G66" s="5">
        <f t="shared" si="1"/>
        <v>1.497758718287268</v>
      </c>
      <c r="H66" s="5">
        <f t="shared" si="2"/>
        <v>34.98077</v>
      </c>
    </row>
    <row r="67" spans="1:8" x14ac:dyDescent="0.25">
      <c r="A67">
        <v>12</v>
      </c>
      <c r="B67">
        <v>55.992699999999999</v>
      </c>
      <c r="C67">
        <v>23.096150000000002</v>
      </c>
      <c r="D67">
        <v>19.87</v>
      </c>
      <c r="F67" s="5">
        <f t="shared" ref="F67:F130" si="3">A67+B67+C67</f>
        <v>91.088850000000008</v>
      </c>
      <c r="G67" s="5">
        <f t="shared" ref="G67:G130" si="4">LOG(D67)</f>
        <v>1.2981978671098151</v>
      </c>
      <c r="H67" s="5">
        <f t="shared" ref="H67:H130" si="5">A67+C67</f>
        <v>35.096150000000002</v>
      </c>
    </row>
    <row r="68" spans="1:8" x14ac:dyDescent="0.25">
      <c r="A68">
        <v>12</v>
      </c>
      <c r="B68">
        <v>57.355800000000002</v>
      </c>
      <c r="C68">
        <v>22.826920000000001</v>
      </c>
      <c r="D68">
        <v>20.94</v>
      </c>
      <c r="F68" s="5">
        <f t="shared" si="3"/>
        <v>92.182720000000003</v>
      </c>
      <c r="G68" s="5">
        <f t="shared" si="4"/>
        <v>1.3209766773428235</v>
      </c>
      <c r="H68" s="5">
        <f t="shared" si="5"/>
        <v>34.826920000000001</v>
      </c>
    </row>
    <row r="69" spans="1:8" x14ac:dyDescent="0.25">
      <c r="A69">
        <v>17</v>
      </c>
      <c r="B69">
        <v>63.08081</v>
      </c>
      <c r="C69">
        <v>12.73077</v>
      </c>
      <c r="D69">
        <v>18.190000000000001</v>
      </c>
      <c r="F69" s="5">
        <f t="shared" si="3"/>
        <v>92.811579999999992</v>
      </c>
      <c r="G69" s="5">
        <f t="shared" si="4"/>
        <v>1.2598326990634836</v>
      </c>
      <c r="H69" s="5">
        <f t="shared" si="5"/>
        <v>29.73077</v>
      </c>
    </row>
    <row r="70" spans="1:8" x14ac:dyDescent="0.25">
      <c r="A70">
        <v>18</v>
      </c>
      <c r="B70">
        <v>64.716530000000006</v>
      </c>
      <c r="C70">
        <v>10.65385</v>
      </c>
      <c r="D70">
        <v>15.38</v>
      </c>
      <c r="F70" s="5">
        <f t="shared" si="3"/>
        <v>93.370380000000011</v>
      </c>
      <c r="G70" s="5">
        <f t="shared" si="4"/>
        <v>1.1869563354654122</v>
      </c>
      <c r="H70" s="5">
        <f t="shared" si="5"/>
        <v>28.653849999999998</v>
      </c>
    </row>
    <row r="71" spans="1:8" x14ac:dyDescent="0.25">
      <c r="A71">
        <v>13</v>
      </c>
      <c r="B71">
        <v>57.628419999999998</v>
      </c>
      <c r="C71">
        <v>18.384609999999999</v>
      </c>
      <c r="D71">
        <v>25</v>
      </c>
      <c r="F71" s="5">
        <f t="shared" si="3"/>
        <v>89.013030000000001</v>
      </c>
      <c r="G71" s="5">
        <f t="shared" si="4"/>
        <v>1.3979400086720377</v>
      </c>
      <c r="H71" s="5">
        <f t="shared" si="5"/>
        <v>31.384609999999999</v>
      </c>
    </row>
    <row r="72" spans="1:8" x14ac:dyDescent="0.25">
      <c r="A72">
        <v>13</v>
      </c>
      <c r="B72">
        <v>52.176029999999997</v>
      </c>
      <c r="C72">
        <v>22.673079999999999</v>
      </c>
      <c r="D72">
        <v>29.32</v>
      </c>
      <c r="F72" s="5">
        <f t="shared" si="3"/>
        <v>87.849109999999996</v>
      </c>
      <c r="G72" s="5">
        <f t="shared" si="4"/>
        <v>1.4671639659690903</v>
      </c>
      <c r="H72" s="5">
        <f t="shared" si="5"/>
        <v>35.673079999999999</v>
      </c>
    </row>
    <row r="73" spans="1:8" x14ac:dyDescent="0.25">
      <c r="A73">
        <v>12</v>
      </c>
      <c r="B73">
        <v>43.997439999999997</v>
      </c>
      <c r="C73">
        <v>18.846150000000002</v>
      </c>
      <c r="D73">
        <v>8.77</v>
      </c>
      <c r="F73" s="5">
        <f t="shared" si="3"/>
        <v>74.843590000000006</v>
      </c>
      <c r="G73" s="5">
        <f t="shared" si="4"/>
        <v>0.94299959336604045</v>
      </c>
      <c r="H73" s="5">
        <f t="shared" si="5"/>
        <v>30.846150000000002</v>
      </c>
    </row>
    <row r="74" spans="1:8" x14ac:dyDescent="0.25">
      <c r="A74">
        <v>16</v>
      </c>
      <c r="B74">
        <v>59.809379999999997</v>
      </c>
      <c r="C74">
        <v>17.884609999999999</v>
      </c>
      <c r="D74">
        <v>38.46</v>
      </c>
      <c r="F74" s="5">
        <f t="shared" si="3"/>
        <v>93.693989999999999</v>
      </c>
      <c r="G74" s="5">
        <f t="shared" si="4"/>
        <v>1.5850092799024611</v>
      </c>
      <c r="H74" s="5">
        <f t="shared" si="5"/>
        <v>33.884609999999995</v>
      </c>
    </row>
    <row r="75" spans="1:8" x14ac:dyDescent="0.25">
      <c r="A75">
        <v>19</v>
      </c>
      <c r="B75">
        <v>58.446280000000002</v>
      </c>
      <c r="C75">
        <v>17.961539999999999</v>
      </c>
      <c r="D75">
        <v>47</v>
      </c>
      <c r="F75" s="5">
        <f t="shared" si="3"/>
        <v>95.407820000000001</v>
      </c>
      <c r="G75" s="5">
        <f t="shared" si="4"/>
        <v>1.6720978579357175</v>
      </c>
      <c r="H75" s="5">
        <f t="shared" si="5"/>
        <v>36.961539999999999</v>
      </c>
    </row>
    <row r="76" spans="1:8" x14ac:dyDescent="0.25">
      <c r="A76">
        <v>12</v>
      </c>
      <c r="B76">
        <v>45.36054</v>
      </c>
      <c r="C76">
        <v>3.019231</v>
      </c>
      <c r="D76">
        <v>17.3</v>
      </c>
      <c r="F76" s="5">
        <f t="shared" si="3"/>
        <v>60.379770999999998</v>
      </c>
      <c r="G76" s="5">
        <f t="shared" si="4"/>
        <v>1.2380461031287955</v>
      </c>
      <c r="H76" s="5">
        <f t="shared" si="5"/>
        <v>15.019231</v>
      </c>
    </row>
    <row r="77" spans="1:8" x14ac:dyDescent="0.25">
      <c r="A77">
        <v>12</v>
      </c>
      <c r="B77">
        <v>52.721269999999997</v>
      </c>
      <c r="C77">
        <v>22.73077</v>
      </c>
      <c r="D77">
        <v>23.15</v>
      </c>
      <c r="F77" s="5">
        <f t="shared" si="3"/>
        <v>87.452040000000011</v>
      </c>
      <c r="G77" s="5">
        <f t="shared" si="4"/>
        <v>1.3645509953539718</v>
      </c>
      <c r="H77" s="5">
        <f t="shared" si="5"/>
        <v>34.73077</v>
      </c>
    </row>
    <row r="78" spans="1:8" x14ac:dyDescent="0.25">
      <c r="A78">
        <v>12</v>
      </c>
      <c r="B78">
        <v>30.9117</v>
      </c>
      <c r="C78">
        <v>15.461539999999999</v>
      </c>
      <c r="D78">
        <v>11</v>
      </c>
      <c r="F78" s="5">
        <f t="shared" si="3"/>
        <v>58.373239999999996</v>
      </c>
      <c r="G78" s="5">
        <f t="shared" si="4"/>
        <v>1.0413926851582251</v>
      </c>
      <c r="H78" s="5">
        <f t="shared" si="5"/>
        <v>27.461539999999999</v>
      </c>
    </row>
    <row r="79" spans="1:8" x14ac:dyDescent="0.25">
      <c r="A79">
        <v>17</v>
      </c>
      <c r="B79">
        <v>66.079629999999995</v>
      </c>
      <c r="C79">
        <v>14.192310000000001</v>
      </c>
      <c r="D79">
        <v>27.04</v>
      </c>
      <c r="F79" s="5">
        <f t="shared" si="3"/>
        <v>97.271940000000001</v>
      </c>
      <c r="G79" s="5">
        <f t="shared" si="4"/>
        <v>1.4320066872695982</v>
      </c>
      <c r="H79" s="5">
        <f t="shared" si="5"/>
        <v>31.192309999999999</v>
      </c>
    </row>
    <row r="80" spans="1:8" x14ac:dyDescent="0.25">
      <c r="A80">
        <v>16</v>
      </c>
      <c r="B80">
        <v>65.534390000000002</v>
      </c>
      <c r="C80">
        <v>13.961539999999999</v>
      </c>
      <c r="D80">
        <v>27</v>
      </c>
      <c r="F80" s="5">
        <f t="shared" si="3"/>
        <v>95.495930000000001</v>
      </c>
      <c r="G80" s="5">
        <f t="shared" si="4"/>
        <v>1.4313637641589874</v>
      </c>
      <c r="H80" s="5">
        <f t="shared" si="5"/>
        <v>29.961539999999999</v>
      </c>
    </row>
    <row r="81" spans="1:8" x14ac:dyDescent="0.25">
      <c r="A81">
        <v>12</v>
      </c>
      <c r="B81">
        <v>55.992699999999999</v>
      </c>
      <c r="C81">
        <v>22.76923</v>
      </c>
      <c r="D81">
        <v>11.3</v>
      </c>
      <c r="F81" s="5">
        <f t="shared" si="3"/>
        <v>90.761930000000007</v>
      </c>
      <c r="G81" s="5">
        <f t="shared" si="4"/>
        <v>1.0530784434834197</v>
      </c>
      <c r="H81" s="5">
        <f t="shared" si="5"/>
        <v>34.76923</v>
      </c>
    </row>
    <row r="82" spans="1:8" x14ac:dyDescent="0.25">
      <c r="A82">
        <v>13</v>
      </c>
      <c r="B82">
        <v>57.355800000000002</v>
      </c>
      <c r="C82">
        <v>18.576920000000001</v>
      </c>
      <c r="D82">
        <v>25</v>
      </c>
      <c r="F82" s="5">
        <f t="shared" si="3"/>
        <v>88.932720000000003</v>
      </c>
      <c r="G82" s="5">
        <f t="shared" si="4"/>
        <v>1.3979400086720377</v>
      </c>
      <c r="H82" s="5">
        <f t="shared" si="5"/>
        <v>31.576920000000001</v>
      </c>
    </row>
    <row r="83" spans="1:8" x14ac:dyDescent="0.25">
      <c r="A83">
        <v>12</v>
      </c>
      <c r="B83">
        <v>35.000999999999998</v>
      </c>
      <c r="C83">
        <v>23.23077</v>
      </c>
      <c r="D83">
        <v>75.58</v>
      </c>
      <c r="F83" s="5">
        <f t="shared" si="3"/>
        <v>70.231769999999997</v>
      </c>
      <c r="G83" s="5">
        <f t="shared" si="4"/>
        <v>1.8784068875809956</v>
      </c>
      <c r="H83" s="5">
        <f t="shared" si="5"/>
        <v>35.23077</v>
      </c>
    </row>
    <row r="84" spans="1:8" x14ac:dyDescent="0.25">
      <c r="A84">
        <v>14</v>
      </c>
      <c r="B84">
        <v>57.628419999999998</v>
      </c>
      <c r="C84">
        <v>12.25</v>
      </c>
      <c r="D84">
        <v>25.12</v>
      </c>
      <c r="F84" s="5">
        <f t="shared" si="3"/>
        <v>83.878420000000006</v>
      </c>
      <c r="G84" s="5">
        <f t="shared" si="4"/>
        <v>1.4000196350651586</v>
      </c>
      <c r="H84" s="5">
        <f t="shared" si="5"/>
        <v>26.25</v>
      </c>
    </row>
    <row r="85" spans="1:8" x14ac:dyDescent="0.25">
      <c r="A85">
        <v>12</v>
      </c>
      <c r="B85">
        <v>48.631970000000003</v>
      </c>
      <c r="C85">
        <v>19.134609999999999</v>
      </c>
      <c r="D85">
        <v>12.75</v>
      </c>
      <c r="F85" s="5">
        <f t="shared" si="3"/>
        <v>79.766580000000005</v>
      </c>
      <c r="G85" s="5">
        <f t="shared" si="4"/>
        <v>1.105510184769974</v>
      </c>
      <c r="H85" s="5">
        <f t="shared" si="5"/>
        <v>31.134609999999999</v>
      </c>
    </row>
    <row r="86" spans="1:8" x14ac:dyDescent="0.25">
      <c r="A86">
        <v>12</v>
      </c>
      <c r="B86">
        <v>52.176029999999997</v>
      </c>
      <c r="C86">
        <v>17.346150000000002</v>
      </c>
      <c r="D86">
        <v>24</v>
      </c>
      <c r="F86" s="5">
        <f t="shared" si="3"/>
        <v>81.522179999999992</v>
      </c>
      <c r="G86" s="5">
        <f t="shared" si="4"/>
        <v>1.3802112417116059</v>
      </c>
      <c r="H86" s="5">
        <f t="shared" si="5"/>
        <v>29.346150000000002</v>
      </c>
    </row>
    <row r="87" spans="1:8" x14ac:dyDescent="0.25">
      <c r="A87">
        <v>12</v>
      </c>
      <c r="B87">
        <v>50.267690000000002</v>
      </c>
      <c r="C87">
        <v>17.557690000000001</v>
      </c>
      <c r="D87">
        <v>13.33</v>
      </c>
      <c r="F87" s="5">
        <f t="shared" si="3"/>
        <v>79.825379999999996</v>
      </c>
      <c r="G87" s="5">
        <f t="shared" si="4"/>
        <v>1.1248301494138593</v>
      </c>
      <c r="H87" s="5">
        <f t="shared" si="5"/>
        <v>29.557690000000001</v>
      </c>
    </row>
    <row r="88" spans="1:8" x14ac:dyDescent="0.25">
      <c r="A88">
        <v>12</v>
      </c>
      <c r="B88">
        <v>52.721269999999997</v>
      </c>
      <c r="C88">
        <v>20.038460000000001</v>
      </c>
      <c r="D88">
        <v>20</v>
      </c>
      <c r="F88" s="5">
        <f t="shared" si="3"/>
        <v>84.759730000000005</v>
      </c>
      <c r="G88" s="5">
        <f t="shared" si="4"/>
        <v>1.3010299956639813</v>
      </c>
      <c r="H88" s="5">
        <f t="shared" si="5"/>
        <v>32.038460000000001</v>
      </c>
    </row>
    <row r="89" spans="1:8" x14ac:dyDescent="0.25">
      <c r="A89">
        <v>12</v>
      </c>
      <c r="B89">
        <v>63.353430000000003</v>
      </c>
      <c r="C89">
        <v>17.134609999999999</v>
      </c>
      <c r="D89">
        <v>11</v>
      </c>
      <c r="F89" s="5">
        <f t="shared" si="3"/>
        <v>92.488039999999998</v>
      </c>
      <c r="G89" s="5">
        <f t="shared" si="4"/>
        <v>1.0413926851582251</v>
      </c>
      <c r="H89" s="5">
        <f t="shared" si="5"/>
        <v>29.134609999999999</v>
      </c>
    </row>
    <row r="90" spans="1:8" x14ac:dyDescent="0.25">
      <c r="A90">
        <v>16</v>
      </c>
      <c r="B90">
        <v>45.90578</v>
      </c>
      <c r="C90">
        <v>18.75</v>
      </c>
      <c r="D90">
        <v>35.020000000000003</v>
      </c>
      <c r="F90" s="5">
        <f t="shared" si="3"/>
        <v>80.655779999999993</v>
      </c>
      <c r="G90" s="5">
        <f t="shared" si="4"/>
        <v>1.5443161417474274</v>
      </c>
      <c r="H90" s="5">
        <f t="shared" si="5"/>
        <v>34.75</v>
      </c>
    </row>
    <row r="91" spans="1:8" x14ac:dyDescent="0.25">
      <c r="A91">
        <v>15</v>
      </c>
      <c r="B91">
        <v>37.454569999999997</v>
      </c>
      <c r="C91">
        <v>20.73077</v>
      </c>
      <c r="D91">
        <v>9.6999999999999993</v>
      </c>
      <c r="F91" s="5">
        <f t="shared" si="3"/>
        <v>73.185339999999997</v>
      </c>
      <c r="G91" s="5">
        <f t="shared" si="4"/>
        <v>0.98677173426624487</v>
      </c>
      <c r="H91" s="5">
        <f t="shared" si="5"/>
        <v>35.73077</v>
      </c>
    </row>
    <row r="92" spans="1:8" x14ac:dyDescent="0.25">
      <c r="A92">
        <v>12</v>
      </c>
      <c r="B92">
        <v>58.991520000000001</v>
      </c>
      <c r="C92">
        <v>23.173079999999999</v>
      </c>
      <c r="D92">
        <v>24.78</v>
      </c>
      <c r="F92" s="5">
        <f t="shared" si="3"/>
        <v>94.164600000000007</v>
      </c>
      <c r="G92" s="5">
        <f t="shared" si="4"/>
        <v>1.3941013020400446</v>
      </c>
      <c r="H92" s="5">
        <f t="shared" si="5"/>
        <v>35.173079999999999</v>
      </c>
    </row>
    <row r="93" spans="1:8" x14ac:dyDescent="0.25">
      <c r="A93">
        <v>15</v>
      </c>
      <c r="B93">
        <v>51.358170000000001</v>
      </c>
      <c r="C93">
        <v>16.692309999999999</v>
      </c>
      <c r="D93">
        <v>17.5</v>
      </c>
      <c r="F93" s="5">
        <f t="shared" si="3"/>
        <v>83.050479999999993</v>
      </c>
      <c r="G93" s="5">
        <f t="shared" si="4"/>
        <v>1.2430380486862944</v>
      </c>
      <c r="H93" s="5">
        <f t="shared" si="5"/>
        <v>31.692309999999999</v>
      </c>
    </row>
    <row r="94" spans="1:8" x14ac:dyDescent="0.25">
      <c r="A94">
        <v>13</v>
      </c>
      <c r="B94">
        <v>63.353430000000003</v>
      </c>
      <c r="C94">
        <v>20.807690000000001</v>
      </c>
      <c r="D94">
        <v>20.68</v>
      </c>
      <c r="F94" s="5">
        <f t="shared" si="3"/>
        <v>97.161120000000011</v>
      </c>
      <c r="G94" s="5">
        <f t="shared" si="4"/>
        <v>1.3155505344219049</v>
      </c>
      <c r="H94" s="5">
        <f t="shared" si="5"/>
        <v>33.807690000000001</v>
      </c>
    </row>
    <row r="95" spans="1:8" x14ac:dyDescent="0.25">
      <c r="A95">
        <v>16</v>
      </c>
      <c r="B95">
        <v>58.173659999999998</v>
      </c>
      <c r="C95">
        <v>15.51923</v>
      </c>
      <c r="D95">
        <v>23.17</v>
      </c>
      <c r="F95" s="5">
        <f t="shared" si="3"/>
        <v>89.692890000000006</v>
      </c>
      <c r="G95" s="5">
        <f t="shared" si="4"/>
        <v>1.3649260337899756</v>
      </c>
      <c r="H95" s="5">
        <f t="shared" si="5"/>
        <v>31.51923</v>
      </c>
    </row>
    <row r="96" spans="1:8" x14ac:dyDescent="0.25">
      <c r="A96">
        <v>12</v>
      </c>
      <c r="B96">
        <v>56.810560000000002</v>
      </c>
      <c r="C96">
        <v>23.307690000000001</v>
      </c>
      <c r="D96">
        <v>19.46</v>
      </c>
      <c r="F96" s="5">
        <f t="shared" si="3"/>
        <v>92.118250000000018</v>
      </c>
      <c r="G96" s="5">
        <f t="shared" si="4"/>
        <v>1.2891428359323331</v>
      </c>
      <c r="H96" s="5">
        <f t="shared" si="5"/>
        <v>35.307690000000001</v>
      </c>
    </row>
    <row r="97" spans="1:8" x14ac:dyDescent="0.25">
      <c r="A97">
        <v>16</v>
      </c>
      <c r="B97">
        <v>58.446280000000002</v>
      </c>
      <c r="C97">
        <v>16.634609999999999</v>
      </c>
      <c r="D97">
        <v>16.82</v>
      </c>
      <c r="F97" s="5">
        <f t="shared" si="3"/>
        <v>91.080889999999997</v>
      </c>
      <c r="G97" s="5">
        <f t="shared" si="4"/>
        <v>1.2258259914618934</v>
      </c>
      <c r="H97" s="5">
        <f t="shared" si="5"/>
        <v>32.634609999999995</v>
      </c>
    </row>
    <row r="98" spans="1:8" x14ac:dyDescent="0.25">
      <c r="A98">
        <v>14</v>
      </c>
      <c r="B98">
        <v>41.543869999999998</v>
      </c>
      <c r="C98">
        <v>16.923079999999999</v>
      </c>
      <c r="D98">
        <v>9.68</v>
      </c>
      <c r="F98" s="5">
        <f t="shared" si="3"/>
        <v>72.466949999999997</v>
      </c>
      <c r="G98" s="5">
        <f t="shared" si="4"/>
        <v>0.98587535730839371</v>
      </c>
      <c r="H98" s="5">
        <f t="shared" si="5"/>
        <v>30.923079999999999</v>
      </c>
    </row>
    <row r="99" spans="1:8" x14ac:dyDescent="0.25">
      <c r="A99">
        <v>13</v>
      </c>
      <c r="B99">
        <v>44.270060000000001</v>
      </c>
      <c r="C99">
        <v>16.288460000000001</v>
      </c>
      <c r="D99">
        <v>13</v>
      </c>
      <c r="F99" s="5">
        <f t="shared" si="3"/>
        <v>73.558520000000001</v>
      </c>
      <c r="G99" s="5">
        <f t="shared" si="4"/>
        <v>1.1139433523068367</v>
      </c>
      <c r="H99" s="5">
        <f t="shared" si="5"/>
        <v>29.288460000000001</v>
      </c>
    </row>
    <row r="100" spans="1:8" x14ac:dyDescent="0.25">
      <c r="A100">
        <v>16</v>
      </c>
      <c r="B100">
        <v>62.262949999999996</v>
      </c>
      <c r="C100">
        <v>18.5</v>
      </c>
      <c r="D100">
        <v>76.92</v>
      </c>
      <c r="F100" s="5">
        <f t="shared" si="3"/>
        <v>96.762949999999989</v>
      </c>
      <c r="G100" s="5">
        <f t="shared" si="4"/>
        <v>1.8860392755664424</v>
      </c>
      <c r="H100" s="5">
        <f t="shared" si="5"/>
        <v>34.5</v>
      </c>
    </row>
    <row r="101" spans="1:8" x14ac:dyDescent="0.25">
      <c r="A101">
        <v>16</v>
      </c>
      <c r="B101">
        <v>58.718899999999998</v>
      </c>
      <c r="C101">
        <v>13.40385</v>
      </c>
      <c r="D101">
        <v>16.66</v>
      </c>
      <c r="F101" s="5">
        <f t="shared" si="3"/>
        <v>88.122749999999996</v>
      </c>
      <c r="G101" s="5">
        <f t="shared" si="4"/>
        <v>1.2216749970707688</v>
      </c>
      <c r="H101" s="5">
        <f t="shared" si="5"/>
        <v>29.403849999999998</v>
      </c>
    </row>
    <row r="102" spans="1:8" x14ac:dyDescent="0.25">
      <c r="A102">
        <v>12</v>
      </c>
      <c r="B102">
        <v>25.459309999999999</v>
      </c>
      <c r="C102">
        <v>17.307690000000001</v>
      </c>
      <c r="D102">
        <v>5</v>
      </c>
      <c r="F102" s="5">
        <f t="shared" si="3"/>
        <v>54.767000000000003</v>
      </c>
      <c r="G102" s="5">
        <f t="shared" si="4"/>
        <v>0.69897000433601886</v>
      </c>
      <c r="H102" s="5">
        <f t="shared" si="5"/>
        <v>29.307690000000001</v>
      </c>
    </row>
    <row r="103" spans="1:8" x14ac:dyDescent="0.25">
      <c r="A103">
        <v>13</v>
      </c>
      <c r="B103">
        <v>51.903410000000001</v>
      </c>
      <c r="C103">
        <v>23.25</v>
      </c>
      <c r="D103">
        <v>26.22</v>
      </c>
      <c r="F103" s="5">
        <f t="shared" si="3"/>
        <v>88.153410000000008</v>
      </c>
      <c r="G103" s="5">
        <f t="shared" si="4"/>
        <v>1.4186326873540656</v>
      </c>
      <c r="H103" s="5">
        <f t="shared" si="5"/>
        <v>36.25</v>
      </c>
    </row>
    <row r="104" spans="1:8" x14ac:dyDescent="0.25">
      <c r="A104">
        <v>18</v>
      </c>
      <c r="B104">
        <v>59.809379999999997</v>
      </c>
      <c r="C104">
        <v>18.903849999999998</v>
      </c>
      <c r="D104">
        <v>63.46</v>
      </c>
      <c r="F104" s="5">
        <f t="shared" si="3"/>
        <v>96.71323000000001</v>
      </c>
      <c r="G104" s="5">
        <f t="shared" si="4"/>
        <v>1.8025000677643934</v>
      </c>
      <c r="H104" s="5">
        <f t="shared" si="5"/>
        <v>36.903849999999998</v>
      </c>
    </row>
    <row r="105" spans="1:8" x14ac:dyDescent="0.25">
      <c r="A105">
        <v>12</v>
      </c>
      <c r="B105">
        <v>40.998629999999999</v>
      </c>
      <c r="C105">
        <v>23.115390000000001</v>
      </c>
      <c r="D105">
        <v>13.94</v>
      </c>
      <c r="F105" s="5">
        <f t="shared" si="3"/>
        <v>76.114019999999996</v>
      </c>
      <c r="G105" s="5">
        <f t="shared" si="4"/>
        <v>1.1442627737619906</v>
      </c>
      <c r="H105" s="5">
        <f t="shared" si="5"/>
        <v>35.115390000000005</v>
      </c>
    </row>
    <row r="106" spans="1:8" x14ac:dyDescent="0.25">
      <c r="A106">
        <v>12</v>
      </c>
      <c r="B106">
        <v>55.174840000000003</v>
      </c>
      <c r="C106">
        <v>21.076920000000001</v>
      </c>
      <c r="D106">
        <v>7.69</v>
      </c>
      <c r="F106" s="5">
        <f t="shared" si="3"/>
        <v>88.251760000000004</v>
      </c>
      <c r="G106" s="5">
        <f t="shared" si="4"/>
        <v>0.8859263398014311</v>
      </c>
      <c r="H106" s="5">
        <f t="shared" si="5"/>
        <v>33.076920000000001</v>
      </c>
    </row>
    <row r="107" spans="1:8" x14ac:dyDescent="0.25">
      <c r="A107">
        <v>12</v>
      </c>
      <c r="B107">
        <v>38.27243</v>
      </c>
      <c r="C107">
        <v>19.403849999999998</v>
      </c>
      <c r="D107">
        <v>40.590000000000003</v>
      </c>
      <c r="F107" s="5">
        <f t="shared" si="3"/>
        <v>69.676279999999991</v>
      </c>
      <c r="G107" s="5">
        <f t="shared" si="4"/>
        <v>1.6084190513172854</v>
      </c>
      <c r="H107" s="5">
        <f t="shared" si="5"/>
        <v>31.403849999999998</v>
      </c>
    </row>
    <row r="108" spans="1:8" x14ac:dyDescent="0.25">
      <c r="A108">
        <v>9</v>
      </c>
      <c r="B108">
        <v>30.9117</v>
      </c>
      <c r="C108">
        <v>21.423079999999999</v>
      </c>
      <c r="D108">
        <v>6.48</v>
      </c>
      <c r="F108" s="5">
        <f t="shared" si="3"/>
        <v>61.334779999999995</v>
      </c>
      <c r="G108" s="5">
        <f t="shared" si="4"/>
        <v>0.81157500587059339</v>
      </c>
      <c r="H108" s="5">
        <f t="shared" si="5"/>
        <v>30.423079999999999</v>
      </c>
    </row>
    <row r="109" spans="1:8" x14ac:dyDescent="0.25">
      <c r="A109">
        <v>14</v>
      </c>
      <c r="B109">
        <v>51.903410000000001</v>
      </c>
      <c r="C109">
        <v>18.346150000000002</v>
      </c>
      <c r="D109">
        <v>25.96</v>
      </c>
      <c r="F109" s="5">
        <f t="shared" si="3"/>
        <v>84.249560000000002</v>
      </c>
      <c r="G109" s="5">
        <f t="shared" si="4"/>
        <v>1.4143046881283317</v>
      </c>
      <c r="H109" s="5">
        <f t="shared" si="5"/>
        <v>32.346150000000002</v>
      </c>
    </row>
    <row r="110" spans="1:8" x14ac:dyDescent="0.25">
      <c r="A110">
        <v>18</v>
      </c>
      <c r="B110">
        <v>63.626049999999999</v>
      </c>
      <c r="C110">
        <v>13.90385</v>
      </c>
      <c r="D110">
        <v>57.26</v>
      </c>
      <c r="F110" s="5">
        <f t="shared" si="3"/>
        <v>95.529899999999998</v>
      </c>
      <c r="G110" s="5">
        <f t="shared" si="4"/>
        <v>1.7578513436855798</v>
      </c>
      <c r="H110" s="5">
        <f t="shared" si="5"/>
        <v>31.903849999999998</v>
      </c>
    </row>
    <row r="111" spans="1:8" x14ac:dyDescent="0.25">
      <c r="A111">
        <v>16</v>
      </c>
      <c r="B111">
        <v>62.262949999999996</v>
      </c>
      <c r="C111">
        <v>15.65385</v>
      </c>
      <c r="D111">
        <v>24.67</v>
      </c>
      <c r="F111" s="5">
        <f t="shared" si="3"/>
        <v>93.916799999999995</v>
      </c>
      <c r="G111" s="5">
        <f t="shared" si="4"/>
        <v>1.3921691494897361</v>
      </c>
      <c r="H111" s="5">
        <f t="shared" si="5"/>
        <v>31.653849999999998</v>
      </c>
    </row>
    <row r="112" spans="1:8" x14ac:dyDescent="0.25">
      <c r="A112">
        <v>12</v>
      </c>
      <c r="B112">
        <v>48.359349999999999</v>
      </c>
      <c r="C112">
        <v>21.673079999999999</v>
      </c>
      <c r="D112">
        <v>14.25</v>
      </c>
      <c r="F112" s="5">
        <f t="shared" si="3"/>
        <v>82.032430000000005</v>
      </c>
      <c r="G112" s="5">
        <f t="shared" si="4"/>
        <v>1.153814864344529</v>
      </c>
      <c r="H112" s="5">
        <f t="shared" si="5"/>
        <v>33.673079999999999</v>
      </c>
    </row>
    <row r="113" spans="1:8" x14ac:dyDescent="0.25">
      <c r="A113">
        <v>9</v>
      </c>
      <c r="B113">
        <v>34.728369999999998</v>
      </c>
      <c r="C113">
        <v>16.5</v>
      </c>
      <c r="D113">
        <v>7.21</v>
      </c>
      <c r="F113" s="5">
        <f t="shared" si="3"/>
        <v>60.228369999999998</v>
      </c>
      <c r="G113" s="5">
        <f t="shared" si="4"/>
        <v>0.85793526471942905</v>
      </c>
      <c r="H113" s="5">
        <f t="shared" si="5"/>
        <v>25.5</v>
      </c>
    </row>
    <row r="114" spans="1:8" x14ac:dyDescent="0.25">
      <c r="A114">
        <v>14</v>
      </c>
      <c r="B114">
        <v>58.718899999999998</v>
      </c>
      <c r="C114">
        <v>19.557690000000001</v>
      </c>
      <c r="D114">
        <v>34.18</v>
      </c>
      <c r="F114" s="5">
        <f t="shared" si="3"/>
        <v>92.276589999999999</v>
      </c>
      <c r="G114" s="5">
        <f t="shared" si="4"/>
        <v>1.5337720583847181</v>
      </c>
      <c r="H114" s="5">
        <f t="shared" si="5"/>
        <v>33.557690000000001</v>
      </c>
    </row>
    <row r="115" spans="1:8" x14ac:dyDescent="0.25">
      <c r="A115">
        <v>12</v>
      </c>
      <c r="B115">
        <v>52.721269999999997</v>
      </c>
      <c r="C115">
        <v>15.48077</v>
      </c>
      <c r="D115">
        <v>24.03</v>
      </c>
      <c r="F115" s="5">
        <f t="shared" si="3"/>
        <v>80.202040000000011</v>
      </c>
      <c r="G115" s="5">
        <f t="shared" si="4"/>
        <v>1.3807537708039002</v>
      </c>
      <c r="H115" s="5">
        <f t="shared" si="5"/>
        <v>27.48077</v>
      </c>
    </row>
    <row r="116" spans="1:8" x14ac:dyDescent="0.25">
      <c r="A116">
        <v>12</v>
      </c>
      <c r="B116">
        <v>52.448650000000001</v>
      </c>
      <c r="C116">
        <v>22.76923</v>
      </c>
      <c r="D116">
        <v>32.049999999999997</v>
      </c>
      <c r="F116" s="5">
        <f t="shared" si="3"/>
        <v>87.217880000000008</v>
      </c>
      <c r="G116" s="5">
        <f t="shared" si="4"/>
        <v>1.5058280338548362</v>
      </c>
      <c r="H116" s="5">
        <f t="shared" si="5"/>
        <v>34.76923</v>
      </c>
    </row>
    <row r="117" spans="1:8" x14ac:dyDescent="0.25">
      <c r="A117">
        <v>20</v>
      </c>
      <c r="B117">
        <v>63.353430000000003</v>
      </c>
      <c r="C117">
        <v>15.673080000000001</v>
      </c>
      <c r="D117">
        <v>14.05</v>
      </c>
      <c r="F117" s="5">
        <f t="shared" si="3"/>
        <v>99.026510000000002</v>
      </c>
      <c r="G117" s="5">
        <f t="shared" si="4"/>
        <v>1.1476763242410988</v>
      </c>
      <c r="H117" s="5">
        <f t="shared" si="5"/>
        <v>35.673079999999999</v>
      </c>
    </row>
    <row r="118" spans="1:8" x14ac:dyDescent="0.25">
      <c r="A118">
        <v>19</v>
      </c>
      <c r="B118">
        <v>63.898670000000003</v>
      </c>
      <c r="C118">
        <v>15.23077</v>
      </c>
      <c r="D118">
        <v>16.82</v>
      </c>
      <c r="F118" s="5">
        <f t="shared" si="3"/>
        <v>98.129440000000017</v>
      </c>
      <c r="G118" s="5">
        <f t="shared" si="4"/>
        <v>1.2258259914618934</v>
      </c>
      <c r="H118" s="5">
        <f t="shared" si="5"/>
        <v>34.23077</v>
      </c>
    </row>
    <row r="119" spans="1:8" x14ac:dyDescent="0.25">
      <c r="A119">
        <v>16</v>
      </c>
      <c r="B119">
        <v>62.262949999999996</v>
      </c>
      <c r="C119">
        <v>21.153849999999998</v>
      </c>
      <c r="D119">
        <v>44.32</v>
      </c>
      <c r="F119" s="5">
        <f t="shared" si="3"/>
        <v>99.416799999999995</v>
      </c>
      <c r="G119" s="5">
        <f t="shared" si="4"/>
        <v>1.6465997517203734</v>
      </c>
      <c r="H119" s="5">
        <f t="shared" si="5"/>
        <v>37.153849999999998</v>
      </c>
    </row>
    <row r="120" spans="1:8" x14ac:dyDescent="0.25">
      <c r="A120">
        <v>12</v>
      </c>
      <c r="B120">
        <v>36.364089999999997</v>
      </c>
      <c r="C120">
        <v>9.0769230000000007</v>
      </c>
      <c r="D120">
        <v>7.5</v>
      </c>
      <c r="F120" s="5">
        <f t="shared" si="3"/>
        <v>57.441012999999998</v>
      </c>
      <c r="G120" s="5">
        <f t="shared" si="4"/>
        <v>0.87506126339170009</v>
      </c>
      <c r="H120" s="5">
        <f t="shared" si="5"/>
        <v>21.076923000000001</v>
      </c>
    </row>
    <row r="121" spans="1:8" x14ac:dyDescent="0.25">
      <c r="A121">
        <v>16</v>
      </c>
      <c r="B121">
        <v>53.53913</v>
      </c>
      <c r="C121">
        <v>21.134609999999999</v>
      </c>
      <c r="D121">
        <v>10.67</v>
      </c>
      <c r="F121" s="5">
        <f t="shared" si="3"/>
        <v>90.673739999999995</v>
      </c>
      <c r="G121" s="5">
        <f t="shared" si="4"/>
        <v>1.0281644194244699</v>
      </c>
      <c r="H121" s="5">
        <f t="shared" si="5"/>
        <v>37.134609999999995</v>
      </c>
    </row>
    <row r="122" spans="1:8" x14ac:dyDescent="0.25">
      <c r="A122">
        <v>14</v>
      </c>
      <c r="B122">
        <v>55.174840000000003</v>
      </c>
      <c r="C122">
        <v>15.557689999999999</v>
      </c>
      <c r="D122">
        <v>14.21</v>
      </c>
      <c r="F122" s="5">
        <f t="shared" si="3"/>
        <v>84.732529999999997</v>
      </c>
      <c r="G122" s="5">
        <f t="shared" si="4"/>
        <v>1.1525940779274697</v>
      </c>
      <c r="H122" s="5">
        <f t="shared" si="5"/>
        <v>29.557690000000001</v>
      </c>
    </row>
    <row r="123" spans="1:8" x14ac:dyDescent="0.25">
      <c r="A123">
        <v>12</v>
      </c>
      <c r="B123">
        <v>37.181950000000001</v>
      </c>
      <c r="C123">
        <v>22.423079999999999</v>
      </c>
      <c r="D123">
        <v>9.3699999999999992</v>
      </c>
      <c r="F123" s="5">
        <f t="shared" si="3"/>
        <v>71.605029999999999</v>
      </c>
      <c r="G123" s="5">
        <f t="shared" si="4"/>
        <v>0.97173959088777828</v>
      </c>
      <c r="H123" s="5">
        <f t="shared" si="5"/>
        <v>34.423079999999999</v>
      </c>
    </row>
    <row r="124" spans="1:8" x14ac:dyDescent="0.25">
      <c r="A124">
        <v>15</v>
      </c>
      <c r="B124">
        <v>57.628419999999998</v>
      </c>
      <c r="C124">
        <v>17.5</v>
      </c>
      <c r="D124">
        <v>36.049999999999997</v>
      </c>
      <c r="F124" s="5">
        <f t="shared" si="3"/>
        <v>90.128420000000006</v>
      </c>
      <c r="G124" s="5">
        <f t="shared" si="4"/>
        <v>1.5569052690554479</v>
      </c>
      <c r="H124" s="5">
        <f t="shared" si="5"/>
        <v>32.5</v>
      </c>
    </row>
    <row r="125" spans="1:8" x14ac:dyDescent="0.25">
      <c r="A125">
        <v>12</v>
      </c>
      <c r="B125">
        <v>60.899850000000001</v>
      </c>
      <c r="C125">
        <v>19.326920000000001</v>
      </c>
      <c r="D125">
        <v>13.34</v>
      </c>
      <c r="F125" s="5">
        <f t="shared" si="3"/>
        <v>92.226770000000002</v>
      </c>
      <c r="G125" s="5">
        <f t="shared" si="4"/>
        <v>1.1251558295805302</v>
      </c>
      <c r="H125" s="5">
        <f t="shared" si="5"/>
        <v>31.326920000000001</v>
      </c>
    </row>
    <row r="126" spans="1:8" x14ac:dyDescent="0.25">
      <c r="A126">
        <v>12</v>
      </c>
      <c r="B126">
        <v>42.089100000000002</v>
      </c>
      <c r="C126">
        <v>21.557690000000001</v>
      </c>
      <c r="D126">
        <v>19.23</v>
      </c>
      <c r="F126" s="5">
        <f t="shared" si="3"/>
        <v>75.64679000000001</v>
      </c>
      <c r="G126" s="5">
        <f t="shared" si="4"/>
        <v>1.2839792842384798</v>
      </c>
      <c r="H126" s="5">
        <f t="shared" si="5"/>
        <v>33.557690000000001</v>
      </c>
    </row>
    <row r="127" spans="1:8" x14ac:dyDescent="0.25">
      <c r="A127">
        <v>16</v>
      </c>
      <c r="B127">
        <v>58.173659999999998</v>
      </c>
      <c r="C127">
        <v>19.538460000000001</v>
      </c>
      <c r="D127">
        <v>15.66</v>
      </c>
      <c r="F127" s="5">
        <f t="shared" si="3"/>
        <v>93.712119999999999</v>
      </c>
      <c r="G127" s="5">
        <f t="shared" si="4"/>
        <v>1.1947917577219247</v>
      </c>
      <c r="H127" s="5">
        <f t="shared" si="5"/>
        <v>35.538460000000001</v>
      </c>
    </row>
    <row r="128" spans="1:8" x14ac:dyDescent="0.25">
      <c r="A128">
        <v>12</v>
      </c>
      <c r="B128">
        <v>33.092660000000002</v>
      </c>
      <c r="C128">
        <v>19.461539999999999</v>
      </c>
      <c r="D128">
        <v>14.5</v>
      </c>
      <c r="F128" s="5">
        <f t="shared" si="3"/>
        <v>64.554200000000009</v>
      </c>
      <c r="G128" s="5">
        <f t="shared" si="4"/>
        <v>1.1613680022349748</v>
      </c>
      <c r="H128" s="5">
        <f t="shared" si="5"/>
        <v>31.461539999999999</v>
      </c>
    </row>
    <row r="129" spans="1:8" x14ac:dyDescent="0.25">
      <c r="A129">
        <v>12</v>
      </c>
      <c r="B129">
        <v>48.631970000000003</v>
      </c>
      <c r="C129">
        <v>21.942309999999999</v>
      </c>
      <c r="D129">
        <v>13.65</v>
      </c>
      <c r="F129" s="5">
        <f t="shared" si="3"/>
        <v>82.574280000000002</v>
      </c>
      <c r="G129" s="5">
        <f t="shared" si="4"/>
        <v>1.1351326513767748</v>
      </c>
      <c r="H129" s="5">
        <f t="shared" si="5"/>
        <v>33.942309999999999</v>
      </c>
    </row>
    <row r="130" spans="1:8" x14ac:dyDescent="0.25">
      <c r="A130">
        <v>12</v>
      </c>
      <c r="B130">
        <v>26.822410000000001</v>
      </c>
      <c r="C130">
        <v>20.51923</v>
      </c>
      <c r="D130">
        <v>13.8</v>
      </c>
      <c r="F130" s="5">
        <f t="shared" si="3"/>
        <v>59.341640000000005</v>
      </c>
      <c r="G130" s="5">
        <f t="shared" si="4"/>
        <v>1.1398790864012365</v>
      </c>
      <c r="H130" s="5">
        <f t="shared" si="5"/>
        <v>32.51923</v>
      </c>
    </row>
    <row r="131" spans="1:8" x14ac:dyDescent="0.25">
      <c r="A131">
        <v>18</v>
      </c>
      <c r="B131">
        <v>63.353430000000003</v>
      </c>
      <c r="C131">
        <v>9.25</v>
      </c>
      <c r="D131">
        <v>44.18</v>
      </c>
      <c r="F131" s="5">
        <f t="shared" ref="F131:F194" si="6">A131+B131+C131</f>
        <v>90.603430000000003</v>
      </c>
      <c r="G131" s="5">
        <f t="shared" ref="G131:G194" si="7">LOG(D131)</f>
        <v>1.6452257115354161</v>
      </c>
      <c r="H131" s="5">
        <f t="shared" ref="H131:H194" si="8">A131+C131</f>
        <v>27.25</v>
      </c>
    </row>
    <row r="132" spans="1:8" x14ac:dyDescent="0.25">
      <c r="A132">
        <v>14</v>
      </c>
      <c r="B132">
        <v>60.899850000000001</v>
      </c>
      <c r="C132">
        <v>18.673079999999999</v>
      </c>
      <c r="D132">
        <v>33.65</v>
      </c>
      <c r="F132" s="5">
        <f t="shared" si="6"/>
        <v>93.572929999999999</v>
      </c>
      <c r="G132" s="5">
        <f t="shared" si="7"/>
        <v>1.5269850685599957</v>
      </c>
      <c r="H132" s="5">
        <f t="shared" si="8"/>
        <v>32.673079999999999</v>
      </c>
    </row>
    <row r="133" spans="1:8" x14ac:dyDescent="0.25">
      <c r="A133">
        <v>13</v>
      </c>
      <c r="B133">
        <v>35.273609999999998</v>
      </c>
      <c r="C133">
        <v>14.23077</v>
      </c>
      <c r="D133">
        <v>15</v>
      </c>
      <c r="F133" s="5">
        <f t="shared" si="6"/>
        <v>62.504379999999998</v>
      </c>
      <c r="G133" s="5">
        <f t="shared" si="7"/>
        <v>1.1760912590556813</v>
      </c>
      <c r="H133" s="5">
        <f t="shared" si="8"/>
        <v>27.23077</v>
      </c>
    </row>
    <row r="134" spans="1:8" x14ac:dyDescent="0.25">
      <c r="A134">
        <v>16</v>
      </c>
      <c r="B134">
        <v>63.353430000000003</v>
      </c>
      <c r="C134">
        <v>17.98077</v>
      </c>
      <c r="D134">
        <v>26.92</v>
      </c>
      <c r="F134" s="5">
        <f t="shared" si="6"/>
        <v>97.33420000000001</v>
      </c>
      <c r="G134" s="5">
        <f t="shared" si="7"/>
        <v>1.4300750555519393</v>
      </c>
      <c r="H134" s="5">
        <f t="shared" si="8"/>
        <v>33.98077</v>
      </c>
    </row>
    <row r="135" spans="1:8" x14ac:dyDescent="0.25">
      <c r="A135">
        <v>16</v>
      </c>
      <c r="B135">
        <v>52.448650000000001</v>
      </c>
      <c r="C135">
        <v>14.59615</v>
      </c>
      <c r="D135">
        <v>57.69</v>
      </c>
      <c r="F135" s="5">
        <f t="shared" si="6"/>
        <v>83.044799999999995</v>
      </c>
      <c r="G135" s="5">
        <f t="shared" si="7"/>
        <v>1.7611005389581422</v>
      </c>
      <c r="H135" s="5">
        <f t="shared" si="8"/>
        <v>30.596150000000002</v>
      </c>
    </row>
    <row r="136" spans="1:8" x14ac:dyDescent="0.25">
      <c r="A136">
        <v>13</v>
      </c>
      <c r="B136">
        <v>65.261759999999995</v>
      </c>
      <c r="C136">
        <v>22.076920000000001</v>
      </c>
      <c r="D136">
        <v>113.96</v>
      </c>
      <c r="F136" s="5">
        <f t="shared" si="6"/>
        <v>100.33868</v>
      </c>
      <c r="G136" s="5">
        <f t="shared" si="7"/>
        <v>2.0567524405674393</v>
      </c>
      <c r="H136" s="5">
        <f t="shared" si="8"/>
        <v>35.076920000000001</v>
      </c>
    </row>
    <row r="137" spans="1:8" x14ac:dyDescent="0.25">
      <c r="A137">
        <v>12</v>
      </c>
      <c r="B137">
        <v>44.815300000000001</v>
      </c>
      <c r="C137">
        <v>22.173079999999999</v>
      </c>
      <c r="D137">
        <v>33.22</v>
      </c>
      <c r="F137" s="5">
        <f t="shared" si="6"/>
        <v>78.988380000000006</v>
      </c>
      <c r="G137" s="5">
        <f t="shared" si="7"/>
        <v>1.5213996281153757</v>
      </c>
      <c r="H137" s="5">
        <f t="shared" si="8"/>
        <v>34.173079999999999</v>
      </c>
    </row>
    <row r="138" spans="1:8" x14ac:dyDescent="0.25">
      <c r="A138">
        <v>17</v>
      </c>
      <c r="B138">
        <v>62.262949999999996</v>
      </c>
      <c r="C138">
        <v>18.326920000000001</v>
      </c>
      <c r="D138">
        <v>40.14</v>
      </c>
      <c r="F138" s="5">
        <f t="shared" si="6"/>
        <v>97.589869999999991</v>
      </c>
      <c r="G138" s="5">
        <f t="shared" si="7"/>
        <v>1.6035773681514667</v>
      </c>
      <c r="H138" s="5">
        <f t="shared" si="8"/>
        <v>35.326920000000001</v>
      </c>
    </row>
    <row r="139" spans="1:8" x14ac:dyDescent="0.25">
      <c r="A139">
        <v>20</v>
      </c>
      <c r="B139">
        <v>65.261759999999995</v>
      </c>
      <c r="C139">
        <v>16.865390000000001</v>
      </c>
      <c r="D139">
        <v>22.18</v>
      </c>
      <c r="F139" s="5">
        <f t="shared" si="6"/>
        <v>102.12715</v>
      </c>
      <c r="G139" s="5">
        <f t="shared" si="7"/>
        <v>1.3459615418131412</v>
      </c>
      <c r="H139" s="5">
        <f t="shared" si="8"/>
        <v>36.865390000000005</v>
      </c>
    </row>
    <row r="140" spans="1:8" x14ac:dyDescent="0.25">
      <c r="A140">
        <v>12</v>
      </c>
      <c r="B140">
        <v>40.180770000000003</v>
      </c>
      <c r="C140">
        <v>16.73077</v>
      </c>
      <c r="D140">
        <v>16.25</v>
      </c>
      <c r="F140" s="5">
        <f t="shared" si="6"/>
        <v>68.911540000000002</v>
      </c>
      <c r="G140" s="5">
        <f t="shared" si="7"/>
        <v>1.2108533653148932</v>
      </c>
      <c r="H140" s="5">
        <f t="shared" si="8"/>
        <v>28.73077</v>
      </c>
    </row>
    <row r="141" spans="1:8" x14ac:dyDescent="0.25">
      <c r="A141">
        <v>14</v>
      </c>
      <c r="B141">
        <v>55.44746</v>
      </c>
      <c r="C141">
        <v>18.288460000000001</v>
      </c>
      <c r="D141">
        <v>15</v>
      </c>
      <c r="F141" s="5">
        <f t="shared" si="6"/>
        <v>87.735920000000007</v>
      </c>
      <c r="G141" s="5">
        <f t="shared" si="7"/>
        <v>1.1760912590556813</v>
      </c>
      <c r="H141" s="5">
        <f t="shared" si="8"/>
        <v>32.288460000000001</v>
      </c>
    </row>
    <row r="142" spans="1:8" x14ac:dyDescent="0.25">
      <c r="A142">
        <v>16</v>
      </c>
      <c r="B142">
        <v>58.718899999999998</v>
      </c>
      <c r="C142">
        <v>16.442309999999999</v>
      </c>
      <c r="D142">
        <v>8.8800000000000008</v>
      </c>
      <c r="F142" s="5">
        <f t="shared" si="6"/>
        <v>91.161209999999983</v>
      </c>
      <c r="G142" s="5">
        <f t="shared" si="7"/>
        <v>0.94841296577860101</v>
      </c>
      <c r="H142" s="5">
        <f t="shared" si="8"/>
        <v>32.442309999999999</v>
      </c>
    </row>
    <row r="143" spans="1:8" x14ac:dyDescent="0.25">
      <c r="A143">
        <v>12</v>
      </c>
      <c r="B143">
        <v>51.903410000000001</v>
      </c>
      <c r="C143">
        <v>22.48077</v>
      </c>
      <c r="D143">
        <v>16</v>
      </c>
      <c r="F143" s="5">
        <f t="shared" si="6"/>
        <v>86.384180000000001</v>
      </c>
      <c r="G143" s="5">
        <f t="shared" si="7"/>
        <v>1.2041199826559248</v>
      </c>
      <c r="H143" s="5">
        <f t="shared" si="8"/>
        <v>34.48077</v>
      </c>
    </row>
    <row r="144" spans="1:8" x14ac:dyDescent="0.25">
      <c r="A144">
        <v>14</v>
      </c>
      <c r="B144">
        <v>49.449829999999999</v>
      </c>
      <c r="C144">
        <v>17</v>
      </c>
      <c r="D144">
        <v>18</v>
      </c>
      <c r="F144" s="5">
        <f t="shared" si="6"/>
        <v>80.449829999999992</v>
      </c>
      <c r="G144" s="5">
        <f t="shared" si="7"/>
        <v>1.255272505103306</v>
      </c>
      <c r="H144" s="5">
        <f t="shared" si="8"/>
        <v>31</v>
      </c>
    </row>
    <row r="145" spans="1:8" x14ac:dyDescent="0.25">
      <c r="A145">
        <v>12</v>
      </c>
      <c r="B145">
        <v>52.721269999999997</v>
      </c>
      <c r="C145">
        <v>22.634609999999999</v>
      </c>
      <c r="D145">
        <v>11.32</v>
      </c>
      <c r="F145" s="5">
        <f t="shared" si="6"/>
        <v>87.355879999999999</v>
      </c>
      <c r="G145" s="5">
        <f t="shared" si="7"/>
        <v>1.0538464268522527</v>
      </c>
      <c r="H145" s="5">
        <f t="shared" si="8"/>
        <v>34.634609999999995</v>
      </c>
    </row>
    <row r="146" spans="1:8" x14ac:dyDescent="0.25">
      <c r="A146">
        <v>13</v>
      </c>
      <c r="B146">
        <v>63.626049999999999</v>
      </c>
      <c r="C146">
        <v>22.307690000000001</v>
      </c>
      <c r="D146">
        <v>18.5</v>
      </c>
      <c r="F146" s="5">
        <f t="shared" si="6"/>
        <v>98.93374</v>
      </c>
      <c r="G146" s="5">
        <f t="shared" si="7"/>
        <v>1.2671717284030137</v>
      </c>
      <c r="H146" s="5">
        <f t="shared" si="8"/>
        <v>35.307690000000001</v>
      </c>
    </row>
    <row r="147" spans="1:8" x14ac:dyDescent="0.25">
      <c r="A147">
        <v>12</v>
      </c>
      <c r="B147">
        <v>48.904589999999999</v>
      </c>
      <c r="C147">
        <v>21.75</v>
      </c>
      <c r="D147">
        <v>25</v>
      </c>
      <c r="F147" s="5">
        <f t="shared" si="6"/>
        <v>82.654589999999999</v>
      </c>
      <c r="G147" s="5">
        <f t="shared" si="7"/>
        <v>1.3979400086720377</v>
      </c>
      <c r="H147" s="5">
        <f t="shared" si="8"/>
        <v>33.75</v>
      </c>
    </row>
    <row r="148" spans="1:8" x14ac:dyDescent="0.25">
      <c r="A148">
        <v>16</v>
      </c>
      <c r="B148">
        <v>63.898670000000003</v>
      </c>
      <c r="C148">
        <v>19.153849999999998</v>
      </c>
      <c r="D148">
        <v>38.46</v>
      </c>
      <c r="F148" s="5">
        <f t="shared" si="6"/>
        <v>99.052520000000015</v>
      </c>
      <c r="G148" s="5">
        <f t="shared" si="7"/>
        <v>1.5850092799024611</v>
      </c>
      <c r="H148" s="5">
        <f t="shared" si="8"/>
        <v>35.153849999999998</v>
      </c>
    </row>
    <row r="149" spans="1:8" x14ac:dyDescent="0.25">
      <c r="A149">
        <v>12</v>
      </c>
      <c r="B149">
        <v>55.44746</v>
      </c>
      <c r="C149">
        <v>22.173079999999999</v>
      </c>
      <c r="D149">
        <v>45.35</v>
      </c>
      <c r="F149" s="5">
        <f t="shared" si="6"/>
        <v>89.620540000000005</v>
      </c>
      <c r="G149" s="5">
        <f t="shared" si="7"/>
        <v>1.6565772913961141</v>
      </c>
      <c r="H149" s="5">
        <f t="shared" si="8"/>
        <v>34.173079999999999</v>
      </c>
    </row>
    <row r="150" spans="1:8" x14ac:dyDescent="0.25">
      <c r="A150">
        <v>12</v>
      </c>
      <c r="B150">
        <v>60.082000000000001</v>
      </c>
      <c r="C150">
        <v>22.98077</v>
      </c>
      <c r="D150">
        <v>26.82</v>
      </c>
      <c r="F150" s="5">
        <f t="shared" si="6"/>
        <v>95.06277</v>
      </c>
      <c r="G150" s="5">
        <f t="shared" si="7"/>
        <v>1.42845877351558</v>
      </c>
      <c r="H150" s="5">
        <f t="shared" si="8"/>
        <v>34.98077</v>
      </c>
    </row>
    <row r="151" spans="1:8" x14ac:dyDescent="0.25">
      <c r="A151">
        <v>12</v>
      </c>
      <c r="B151">
        <v>36.909329999999997</v>
      </c>
      <c r="C151">
        <v>21.01923</v>
      </c>
      <c r="D151">
        <v>12.4</v>
      </c>
      <c r="F151" s="5">
        <f t="shared" si="6"/>
        <v>69.928560000000004</v>
      </c>
      <c r="G151" s="5">
        <f t="shared" si="7"/>
        <v>1.0934216851622351</v>
      </c>
      <c r="H151" s="5">
        <f t="shared" si="8"/>
        <v>33.01923</v>
      </c>
    </row>
    <row r="152" spans="1:8" x14ac:dyDescent="0.25">
      <c r="A152">
        <v>12</v>
      </c>
      <c r="B152">
        <v>39.635530000000003</v>
      </c>
      <c r="C152">
        <v>19.01923</v>
      </c>
      <c r="D152">
        <v>12.83</v>
      </c>
      <c r="F152" s="5">
        <f t="shared" si="6"/>
        <v>70.65476000000001</v>
      </c>
      <c r="G152" s="5">
        <f t="shared" si="7"/>
        <v>1.1082266563749286</v>
      </c>
      <c r="H152" s="5">
        <f t="shared" si="8"/>
        <v>31.01923</v>
      </c>
    </row>
    <row r="153" spans="1:8" x14ac:dyDescent="0.25">
      <c r="A153">
        <v>16</v>
      </c>
      <c r="B153">
        <v>51.630789999999998</v>
      </c>
      <c r="C153">
        <v>17.076920000000001</v>
      </c>
      <c r="D153">
        <v>16.11</v>
      </c>
      <c r="F153" s="5">
        <f t="shared" si="6"/>
        <v>84.707709999999992</v>
      </c>
      <c r="G153" s="5">
        <f t="shared" si="7"/>
        <v>1.2070955404192181</v>
      </c>
      <c r="H153" s="5">
        <f t="shared" si="8"/>
        <v>33.076920000000001</v>
      </c>
    </row>
    <row r="154" spans="1:8" x14ac:dyDescent="0.25">
      <c r="A154">
        <v>16</v>
      </c>
      <c r="B154">
        <v>60.082000000000001</v>
      </c>
      <c r="C154">
        <v>18.557690000000001</v>
      </c>
      <c r="D154">
        <v>30</v>
      </c>
      <c r="F154" s="5">
        <f t="shared" si="6"/>
        <v>94.639690000000002</v>
      </c>
      <c r="G154" s="5">
        <f t="shared" si="7"/>
        <v>1.4771212547196624</v>
      </c>
      <c r="H154" s="5">
        <f t="shared" si="8"/>
        <v>34.557690000000001</v>
      </c>
    </row>
    <row r="155" spans="1:8" x14ac:dyDescent="0.25">
      <c r="A155">
        <v>12</v>
      </c>
      <c r="B155">
        <v>51.903410000000001</v>
      </c>
      <c r="C155">
        <v>18.846150000000002</v>
      </c>
      <c r="D155">
        <v>15.23</v>
      </c>
      <c r="F155" s="5">
        <f t="shared" si="6"/>
        <v>82.749560000000002</v>
      </c>
      <c r="G155" s="5">
        <f t="shared" si="7"/>
        <v>1.1826999033360426</v>
      </c>
      <c r="H155" s="5">
        <f t="shared" si="8"/>
        <v>30.846150000000002</v>
      </c>
    </row>
    <row r="156" spans="1:8" x14ac:dyDescent="0.25">
      <c r="A156">
        <v>12</v>
      </c>
      <c r="B156">
        <v>46.996250000000003</v>
      </c>
      <c r="C156">
        <v>17.942309999999999</v>
      </c>
      <c r="D156">
        <v>19.23</v>
      </c>
      <c r="F156" s="5">
        <f t="shared" si="6"/>
        <v>76.938559999999995</v>
      </c>
      <c r="G156" s="5">
        <f t="shared" si="7"/>
        <v>1.2839792842384798</v>
      </c>
      <c r="H156" s="5">
        <f t="shared" si="8"/>
        <v>29.942309999999999</v>
      </c>
    </row>
    <row r="157" spans="1:8" x14ac:dyDescent="0.25">
      <c r="A157">
        <v>16</v>
      </c>
      <c r="B157">
        <v>59.809379999999997</v>
      </c>
      <c r="C157">
        <v>21.153849999999998</v>
      </c>
      <c r="D157">
        <v>18.98</v>
      </c>
      <c r="F157" s="5">
        <f t="shared" si="6"/>
        <v>96.96323000000001</v>
      </c>
      <c r="G157" s="5">
        <f t="shared" si="7"/>
        <v>1.2782962080912739</v>
      </c>
      <c r="H157" s="5">
        <f t="shared" si="8"/>
        <v>37.153849999999998</v>
      </c>
    </row>
    <row r="158" spans="1:8" x14ac:dyDescent="0.25">
      <c r="A158">
        <v>16</v>
      </c>
      <c r="B158">
        <v>64.989149999999995</v>
      </c>
      <c r="C158">
        <v>8.6923069999999996</v>
      </c>
      <c r="D158">
        <v>27.09</v>
      </c>
      <c r="F158" s="5">
        <f t="shared" si="6"/>
        <v>89.681456999999995</v>
      </c>
      <c r="G158" s="5">
        <f t="shared" si="7"/>
        <v>1.4328090050331683</v>
      </c>
      <c r="H158" s="5">
        <f t="shared" si="8"/>
        <v>24.692307</v>
      </c>
    </row>
    <row r="159" spans="1:8" x14ac:dyDescent="0.25">
      <c r="A159">
        <v>12</v>
      </c>
      <c r="B159">
        <v>48.631970000000003</v>
      </c>
      <c r="C159">
        <v>9.7307690000000004</v>
      </c>
      <c r="D159">
        <v>19.23</v>
      </c>
      <c r="F159" s="5">
        <f t="shared" si="6"/>
        <v>70.362739000000005</v>
      </c>
      <c r="G159" s="5">
        <f t="shared" si="7"/>
        <v>1.2839792842384798</v>
      </c>
      <c r="H159" s="5">
        <f t="shared" si="8"/>
        <v>21.730769000000002</v>
      </c>
    </row>
    <row r="160" spans="1:8" x14ac:dyDescent="0.25">
      <c r="A160">
        <v>15</v>
      </c>
      <c r="B160">
        <v>61.172469999999997</v>
      </c>
      <c r="C160">
        <v>12.961539999999999</v>
      </c>
      <c r="D160">
        <v>2.5</v>
      </c>
      <c r="F160" s="5">
        <f t="shared" si="6"/>
        <v>89.134010000000004</v>
      </c>
      <c r="G160" s="5">
        <f t="shared" si="7"/>
        <v>0.3979400086720376</v>
      </c>
      <c r="H160" s="5">
        <f t="shared" si="8"/>
        <v>27.961539999999999</v>
      </c>
    </row>
    <row r="161" spans="1:8" x14ac:dyDescent="0.25">
      <c r="A161">
        <v>12</v>
      </c>
      <c r="B161">
        <v>54.08437</v>
      </c>
      <c r="C161">
        <v>21.038460000000001</v>
      </c>
      <c r="D161">
        <v>16.62</v>
      </c>
      <c r="F161" s="5">
        <f t="shared" si="6"/>
        <v>87.122830000000008</v>
      </c>
      <c r="G161" s="5">
        <f t="shared" si="7"/>
        <v>1.2206310194480923</v>
      </c>
      <c r="H161" s="5">
        <f t="shared" si="8"/>
        <v>33.038460000000001</v>
      </c>
    </row>
    <row r="162" spans="1:8" x14ac:dyDescent="0.25">
      <c r="A162">
        <v>18</v>
      </c>
      <c r="B162">
        <v>61.717709999999997</v>
      </c>
      <c r="C162">
        <v>9.25</v>
      </c>
      <c r="D162">
        <v>22.39</v>
      </c>
      <c r="F162" s="5">
        <f t="shared" si="6"/>
        <v>88.967709999999997</v>
      </c>
      <c r="G162" s="5">
        <f t="shared" si="7"/>
        <v>1.3500540935790302</v>
      </c>
      <c r="H162" s="5">
        <f t="shared" si="8"/>
        <v>27.25</v>
      </c>
    </row>
    <row r="163" spans="1:8" x14ac:dyDescent="0.25">
      <c r="A163">
        <v>12</v>
      </c>
      <c r="B163">
        <v>64.989149999999995</v>
      </c>
      <c r="C163">
        <v>22.788460000000001</v>
      </c>
      <c r="D163">
        <v>28.79</v>
      </c>
      <c r="F163" s="5">
        <f t="shared" si="6"/>
        <v>99.777609999999996</v>
      </c>
      <c r="G163" s="5">
        <f t="shared" si="7"/>
        <v>1.4592416648780819</v>
      </c>
      <c r="H163" s="5">
        <f t="shared" si="8"/>
        <v>34.788460000000001</v>
      </c>
    </row>
    <row r="164" spans="1:8" x14ac:dyDescent="0.25">
      <c r="A164">
        <v>12</v>
      </c>
      <c r="B164">
        <v>55.992699999999999</v>
      </c>
      <c r="C164">
        <v>21.288460000000001</v>
      </c>
      <c r="D164">
        <v>33.22</v>
      </c>
      <c r="F164" s="5">
        <f t="shared" si="6"/>
        <v>89.28116</v>
      </c>
      <c r="G164" s="5">
        <f t="shared" si="7"/>
        <v>1.5213996281153757</v>
      </c>
      <c r="H164" s="5">
        <f t="shared" si="8"/>
        <v>33.288460000000001</v>
      </c>
    </row>
    <row r="165" spans="1:8" x14ac:dyDescent="0.25">
      <c r="A165">
        <v>12</v>
      </c>
      <c r="B165">
        <v>41.543869999999998</v>
      </c>
      <c r="C165">
        <v>19.057690000000001</v>
      </c>
      <c r="D165">
        <v>15.04</v>
      </c>
      <c r="F165" s="5">
        <f t="shared" si="6"/>
        <v>72.601560000000006</v>
      </c>
      <c r="G165" s="5">
        <f t="shared" si="7"/>
        <v>1.1772478362556233</v>
      </c>
      <c r="H165" s="5">
        <f t="shared" si="8"/>
        <v>31.057690000000001</v>
      </c>
    </row>
    <row r="166" spans="1:8" x14ac:dyDescent="0.25">
      <c r="A166">
        <v>12</v>
      </c>
      <c r="B166">
        <v>62.808190000000003</v>
      </c>
      <c r="C166">
        <v>23.211539999999999</v>
      </c>
      <c r="D166">
        <v>11</v>
      </c>
      <c r="F166" s="5">
        <f t="shared" si="6"/>
        <v>98.019729999999996</v>
      </c>
      <c r="G166" s="5">
        <f t="shared" si="7"/>
        <v>1.0413926851582251</v>
      </c>
      <c r="H166" s="5">
        <f t="shared" si="8"/>
        <v>35.211539999999999</v>
      </c>
    </row>
    <row r="167" spans="1:8" x14ac:dyDescent="0.25">
      <c r="A167">
        <v>15</v>
      </c>
      <c r="B167">
        <v>58.446280000000002</v>
      </c>
      <c r="C167">
        <v>10.90385</v>
      </c>
      <c r="D167">
        <v>39.53</v>
      </c>
      <c r="F167" s="5">
        <f t="shared" si="6"/>
        <v>84.350130000000007</v>
      </c>
      <c r="G167" s="5">
        <f t="shared" si="7"/>
        <v>1.5969268143429707</v>
      </c>
      <c r="H167" s="5">
        <f t="shared" si="8"/>
        <v>25.903849999999998</v>
      </c>
    </row>
    <row r="168" spans="1:8" x14ac:dyDescent="0.25">
      <c r="A168">
        <v>14</v>
      </c>
      <c r="B168">
        <v>61.99033</v>
      </c>
      <c r="C168">
        <v>20.826920000000001</v>
      </c>
      <c r="D168">
        <v>31.25</v>
      </c>
      <c r="F168" s="5">
        <f t="shared" si="6"/>
        <v>96.817250000000001</v>
      </c>
      <c r="G168" s="5">
        <f t="shared" si="7"/>
        <v>1.494850021680094</v>
      </c>
      <c r="H168" s="5">
        <f t="shared" si="8"/>
        <v>34.826920000000001</v>
      </c>
    </row>
    <row r="169" spans="1:8" x14ac:dyDescent="0.25">
      <c r="A169">
        <v>12</v>
      </c>
      <c r="B169">
        <v>45.90578</v>
      </c>
      <c r="C169">
        <v>15.36539</v>
      </c>
      <c r="D169">
        <v>18.559999999999999</v>
      </c>
      <c r="F169" s="5">
        <f t="shared" si="6"/>
        <v>73.271169999999998</v>
      </c>
      <c r="G169" s="5">
        <f t="shared" si="7"/>
        <v>1.2685779718828432</v>
      </c>
      <c r="H169" s="5">
        <f t="shared" si="8"/>
        <v>27.365389999999998</v>
      </c>
    </row>
    <row r="170" spans="1:8" x14ac:dyDescent="0.25">
      <c r="A170">
        <v>9</v>
      </c>
      <c r="B170">
        <v>29.82122</v>
      </c>
      <c r="C170">
        <v>14.076919999999999</v>
      </c>
      <c r="D170">
        <v>9</v>
      </c>
      <c r="F170" s="5">
        <f t="shared" si="6"/>
        <v>52.898139999999998</v>
      </c>
      <c r="G170" s="5">
        <f t="shared" si="7"/>
        <v>0.95424250943932487</v>
      </c>
      <c r="H170" s="5">
        <f t="shared" si="8"/>
        <v>23.076920000000001</v>
      </c>
    </row>
    <row r="171" spans="1:8" x14ac:dyDescent="0.25">
      <c r="A171">
        <v>19</v>
      </c>
      <c r="B171">
        <v>65.807010000000005</v>
      </c>
      <c r="C171">
        <v>8.2307690000000004</v>
      </c>
      <c r="D171">
        <v>32.69</v>
      </c>
      <c r="F171" s="5">
        <f t="shared" si="6"/>
        <v>93.037779</v>
      </c>
      <c r="G171" s="5">
        <f t="shared" si="7"/>
        <v>1.514414920580369</v>
      </c>
      <c r="H171" s="5">
        <f t="shared" si="8"/>
        <v>27.230769000000002</v>
      </c>
    </row>
    <row r="172" spans="1:8" x14ac:dyDescent="0.25">
      <c r="A172">
        <v>12</v>
      </c>
      <c r="B172">
        <v>57.901040000000002</v>
      </c>
      <c r="C172">
        <v>22.846150000000002</v>
      </c>
      <c r="D172">
        <v>17.3</v>
      </c>
      <c r="F172" s="5">
        <f t="shared" si="6"/>
        <v>92.747189999999989</v>
      </c>
      <c r="G172" s="5">
        <f t="shared" si="7"/>
        <v>1.2380461031287955</v>
      </c>
      <c r="H172" s="5">
        <f t="shared" si="8"/>
        <v>34.846150000000002</v>
      </c>
    </row>
    <row r="173" spans="1:8" x14ac:dyDescent="0.25">
      <c r="A173">
        <v>15</v>
      </c>
      <c r="B173">
        <v>51.358170000000001</v>
      </c>
      <c r="C173">
        <v>18.134609999999999</v>
      </c>
      <c r="D173">
        <v>15.69</v>
      </c>
      <c r="F173" s="5">
        <f t="shared" si="6"/>
        <v>84.492779999999996</v>
      </c>
      <c r="G173" s="5">
        <f t="shared" si="7"/>
        <v>1.1956229435869368</v>
      </c>
      <c r="H173" s="5">
        <f t="shared" si="8"/>
        <v>33.134609999999995</v>
      </c>
    </row>
    <row r="174" spans="1:8" x14ac:dyDescent="0.25">
      <c r="A174">
        <v>8</v>
      </c>
      <c r="B174">
        <v>36.364089999999997</v>
      </c>
      <c r="C174">
        <v>15.26923</v>
      </c>
      <c r="D174">
        <v>8</v>
      </c>
      <c r="F174" s="5">
        <f t="shared" si="6"/>
        <v>59.633319999999998</v>
      </c>
      <c r="G174" s="5">
        <f t="shared" si="7"/>
        <v>0.90308998699194354</v>
      </c>
      <c r="H174" s="5">
        <f t="shared" si="8"/>
        <v>23.26923</v>
      </c>
    </row>
    <row r="175" spans="1:8" x14ac:dyDescent="0.25">
      <c r="A175">
        <v>13</v>
      </c>
      <c r="B175">
        <v>50.540309999999998</v>
      </c>
      <c r="C175">
        <v>19.211539999999999</v>
      </c>
      <c r="D175">
        <v>14</v>
      </c>
      <c r="F175" s="5">
        <f t="shared" si="6"/>
        <v>82.75184999999999</v>
      </c>
      <c r="G175" s="5">
        <f t="shared" si="7"/>
        <v>1.146128035678238</v>
      </c>
      <c r="H175" s="5">
        <f t="shared" si="8"/>
        <v>32.211539999999999</v>
      </c>
    </row>
    <row r="176" spans="1:8" x14ac:dyDescent="0.25">
      <c r="A176">
        <v>12</v>
      </c>
      <c r="B176">
        <v>36.909329999999997</v>
      </c>
      <c r="C176">
        <v>19.846150000000002</v>
      </c>
      <c r="D176">
        <v>26.22</v>
      </c>
      <c r="F176" s="5">
        <f t="shared" si="6"/>
        <v>68.755480000000006</v>
      </c>
      <c r="G176" s="5">
        <f t="shared" si="7"/>
        <v>1.4186326873540656</v>
      </c>
      <c r="H176" s="5">
        <f t="shared" si="8"/>
        <v>31.846150000000002</v>
      </c>
    </row>
    <row r="177" spans="1:8" x14ac:dyDescent="0.25">
      <c r="A177">
        <v>18</v>
      </c>
      <c r="B177">
        <v>65.261759999999995</v>
      </c>
      <c r="C177">
        <v>18.73077</v>
      </c>
      <c r="D177">
        <v>24.5</v>
      </c>
      <c r="F177" s="5">
        <f t="shared" si="6"/>
        <v>101.99252999999999</v>
      </c>
      <c r="G177" s="5">
        <f t="shared" si="7"/>
        <v>1.3891660843645324</v>
      </c>
      <c r="H177" s="5">
        <f t="shared" si="8"/>
        <v>36.73077</v>
      </c>
    </row>
    <row r="178" spans="1:8" x14ac:dyDescent="0.25">
      <c r="A178">
        <v>16</v>
      </c>
      <c r="B178">
        <v>63.898670000000003</v>
      </c>
      <c r="C178">
        <v>20.192309999999999</v>
      </c>
      <c r="D178">
        <v>105.7</v>
      </c>
      <c r="F178" s="5">
        <f t="shared" si="6"/>
        <v>100.09098</v>
      </c>
      <c r="G178" s="5">
        <f t="shared" si="7"/>
        <v>2.0240749873074262</v>
      </c>
      <c r="H178" s="5">
        <f t="shared" si="8"/>
        <v>36.192309999999999</v>
      </c>
    </row>
    <row r="179" spans="1:8" x14ac:dyDescent="0.25">
      <c r="A179">
        <v>12</v>
      </c>
      <c r="B179">
        <v>51.085549999999998</v>
      </c>
      <c r="C179">
        <v>20.307690000000001</v>
      </c>
      <c r="D179">
        <v>15</v>
      </c>
      <c r="F179" s="5">
        <f t="shared" si="6"/>
        <v>83.393239999999992</v>
      </c>
      <c r="G179" s="5">
        <f t="shared" si="7"/>
        <v>1.1760912590556813</v>
      </c>
      <c r="H179" s="5">
        <f t="shared" si="8"/>
        <v>32.307690000000001</v>
      </c>
    </row>
    <row r="180" spans="1:8" x14ac:dyDescent="0.25">
      <c r="A180">
        <v>13</v>
      </c>
      <c r="B180">
        <v>59.264139999999998</v>
      </c>
      <c r="C180">
        <v>21.48077</v>
      </c>
      <c r="D180">
        <v>15.86</v>
      </c>
      <c r="F180" s="5">
        <f t="shared" si="6"/>
        <v>93.744910000000004</v>
      </c>
      <c r="G180" s="5">
        <f t="shared" si="7"/>
        <v>1.2003031829815849</v>
      </c>
      <c r="H180" s="5">
        <f t="shared" si="8"/>
        <v>34.48077</v>
      </c>
    </row>
    <row r="181" spans="1:8" x14ac:dyDescent="0.25">
      <c r="A181">
        <v>12</v>
      </c>
      <c r="B181">
        <v>57.901040000000002</v>
      </c>
      <c r="C181">
        <v>19.307690000000001</v>
      </c>
      <c r="D181">
        <v>21.23</v>
      </c>
      <c r="F181" s="5">
        <f t="shared" si="6"/>
        <v>89.208730000000003</v>
      </c>
      <c r="G181" s="5">
        <f t="shared" si="7"/>
        <v>1.3269499941659988</v>
      </c>
      <c r="H181" s="5">
        <f t="shared" si="8"/>
        <v>31.307690000000001</v>
      </c>
    </row>
    <row r="182" spans="1:8" x14ac:dyDescent="0.25">
      <c r="A182">
        <v>18</v>
      </c>
      <c r="B182">
        <v>64.716530000000006</v>
      </c>
      <c r="C182">
        <v>11.86539</v>
      </c>
      <c r="D182">
        <v>50.16</v>
      </c>
      <c r="F182" s="5">
        <f t="shared" si="6"/>
        <v>94.581920000000011</v>
      </c>
      <c r="G182" s="5">
        <f t="shared" si="7"/>
        <v>1.7003575278226599</v>
      </c>
      <c r="H182" s="5">
        <f t="shared" si="8"/>
        <v>29.865389999999998</v>
      </c>
    </row>
    <row r="183" spans="1:8" x14ac:dyDescent="0.25">
      <c r="A183">
        <v>16</v>
      </c>
      <c r="B183">
        <v>53.53913</v>
      </c>
      <c r="C183">
        <v>15.59615</v>
      </c>
      <c r="D183">
        <v>35.04</v>
      </c>
      <c r="F183" s="5">
        <f t="shared" si="6"/>
        <v>85.135279999999995</v>
      </c>
      <c r="G183" s="5">
        <f t="shared" si="7"/>
        <v>1.5445640974960431</v>
      </c>
      <c r="H183" s="5">
        <f t="shared" si="8"/>
        <v>31.596150000000002</v>
      </c>
    </row>
    <row r="184" spans="1:8" x14ac:dyDescent="0.25">
      <c r="A184">
        <v>12</v>
      </c>
      <c r="B184">
        <v>34.728369999999998</v>
      </c>
      <c r="C184">
        <v>16.076920000000001</v>
      </c>
      <c r="D184">
        <v>9.41</v>
      </c>
      <c r="F184" s="5">
        <f t="shared" si="6"/>
        <v>62.805289999999999</v>
      </c>
      <c r="G184" s="5">
        <f t="shared" si="7"/>
        <v>0.97358962342725697</v>
      </c>
      <c r="H184" s="5">
        <f t="shared" si="8"/>
        <v>28.076920000000001</v>
      </c>
    </row>
    <row r="185" spans="1:8" x14ac:dyDescent="0.25">
      <c r="A185">
        <v>8</v>
      </c>
      <c r="B185">
        <v>40.726010000000002</v>
      </c>
      <c r="C185">
        <v>20.788460000000001</v>
      </c>
      <c r="D185">
        <v>18</v>
      </c>
      <c r="F185" s="5">
        <f t="shared" si="6"/>
        <v>69.514470000000003</v>
      </c>
      <c r="G185" s="5">
        <f t="shared" si="7"/>
        <v>1.255272505103306</v>
      </c>
      <c r="H185" s="5">
        <f t="shared" si="8"/>
        <v>28.788460000000001</v>
      </c>
    </row>
    <row r="186" spans="1:8" x14ac:dyDescent="0.25">
      <c r="A186">
        <v>16</v>
      </c>
      <c r="B186">
        <v>60.62724</v>
      </c>
      <c r="C186">
        <v>21.73077</v>
      </c>
      <c r="D186">
        <v>41.02</v>
      </c>
      <c r="F186" s="5">
        <f t="shared" si="6"/>
        <v>98.358010000000007</v>
      </c>
      <c r="G186" s="5">
        <f t="shared" si="7"/>
        <v>1.6129956560323475</v>
      </c>
      <c r="H186" s="5">
        <f t="shared" si="8"/>
        <v>37.73077</v>
      </c>
    </row>
    <row r="187" spans="1:8" x14ac:dyDescent="0.25">
      <c r="A187">
        <v>12</v>
      </c>
      <c r="B187">
        <v>58.718899999999998</v>
      </c>
      <c r="C187">
        <v>20.865390000000001</v>
      </c>
      <c r="D187">
        <v>10</v>
      </c>
      <c r="F187" s="5">
        <f t="shared" si="6"/>
        <v>91.584289999999996</v>
      </c>
      <c r="G187" s="5">
        <f t="shared" si="7"/>
        <v>1</v>
      </c>
      <c r="H187" s="5">
        <f t="shared" si="8"/>
        <v>32.865390000000005</v>
      </c>
    </row>
    <row r="188" spans="1:8" x14ac:dyDescent="0.25">
      <c r="A188">
        <v>12</v>
      </c>
      <c r="B188">
        <v>53.266509999999997</v>
      </c>
      <c r="C188">
        <v>21.115390000000001</v>
      </c>
      <c r="D188">
        <v>65.11</v>
      </c>
      <c r="F188" s="5">
        <f t="shared" si="6"/>
        <v>86.381900000000002</v>
      </c>
      <c r="G188" s="5">
        <f t="shared" si="7"/>
        <v>1.8136476953468967</v>
      </c>
      <c r="H188" s="5">
        <f t="shared" si="8"/>
        <v>33.115390000000005</v>
      </c>
    </row>
    <row r="189" spans="1:8" x14ac:dyDescent="0.25">
      <c r="A189">
        <v>12</v>
      </c>
      <c r="B189">
        <v>55.174840000000003</v>
      </c>
      <c r="C189">
        <v>19.365390000000001</v>
      </c>
      <c r="D189">
        <v>25.9</v>
      </c>
      <c r="F189" s="5">
        <f t="shared" si="6"/>
        <v>86.540230000000008</v>
      </c>
      <c r="G189" s="5">
        <f t="shared" si="7"/>
        <v>1.4132997640812519</v>
      </c>
      <c r="H189" s="5">
        <f t="shared" si="8"/>
        <v>31.365390000000001</v>
      </c>
    </row>
    <row r="190" spans="1:8" x14ac:dyDescent="0.25">
      <c r="A190">
        <v>12</v>
      </c>
      <c r="B190">
        <v>46.723640000000003</v>
      </c>
      <c r="C190">
        <v>18.096150000000002</v>
      </c>
      <c r="D190">
        <v>17.75</v>
      </c>
      <c r="F190" s="5">
        <f t="shared" si="6"/>
        <v>76.819790000000012</v>
      </c>
      <c r="G190" s="5">
        <f t="shared" si="7"/>
        <v>1.249198357391113</v>
      </c>
      <c r="H190" s="5">
        <f t="shared" si="8"/>
        <v>30.096150000000002</v>
      </c>
    </row>
    <row r="191" spans="1:8" x14ac:dyDescent="0.25">
      <c r="A191">
        <v>12</v>
      </c>
      <c r="B191">
        <v>37.999809999999997</v>
      </c>
      <c r="C191">
        <v>18.807690000000001</v>
      </c>
      <c r="D191">
        <v>16.5</v>
      </c>
      <c r="F191" s="5">
        <f t="shared" si="6"/>
        <v>68.807500000000005</v>
      </c>
      <c r="G191" s="5">
        <f t="shared" si="7"/>
        <v>1.2174839442139063</v>
      </c>
      <c r="H191" s="5">
        <f t="shared" si="8"/>
        <v>30.807690000000001</v>
      </c>
    </row>
    <row r="192" spans="1:8" x14ac:dyDescent="0.25">
      <c r="A192">
        <v>12</v>
      </c>
      <c r="B192">
        <v>43.179580000000001</v>
      </c>
      <c r="C192">
        <v>21.423079999999999</v>
      </c>
      <c r="D192">
        <v>12.19</v>
      </c>
      <c r="F192" s="5">
        <f t="shared" si="6"/>
        <v>76.60266</v>
      </c>
      <c r="G192" s="5">
        <f t="shared" si="7"/>
        <v>1.086003705618382</v>
      </c>
      <c r="H192" s="5">
        <f t="shared" si="8"/>
        <v>33.423079999999999</v>
      </c>
    </row>
    <row r="193" spans="1:8" x14ac:dyDescent="0.25">
      <c r="A193">
        <v>16</v>
      </c>
      <c r="B193">
        <v>57.901040000000002</v>
      </c>
      <c r="C193">
        <v>19.73077</v>
      </c>
      <c r="D193">
        <v>25.64</v>
      </c>
      <c r="F193" s="5">
        <f t="shared" si="6"/>
        <v>93.631810000000002</v>
      </c>
      <c r="G193" s="5">
        <f t="shared" si="7"/>
        <v>1.4089180208467798</v>
      </c>
      <c r="H193" s="5">
        <f t="shared" si="8"/>
        <v>35.73077</v>
      </c>
    </row>
    <row r="194" spans="1:8" x14ac:dyDescent="0.25">
      <c r="A194">
        <v>10</v>
      </c>
      <c r="B194">
        <v>38.545050000000003</v>
      </c>
      <c r="C194">
        <v>17.48077</v>
      </c>
      <c r="D194">
        <v>14</v>
      </c>
      <c r="F194" s="5">
        <f t="shared" si="6"/>
        <v>66.02582000000001</v>
      </c>
      <c r="G194" s="5">
        <f t="shared" si="7"/>
        <v>1.146128035678238</v>
      </c>
      <c r="H194" s="5">
        <f t="shared" si="8"/>
        <v>27.48077</v>
      </c>
    </row>
    <row r="195" spans="1:8" x14ac:dyDescent="0.25">
      <c r="A195">
        <v>15</v>
      </c>
      <c r="B195">
        <v>59.536749999999998</v>
      </c>
      <c r="C195">
        <v>15.65385</v>
      </c>
      <c r="D195">
        <v>28.84</v>
      </c>
      <c r="F195" s="5">
        <f t="shared" ref="F195:F258" si="9">A195+B195+C195</f>
        <v>90.190600000000003</v>
      </c>
      <c r="G195" s="5">
        <f t="shared" ref="G195:G258" si="10">LOG(D195)</f>
        <v>1.4599952560473914</v>
      </c>
      <c r="H195" s="5">
        <f t="shared" ref="H195:H258" si="11">A195+C195</f>
        <v>30.653849999999998</v>
      </c>
    </row>
    <row r="196" spans="1:8" x14ac:dyDescent="0.25">
      <c r="A196">
        <v>12</v>
      </c>
      <c r="B196">
        <v>45.633159999999997</v>
      </c>
      <c r="C196">
        <v>14.65385</v>
      </c>
      <c r="D196">
        <v>13.25</v>
      </c>
      <c r="F196" s="5">
        <f t="shared" si="9"/>
        <v>72.287009999999995</v>
      </c>
      <c r="G196" s="5">
        <f t="shared" si="10"/>
        <v>1.1222158782728267</v>
      </c>
      <c r="H196" s="5">
        <f t="shared" si="11"/>
        <v>26.653849999999998</v>
      </c>
    </row>
    <row r="197" spans="1:8" x14ac:dyDescent="0.25">
      <c r="A197">
        <v>16</v>
      </c>
      <c r="B197">
        <v>46.178400000000003</v>
      </c>
      <c r="C197">
        <v>19.923079999999999</v>
      </c>
      <c r="D197">
        <v>18.75</v>
      </c>
      <c r="F197" s="5">
        <f t="shared" si="9"/>
        <v>82.101480000000009</v>
      </c>
      <c r="G197" s="5">
        <f t="shared" si="10"/>
        <v>1.2730012720637376</v>
      </c>
      <c r="H197" s="5">
        <f t="shared" si="11"/>
        <v>35.923079999999999</v>
      </c>
    </row>
    <row r="198" spans="1:8" x14ac:dyDescent="0.25">
      <c r="A198">
        <v>17</v>
      </c>
      <c r="B198">
        <v>64.443910000000002</v>
      </c>
      <c r="C198">
        <v>15.01923</v>
      </c>
      <c r="D198">
        <v>33.65</v>
      </c>
      <c r="F198" s="5">
        <f t="shared" si="9"/>
        <v>96.46314000000001</v>
      </c>
      <c r="G198" s="5">
        <f t="shared" si="10"/>
        <v>1.5269850685599957</v>
      </c>
      <c r="H198" s="5">
        <f t="shared" si="11"/>
        <v>32.01923</v>
      </c>
    </row>
    <row r="199" spans="1:8" x14ac:dyDescent="0.25">
      <c r="A199">
        <v>16</v>
      </c>
      <c r="B199">
        <v>64.171289999999999</v>
      </c>
      <c r="C199">
        <v>11.942310000000001</v>
      </c>
      <c r="D199">
        <v>26.49</v>
      </c>
      <c r="F199" s="5">
        <f t="shared" si="9"/>
        <v>92.113600000000005</v>
      </c>
      <c r="G199" s="5">
        <f t="shared" si="10"/>
        <v>1.4230819582972309</v>
      </c>
      <c r="H199" s="5">
        <f t="shared" si="11"/>
        <v>27.942309999999999</v>
      </c>
    </row>
    <row r="200" spans="1:8" x14ac:dyDescent="0.25">
      <c r="A200">
        <v>10</v>
      </c>
      <c r="B200">
        <v>44.815300000000001</v>
      </c>
      <c r="C200">
        <v>21.692309999999999</v>
      </c>
      <c r="D200">
        <v>13.73</v>
      </c>
      <c r="F200" s="5">
        <f t="shared" si="9"/>
        <v>76.50761</v>
      </c>
      <c r="G200" s="5">
        <f t="shared" si="10"/>
        <v>1.137670537236755</v>
      </c>
      <c r="H200" s="5">
        <f t="shared" si="11"/>
        <v>31.692309999999999</v>
      </c>
    </row>
    <row r="201" spans="1:8" x14ac:dyDescent="0.25">
      <c r="A201">
        <v>12</v>
      </c>
      <c r="B201">
        <v>43.724820000000001</v>
      </c>
      <c r="C201">
        <v>17.057690000000001</v>
      </c>
      <c r="D201">
        <v>10.76</v>
      </c>
      <c r="F201" s="5">
        <f t="shared" si="9"/>
        <v>72.782510000000002</v>
      </c>
      <c r="G201" s="5">
        <f t="shared" si="10"/>
        <v>1.0318122713303703</v>
      </c>
      <c r="H201" s="5">
        <f t="shared" si="11"/>
        <v>29.057690000000001</v>
      </c>
    </row>
    <row r="202" spans="1:8" x14ac:dyDescent="0.25">
      <c r="A202">
        <v>12</v>
      </c>
      <c r="B202">
        <v>30.9117</v>
      </c>
      <c r="C202">
        <v>17.673079999999999</v>
      </c>
      <c r="D202">
        <v>15.55</v>
      </c>
      <c r="F202" s="5">
        <f t="shared" si="9"/>
        <v>60.584779999999995</v>
      </c>
      <c r="G202" s="5">
        <f t="shared" si="10"/>
        <v>1.1917303933628562</v>
      </c>
      <c r="H202" s="5">
        <f t="shared" si="11"/>
        <v>29.673079999999999</v>
      </c>
    </row>
    <row r="203" spans="1:8" x14ac:dyDescent="0.25">
      <c r="A203">
        <v>12</v>
      </c>
      <c r="B203">
        <v>40.453380000000003</v>
      </c>
      <c r="C203">
        <v>19.596150000000002</v>
      </c>
      <c r="D203">
        <v>15.6</v>
      </c>
      <c r="F203" s="5">
        <f t="shared" si="9"/>
        <v>72.049530000000004</v>
      </c>
      <c r="G203" s="5">
        <f t="shared" si="10"/>
        <v>1.1931245983544616</v>
      </c>
      <c r="H203" s="5">
        <f t="shared" si="11"/>
        <v>31.596150000000002</v>
      </c>
    </row>
    <row r="204" spans="1:8" x14ac:dyDescent="0.25">
      <c r="A204">
        <v>16</v>
      </c>
      <c r="B204">
        <v>64.989149999999995</v>
      </c>
      <c r="C204">
        <v>19.903849999999998</v>
      </c>
      <c r="D204">
        <v>17</v>
      </c>
      <c r="F204" s="5">
        <f t="shared" si="9"/>
        <v>100.893</v>
      </c>
      <c r="G204" s="5">
        <f t="shared" si="10"/>
        <v>1.2304489213782739</v>
      </c>
      <c r="H204" s="5">
        <f t="shared" si="11"/>
        <v>35.903849999999998</v>
      </c>
    </row>
    <row r="205" spans="1:8" x14ac:dyDescent="0.25">
      <c r="A205">
        <v>12</v>
      </c>
      <c r="B205">
        <v>33.910510000000002</v>
      </c>
      <c r="C205">
        <v>15.23077</v>
      </c>
      <c r="D205">
        <v>12</v>
      </c>
      <c r="F205" s="5">
        <f t="shared" si="9"/>
        <v>61.141280000000002</v>
      </c>
      <c r="G205" s="5">
        <f t="shared" si="10"/>
        <v>1.0791812460476249</v>
      </c>
      <c r="H205" s="5">
        <f t="shared" si="11"/>
        <v>27.23077</v>
      </c>
    </row>
    <row r="206" spans="1:8" x14ac:dyDescent="0.25">
      <c r="A206">
        <v>13</v>
      </c>
      <c r="B206">
        <v>46.996250000000003</v>
      </c>
      <c r="C206">
        <v>21.692309999999999</v>
      </c>
      <c r="D206">
        <v>30</v>
      </c>
      <c r="F206" s="5">
        <f t="shared" si="9"/>
        <v>81.688559999999995</v>
      </c>
      <c r="G206" s="5">
        <f t="shared" si="10"/>
        <v>1.4771212547196624</v>
      </c>
      <c r="H206" s="5">
        <f t="shared" si="11"/>
        <v>34.692309999999999</v>
      </c>
    </row>
    <row r="207" spans="1:8" x14ac:dyDescent="0.25">
      <c r="A207">
        <v>20</v>
      </c>
      <c r="B207">
        <v>63.898670000000003</v>
      </c>
      <c r="C207">
        <v>17.403849999999998</v>
      </c>
      <c r="D207">
        <v>41.15</v>
      </c>
      <c r="F207" s="5">
        <f t="shared" si="9"/>
        <v>101.30252000000002</v>
      </c>
      <c r="G207" s="5">
        <f t="shared" si="10"/>
        <v>1.6143698395482886</v>
      </c>
      <c r="H207" s="5">
        <f t="shared" si="11"/>
        <v>37.403849999999998</v>
      </c>
    </row>
    <row r="208" spans="1:8" x14ac:dyDescent="0.25">
      <c r="A208">
        <v>12</v>
      </c>
      <c r="B208">
        <v>57.628419999999998</v>
      </c>
      <c r="C208">
        <v>17.653849999999998</v>
      </c>
      <c r="D208">
        <v>13</v>
      </c>
      <c r="F208" s="5">
        <f t="shared" si="9"/>
        <v>87.282270000000011</v>
      </c>
      <c r="G208" s="5">
        <f t="shared" si="10"/>
        <v>1.1139433523068367</v>
      </c>
      <c r="H208" s="5">
        <f t="shared" si="11"/>
        <v>29.653849999999998</v>
      </c>
    </row>
    <row r="209" spans="1:8" x14ac:dyDescent="0.25">
      <c r="A209">
        <v>12</v>
      </c>
      <c r="B209">
        <v>37.181950000000001</v>
      </c>
      <c r="C209">
        <v>18.461539999999999</v>
      </c>
      <c r="D209">
        <v>8</v>
      </c>
      <c r="F209" s="5">
        <f t="shared" si="9"/>
        <v>67.64349</v>
      </c>
      <c r="G209" s="5">
        <f t="shared" si="10"/>
        <v>0.90308998699194354</v>
      </c>
      <c r="H209" s="5">
        <f t="shared" si="11"/>
        <v>30.461539999999999</v>
      </c>
    </row>
    <row r="210" spans="1:8" x14ac:dyDescent="0.25">
      <c r="A210">
        <v>14</v>
      </c>
      <c r="B210">
        <v>37.999809999999997</v>
      </c>
      <c r="C210">
        <v>19.884609999999999</v>
      </c>
      <c r="D210">
        <v>11.64</v>
      </c>
      <c r="F210" s="5">
        <f t="shared" si="9"/>
        <v>71.884419999999992</v>
      </c>
      <c r="G210" s="5">
        <f t="shared" si="10"/>
        <v>1.0659529803138696</v>
      </c>
      <c r="H210" s="5">
        <f t="shared" si="11"/>
        <v>33.884609999999995</v>
      </c>
    </row>
    <row r="211" spans="1:8" x14ac:dyDescent="0.25">
      <c r="A211">
        <v>12</v>
      </c>
      <c r="B211">
        <v>36.636710000000001</v>
      </c>
      <c r="C211">
        <v>19.26923</v>
      </c>
      <c r="D211">
        <v>17.5</v>
      </c>
      <c r="F211" s="5">
        <f t="shared" si="9"/>
        <v>67.905940000000001</v>
      </c>
      <c r="G211" s="5">
        <f t="shared" si="10"/>
        <v>1.2430380486862944</v>
      </c>
      <c r="H211" s="5">
        <f t="shared" si="11"/>
        <v>31.26923</v>
      </c>
    </row>
    <row r="212" spans="1:8" x14ac:dyDescent="0.25">
      <c r="A212">
        <v>9</v>
      </c>
      <c r="B212">
        <v>36.364089999999997</v>
      </c>
      <c r="C212">
        <v>15.34615</v>
      </c>
      <c r="D212">
        <v>6.5</v>
      </c>
      <c r="F212" s="5">
        <f t="shared" si="9"/>
        <v>60.710239999999999</v>
      </c>
      <c r="G212" s="5">
        <f t="shared" si="10"/>
        <v>0.81291335664285558</v>
      </c>
      <c r="H212" s="5">
        <f t="shared" si="11"/>
        <v>24.346150000000002</v>
      </c>
    </row>
    <row r="213" spans="1:8" x14ac:dyDescent="0.25">
      <c r="A213">
        <v>15</v>
      </c>
      <c r="B213">
        <v>59.536749999999998</v>
      </c>
      <c r="C213">
        <v>20.076920000000001</v>
      </c>
      <c r="D213">
        <v>18.600000000000001</v>
      </c>
      <c r="F213" s="5">
        <f t="shared" si="9"/>
        <v>94.613669999999999</v>
      </c>
      <c r="G213" s="5">
        <f t="shared" si="10"/>
        <v>1.2695129442179163</v>
      </c>
      <c r="H213" s="5">
        <f t="shared" si="11"/>
        <v>35.076920000000001</v>
      </c>
    </row>
    <row r="214" spans="1:8" x14ac:dyDescent="0.25">
      <c r="A214">
        <v>12</v>
      </c>
      <c r="B214">
        <v>55.720080000000003</v>
      </c>
      <c r="C214">
        <v>21.115390000000001</v>
      </c>
      <c r="D214">
        <v>18.75</v>
      </c>
      <c r="F214" s="5">
        <f t="shared" si="9"/>
        <v>88.835470000000001</v>
      </c>
      <c r="G214" s="5">
        <f t="shared" si="10"/>
        <v>1.2730012720637376</v>
      </c>
      <c r="H214" s="5">
        <f t="shared" si="11"/>
        <v>33.115390000000005</v>
      </c>
    </row>
    <row r="215" spans="1:8" x14ac:dyDescent="0.25">
      <c r="A215">
        <v>12</v>
      </c>
      <c r="B215">
        <v>47.541499999999999</v>
      </c>
      <c r="C215">
        <v>9.75</v>
      </c>
      <c r="D215">
        <v>8</v>
      </c>
      <c r="F215" s="5">
        <f t="shared" si="9"/>
        <v>69.291499999999999</v>
      </c>
      <c r="G215" s="5">
        <f t="shared" si="10"/>
        <v>0.90308998699194354</v>
      </c>
      <c r="H215" s="5">
        <f t="shared" si="11"/>
        <v>21.75</v>
      </c>
    </row>
    <row r="216" spans="1:8" x14ac:dyDescent="0.25">
      <c r="A216">
        <v>12</v>
      </c>
      <c r="B216">
        <v>52.99389</v>
      </c>
      <c r="C216">
        <v>17.307690000000001</v>
      </c>
      <c r="D216">
        <v>17.8</v>
      </c>
      <c r="F216" s="5">
        <f t="shared" si="9"/>
        <v>82.301580000000001</v>
      </c>
      <c r="G216" s="5">
        <f t="shared" si="10"/>
        <v>1.2504200023088941</v>
      </c>
      <c r="H216" s="5">
        <f t="shared" si="11"/>
        <v>29.307690000000001</v>
      </c>
    </row>
    <row r="217" spans="1:8" x14ac:dyDescent="0.25">
      <c r="A217">
        <v>12</v>
      </c>
      <c r="B217">
        <v>34.728369999999998</v>
      </c>
      <c r="C217">
        <v>19.153849999999998</v>
      </c>
      <c r="D217">
        <v>8.93</v>
      </c>
      <c r="F217" s="5">
        <f t="shared" si="9"/>
        <v>65.88221999999999</v>
      </c>
      <c r="G217" s="5">
        <f t="shared" si="10"/>
        <v>0.95085145888854639</v>
      </c>
      <c r="H217" s="5">
        <f t="shared" si="11"/>
        <v>31.153849999999998</v>
      </c>
    </row>
    <row r="218" spans="1:8" x14ac:dyDescent="0.25">
      <c r="A218">
        <v>12</v>
      </c>
      <c r="B218">
        <v>60.62724</v>
      </c>
      <c r="C218">
        <v>22.961539999999999</v>
      </c>
      <c r="D218">
        <v>10.65</v>
      </c>
      <c r="F218" s="5">
        <f t="shared" si="9"/>
        <v>95.58878</v>
      </c>
      <c r="G218" s="5">
        <f t="shared" si="10"/>
        <v>1.0273496077747566</v>
      </c>
      <c r="H218" s="5">
        <f t="shared" si="11"/>
        <v>34.961539999999999</v>
      </c>
    </row>
    <row r="219" spans="1:8" x14ac:dyDescent="0.25">
      <c r="A219">
        <v>14</v>
      </c>
      <c r="B219">
        <v>56.265320000000003</v>
      </c>
      <c r="C219">
        <v>10.942310000000001</v>
      </c>
      <c r="D219">
        <v>15.62</v>
      </c>
      <c r="F219" s="5">
        <f t="shared" si="9"/>
        <v>81.207630000000009</v>
      </c>
      <c r="G219" s="5">
        <f t="shared" si="10"/>
        <v>1.1936810295412814</v>
      </c>
      <c r="H219" s="5">
        <f t="shared" si="11"/>
        <v>24.942309999999999</v>
      </c>
    </row>
    <row r="220" spans="1:8" x14ac:dyDescent="0.25">
      <c r="A220">
        <v>12</v>
      </c>
      <c r="B220">
        <v>49.449829999999999</v>
      </c>
      <c r="C220">
        <v>22.057690000000001</v>
      </c>
      <c r="D220">
        <v>9.09</v>
      </c>
      <c r="F220" s="5">
        <f t="shared" si="9"/>
        <v>83.50752</v>
      </c>
      <c r="G220" s="5">
        <f t="shared" si="10"/>
        <v>0.95856388322196739</v>
      </c>
      <c r="H220" s="5">
        <f t="shared" si="11"/>
        <v>34.057690000000001</v>
      </c>
    </row>
    <row r="221" spans="1:8" x14ac:dyDescent="0.25">
      <c r="A221">
        <v>12</v>
      </c>
      <c r="B221">
        <v>29.82122</v>
      </c>
      <c r="C221">
        <v>14.076919999999999</v>
      </c>
      <c r="D221">
        <v>10.5</v>
      </c>
      <c r="F221" s="5">
        <f t="shared" si="9"/>
        <v>55.898139999999998</v>
      </c>
      <c r="G221" s="5">
        <f t="shared" si="10"/>
        <v>1.0211892990699381</v>
      </c>
      <c r="H221" s="5">
        <f t="shared" si="11"/>
        <v>26.076920000000001</v>
      </c>
    </row>
    <row r="222" spans="1:8" x14ac:dyDescent="0.25">
      <c r="A222">
        <v>12</v>
      </c>
      <c r="B222">
        <v>57.901040000000002</v>
      </c>
      <c r="C222">
        <v>16.51923</v>
      </c>
      <c r="D222">
        <v>3.75</v>
      </c>
      <c r="F222" s="5">
        <f t="shared" si="9"/>
        <v>86.420269999999988</v>
      </c>
      <c r="G222" s="5">
        <f t="shared" si="10"/>
        <v>0.57403126772771884</v>
      </c>
      <c r="H222" s="5">
        <f t="shared" si="11"/>
        <v>28.51923</v>
      </c>
    </row>
    <row r="223" spans="1:8" x14ac:dyDescent="0.25">
      <c r="A223">
        <v>12</v>
      </c>
      <c r="B223">
        <v>58.718899999999998</v>
      </c>
      <c r="C223">
        <v>23.115390000000001</v>
      </c>
      <c r="D223">
        <v>11.54</v>
      </c>
      <c r="F223" s="5">
        <f t="shared" si="9"/>
        <v>93.834289999999996</v>
      </c>
      <c r="G223" s="5">
        <f t="shared" si="10"/>
        <v>1.0622058088197126</v>
      </c>
      <c r="H223" s="5">
        <f t="shared" si="11"/>
        <v>35.115390000000005</v>
      </c>
    </row>
    <row r="224" spans="1:8" x14ac:dyDescent="0.25">
      <c r="A224">
        <v>12</v>
      </c>
      <c r="B224">
        <v>60.354610000000001</v>
      </c>
      <c r="C224">
        <v>17.153849999999998</v>
      </c>
      <c r="D224">
        <v>21.63</v>
      </c>
      <c r="F224" s="5">
        <f t="shared" si="9"/>
        <v>89.508460000000014</v>
      </c>
      <c r="G224" s="5">
        <f t="shared" si="10"/>
        <v>1.3350565194390915</v>
      </c>
      <c r="H224" s="5">
        <f t="shared" si="11"/>
        <v>29.153849999999998</v>
      </c>
    </row>
    <row r="225" spans="1:8" x14ac:dyDescent="0.25">
      <c r="A225">
        <v>13</v>
      </c>
      <c r="B225">
        <v>62.262949999999996</v>
      </c>
      <c r="C225">
        <v>22.076920000000001</v>
      </c>
      <c r="D225">
        <v>21.36</v>
      </c>
      <c r="F225" s="5">
        <f t="shared" si="9"/>
        <v>97.339869999999991</v>
      </c>
      <c r="G225" s="5">
        <f t="shared" si="10"/>
        <v>1.3296012483565187</v>
      </c>
      <c r="H225" s="5">
        <f t="shared" si="11"/>
        <v>35.076920000000001</v>
      </c>
    </row>
    <row r="226" spans="1:8" x14ac:dyDescent="0.25">
      <c r="A226">
        <v>15</v>
      </c>
      <c r="B226">
        <v>65.261759999999995</v>
      </c>
      <c r="C226">
        <v>22.75</v>
      </c>
      <c r="D226">
        <v>27.77</v>
      </c>
      <c r="F226" s="5">
        <f t="shared" si="9"/>
        <v>103.01176</v>
      </c>
      <c r="G226" s="5">
        <f t="shared" si="10"/>
        <v>1.4435758797502576</v>
      </c>
      <c r="H226" s="5">
        <f t="shared" si="11"/>
        <v>37.75</v>
      </c>
    </row>
    <row r="227" spans="1:8" x14ac:dyDescent="0.25">
      <c r="A227">
        <v>12</v>
      </c>
      <c r="B227">
        <v>43.452199999999998</v>
      </c>
      <c r="C227">
        <v>21.461539999999999</v>
      </c>
      <c r="D227">
        <v>24</v>
      </c>
      <c r="F227" s="5">
        <f t="shared" si="9"/>
        <v>76.91373999999999</v>
      </c>
      <c r="G227" s="5">
        <f t="shared" si="10"/>
        <v>1.3802112417116059</v>
      </c>
      <c r="H227" s="5">
        <f t="shared" si="11"/>
        <v>33.461539999999999</v>
      </c>
    </row>
    <row r="228" spans="1:8" x14ac:dyDescent="0.25">
      <c r="A228">
        <v>20</v>
      </c>
      <c r="B228">
        <v>65.261759999999995</v>
      </c>
      <c r="C228">
        <v>13.34615</v>
      </c>
      <c r="D228">
        <v>44.87</v>
      </c>
      <c r="F228" s="5">
        <f t="shared" si="9"/>
        <v>98.60790999999999</v>
      </c>
      <c r="G228" s="5">
        <f t="shared" si="10"/>
        <v>1.6519560695330742</v>
      </c>
      <c r="H228" s="5">
        <f t="shared" si="11"/>
        <v>33.346150000000002</v>
      </c>
    </row>
    <row r="229" spans="1:8" x14ac:dyDescent="0.25">
      <c r="A229">
        <v>17</v>
      </c>
      <c r="B229">
        <v>51.630789999999998</v>
      </c>
      <c r="C229">
        <v>16.538460000000001</v>
      </c>
      <c r="D229">
        <v>13.9</v>
      </c>
      <c r="F229" s="5">
        <f t="shared" si="9"/>
        <v>85.169249999999991</v>
      </c>
      <c r="G229" s="5">
        <f t="shared" si="10"/>
        <v>1.1430148002540952</v>
      </c>
      <c r="H229" s="5">
        <f t="shared" si="11"/>
        <v>33.538460000000001</v>
      </c>
    </row>
    <row r="230" spans="1:8" x14ac:dyDescent="0.25">
      <c r="A230">
        <v>16</v>
      </c>
      <c r="B230">
        <v>49.995069999999998</v>
      </c>
      <c r="C230">
        <v>12.63461</v>
      </c>
      <c r="D230">
        <v>31.46</v>
      </c>
      <c r="F230" s="5">
        <f t="shared" si="9"/>
        <v>78.629679999999993</v>
      </c>
      <c r="G230" s="5">
        <f t="shared" si="10"/>
        <v>1.497758718287268</v>
      </c>
      <c r="H230" s="5">
        <f t="shared" si="11"/>
        <v>28.634610000000002</v>
      </c>
    </row>
    <row r="231" spans="1:8" x14ac:dyDescent="0.25">
      <c r="A231">
        <v>12</v>
      </c>
      <c r="B231">
        <v>39.635530000000003</v>
      </c>
      <c r="C231">
        <v>20.173079999999999</v>
      </c>
      <c r="D231">
        <v>15</v>
      </c>
      <c r="F231" s="5">
        <f t="shared" si="9"/>
        <v>71.808610000000002</v>
      </c>
      <c r="G231" s="5">
        <f t="shared" si="10"/>
        <v>1.1760912590556813</v>
      </c>
      <c r="H231" s="5">
        <f t="shared" si="11"/>
        <v>32.173079999999999</v>
      </c>
    </row>
    <row r="232" spans="1:8" x14ac:dyDescent="0.25">
      <c r="A232">
        <v>13</v>
      </c>
      <c r="B232">
        <v>40.998629999999999</v>
      </c>
      <c r="C232">
        <v>20.26923</v>
      </c>
      <c r="D232">
        <v>20.5</v>
      </c>
      <c r="F232" s="5">
        <f t="shared" si="9"/>
        <v>74.267859999999999</v>
      </c>
      <c r="G232" s="5">
        <f t="shared" si="10"/>
        <v>1.3117538610557542</v>
      </c>
      <c r="H232" s="5">
        <f t="shared" si="11"/>
        <v>33.26923</v>
      </c>
    </row>
    <row r="233" spans="1:8" x14ac:dyDescent="0.25">
      <c r="A233">
        <v>17</v>
      </c>
      <c r="B233">
        <v>44.542679999999997</v>
      </c>
      <c r="C233">
        <v>16.096150000000002</v>
      </c>
      <c r="D233">
        <v>20.190000000000001</v>
      </c>
      <c r="F233" s="5">
        <f t="shared" si="9"/>
        <v>77.638829999999999</v>
      </c>
      <c r="G233" s="5">
        <f t="shared" si="10"/>
        <v>1.3051363189436394</v>
      </c>
      <c r="H233" s="5">
        <f t="shared" si="11"/>
        <v>33.096150000000002</v>
      </c>
    </row>
    <row r="234" spans="1:8" x14ac:dyDescent="0.25">
      <c r="A234">
        <v>15</v>
      </c>
      <c r="B234">
        <v>56.537939999999999</v>
      </c>
      <c r="C234">
        <v>21.73077</v>
      </c>
      <c r="D234">
        <v>16.149999999999999</v>
      </c>
      <c r="F234" s="5">
        <f t="shared" si="9"/>
        <v>93.268709999999999</v>
      </c>
      <c r="G234" s="5">
        <f t="shared" si="10"/>
        <v>1.2081725266671217</v>
      </c>
      <c r="H234" s="5">
        <f t="shared" si="11"/>
        <v>36.73077</v>
      </c>
    </row>
    <row r="235" spans="1:8" x14ac:dyDescent="0.25">
      <c r="A235">
        <v>12</v>
      </c>
      <c r="B235">
        <v>51.903410000000001</v>
      </c>
      <c r="C235">
        <v>15.76923</v>
      </c>
      <c r="D235">
        <v>17</v>
      </c>
      <c r="F235" s="5">
        <f t="shared" si="9"/>
        <v>79.672640000000001</v>
      </c>
      <c r="G235" s="5">
        <f t="shared" si="10"/>
        <v>1.2304489213782739</v>
      </c>
      <c r="H235" s="5">
        <f t="shared" si="11"/>
        <v>27.76923</v>
      </c>
    </row>
    <row r="236" spans="1:8" x14ac:dyDescent="0.25">
      <c r="A236">
        <v>12</v>
      </c>
      <c r="B236">
        <v>42.361719999999998</v>
      </c>
      <c r="C236">
        <v>17.865390000000001</v>
      </c>
      <c r="D236">
        <v>8.4</v>
      </c>
      <c r="F236" s="5">
        <f t="shared" si="9"/>
        <v>72.227109999999996</v>
      </c>
      <c r="G236" s="5">
        <f t="shared" si="10"/>
        <v>0.9242792860618817</v>
      </c>
      <c r="H236" s="5">
        <f t="shared" si="11"/>
        <v>29.865390000000001</v>
      </c>
    </row>
    <row r="237" spans="1:8" x14ac:dyDescent="0.25">
      <c r="A237">
        <v>18</v>
      </c>
      <c r="B237">
        <v>61.717709999999997</v>
      </c>
      <c r="C237">
        <v>13.98077</v>
      </c>
      <c r="D237">
        <v>48.07</v>
      </c>
      <c r="F237" s="5">
        <f t="shared" si="9"/>
        <v>93.698479999999989</v>
      </c>
      <c r="G237" s="5">
        <f t="shared" si="10"/>
        <v>1.6818741221286468</v>
      </c>
      <c r="H237" s="5">
        <f t="shared" si="11"/>
        <v>31.98077</v>
      </c>
    </row>
    <row r="238" spans="1:8" x14ac:dyDescent="0.25">
      <c r="A238">
        <v>12</v>
      </c>
      <c r="B238">
        <v>51.903410000000001</v>
      </c>
      <c r="C238">
        <v>22.788460000000001</v>
      </c>
      <c r="D238">
        <v>13.27</v>
      </c>
      <c r="F238" s="5">
        <f t="shared" si="9"/>
        <v>86.691869999999994</v>
      </c>
      <c r="G238" s="5">
        <f t="shared" si="10"/>
        <v>1.1228709228644356</v>
      </c>
      <c r="H238" s="5">
        <f t="shared" si="11"/>
        <v>34.788460000000001</v>
      </c>
    </row>
    <row r="239" spans="1:8" x14ac:dyDescent="0.25">
      <c r="A239">
        <v>8</v>
      </c>
      <c r="B239">
        <v>29.82122</v>
      </c>
      <c r="C239">
        <v>17.134609999999999</v>
      </c>
      <c r="D239">
        <v>18.66</v>
      </c>
      <c r="F239" s="5">
        <f t="shared" si="9"/>
        <v>54.955829999999992</v>
      </c>
      <c r="G239" s="5">
        <f t="shared" si="10"/>
        <v>1.2709116394104811</v>
      </c>
      <c r="H239" s="5">
        <f t="shared" si="11"/>
        <v>25.134609999999999</v>
      </c>
    </row>
    <row r="240" spans="1:8" x14ac:dyDescent="0.25">
      <c r="A240">
        <v>12</v>
      </c>
      <c r="B240">
        <v>32.002180000000003</v>
      </c>
      <c r="C240">
        <v>20.038460000000001</v>
      </c>
      <c r="D240">
        <v>9.1999999999999993</v>
      </c>
      <c r="F240" s="5">
        <f t="shared" si="9"/>
        <v>64.040639999999996</v>
      </c>
      <c r="G240" s="5">
        <f t="shared" si="10"/>
        <v>0.96378782734555524</v>
      </c>
      <c r="H240" s="5">
        <f t="shared" si="11"/>
        <v>32.038460000000001</v>
      </c>
    </row>
    <row r="241" spans="1:8" x14ac:dyDescent="0.25">
      <c r="A241">
        <v>9</v>
      </c>
      <c r="B241">
        <v>32.820039999999999</v>
      </c>
      <c r="C241">
        <v>20.076920000000001</v>
      </c>
      <c r="D241">
        <v>8.5</v>
      </c>
      <c r="F241" s="5">
        <f t="shared" si="9"/>
        <v>61.89696</v>
      </c>
      <c r="G241" s="5">
        <f t="shared" si="10"/>
        <v>0.92941892571429274</v>
      </c>
      <c r="H241" s="5">
        <f t="shared" si="11"/>
        <v>29.076920000000001</v>
      </c>
    </row>
    <row r="242" spans="1:8" x14ac:dyDescent="0.25">
      <c r="A242">
        <v>12</v>
      </c>
      <c r="B242">
        <v>40.998629999999999</v>
      </c>
      <c r="C242">
        <v>17.76923</v>
      </c>
      <c r="D242">
        <v>13.5</v>
      </c>
      <c r="F242" s="5">
        <f t="shared" si="9"/>
        <v>70.767859999999999</v>
      </c>
      <c r="G242" s="5">
        <f t="shared" si="10"/>
        <v>1.1303337684950061</v>
      </c>
      <c r="H242" s="5">
        <f t="shared" si="11"/>
        <v>29.76923</v>
      </c>
    </row>
    <row r="243" spans="1:8" x14ac:dyDescent="0.25">
      <c r="A243">
        <v>12</v>
      </c>
      <c r="B243">
        <v>60.354610000000001</v>
      </c>
      <c r="C243">
        <v>17.442309999999999</v>
      </c>
      <c r="D243">
        <v>26.5</v>
      </c>
      <c r="F243" s="5">
        <f t="shared" si="9"/>
        <v>89.79692</v>
      </c>
      <c r="G243" s="5">
        <f t="shared" si="10"/>
        <v>1.4232458739368079</v>
      </c>
      <c r="H243" s="5">
        <f t="shared" si="11"/>
        <v>29.442309999999999</v>
      </c>
    </row>
    <row r="244" spans="1:8" x14ac:dyDescent="0.25">
      <c r="A244">
        <v>16</v>
      </c>
      <c r="B244">
        <v>61.717709999999997</v>
      </c>
      <c r="C244">
        <v>17.26923</v>
      </c>
      <c r="D244">
        <v>33.21</v>
      </c>
      <c r="F244" s="5">
        <f t="shared" si="9"/>
        <v>94.986940000000004</v>
      </c>
      <c r="G244" s="5">
        <f t="shared" si="10"/>
        <v>1.5212688755983852</v>
      </c>
      <c r="H244" s="5">
        <f t="shared" si="11"/>
        <v>33.26923</v>
      </c>
    </row>
    <row r="245" spans="1:8" x14ac:dyDescent="0.25">
      <c r="A245">
        <v>16</v>
      </c>
      <c r="B245">
        <v>63.898670000000003</v>
      </c>
      <c r="C245">
        <v>20.01923</v>
      </c>
      <c r="D245">
        <v>69.23</v>
      </c>
      <c r="F245" s="5">
        <f t="shared" si="9"/>
        <v>99.917900000000003</v>
      </c>
      <c r="G245" s="5">
        <f t="shared" si="10"/>
        <v>1.8402943316114362</v>
      </c>
      <c r="H245" s="5">
        <f t="shared" si="11"/>
        <v>36.01923</v>
      </c>
    </row>
    <row r="246" spans="1:8" x14ac:dyDescent="0.25">
      <c r="A246">
        <v>16</v>
      </c>
      <c r="B246">
        <v>64.171289999999999</v>
      </c>
      <c r="C246">
        <v>16.826920000000001</v>
      </c>
      <c r="D246">
        <v>30.62</v>
      </c>
      <c r="F246" s="5">
        <f t="shared" si="9"/>
        <v>96.99821</v>
      </c>
      <c r="G246" s="5">
        <f t="shared" si="10"/>
        <v>1.4860051863622423</v>
      </c>
      <c r="H246" s="5">
        <f t="shared" si="11"/>
        <v>32.826920000000001</v>
      </c>
    </row>
    <row r="247" spans="1:8" x14ac:dyDescent="0.25">
      <c r="A247">
        <v>12</v>
      </c>
      <c r="B247">
        <v>37.72719</v>
      </c>
      <c r="C247">
        <v>15.326919999999999</v>
      </c>
      <c r="D247">
        <v>9.8000000000000007</v>
      </c>
      <c r="F247" s="5">
        <f t="shared" si="9"/>
        <v>65.054109999999994</v>
      </c>
      <c r="G247" s="5">
        <f t="shared" si="10"/>
        <v>0.99122607569249488</v>
      </c>
      <c r="H247" s="5">
        <f t="shared" si="11"/>
        <v>27.326920000000001</v>
      </c>
    </row>
    <row r="248" spans="1:8" x14ac:dyDescent="0.25">
      <c r="A248">
        <v>12</v>
      </c>
      <c r="B248">
        <v>52.99389</v>
      </c>
      <c r="C248">
        <v>18.576920000000001</v>
      </c>
      <c r="D248">
        <v>17.5</v>
      </c>
      <c r="F248" s="5">
        <f t="shared" si="9"/>
        <v>83.570809999999994</v>
      </c>
      <c r="G248" s="5">
        <f t="shared" si="10"/>
        <v>1.2430380486862944</v>
      </c>
      <c r="H248" s="5">
        <f t="shared" si="11"/>
        <v>30.576920000000001</v>
      </c>
    </row>
    <row r="249" spans="1:8" x14ac:dyDescent="0.25">
      <c r="A249">
        <v>12</v>
      </c>
      <c r="B249">
        <v>48.904589999999999</v>
      </c>
      <c r="C249">
        <v>19.23077</v>
      </c>
      <c r="D249">
        <v>42.3</v>
      </c>
      <c r="F249" s="5">
        <f t="shared" si="9"/>
        <v>80.135359999999991</v>
      </c>
      <c r="G249" s="5">
        <f t="shared" si="10"/>
        <v>1.6263403673750423</v>
      </c>
      <c r="H249" s="5">
        <f t="shared" si="11"/>
        <v>31.23077</v>
      </c>
    </row>
    <row r="250" spans="1:8" x14ac:dyDescent="0.25">
      <c r="A250">
        <v>15</v>
      </c>
      <c r="B250">
        <v>60.62724</v>
      </c>
      <c r="C250">
        <v>14.36539</v>
      </c>
      <c r="D250">
        <v>22.11</v>
      </c>
      <c r="F250" s="5">
        <f t="shared" si="9"/>
        <v>89.992630000000005</v>
      </c>
      <c r="G250" s="5">
        <f t="shared" si="10"/>
        <v>1.344588742578714</v>
      </c>
      <c r="H250" s="5">
        <f t="shared" si="11"/>
        <v>29.365389999999998</v>
      </c>
    </row>
    <row r="251" spans="1:8" x14ac:dyDescent="0.25">
      <c r="A251">
        <v>18</v>
      </c>
      <c r="B251">
        <v>56.265320000000003</v>
      </c>
      <c r="C251">
        <v>13.326919999999999</v>
      </c>
      <c r="D251">
        <v>21.63</v>
      </c>
      <c r="F251" s="5">
        <f t="shared" si="9"/>
        <v>87.592240000000004</v>
      </c>
      <c r="G251" s="5">
        <f t="shared" si="10"/>
        <v>1.3350565194390915</v>
      </c>
      <c r="H251" s="5">
        <f t="shared" si="11"/>
        <v>31.326920000000001</v>
      </c>
    </row>
    <row r="252" spans="1:8" x14ac:dyDescent="0.25">
      <c r="A252">
        <v>12</v>
      </c>
      <c r="B252">
        <v>57.901040000000002</v>
      </c>
      <c r="C252">
        <v>20.596150000000002</v>
      </c>
      <c r="D252">
        <v>11.81</v>
      </c>
      <c r="F252" s="5">
        <f t="shared" si="9"/>
        <v>90.497189999999989</v>
      </c>
      <c r="G252" s="5">
        <f t="shared" si="10"/>
        <v>1.0722498976135149</v>
      </c>
      <c r="H252" s="5">
        <f t="shared" si="11"/>
        <v>32.596150000000002</v>
      </c>
    </row>
    <row r="253" spans="1:8" x14ac:dyDescent="0.25">
      <c r="A253">
        <v>14</v>
      </c>
      <c r="B253">
        <v>64.989149999999995</v>
      </c>
      <c r="C253">
        <v>18.961539999999999</v>
      </c>
      <c r="D253">
        <v>39.909999999999997</v>
      </c>
      <c r="F253" s="5">
        <f t="shared" si="9"/>
        <v>97.950689999999994</v>
      </c>
      <c r="G253" s="5">
        <f t="shared" si="10"/>
        <v>1.6010817277840232</v>
      </c>
      <c r="H253" s="5">
        <f t="shared" si="11"/>
        <v>32.961539999999999</v>
      </c>
    </row>
    <row r="254" spans="1:8" x14ac:dyDescent="0.25">
      <c r="A254">
        <v>12</v>
      </c>
      <c r="B254">
        <v>43.997439999999997</v>
      </c>
      <c r="C254">
        <v>22.26923</v>
      </c>
      <c r="D254">
        <v>21</v>
      </c>
      <c r="F254" s="5">
        <f t="shared" si="9"/>
        <v>78.266670000000005</v>
      </c>
      <c r="G254" s="5">
        <f t="shared" si="10"/>
        <v>1.3222192947339193</v>
      </c>
      <c r="H254" s="5">
        <f t="shared" si="11"/>
        <v>34.26923</v>
      </c>
    </row>
    <row r="255" spans="1:8" x14ac:dyDescent="0.25">
      <c r="A255">
        <v>12</v>
      </c>
      <c r="B255">
        <v>54.90222</v>
      </c>
      <c r="C255">
        <v>23.365390000000001</v>
      </c>
      <c r="D255">
        <v>19.59</v>
      </c>
      <c r="F255" s="5">
        <f t="shared" si="9"/>
        <v>90.267610000000005</v>
      </c>
      <c r="G255" s="5">
        <f t="shared" si="10"/>
        <v>1.2920344359947364</v>
      </c>
      <c r="H255" s="5">
        <f t="shared" si="11"/>
        <v>35.365390000000005</v>
      </c>
    </row>
    <row r="256" spans="1:8" x14ac:dyDescent="0.25">
      <c r="A256">
        <v>9</v>
      </c>
      <c r="B256">
        <v>46.45102</v>
      </c>
      <c r="C256">
        <v>21.096150000000002</v>
      </c>
      <c r="D256">
        <v>25</v>
      </c>
      <c r="F256" s="5">
        <f t="shared" si="9"/>
        <v>76.547169999999994</v>
      </c>
      <c r="G256" s="5">
        <f t="shared" si="10"/>
        <v>1.3979400086720377</v>
      </c>
      <c r="H256" s="5">
        <f t="shared" si="11"/>
        <v>30.096150000000002</v>
      </c>
    </row>
    <row r="257" spans="1:8" x14ac:dyDescent="0.25">
      <c r="A257">
        <v>16</v>
      </c>
      <c r="B257">
        <v>59.536749999999998</v>
      </c>
      <c r="C257">
        <v>19.096150000000002</v>
      </c>
      <c r="D257">
        <v>19.23</v>
      </c>
      <c r="F257" s="5">
        <f t="shared" si="9"/>
        <v>94.632900000000006</v>
      </c>
      <c r="G257" s="5">
        <f t="shared" si="10"/>
        <v>1.2839792842384798</v>
      </c>
      <c r="H257" s="5">
        <f t="shared" si="11"/>
        <v>35.096150000000002</v>
      </c>
    </row>
    <row r="258" spans="1:8" x14ac:dyDescent="0.25">
      <c r="A258">
        <v>16</v>
      </c>
      <c r="B258">
        <v>64.716530000000006</v>
      </c>
      <c r="C258">
        <v>14.307689999999999</v>
      </c>
      <c r="D258">
        <v>33.65</v>
      </c>
      <c r="F258" s="5">
        <f t="shared" si="9"/>
        <v>95.02422</v>
      </c>
      <c r="G258" s="5">
        <f t="shared" si="10"/>
        <v>1.5269850685599957</v>
      </c>
      <c r="H258" s="5">
        <f t="shared" si="11"/>
        <v>30.307690000000001</v>
      </c>
    </row>
    <row r="259" spans="1:8" x14ac:dyDescent="0.25">
      <c r="A259">
        <v>12</v>
      </c>
      <c r="B259">
        <v>47.268880000000003</v>
      </c>
      <c r="C259">
        <v>22.75</v>
      </c>
      <c r="D259">
        <v>15.5</v>
      </c>
      <c r="F259" s="5">
        <f t="shared" ref="F259:F322" si="12">A259+B259+C259</f>
        <v>82.018879999999996</v>
      </c>
      <c r="G259" s="5">
        <f t="shared" ref="G259:G322" si="13">LOG(D259)</f>
        <v>1.1903316981702914</v>
      </c>
      <c r="H259" s="5">
        <f t="shared" ref="H259:H322" si="14">A259+C259</f>
        <v>34.75</v>
      </c>
    </row>
    <row r="260" spans="1:8" x14ac:dyDescent="0.25">
      <c r="A260">
        <v>16</v>
      </c>
      <c r="B260">
        <v>57.355800000000002</v>
      </c>
      <c r="C260">
        <v>13.48077</v>
      </c>
      <c r="D260">
        <v>66.14</v>
      </c>
      <c r="F260" s="5">
        <f t="shared" si="12"/>
        <v>86.836569999999995</v>
      </c>
      <c r="G260" s="5">
        <f t="shared" si="13"/>
        <v>1.8204641905776842</v>
      </c>
      <c r="H260" s="5">
        <f t="shared" si="14"/>
        <v>29.48077</v>
      </c>
    </row>
    <row r="261" spans="1:8" x14ac:dyDescent="0.25">
      <c r="A261">
        <v>16</v>
      </c>
      <c r="B261">
        <v>61.717709999999997</v>
      </c>
      <c r="C261">
        <v>12.88461</v>
      </c>
      <c r="D261">
        <v>15.81</v>
      </c>
      <c r="F261" s="5">
        <f t="shared" si="12"/>
        <v>90.602319999999992</v>
      </c>
      <c r="G261" s="5">
        <f t="shared" si="13"/>
        <v>1.1989318699322091</v>
      </c>
      <c r="H261" s="5">
        <f t="shared" si="14"/>
        <v>28.884610000000002</v>
      </c>
    </row>
    <row r="262" spans="1:8" x14ac:dyDescent="0.25">
      <c r="A262">
        <v>20</v>
      </c>
      <c r="B262">
        <v>54.90222</v>
      </c>
      <c r="C262">
        <v>11.73077</v>
      </c>
      <c r="D262">
        <v>48.07</v>
      </c>
      <c r="F262" s="5">
        <f t="shared" si="12"/>
        <v>86.632990000000007</v>
      </c>
      <c r="G262" s="5">
        <f t="shared" si="13"/>
        <v>1.6818741221286468</v>
      </c>
      <c r="H262" s="5">
        <f t="shared" si="14"/>
        <v>31.73077</v>
      </c>
    </row>
    <row r="263" spans="1:8" x14ac:dyDescent="0.25">
      <c r="A263">
        <v>12</v>
      </c>
      <c r="B263">
        <v>56.810560000000002</v>
      </c>
      <c r="C263">
        <v>22.423079999999999</v>
      </c>
      <c r="D263">
        <v>17.3</v>
      </c>
      <c r="F263" s="5">
        <f t="shared" si="12"/>
        <v>91.233640000000008</v>
      </c>
      <c r="G263" s="5">
        <f t="shared" si="13"/>
        <v>1.2380461031287955</v>
      </c>
      <c r="H263" s="5">
        <f t="shared" si="14"/>
        <v>34.423079999999999</v>
      </c>
    </row>
    <row r="264" spans="1:8" x14ac:dyDescent="0.25">
      <c r="A264">
        <v>12</v>
      </c>
      <c r="B264">
        <v>51.085549999999998</v>
      </c>
      <c r="C264">
        <v>20.692309999999999</v>
      </c>
      <c r="D264">
        <v>10.199999999999999</v>
      </c>
      <c r="F264" s="5">
        <f t="shared" si="12"/>
        <v>83.777860000000004</v>
      </c>
      <c r="G264" s="5">
        <f t="shared" si="13"/>
        <v>1.0086001717619175</v>
      </c>
      <c r="H264" s="5">
        <f t="shared" si="14"/>
        <v>32.692309999999999</v>
      </c>
    </row>
    <row r="265" spans="1:8" x14ac:dyDescent="0.25">
      <c r="A265">
        <v>13</v>
      </c>
      <c r="B265">
        <v>37.72719</v>
      </c>
      <c r="C265">
        <v>21.98077</v>
      </c>
      <c r="D265">
        <v>22.75</v>
      </c>
      <c r="F265" s="5">
        <f t="shared" si="12"/>
        <v>72.70796</v>
      </c>
      <c r="G265" s="5">
        <f t="shared" si="13"/>
        <v>1.3569814009931311</v>
      </c>
      <c r="H265" s="5">
        <f t="shared" si="14"/>
        <v>34.98077</v>
      </c>
    </row>
    <row r="266" spans="1:8" x14ac:dyDescent="0.25">
      <c r="A266">
        <v>9</v>
      </c>
      <c r="B266">
        <v>45.087919999999997</v>
      </c>
      <c r="C266">
        <v>19.461539999999999</v>
      </c>
      <c r="D266">
        <v>20.83</v>
      </c>
      <c r="F266" s="5">
        <f t="shared" si="12"/>
        <v>73.549459999999996</v>
      </c>
      <c r="G266" s="5">
        <f t="shared" si="13"/>
        <v>1.3186892699477459</v>
      </c>
      <c r="H266" s="5">
        <f t="shared" si="14"/>
        <v>28.461539999999999</v>
      </c>
    </row>
    <row r="267" spans="1:8" x14ac:dyDescent="0.25">
      <c r="A267">
        <v>12</v>
      </c>
      <c r="B267">
        <v>35.273609999999998</v>
      </c>
      <c r="C267">
        <v>6.211538</v>
      </c>
      <c r="D267">
        <v>16.420000000000002</v>
      </c>
      <c r="F267" s="5">
        <f t="shared" si="12"/>
        <v>53.485147999999995</v>
      </c>
      <c r="G267" s="5">
        <f t="shared" si="13"/>
        <v>1.215373152783422</v>
      </c>
      <c r="H267" s="5">
        <f t="shared" si="14"/>
        <v>18.211538000000001</v>
      </c>
    </row>
    <row r="268" spans="1:8" x14ac:dyDescent="0.25">
      <c r="A268">
        <v>16</v>
      </c>
      <c r="B268">
        <v>55.720080000000003</v>
      </c>
      <c r="C268">
        <v>16.903849999999998</v>
      </c>
      <c r="D268">
        <v>44.71</v>
      </c>
      <c r="F268" s="5">
        <f t="shared" si="12"/>
        <v>88.623930000000001</v>
      </c>
      <c r="G268" s="5">
        <f t="shared" si="13"/>
        <v>1.6504046698680319</v>
      </c>
      <c r="H268" s="5">
        <f t="shared" si="14"/>
        <v>32.903849999999998</v>
      </c>
    </row>
    <row r="269" spans="1:8" x14ac:dyDescent="0.25">
      <c r="A269">
        <v>19</v>
      </c>
      <c r="B269">
        <v>64.443910000000002</v>
      </c>
      <c r="C269">
        <v>1.788462</v>
      </c>
      <c r="D269">
        <v>37.11</v>
      </c>
      <c r="F269" s="5">
        <f t="shared" si="12"/>
        <v>85.232371999999998</v>
      </c>
      <c r="G269" s="5">
        <f t="shared" si="13"/>
        <v>1.5694909543487832</v>
      </c>
      <c r="H269" s="5">
        <f t="shared" si="14"/>
        <v>20.788461999999999</v>
      </c>
    </row>
    <row r="270" spans="1:8" x14ac:dyDescent="0.25">
      <c r="A270">
        <v>12</v>
      </c>
      <c r="B270">
        <v>38.545050000000003</v>
      </c>
      <c r="C270">
        <v>12.576919999999999</v>
      </c>
      <c r="D270">
        <v>25</v>
      </c>
      <c r="F270" s="5">
        <f t="shared" si="12"/>
        <v>63.121970000000005</v>
      </c>
      <c r="G270" s="5">
        <f t="shared" si="13"/>
        <v>1.3979400086720377</v>
      </c>
      <c r="H270" s="5">
        <f t="shared" si="14"/>
        <v>24.576920000000001</v>
      </c>
    </row>
    <row r="271" spans="1:8" x14ac:dyDescent="0.25">
      <c r="A271">
        <v>18</v>
      </c>
      <c r="B271">
        <v>62.53557</v>
      </c>
      <c r="C271">
        <v>17.76923</v>
      </c>
      <c r="D271">
        <v>16.53</v>
      </c>
      <c r="F271" s="5">
        <f t="shared" si="12"/>
        <v>98.3048</v>
      </c>
      <c r="G271" s="5">
        <f t="shared" si="13"/>
        <v>1.2182728535714475</v>
      </c>
      <c r="H271" s="5">
        <f t="shared" si="14"/>
        <v>35.76923</v>
      </c>
    </row>
    <row r="272" spans="1:8" x14ac:dyDescent="0.25">
      <c r="A272">
        <v>16</v>
      </c>
      <c r="B272">
        <v>54.08437</v>
      </c>
      <c r="C272">
        <v>13.557689999999999</v>
      </c>
      <c r="D272">
        <v>17.62</v>
      </c>
      <c r="F272" s="5">
        <f t="shared" si="12"/>
        <v>83.642060000000001</v>
      </c>
      <c r="G272" s="5">
        <f t="shared" si="13"/>
        <v>1.2460059040760292</v>
      </c>
      <c r="H272" s="5">
        <f t="shared" si="14"/>
        <v>29.557690000000001</v>
      </c>
    </row>
    <row r="273" spans="1:8" x14ac:dyDescent="0.25">
      <c r="A273">
        <v>14</v>
      </c>
      <c r="B273">
        <v>43.179580000000001</v>
      </c>
      <c r="C273">
        <v>18.461539999999999</v>
      </c>
      <c r="D273">
        <v>21</v>
      </c>
      <c r="F273" s="5">
        <f t="shared" si="12"/>
        <v>75.641120000000001</v>
      </c>
      <c r="G273" s="5">
        <f t="shared" si="13"/>
        <v>1.3222192947339193</v>
      </c>
      <c r="H273" s="5">
        <f t="shared" si="14"/>
        <v>32.461539999999999</v>
      </c>
    </row>
    <row r="274" spans="1:8" x14ac:dyDescent="0.25">
      <c r="A274">
        <v>12</v>
      </c>
      <c r="B274">
        <v>55.720080000000003</v>
      </c>
      <c r="C274">
        <v>22.884609999999999</v>
      </c>
      <c r="D274">
        <v>19.5</v>
      </c>
      <c r="F274" s="5">
        <f t="shared" si="12"/>
        <v>90.604689999999991</v>
      </c>
      <c r="G274" s="5">
        <f t="shared" si="13"/>
        <v>1.2900346113625181</v>
      </c>
      <c r="H274" s="5">
        <f t="shared" si="14"/>
        <v>34.884609999999995</v>
      </c>
    </row>
    <row r="275" spans="1:8" x14ac:dyDescent="0.25">
      <c r="A275">
        <v>13</v>
      </c>
      <c r="B275">
        <v>52.448650000000001</v>
      </c>
      <c r="C275">
        <v>22.48077</v>
      </c>
      <c r="D275">
        <v>20.62</v>
      </c>
      <c r="F275" s="5">
        <f t="shared" si="12"/>
        <v>87.929419999999993</v>
      </c>
      <c r="G275" s="5">
        <f t="shared" si="13"/>
        <v>1.3142886609474977</v>
      </c>
      <c r="H275" s="5">
        <f t="shared" si="14"/>
        <v>35.48077</v>
      </c>
    </row>
    <row r="276" spans="1:8" x14ac:dyDescent="0.25">
      <c r="A276">
        <v>15</v>
      </c>
      <c r="B276">
        <v>54.629600000000003</v>
      </c>
      <c r="C276">
        <v>14.63461</v>
      </c>
      <c r="D276">
        <v>25</v>
      </c>
      <c r="F276" s="5">
        <f t="shared" si="12"/>
        <v>84.264210000000006</v>
      </c>
      <c r="G276" s="5">
        <f t="shared" si="13"/>
        <v>1.3979400086720377</v>
      </c>
      <c r="H276" s="5">
        <f t="shared" si="14"/>
        <v>29.634610000000002</v>
      </c>
    </row>
    <row r="277" spans="1:8" x14ac:dyDescent="0.25">
      <c r="A277">
        <v>12</v>
      </c>
      <c r="B277">
        <v>54.90222</v>
      </c>
      <c r="C277">
        <v>19.942309999999999</v>
      </c>
      <c r="D277">
        <v>12.5</v>
      </c>
      <c r="F277" s="5">
        <f t="shared" si="12"/>
        <v>86.844529999999992</v>
      </c>
      <c r="G277" s="5">
        <f t="shared" si="13"/>
        <v>1.0969100130080565</v>
      </c>
      <c r="H277" s="5">
        <f t="shared" si="14"/>
        <v>31.942309999999999</v>
      </c>
    </row>
    <row r="278" spans="1:8" x14ac:dyDescent="0.25">
      <c r="A278">
        <v>12</v>
      </c>
      <c r="B278">
        <v>44.542679999999997</v>
      </c>
      <c r="C278">
        <v>21.403849999999998</v>
      </c>
      <c r="D278">
        <v>22.19</v>
      </c>
      <c r="F278" s="5">
        <f t="shared" si="12"/>
        <v>77.946529999999996</v>
      </c>
      <c r="G278" s="5">
        <f t="shared" si="13"/>
        <v>1.3461573022320084</v>
      </c>
      <c r="H278" s="5">
        <f t="shared" si="14"/>
        <v>33.403849999999998</v>
      </c>
    </row>
    <row r="279" spans="1:8" x14ac:dyDescent="0.25">
      <c r="A279">
        <v>12</v>
      </c>
      <c r="B279">
        <v>54.90222</v>
      </c>
      <c r="C279">
        <v>19.615390000000001</v>
      </c>
      <c r="D279">
        <v>14.53</v>
      </c>
      <c r="F279" s="5">
        <f t="shared" si="12"/>
        <v>86.517610000000005</v>
      </c>
      <c r="G279" s="5">
        <f t="shared" si="13"/>
        <v>1.1622656142980214</v>
      </c>
      <c r="H279" s="5">
        <f t="shared" si="14"/>
        <v>31.615390000000001</v>
      </c>
    </row>
    <row r="280" spans="1:8" x14ac:dyDescent="0.25">
      <c r="A280">
        <v>13</v>
      </c>
      <c r="B280">
        <v>46.996250000000003</v>
      </c>
      <c r="C280">
        <v>17.557690000000001</v>
      </c>
      <c r="D280">
        <v>19.23</v>
      </c>
      <c r="F280" s="5">
        <f t="shared" si="12"/>
        <v>77.553940000000011</v>
      </c>
      <c r="G280" s="5">
        <f t="shared" si="13"/>
        <v>1.2839792842384798</v>
      </c>
      <c r="H280" s="5">
        <f t="shared" si="14"/>
        <v>30.557690000000001</v>
      </c>
    </row>
    <row r="281" spans="1:8" x14ac:dyDescent="0.25">
      <c r="A281">
        <v>14</v>
      </c>
      <c r="B281">
        <v>40.180770000000003</v>
      </c>
      <c r="C281">
        <v>20.403849999999998</v>
      </c>
      <c r="D281">
        <v>20.87</v>
      </c>
      <c r="F281" s="5">
        <f t="shared" si="12"/>
        <v>74.584620000000001</v>
      </c>
      <c r="G281" s="5">
        <f t="shared" si="13"/>
        <v>1.319522449065454</v>
      </c>
      <c r="H281" s="5">
        <f t="shared" si="14"/>
        <v>34.403849999999998</v>
      </c>
    </row>
    <row r="282" spans="1:8" x14ac:dyDescent="0.25">
      <c r="A282">
        <v>12</v>
      </c>
      <c r="B282">
        <v>54.90222</v>
      </c>
      <c r="C282">
        <v>21.365390000000001</v>
      </c>
      <c r="D282">
        <v>9.1999999999999993</v>
      </c>
      <c r="F282" s="5">
        <f t="shared" si="12"/>
        <v>88.267610000000005</v>
      </c>
      <c r="G282" s="5">
        <f t="shared" si="13"/>
        <v>0.96378782734555524</v>
      </c>
      <c r="H282" s="5">
        <f t="shared" si="14"/>
        <v>33.365390000000005</v>
      </c>
    </row>
    <row r="283" spans="1:8" x14ac:dyDescent="0.25">
      <c r="A283">
        <v>12</v>
      </c>
      <c r="B283">
        <v>40.180770000000003</v>
      </c>
      <c r="C283">
        <v>17.576920000000001</v>
      </c>
      <c r="D283">
        <v>38.46</v>
      </c>
      <c r="F283" s="5">
        <f t="shared" si="12"/>
        <v>69.757689999999997</v>
      </c>
      <c r="G283" s="5">
        <f t="shared" si="13"/>
        <v>1.5850092799024611</v>
      </c>
      <c r="H283" s="5">
        <f t="shared" si="14"/>
        <v>29.576920000000001</v>
      </c>
    </row>
    <row r="284" spans="1:8" x14ac:dyDescent="0.25">
      <c r="A284">
        <v>12</v>
      </c>
      <c r="B284">
        <v>51.630789999999998</v>
      </c>
      <c r="C284">
        <v>7.8269229999999999</v>
      </c>
      <c r="D284">
        <v>9</v>
      </c>
      <c r="F284" s="5">
        <f t="shared" si="12"/>
        <v>71.457712999999998</v>
      </c>
      <c r="G284" s="5">
        <f t="shared" si="13"/>
        <v>0.95424250943932487</v>
      </c>
      <c r="H284" s="5">
        <f t="shared" si="14"/>
        <v>19.826923000000001</v>
      </c>
    </row>
    <row r="285" spans="1:8" x14ac:dyDescent="0.25">
      <c r="A285">
        <v>12</v>
      </c>
      <c r="B285">
        <v>52.448650000000001</v>
      </c>
      <c r="C285">
        <v>9.1923069999999996</v>
      </c>
      <c r="D285">
        <v>25.91</v>
      </c>
      <c r="F285" s="5">
        <f t="shared" si="12"/>
        <v>73.640957</v>
      </c>
      <c r="G285" s="5">
        <f t="shared" si="13"/>
        <v>1.4134674129858249</v>
      </c>
      <c r="H285" s="5">
        <f t="shared" si="14"/>
        <v>21.192307</v>
      </c>
    </row>
    <row r="286" spans="1:8" x14ac:dyDescent="0.25">
      <c r="A286">
        <v>14</v>
      </c>
      <c r="B286">
        <v>52.721269999999997</v>
      </c>
      <c r="C286">
        <v>8.8461540000000003</v>
      </c>
      <c r="D286">
        <v>11.25</v>
      </c>
      <c r="F286" s="5">
        <f t="shared" si="12"/>
        <v>75.567424000000003</v>
      </c>
      <c r="G286" s="5">
        <f t="shared" si="13"/>
        <v>1.0511525224473812</v>
      </c>
      <c r="H286" s="5">
        <f t="shared" si="14"/>
        <v>22.846153999999999</v>
      </c>
    </row>
    <row r="287" spans="1:8" x14ac:dyDescent="0.25">
      <c r="A287">
        <v>14</v>
      </c>
      <c r="B287">
        <v>52.721269999999997</v>
      </c>
      <c r="C287">
        <v>12.057689999999999</v>
      </c>
      <c r="D287">
        <v>13</v>
      </c>
      <c r="F287" s="5">
        <f t="shared" si="12"/>
        <v>78.778959999999998</v>
      </c>
      <c r="G287" s="5">
        <f t="shared" si="13"/>
        <v>1.1139433523068367</v>
      </c>
      <c r="H287" s="5">
        <f t="shared" si="14"/>
        <v>26.057690000000001</v>
      </c>
    </row>
    <row r="288" spans="1:8" x14ac:dyDescent="0.25">
      <c r="A288">
        <v>14</v>
      </c>
      <c r="B288">
        <v>47.541499999999999</v>
      </c>
      <c r="C288">
        <v>1.1538459999999999</v>
      </c>
      <c r="D288">
        <v>6</v>
      </c>
      <c r="F288" s="5">
        <f t="shared" si="12"/>
        <v>62.695346000000001</v>
      </c>
      <c r="G288" s="5">
        <f t="shared" si="13"/>
        <v>0.77815125038364363</v>
      </c>
      <c r="H288" s="5">
        <f t="shared" si="14"/>
        <v>15.153846</v>
      </c>
    </row>
    <row r="289" spans="1:8" x14ac:dyDescent="0.25">
      <c r="A289">
        <v>13</v>
      </c>
      <c r="B289">
        <v>49.449829999999999</v>
      </c>
      <c r="C289">
        <v>12.192310000000001</v>
      </c>
      <c r="D289">
        <v>24.03</v>
      </c>
      <c r="F289" s="5">
        <f t="shared" si="12"/>
        <v>74.642139999999998</v>
      </c>
      <c r="G289" s="5">
        <f t="shared" si="13"/>
        <v>1.3807537708039002</v>
      </c>
      <c r="H289" s="5">
        <f t="shared" si="14"/>
        <v>25.192309999999999</v>
      </c>
    </row>
    <row r="290" spans="1:8" x14ac:dyDescent="0.25">
      <c r="A290">
        <v>12</v>
      </c>
      <c r="B290">
        <v>60.62724</v>
      </c>
      <c r="C290">
        <v>21.615390000000001</v>
      </c>
      <c r="D290">
        <v>14.75</v>
      </c>
      <c r="F290" s="5">
        <f t="shared" si="12"/>
        <v>94.242630000000005</v>
      </c>
      <c r="G290" s="5">
        <f t="shared" si="13"/>
        <v>1.1687920203141817</v>
      </c>
      <c r="H290" s="5">
        <f t="shared" si="14"/>
        <v>33.615390000000005</v>
      </c>
    </row>
    <row r="291" spans="1:8" x14ac:dyDescent="0.25">
      <c r="A291">
        <v>17</v>
      </c>
      <c r="B291">
        <v>47.268880000000003</v>
      </c>
      <c r="C291">
        <v>12.961539999999999</v>
      </c>
      <c r="D291">
        <v>22.59</v>
      </c>
      <c r="F291" s="5">
        <f t="shared" si="12"/>
        <v>77.230419999999995</v>
      </c>
      <c r="G291" s="5">
        <f t="shared" si="13"/>
        <v>1.353916230920363</v>
      </c>
      <c r="H291" s="5">
        <f t="shared" si="14"/>
        <v>29.961539999999999</v>
      </c>
    </row>
    <row r="292" spans="1:8" x14ac:dyDescent="0.25">
      <c r="A292">
        <v>11</v>
      </c>
      <c r="B292">
        <v>38.27243</v>
      </c>
      <c r="C292">
        <v>12.65385</v>
      </c>
      <c r="D292">
        <v>6</v>
      </c>
      <c r="F292" s="5">
        <f t="shared" si="12"/>
        <v>61.926279999999998</v>
      </c>
      <c r="G292" s="5">
        <f t="shared" si="13"/>
        <v>0.77815125038364363</v>
      </c>
      <c r="H292" s="5">
        <f t="shared" si="14"/>
        <v>23.653849999999998</v>
      </c>
    </row>
    <row r="293" spans="1:8" x14ac:dyDescent="0.25">
      <c r="A293">
        <v>15</v>
      </c>
      <c r="B293">
        <v>33.365279999999998</v>
      </c>
      <c r="C293">
        <v>13.90385</v>
      </c>
      <c r="D293">
        <v>9.61</v>
      </c>
      <c r="F293" s="5">
        <f t="shared" si="12"/>
        <v>62.269129999999997</v>
      </c>
      <c r="G293" s="5">
        <f t="shared" si="13"/>
        <v>0.98272338766854528</v>
      </c>
      <c r="H293" s="5">
        <f t="shared" si="14"/>
        <v>28.903849999999998</v>
      </c>
    </row>
    <row r="294" spans="1:8" x14ac:dyDescent="0.25">
      <c r="A294">
        <v>16</v>
      </c>
      <c r="B294">
        <v>56.537939999999999</v>
      </c>
      <c r="C294">
        <v>21.307690000000001</v>
      </c>
      <c r="D294">
        <v>9.61</v>
      </c>
      <c r="F294" s="5">
        <f t="shared" si="12"/>
        <v>93.84563</v>
      </c>
      <c r="G294" s="5">
        <f t="shared" si="13"/>
        <v>0.98272338766854528</v>
      </c>
      <c r="H294" s="5">
        <f t="shared" si="14"/>
        <v>37.307690000000001</v>
      </c>
    </row>
    <row r="295" spans="1:8" x14ac:dyDescent="0.25">
      <c r="A295">
        <v>16</v>
      </c>
      <c r="B295">
        <v>48.904589999999999</v>
      </c>
      <c r="C295">
        <v>12.5</v>
      </c>
      <c r="D295">
        <v>11.48</v>
      </c>
      <c r="F295" s="5">
        <f t="shared" si="12"/>
        <v>77.404589999999999</v>
      </c>
      <c r="G295" s="5">
        <f t="shared" si="13"/>
        <v>1.0599418880619547</v>
      </c>
      <c r="H295" s="5">
        <f t="shared" si="14"/>
        <v>28.5</v>
      </c>
    </row>
    <row r="296" spans="1:8" x14ac:dyDescent="0.25">
      <c r="A296">
        <v>12</v>
      </c>
      <c r="B296">
        <v>37.999809999999997</v>
      </c>
      <c r="C296">
        <v>20.615390000000001</v>
      </c>
      <c r="D296">
        <v>30.55</v>
      </c>
      <c r="F296" s="5">
        <f t="shared" si="12"/>
        <v>70.615200000000002</v>
      </c>
      <c r="G296" s="5">
        <f t="shared" si="13"/>
        <v>1.485011214578573</v>
      </c>
      <c r="H296" s="5">
        <f t="shared" si="14"/>
        <v>32.615390000000005</v>
      </c>
    </row>
    <row r="297" spans="1:8" x14ac:dyDescent="0.25">
      <c r="A297">
        <v>12</v>
      </c>
      <c r="B297">
        <v>64.716530000000006</v>
      </c>
      <c r="C297">
        <v>19.288460000000001</v>
      </c>
      <c r="D297">
        <v>13.02</v>
      </c>
      <c r="F297" s="5">
        <f t="shared" si="12"/>
        <v>96.004990000000006</v>
      </c>
      <c r="G297" s="5">
        <f t="shared" si="13"/>
        <v>1.1146109842321732</v>
      </c>
      <c r="H297" s="5">
        <f t="shared" si="14"/>
        <v>31.288460000000001</v>
      </c>
    </row>
    <row r="298" spans="1:8" x14ac:dyDescent="0.25">
      <c r="A298">
        <v>12</v>
      </c>
      <c r="B298">
        <v>49.995069999999998</v>
      </c>
      <c r="C298">
        <v>23.153849999999998</v>
      </c>
      <c r="D298">
        <v>16</v>
      </c>
      <c r="F298" s="5">
        <f t="shared" si="12"/>
        <v>85.148920000000004</v>
      </c>
      <c r="G298" s="5">
        <f t="shared" si="13"/>
        <v>1.2041199826559248</v>
      </c>
      <c r="H298" s="5">
        <f t="shared" si="14"/>
        <v>35.153849999999998</v>
      </c>
    </row>
    <row r="299" spans="1:8" x14ac:dyDescent="0.25">
      <c r="A299">
        <v>14</v>
      </c>
      <c r="B299">
        <v>58.991520000000001</v>
      </c>
      <c r="C299">
        <v>19.423079999999999</v>
      </c>
      <c r="D299">
        <v>10</v>
      </c>
      <c r="F299" s="5">
        <f t="shared" si="12"/>
        <v>92.414600000000007</v>
      </c>
      <c r="G299" s="5">
        <f t="shared" si="13"/>
        <v>1</v>
      </c>
      <c r="H299" s="5">
        <f t="shared" si="14"/>
        <v>33.423079999999999</v>
      </c>
    </row>
    <row r="300" spans="1:8" x14ac:dyDescent="0.25">
      <c r="A300">
        <v>9</v>
      </c>
      <c r="B300">
        <v>39.635530000000003</v>
      </c>
      <c r="C300">
        <v>21.365390000000001</v>
      </c>
      <c r="D300">
        <v>7.23</v>
      </c>
      <c r="F300" s="5">
        <f t="shared" si="12"/>
        <v>70.000920000000008</v>
      </c>
      <c r="G300" s="5">
        <f t="shared" si="13"/>
        <v>0.85913829729453084</v>
      </c>
      <c r="H300" s="5">
        <f t="shared" si="14"/>
        <v>30.365390000000001</v>
      </c>
    </row>
    <row r="301" spans="1:8" x14ac:dyDescent="0.25">
      <c r="A301">
        <v>16</v>
      </c>
      <c r="B301">
        <v>49.177210000000002</v>
      </c>
      <c r="C301">
        <v>10.038460000000001</v>
      </c>
      <c r="D301">
        <v>7.25</v>
      </c>
      <c r="F301" s="5">
        <f t="shared" si="12"/>
        <v>75.215670000000003</v>
      </c>
      <c r="G301" s="5">
        <f t="shared" si="13"/>
        <v>0.86033800657099369</v>
      </c>
      <c r="H301" s="5">
        <f t="shared" si="14"/>
        <v>26.038460000000001</v>
      </c>
    </row>
    <row r="302" spans="1:8" x14ac:dyDescent="0.25">
      <c r="A302">
        <v>15</v>
      </c>
      <c r="B302">
        <v>59.809379999999997</v>
      </c>
      <c r="C302">
        <v>13.51923</v>
      </c>
      <c r="D302">
        <v>11.83</v>
      </c>
      <c r="F302" s="5">
        <f t="shared" si="12"/>
        <v>88.328609999999998</v>
      </c>
      <c r="G302" s="5">
        <f t="shared" si="13"/>
        <v>1.0729847446279304</v>
      </c>
      <c r="H302" s="5">
        <f t="shared" si="14"/>
        <v>28.51923</v>
      </c>
    </row>
    <row r="303" spans="1:8" x14ac:dyDescent="0.25">
      <c r="A303">
        <v>12</v>
      </c>
      <c r="B303">
        <v>48.904589999999999</v>
      </c>
      <c r="C303">
        <v>15.09615</v>
      </c>
      <c r="D303">
        <v>10.5</v>
      </c>
      <c r="F303" s="5">
        <f t="shared" si="12"/>
        <v>76.000739999999993</v>
      </c>
      <c r="G303" s="5">
        <f t="shared" si="13"/>
        <v>1.0211892990699381</v>
      </c>
      <c r="H303" s="5">
        <f t="shared" si="14"/>
        <v>27.096150000000002</v>
      </c>
    </row>
    <row r="304" spans="1:8" x14ac:dyDescent="0.25">
      <c r="A304">
        <v>12</v>
      </c>
      <c r="B304">
        <v>35.273609999999998</v>
      </c>
      <c r="C304">
        <v>15.90385</v>
      </c>
      <c r="D304">
        <v>11.5</v>
      </c>
      <c r="F304" s="5">
        <f t="shared" si="12"/>
        <v>63.177459999999996</v>
      </c>
      <c r="G304" s="5">
        <f t="shared" si="13"/>
        <v>1.0606978403536116</v>
      </c>
      <c r="H304" s="5">
        <f t="shared" si="14"/>
        <v>27.903849999999998</v>
      </c>
    </row>
    <row r="305" spans="1:8" x14ac:dyDescent="0.25">
      <c r="A305">
        <v>16</v>
      </c>
      <c r="B305">
        <v>56.265320000000003</v>
      </c>
      <c r="C305">
        <v>14.40385</v>
      </c>
      <c r="D305">
        <v>18.329999999999998</v>
      </c>
      <c r="F305" s="5">
        <f t="shared" si="12"/>
        <v>86.669170000000008</v>
      </c>
      <c r="G305" s="5">
        <f t="shared" si="13"/>
        <v>1.2631624649622166</v>
      </c>
      <c r="H305" s="5">
        <f t="shared" si="14"/>
        <v>30.403849999999998</v>
      </c>
    </row>
    <row r="306" spans="1:8" x14ac:dyDescent="0.25">
      <c r="A306">
        <v>10</v>
      </c>
      <c r="B306">
        <v>32.002180000000003</v>
      </c>
      <c r="C306">
        <v>13.461539999999999</v>
      </c>
      <c r="D306">
        <v>15</v>
      </c>
      <c r="F306" s="5">
        <f t="shared" si="12"/>
        <v>55.463720000000002</v>
      </c>
      <c r="G306" s="5">
        <f t="shared" si="13"/>
        <v>1.1760912590556813</v>
      </c>
      <c r="H306" s="5">
        <f t="shared" si="14"/>
        <v>23.461539999999999</v>
      </c>
    </row>
    <row r="307" spans="1:8" x14ac:dyDescent="0.25">
      <c r="A307">
        <v>12</v>
      </c>
      <c r="B307">
        <v>52.99389</v>
      </c>
      <c r="C307">
        <v>9.9807690000000004</v>
      </c>
      <c r="D307">
        <v>7.5</v>
      </c>
      <c r="F307" s="5">
        <f t="shared" si="12"/>
        <v>74.974658999999988</v>
      </c>
      <c r="G307" s="5">
        <f t="shared" si="13"/>
        <v>0.87506126339170009</v>
      </c>
      <c r="H307" s="5">
        <f t="shared" si="14"/>
        <v>21.980769000000002</v>
      </c>
    </row>
    <row r="308" spans="1:8" x14ac:dyDescent="0.25">
      <c r="A308">
        <v>12</v>
      </c>
      <c r="B308">
        <v>41.543869999999998</v>
      </c>
      <c r="C308">
        <v>9.8846150000000002</v>
      </c>
      <c r="D308">
        <v>3.33</v>
      </c>
      <c r="F308" s="5">
        <f t="shared" si="12"/>
        <v>63.428484999999995</v>
      </c>
      <c r="G308" s="5">
        <f t="shared" si="13"/>
        <v>0.52244423350631986</v>
      </c>
      <c r="H308" s="5">
        <f t="shared" si="14"/>
        <v>21.884615</v>
      </c>
    </row>
    <row r="309" spans="1:8" x14ac:dyDescent="0.25">
      <c r="A309">
        <v>12</v>
      </c>
      <c r="B309">
        <v>55.174840000000003</v>
      </c>
      <c r="C309">
        <v>21.173079999999999</v>
      </c>
      <c r="D309">
        <v>15.11</v>
      </c>
      <c r="F309" s="5">
        <f t="shared" si="12"/>
        <v>88.347920000000002</v>
      </c>
      <c r="G309" s="5">
        <f t="shared" si="13"/>
        <v>1.1792644643390253</v>
      </c>
      <c r="H309" s="5">
        <f t="shared" si="14"/>
        <v>33.173079999999999</v>
      </c>
    </row>
    <row r="310" spans="1:8" x14ac:dyDescent="0.25">
      <c r="A310">
        <v>14</v>
      </c>
      <c r="B310">
        <v>42.906959999999998</v>
      </c>
      <c r="C310">
        <v>20.403849999999998</v>
      </c>
      <c r="D310">
        <v>15.78</v>
      </c>
      <c r="F310" s="5">
        <f t="shared" si="12"/>
        <v>77.310810000000004</v>
      </c>
      <c r="G310" s="5">
        <f t="shared" si="13"/>
        <v>1.1981069988734014</v>
      </c>
      <c r="H310" s="5">
        <f t="shared" si="14"/>
        <v>34.403849999999998</v>
      </c>
    </row>
    <row r="311" spans="1:8" x14ac:dyDescent="0.25">
      <c r="A311">
        <v>16</v>
      </c>
      <c r="B311">
        <v>63.353430000000003</v>
      </c>
      <c r="C311">
        <v>20.442309999999999</v>
      </c>
      <c r="D311">
        <v>10.75</v>
      </c>
      <c r="F311" s="5">
        <f t="shared" si="12"/>
        <v>99.795739999999995</v>
      </c>
      <c r="G311" s="5">
        <f t="shared" si="13"/>
        <v>1.0314084642516241</v>
      </c>
      <c r="H311" s="5">
        <f t="shared" si="14"/>
        <v>36.442309999999999</v>
      </c>
    </row>
    <row r="312" spans="1:8" x14ac:dyDescent="0.25">
      <c r="A312">
        <v>14</v>
      </c>
      <c r="B312">
        <v>41.543869999999998</v>
      </c>
      <c r="C312">
        <v>10</v>
      </c>
      <c r="D312">
        <v>17.73</v>
      </c>
      <c r="F312" s="5">
        <f t="shared" si="12"/>
        <v>65.543869999999998</v>
      </c>
      <c r="G312" s="5">
        <f t="shared" si="13"/>
        <v>1.2487087356009179</v>
      </c>
      <c r="H312" s="5">
        <f t="shared" si="14"/>
        <v>24</v>
      </c>
    </row>
    <row r="313" spans="1:8" x14ac:dyDescent="0.25">
      <c r="A313">
        <v>16</v>
      </c>
      <c r="B313">
        <v>60.082000000000001</v>
      </c>
      <c r="C313">
        <v>16.653849999999998</v>
      </c>
      <c r="D313">
        <v>9.9700000000000006</v>
      </c>
      <c r="F313" s="5">
        <f t="shared" si="12"/>
        <v>92.735849999999999</v>
      </c>
      <c r="G313" s="5">
        <f t="shared" si="13"/>
        <v>0.99869515831165578</v>
      </c>
      <c r="H313" s="5">
        <f t="shared" si="14"/>
        <v>32.653849999999998</v>
      </c>
    </row>
    <row r="314" spans="1:8" x14ac:dyDescent="0.25">
      <c r="A314">
        <v>17</v>
      </c>
      <c r="B314">
        <v>59.809379999999997</v>
      </c>
      <c r="C314">
        <v>11.711539999999999</v>
      </c>
      <c r="D314">
        <v>31.25</v>
      </c>
      <c r="F314" s="5">
        <f t="shared" si="12"/>
        <v>88.520920000000004</v>
      </c>
      <c r="G314" s="5">
        <f t="shared" si="13"/>
        <v>1.494850021680094</v>
      </c>
      <c r="H314" s="5">
        <f t="shared" si="14"/>
        <v>28.711539999999999</v>
      </c>
    </row>
    <row r="315" spans="1:8" x14ac:dyDescent="0.25">
      <c r="A315">
        <v>17</v>
      </c>
      <c r="B315">
        <v>56.810560000000002</v>
      </c>
      <c r="C315">
        <v>16.75</v>
      </c>
      <c r="D315">
        <v>68.91</v>
      </c>
      <c r="F315" s="5">
        <f t="shared" si="12"/>
        <v>90.560560000000009</v>
      </c>
      <c r="G315" s="5">
        <f t="shared" si="13"/>
        <v>1.8382822499146885</v>
      </c>
      <c r="H315" s="5">
        <f t="shared" si="14"/>
        <v>33.75</v>
      </c>
    </row>
    <row r="316" spans="1:8" x14ac:dyDescent="0.25">
      <c r="A316">
        <v>12</v>
      </c>
      <c r="B316">
        <v>62.808190000000003</v>
      </c>
      <c r="C316">
        <v>15.326919999999999</v>
      </c>
      <c r="D316">
        <v>13.5</v>
      </c>
      <c r="F316" s="5">
        <f t="shared" si="12"/>
        <v>90.135109999999997</v>
      </c>
      <c r="G316" s="5">
        <f t="shared" si="13"/>
        <v>1.1303337684950061</v>
      </c>
      <c r="H316" s="5">
        <f t="shared" si="14"/>
        <v>27.326920000000001</v>
      </c>
    </row>
    <row r="317" spans="1:8" x14ac:dyDescent="0.25">
      <c r="A317">
        <v>14</v>
      </c>
      <c r="B317">
        <v>56.537939999999999</v>
      </c>
      <c r="C317">
        <v>17.038460000000001</v>
      </c>
      <c r="D317">
        <v>17.57</v>
      </c>
      <c r="F317" s="5">
        <f t="shared" si="12"/>
        <v>87.576399999999992</v>
      </c>
      <c r="G317" s="5">
        <f t="shared" si="13"/>
        <v>1.2447717614952949</v>
      </c>
      <c r="H317" s="5">
        <f t="shared" si="14"/>
        <v>31.038460000000001</v>
      </c>
    </row>
    <row r="318" spans="1:8" x14ac:dyDescent="0.25">
      <c r="A318">
        <v>12</v>
      </c>
      <c r="B318">
        <v>48.631970000000003</v>
      </c>
      <c r="C318">
        <v>4.2692310000000004</v>
      </c>
      <c r="D318">
        <v>7</v>
      </c>
      <c r="F318" s="5">
        <f t="shared" si="12"/>
        <v>64.901201</v>
      </c>
      <c r="G318" s="5">
        <f t="shared" si="13"/>
        <v>0.84509804001425681</v>
      </c>
      <c r="H318" s="5">
        <f t="shared" si="14"/>
        <v>16.269231000000001</v>
      </c>
    </row>
    <row r="319" spans="1:8" x14ac:dyDescent="0.25">
      <c r="A319">
        <v>16</v>
      </c>
      <c r="B319">
        <v>62.808190000000003</v>
      </c>
      <c r="C319">
        <v>15.923080000000001</v>
      </c>
      <c r="D319">
        <v>20</v>
      </c>
      <c r="F319" s="5">
        <f t="shared" si="12"/>
        <v>94.731269999999995</v>
      </c>
      <c r="G319" s="5">
        <f t="shared" si="13"/>
        <v>1.3010299956639813</v>
      </c>
      <c r="H319" s="5">
        <f t="shared" si="14"/>
        <v>31.923079999999999</v>
      </c>
    </row>
    <row r="320" spans="1:8" x14ac:dyDescent="0.25">
      <c r="A320">
        <v>12</v>
      </c>
      <c r="B320">
        <v>30.63908</v>
      </c>
      <c r="C320">
        <v>19.903849999999998</v>
      </c>
      <c r="D320">
        <v>10.41</v>
      </c>
      <c r="F320" s="5">
        <f t="shared" si="12"/>
        <v>62.542929999999998</v>
      </c>
      <c r="G320" s="5">
        <f t="shared" si="13"/>
        <v>1.0174507295105362</v>
      </c>
      <c r="H320" s="5">
        <f t="shared" si="14"/>
        <v>31.903849999999998</v>
      </c>
    </row>
    <row r="321" spans="1:8" x14ac:dyDescent="0.25">
      <c r="A321">
        <v>12</v>
      </c>
      <c r="B321">
        <v>43.724820000000001</v>
      </c>
      <c r="C321">
        <v>20.961539999999999</v>
      </c>
      <c r="D321">
        <v>8.3000000000000007</v>
      </c>
      <c r="F321" s="5">
        <f t="shared" si="12"/>
        <v>76.686360000000008</v>
      </c>
      <c r="G321" s="5">
        <f t="shared" si="13"/>
        <v>0.91907809237607396</v>
      </c>
      <c r="H321" s="5">
        <f t="shared" si="14"/>
        <v>32.961539999999999</v>
      </c>
    </row>
    <row r="322" spans="1:8" x14ac:dyDescent="0.25">
      <c r="A322">
        <v>12</v>
      </c>
      <c r="B322">
        <v>47.814109999999999</v>
      </c>
      <c r="C322">
        <v>23.557690000000001</v>
      </c>
      <c r="D322">
        <v>12</v>
      </c>
      <c r="F322" s="5">
        <f t="shared" si="12"/>
        <v>83.371800000000007</v>
      </c>
      <c r="G322" s="5">
        <f t="shared" si="13"/>
        <v>1.0791812460476249</v>
      </c>
      <c r="H322" s="5">
        <f t="shared" si="14"/>
        <v>35.557690000000001</v>
      </c>
    </row>
    <row r="323" spans="1:8" x14ac:dyDescent="0.25">
      <c r="A323">
        <v>16</v>
      </c>
      <c r="B323">
        <v>59.809379999999997</v>
      </c>
      <c r="C323">
        <v>9.9230769999999993</v>
      </c>
      <c r="D323">
        <v>7.25</v>
      </c>
      <c r="F323" s="5">
        <f t="shared" ref="F323:F386" si="15">A323+B323+C323</f>
        <v>85.732457000000011</v>
      </c>
      <c r="G323" s="5">
        <f t="shared" ref="G323:G386" si="16">LOG(D323)</f>
        <v>0.86033800657099369</v>
      </c>
      <c r="H323" s="5">
        <f t="shared" ref="H323:H386" si="17">A323+C323</f>
        <v>25.923076999999999</v>
      </c>
    </row>
    <row r="324" spans="1:8" x14ac:dyDescent="0.25">
      <c r="A324">
        <v>12</v>
      </c>
      <c r="B324">
        <v>58.446280000000002</v>
      </c>
      <c r="C324">
        <v>17.884609999999999</v>
      </c>
      <c r="D324">
        <v>8.5500000000000007</v>
      </c>
      <c r="F324" s="5">
        <f t="shared" si="15"/>
        <v>88.330889999999997</v>
      </c>
      <c r="G324" s="5">
        <f t="shared" si="16"/>
        <v>0.9319661147281727</v>
      </c>
      <c r="H324" s="5">
        <f t="shared" si="17"/>
        <v>29.884609999999999</v>
      </c>
    </row>
    <row r="325" spans="1:8" x14ac:dyDescent="0.25">
      <c r="A325">
        <v>12</v>
      </c>
      <c r="B325">
        <v>37.181950000000001</v>
      </c>
      <c r="C325">
        <v>14.692310000000001</v>
      </c>
      <c r="D325">
        <v>10.210000000000001</v>
      </c>
      <c r="F325" s="5">
        <f t="shared" si="15"/>
        <v>63.87426</v>
      </c>
      <c r="G325" s="5">
        <f t="shared" si="16"/>
        <v>1.0090257420869102</v>
      </c>
      <c r="H325" s="5">
        <f t="shared" si="17"/>
        <v>26.692309999999999</v>
      </c>
    </row>
    <row r="326" spans="1:8" x14ac:dyDescent="0.25">
      <c r="A326">
        <v>17</v>
      </c>
      <c r="B326">
        <v>61.44509</v>
      </c>
      <c r="C326">
        <v>14.90385</v>
      </c>
      <c r="D326">
        <v>24.03</v>
      </c>
      <c r="F326" s="5">
        <f t="shared" si="15"/>
        <v>93.348939999999999</v>
      </c>
      <c r="G326" s="5">
        <f t="shared" si="16"/>
        <v>1.3807537708039002</v>
      </c>
      <c r="H326" s="5">
        <f t="shared" si="17"/>
        <v>31.903849999999998</v>
      </c>
    </row>
    <row r="327" spans="1:8" x14ac:dyDescent="0.25">
      <c r="A327">
        <v>12</v>
      </c>
      <c r="B327">
        <v>48.904589999999999</v>
      </c>
      <c r="C327">
        <v>14.98077</v>
      </c>
      <c r="D327">
        <v>7.25</v>
      </c>
      <c r="F327" s="5">
        <f t="shared" si="15"/>
        <v>75.885359999999991</v>
      </c>
      <c r="G327" s="5">
        <f t="shared" si="16"/>
        <v>0.86033800657099369</v>
      </c>
      <c r="H327" s="5">
        <f t="shared" si="17"/>
        <v>26.98077</v>
      </c>
    </row>
    <row r="328" spans="1:8" x14ac:dyDescent="0.25">
      <c r="A328">
        <v>14</v>
      </c>
      <c r="B328">
        <v>42.906959999999998</v>
      </c>
      <c r="C328">
        <v>18.711539999999999</v>
      </c>
      <c r="D328">
        <v>7.5</v>
      </c>
      <c r="F328" s="5">
        <f t="shared" si="15"/>
        <v>75.618499999999997</v>
      </c>
      <c r="G328" s="5">
        <f t="shared" si="16"/>
        <v>0.87506126339170009</v>
      </c>
      <c r="H328" s="5">
        <f t="shared" si="17"/>
        <v>32.711539999999999</v>
      </c>
    </row>
    <row r="329" spans="1:8" x14ac:dyDescent="0.25">
      <c r="A329">
        <v>12</v>
      </c>
      <c r="B329">
        <v>28.730740000000001</v>
      </c>
      <c r="C329">
        <v>6.5961540000000003</v>
      </c>
      <c r="D329">
        <v>8.26</v>
      </c>
      <c r="F329" s="5">
        <f t="shared" si="15"/>
        <v>47.326893999999996</v>
      </c>
      <c r="G329" s="5">
        <f t="shared" si="16"/>
        <v>0.91698004732038219</v>
      </c>
      <c r="H329" s="5">
        <f t="shared" si="17"/>
        <v>18.596153999999999</v>
      </c>
    </row>
    <row r="330" spans="1:8" x14ac:dyDescent="0.25">
      <c r="A330">
        <v>12</v>
      </c>
      <c r="B330">
        <v>37.72719</v>
      </c>
      <c r="C330">
        <v>17.51923</v>
      </c>
      <c r="D330">
        <v>10.89</v>
      </c>
      <c r="F330" s="5">
        <f t="shared" si="15"/>
        <v>67.246420000000001</v>
      </c>
      <c r="G330" s="5">
        <f t="shared" si="16"/>
        <v>1.037027879755775</v>
      </c>
      <c r="H330" s="5">
        <f t="shared" si="17"/>
        <v>29.51923</v>
      </c>
    </row>
    <row r="331" spans="1:8" x14ac:dyDescent="0.25">
      <c r="A331">
        <v>16</v>
      </c>
      <c r="B331">
        <v>59.264139999999998</v>
      </c>
      <c r="C331">
        <v>16.192309999999999</v>
      </c>
      <c r="D331">
        <v>24.03</v>
      </c>
      <c r="F331" s="5">
        <f t="shared" si="15"/>
        <v>91.45644999999999</v>
      </c>
      <c r="G331" s="5">
        <f t="shared" si="16"/>
        <v>1.3807537708039002</v>
      </c>
      <c r="H331" s="5">
        <f t="shared" si="17"/>
        <v>32.192309999999999</v>
      </c>
    </row>
    <row r="332" spans="1:8" x14ac:dyDescent="0.25">
      <c r="A332">
        <v>14</v>
      </c>
      <c r="B332">
        <v>50.540309999999998</v>
      </c>
      <c r="C332">
        <v>23.096150000000002</v>
      </c>
      <c r="D332">
        <v>7.79</v>
      </c>
      <c r="F332" s="5">
        <f t="shared" si="15"/>
        <v>87.63646</v>
      </c>
      <c r="G332" s="5">
        <f t="shared" si="16"/>
        <v>0.89153745767256443</v>
      </c>
      <c r="H332" s="5">
        <f t="shared" si="17"/>
        <v>37.096150000000002</v>
      </c>
    </row>
    <row r="333" spans="1:8" x14ac:dyDescent="0.25">
      <c r="A333">
        <v>17</v>
      </c>
      <c r="B333">
        <v>65.807010000000005</v>
      </c>
      <c r="C333">
        <v>18.192309999999999</v>
      </c>
      <c r="D333">
        <v>7.5</v>
      </c>
      <c r="F333" s="5">
        <f t="shared" si="15"/>
        <v>100.99932000000001</v>
      </c>
      <c r="G333" s="5">
        <f t="shared" si="16"/>
        <v>0.87506126339170009</v>
      </c>
      <c r="H333" s="5">
        <f t="shared" si="17"/>
        <v>35.192309999999999</v>
      </c>
    </row>
    <row r="334" spans="1:8" x14ac:dyDescent="0.25">
      <c r="A334">
        <v>10</v>
      </c>
      <c r="B334">
        <v>33.365279999999998</v>
      </c>
      <c r="C334">
        <v>8.1538459999999997</v>
      </c>
      <c r="D334">
        <v>9</v>
      </c>
      <c r="F334" s="5">
        <f t="shared" si="15"/>
        <v>51.519126</v>
      </c>
      <c r="G334" s="5">
        <f t="shared" si="16"/>
        <v>0.95424250943932487</v>
      </c>
      <c r="H334" s="5">
        <f t="shared" si="17"/>
        <v>18.153846000000001</v>
      </c>
    </row>
    <row r="335" spans="1:8" x14ac:dyDescent="0.25">
      <c r="A335">
        <v>16</v>
      </c>
      <c r="B335">
        <v>58.718899999999998</v>
      </c>
      <c r="C335">
        <v>11.98077</v>
      </c>
      <c r="D335">
        <v>26.92</v>
      </c>
      <c r="F335" s="5">
        <f t="shared" si="15"/>
        <v>86.699669999999998</v>
      </c>
      <c r="G335" s="5">
        <f t="shared" si="16"/>
        <v>1.4300750555519393</v>
      </c>
      <c r="H335" s="5">
        <f t="shared" si="17"/>
        <v>27.98077</v>
      </c>
    </row>
    <row r="336" spans="1:8" x14ac:dyDescent="0.25">
      <c r="A336">
        <v>12</v>
      </c>
      <c r="B336">
        <v>51.630789999999998</v>
      </c>
      <c r="C336">
        <v>23.115390000000001</v>
      </c>
      <c r="D336">
        <v>16.579999999999998</v>
      </c>
      <c r="F336" s="5">
        <f t="shared" si="15"/>
        <v>86.746179999999995</v>
      </c>
      <c r="G336" s="5">
        <f t="shared" si="16"/>
        <v>1.2195845262142546</v>
      </c>
      <c r="H336" s="5">
        <f t="shared" si="17"/>
        <v>35.115390000000005</v>
      </c>
    </row>
    <row r="337" spans="1:8" x14ac:dyDescent="0.25">
      <c r="A337">
        <v>12</v>
      </c>
      <c r="B337">
        <v>40.453380000000003</v>
      </c>
      <c r="C337">
        <v>18.615390000000001</v>
      </c>
      <c r="D337">
        <v>11.5</v>
      </c>
      <c r="F337" s="5">
        <f t="shared" si="15"/>
        <v>71.068770000000001</v>
      </c>
      <c r="G337" s="5">
        <f t="shared" si="16"/>
        <v>1.0606978403536116</v>
      </c>
      <c r="H337" s="5">
        <f t="shared" si="17"/>
        <v>30.615390000000001</v>
      </c>
    </row>
    <row r="338" spans="1:8" x14ac:dyDescent="0.25">
      <c r="A338">
        <v>15</v>
      </c>
      <c r="B338">
        <v>53.53913</v>
      </c>
      <c r="C338">
        <v>18.865390000000001</v>
      </c>
      <c r="D338">
        <v>19.440000000000001</v>
      </c>
      <c r="F338" s="5">
        <f t="shared" si="15"/>
        <v>87.404520000000005</v>
      </c>
      <c r="G338" s="5">
        <f t="shared" si="16"/>
        <v>1.2886962605902559</v>
      </c>
      <c r="H338" s="5">
        <f t="shared" si="17"/>
        <v>33.865390000000005</v>
      </c>
    </row>
    <row r="339" spans="1:8" x14ac:dyDescent="0.25">
      <c r="A339">
        <v>12</v>
      </c>
      <c r="B339">
        <v>34.455759999999998</v>
      </c>
      <c r="C339">
        <v>21.653849999999998</v>
      </c>
      <c r="D339">
        <v>21.25</v>
      </c>
      <c r="F339" s="5">
        <f t="shared" si="15"/>
        <v>68.109610000000004</v>
      </c>
      <c r="G339" s="5">
        <f t="shared" si="16"/>
        <v>1.3273589343863303</v>
      </c>
      <c r="H339" s="5">
        <f t="shared" si="17"/>
        <v>33.653849999999998</v>
      </c>
    </row>
    <row r="340" spans="1:8" x14ac:dyDescent="0.25">
      <c r="A340">
        <v>15</v>
      </c>
      <c r="B340">
        <v>57.628419999999998</v>
      </c>
      <c r="C340">
        <v>17.096150000000002</v>
      </c>
      <c r="D340">
        <v>23</v>
      </c>
      <c r="F340" s="5">
        <f t="shared" si="15"/>
        <v>89.72457</v>
      </c>
      <c r="G340" s="5">
        <f t="shared" si="16"/>
        <v>1.3617278360175928</v>
      </c>
      <c r="H340" s="5">
        <f t="shared" si="17"/>
        <v>32.096150000000002</v>
      </c>
    </row>
    <row r="341" spans="1:8" x14ac:dyDescent="0.25">
      <c r="A341">
        <v>12</v>
      </c>
      <c r="B341">
        <v>34.183140000000002</v>
      </c>
      <c r="C341">
        <v>10.59615</v>
      </c>
      <c r="D341">
        <v>6.5</v>
      </c>
      <c r="F341" s="5">
        <f t="shared" si="15"/>
        <v>56.779290000000003</v>
      </c>
      <c r="G341" s="5">
        <f t="shared" si="16"/>
        <v>0.81291335664285558</v>
      </c>
      <c r="H341" s="5">
        <f t="shared" si="17"/>
        <v>22.596150000000002</v>
      </c>
    </row>
    <row r="342" spans="1:8" x14ac:dyDescent="0.25">
      <c r="A342">
        <v>10</v>
      </c>
      <c r="B342">
        <v>58.991520000000001</v>
      </c>
      <c r="C342">
        <v>12.5</v>
      </c>
      <c r="D342">
        <v>12</v>
      </c>
      <c r="F342" s="5">
        <f t="shared" si="15"/>
        <v>81.491520000000008</v>
      </c>
      <c r="G342" s="5">
        <f t="shared" si="16"/>
        <v>1.0791812460476249</v>
      </c>
      <c r="H342" s="5">
        <f t="shared" si="17"/>
        <v>22.5</v>
      </c>
    </row>
    <row r="343" spans="1:8" x14ac:dyDescent="0.25">
      <c r="A343">
        <v>12</v>
      </c>
      <c r="B343">
        <v>40.180770000000003</v>
      </c>
      <c r="C343">
        <v>22.98077</v>
      </c>
      <c r="D343">
        <v>10.79</v>
      </c>
      <c r="F343" s="5">
        <f t="shared" si="15"/>
        <v>75.161540000000002</v>
      </c>
      <c r="G343" s="5">
        <f t="shared" si="16"/>
        <v>1.0330214446829107</v>
      </c>
      <c r="H343" s="5">
        <f t="shared" si="17"/>
        <v>34.98077</v>
      </c>
    </row>
    <row r="344" spans="1:8" x14ac:dyDescent="0.25">
      <c r="A344">
        <v>13</v>
      </c>
      <c r="B344">
        <v>44.815300000000001</v>
      </c>
      <c r="C344">
        <v>5.1730770000000001</v>
      </c>
      <c r="D344">
        <v>12.27</v>
      </c>
      <c r="F344" s="5">
        <f t="shared" si="15"/>
        <v>62.988377</v>
      </c>
      <c r="G344" s="5">
        <f t="shared" si="16"/>
        <v>1.0888445627270043</v>
      </c>
      <c r="H344" s="5">
        <f t="shared" si="17"/>
        <v>18.173076999999999</v>
      </c>
    </row>
    <row r="345" spans="1:8" x14ac:dyDescent="0.25">
      <c r="A345">
        <v>12</v>
      </c>
      <c r="B345">
        <v>37.181950000000001</v>
      </c>
      <c r="C345">
        <v>8.8653849999999998</v>
      </c>
      <c r="D345">
        <v>6.75</v>
      </c>
      <c r="F345" s="5">
        <f t="shared" si="15"/>
        <v>58.047335000000004</v>
      </c>
      <c r="G345" s="5">
        <f t="shared" si="16"/>
        <v>0.82930377283102497</v>
      </c>
      <c r="H345" s="5">
        <f t="shared" si="17"/>
        <v>20.865385</v>
      </c>
    </row>
    <row r="346" spans="1:8" x14ac:dyDescent="0.25">
      <c r="A346">
        <v>18</v>
      </c>
      <c r="B346">
        <v>66.079629999999995</v>
      </c>
      <c r="C346">
        <v>8.1538459999999997</v>
      </c>
      <c r="D346">
        <v>23.07</v>
      </c>
      <c r="F346" s="5">
        <f t="shared" si="15"/>
        <v>92.233475999999996</v>
      </c>
      <c r="G346" s="5">
        <f t="shared" si="16"/>
        <v>1.3630475945210936</v>
      </c>
      <c r="H346" s="5">
        <f t="shared" si="17"/>
        <v>26.153846000000001</v>
      </c>
    </row>
    <row r="347" spans="1:8" x14ac:dyDescent="0.25">
      <c r="A347">
        <v>13</v>
      </c>
      <c r="B347">
        <v>49.995069999999998</v>
      </c>
      <c r="C347">
        <v>23.423079999999999</v>
      </c>
      <c r="D347">
        <v>12</v>
      </c>
      <c r="F347" s="5">
        <f t="shared" si="15"/>
        <v>86.418149999999997</v>
      </c>
      <c r="G347" s="5">
        <f t="shared" si="16"/>
        <v>1.0791812460476249</v>
      </c>
      <c r="H347" s="5">
        <f t="shared" si="17"/>
        <v>36.423079999999999</v>
      </c>
    </row>
    <row r="348" spans="1:8" x14ac:dyDescent="0.25">
      <c r="A348">
        <v>15</v>
      </c>
      <c r="B348">
        <v>51.903410000000001</v>
      </c>
      <c r="C348">
        <v>16.711539999999999</v>
      </c>
      <c r="D348">
        <v>16.02</v>
      </c>
      <c r="F348" s="5">
        <f t="shared" si="15"/>
        <v>83.614950000000007</v>
      </c>
      <c r="G348" s="5">
        <f t="shared" si="16"/>
        <v>1.2046625117482188</v>
      </c>
      <c r="H348" s="5">
        <f t="shared" si="17"/>
        <v>31.711539999999999</v>
      </c>
    </row>
    <row r="349" spans="1:8" x14ac:dyDescent="0.25">
      <c r="A349">
        <v>13</v>
      </c>
      <c r="B349">
        <v>46.45102</v>
      </c>
      <c r="C349">
        <v>12.38461</v>
      </c>
      <c r="D349">
        <v>10</v>
      </c>
      <c r="F349" s="5">
        <f t="shared" si="15"/>
        <v>71.835629999999995</v>
      </c>
      <c r="G349" s="5">
        <f t="shared" si="16"/>
        <v>1</v>
      </c>
      <c r="H349" s="5">
        <f t="shared" si="17"/>
        <v>25.384610000000002</v>
      </c>
    </row>
    <row r="350" spans="1:8" x14ac:dyDescent="0.25">
      <c r="A350">
        <v>15</v>
      </c>
      <c r="B350">
        <v>48.631970000000003</v>
      </c>
      <c r="C350">
        <v>15.61539</v>
      </c>
      <c r="D350">
        <v>20.88</v>
      </c>
      <c r="F350" s="5">
        <f t="shared" si="15"/>
        <v>79.24736</v>
      </c>
      <c r="G350" s="5">
        <f t="shared" si="16"/>
        <v>1.3197304943302246</v>
      </c>
      <c r="H350" s="5">
        <f t="shared" si="17"/>
        <v>30.615389999999998</v>
      </c>
    </row>
    <row r="351" spans="1:8" x14ac:dyDescent="0.25">
      <c r="A351">
        <v>18</v>
      </c>
      <c r="B351">
        <v>58.991520000000001</v>
      </c>
      <c r="C351">
        <v>9.8846150000000002</v>
      </c>
      <c r="D351">
        <v>21.15</v>
      </c>
      <c r="F351" s="5">
        <f t="shared" si="15"/>
        <v>86.876135000000005</v>
      </c>
      <c r="G351" s="5">
        <f t="shared" si="16"/>
        <v>1.325310371711061</v>
      </c>
      <c r="H351" s="5">
        <f t="shared" si="17"/>
        <v>27.884615</v>
      </c>
    </row>
    <row r="352" spans="1:8" x14ac:dyDescent="0.25">
      <c r="A352">
        <v>11</v>
      </c>
      <c r="B352">
        <v>37.72719</v>
      </c>
      <c r="C352">
        <v>14.73077</v>
      </c>
      <c r="D352">
        <v>5.4</v>
      </c>
      <c r="F352" s="5">
        <f t="shared" si="15"/>
        <v>63.45796</v>
      </c>
      <c r="G352" s="5">
        <f t="shared" si="16"/>
        <v>0.7323937598229685</v>
      </c>
      <c r="H352" s="5">
        <f t="shared" si="17"/>
        <v>25.73077</v>
      </c>
    </row>
    <row r="353" spans="1:8" x14ac:dyDescent="0.25">
      <c r="A353">
        <v>16</v>
      </c>
      <c r="B353">
        <v>65.261759999999995</v>
      </c>
      <c r="C353">
        <v>19.134609999999999</v>
      </c>
      <c r="D353">
        <v>16.149999999999999</v>
      </c>
      <c r="F353" s="5">
        <f t="shared" si="15"/>
        <v>100.39636999999999</v>
      </c>
      <c r="G353" s="5">
        <f t="shared" si="16"/>
        <v>1.2081725266671217</v>
      </c>
      <c r="H353" s="5">
        <f t="shared" si="17"/>
        <v>35.134609999999995</v>
      </c>
    </row>
    <row r="354" spans="1:8" x14ac:dyDescent="0.25">
      <c r="A354">
        <v>12</v>
      </c>
      <c r="B354">
        <v>55.992699999999999</v>
      </c>
      <c r="C354">
        <v>23.461539999999999</v>
      </c>
      <c r="D354">
        <v>15.38</v>
      </c>
      <c r="F354" s="5">
        <f t="shared" si="15"/>
        <v>91.454239999999999</v>
      </c>
      <c r="G354" s="5">
        <f t="shared" si="16"/>
        <v>1.1869563354654122</v>
      </c>
      <c r="H354" s="5">
        <f t="shared" si="17"/>
        <v>35.461539999999999</v>
      </c>
    </row>
    <row r="355" spans="1:8" x14ac:dyDescent="0.25">
      <c r="A355">
        <v>12</v>
      </c>
      <c r="B355">
        <v>57.901040000000002</v>
      </c>
      <c r="C355">
        <v>17.461539999999999</v>
      </c>
      <c r="D355">
        <v>19.600000000000001</v>
      </c>
      <c r="F355" s="5">
        <f t="shared" si="15"/>
        <v>87.362579999999994</v>
      </c>
      <c r="G355" s="5">
        <f t="shared" si="16"/>
        <v>1.2922560713564761</v>
      </c>
      <c r="H355" s="5">
        <f t="shared" si="17"/>
        <v>29.461539999999999</v>
      </c>
    </row>
    <row r="356" spans="1:8" x14ac:dyDescent="0.25">
      <c r="A356">
        <v>12</v>
      </c>
      <c r="B356">
        <v>42.634340000000002</v>
      </c>
      <c r="C356">
        <v>6.038462</v>
      </c>
      <c r="D356">
        <v>7.25</v>
      </c>
      <c r="F356" s="5">
        <f t="shared" si="15"/>
        <v>60.672802000000004</v>
      </c>
      <c r="G356" s="5">
        <f t="shared" si="16"/>
        <v>0.86033800657099369</v>
      </c>
      <c r="H356" s="5">
        <f t="shared" si="17"/>
        <v>18.038461999999999</v>
      </c>
    </row>
    <row r="357" spans="1:8" x14ac:dyDescent="0.25">
      <c r="A357">
        <v>18</v>
      </c>
      <c r="B357">
        <v>54.90222</v>
      </c>
      <c r="C357">
        <v>11.48077</v>
      </c>
      <c r="D357">
        <v>11</v>
      </c>
      <c r="F357" s="5">
        <f t="shared" si="15"/>
        <v>84.382990000000007</v>
      </c>
      <c r="G357" s="5">
        <f t="shared" si="16"/>
        <v>1.0413926851582251</v>
      </c>
      <c r="H357" s="5">
        <f t="shared" si="17"/>
        <v>29.48077</v>
      </c>
    </row>
    <row r="358" spans="1:8" x14ac:dyDescent="0.25">
      <c r="A358">
        <v>13</v>
      </c>
      <c r="B358">
        <v>42.906959999999998</v>
      </c>
      <c r="C358">
        <v>17.26923</v>
      </c>
      <c r="D358">
        <v>8.5</v>
      </c>
      <c r="F358" s="5">
        <f t="shared" si="15"/>
        <v>73.176189999999991</v>
      </c>
      <c r="G358" s="5">
        <f t="shared" si="16"/>
        <v>0.92941892571429274</v>
      </c>
      <c r="H358" s="5">
        <f t="shared" si="17"/>
        <v>30.26923</v>
      </c>
    </row>
    <row r="359" spans="1:8" x14ac:dyDescent="0.25">
      <c r="A359">
        <v>12</v>
      </c>
      <c r="B359">
        <v>34.728369999999998</v>
      </c>
      <c r="C359">
        <v>6.1153849999999998</v>
      </c>
      <c r="D359">
        <v>7.85</v>
      </c>
      <c r="F359" s="5">
        <f t="shared" si="15"/>
        <v>52.843755000000002</v>
      </c>
      <c r="G359" s="5">
        <f t="shared" si="16"/>
        <v>0.89486965674525254</v>
      </c>
      <c r="H359" s="5">
        <f t="shared" si="17"/>
        <v>18.115385</v>
      </c>
    </row>
    <row r="360" spans="1:8" x14ac:dyDescent="0.25">
      <c r="A360">
        <v>12</v>
      </c>
      <c r="B360">
        <v>56.265320000000003</v>
      </c>
      <c r="C360">
        <v>22.01923</v>
      </c>
      <c r="D360">
        <v>22</v>
      </c>
      <c r="F360" s="5">
        <f t="shared" si="15"/>
        <v>90.284549999999996</v>
      </c>
      <c r="G360" s="5">
        <f t="shared" si="16"/>
        <v>1.3424226808222062</v>
      </c>
      <c r="H360" s="5">
        <f t="shared" si="17"/>
        <v>34.01923</v>
      </c>
    </row>
    <row r="361" spans="1:8" x14ac:dyDescent="0.25">
      <c r="A361">
        <v>12</v>
      </c>
      <c r="B361">
        <v>55.44746</v>
      </c>
      <c r="C361">
        <v>23.096150000000002</v>
      </c>
      <c r="D361">
        <v>14.9</v>
      </c>
      <c r="F361" s="5">
        <f t="shared" si="15"/>
        <v>90.543610000000001</v>
      </c>
      <c r="G361" s="5">
        <f t="shared" si="16"/>
        <v>1.173186268412274</v>
      </c>
      <c r="H361" s="5">
        <f t="shared" si="17"/>
        <v>35.096150000000002</v>
      </c>
    </row>
    <row r="362" spans="1:8" x14ac:dyDescent="0.25">
      <c r="A362">
        <v>12</v>
      </c>
      <c r="B362">
        <v>54.08437</v>
      </c>
      <c r="C362">
        <v>23.23077</v>
      </c>
      <c r="D362">
        <v>20.34</v>
      </c>
      <c r="F362" s="5">
        <f t="shared" si="15"/>
        <v>89.315140000000014</v>
      </c>
      <c r="G362" s="5">
        <f t="shared" si="16"/>
        <v>1.3083509485867257</v>
      </c>
      <c r="H362" s="5">
        <f t="shared" si="17"/>
        <v>35.23077</v>
      </c>
    </row>
    <row r="363" spans="1:8" x14ac:dyDescent="0.25">
      <c r="A363">
        <v>12</v>
      </c>
      <c r="B363">
        <v>32.547420000000002</v>
      </c>
      <c r="C363">
        <v>22.711539999999999</v>
      </c>
      <c r="D363">
        <v>17.78</v>
      </c>
      <c r="F363" s="5">
        <f t="shared" si="15"/>
        <v>67.258960000000002</v>
      </c>
      <c r="G363" s="5">
        <f t="shared" si="16"/>
        <v>1.249931756634195</v>
      </c>
      <c r="H363" s="5">
        <f t="shared" si="17"/>
        <v>34.711539999999999</v>
      </c>
    </row>
    <row r="364" spans="1:8" x14ac:dyDescent="0.25">
      <c r="A364">
        <v>17</v>
      </c>
      <c r="B364">
        <v>62.53557</v>
      </c>
      <c r="C364">
        <v>17.903849999999998</v>
      </c>
      <c r="D364">
        <v>23.65</v>
      </c>
      <c r="F364" s="5">
        <f t="shared" si="15"/>
        <v>97.439420000000013</v>
      </c>
      <c r="G364" s="5">
        <f t="shared" si="16"/>
        <v>1.3738311450738303</v>
      </c>
      <c r="H364" s="5">
        <f t="shared" si="17"/>
        <v>34.903849999999998</v>
      </c>
    </row>
    <row r="365" spans="1:8" x14ac:dyDescent="0.25">
      <c r="A365">
        <v>12</v>
      </c>
      <c r="B365">
        <v>39.362909999999999</v>
      </c>
      <c r="C365">
        <v>10.673080000000001</v>
      </c>
      <c r="D365">
        <v>7.08</v>
      </c>
      <c r="F365" s="5">
        <f t="shared" si="15"/>
        <v>62.035989999999998</v>
      </c>
      <c r="G365" s="5">
        <f t="shared" si="16"/>
        <v>0.85003325768976901</v>
      </c>
      <c r="H365" s="5">
        <f t="shared" si="17"/>
        <v>22.673079999999999</v>
      </c>
    </row>
    <row r="366" spans="1:8" x14ac:dyDescent="0.25">
      <c r="A366">
        <v>15</v>
      </c>
      <c r="B366">
        <v>45.633159999999997</v>
      </c>
      <c r="C366">
        <v>16.634609999999999</v>
      </c>
      <c r="D366">
        <v>16</v>
      </c>
      <c r="F366" s="5">
        <f t="shared" si="15"/>
        <v>77.267769999999999</v>
      </c>
      <c r="G366" s="5">
        <f t="shared" si="16"/>
        <v>1.2041199826559248</v>
      </c>
      <c r="H366" s="5">
        <f t="shared" si="17"/>
        <v>31.634609999999999</v>
      </c>
    </row>
    <row r="367" spans="1:8" x14ac:dyDescent="0.25">
      <c r="A367">
        <v>12</v>
      </c>
      <c r="B367">
        <v>43.724820000000001</v>
      </c>
      <c r="C367">
        <v>18.653849999999998</v>
      </c>
      <c r="D367">
        <v>5.3</v>
      </c>
      <c r="F367" s="5">
        <f t="shared" si="15"/>
        <v>74.37867</v>
      </c>
      <c r="G367" s="5">
        <f t="shared" si="16"/>
        <v>0.72427586960078905</v>
      </c>
      <c r="H367" s="5">
        <f t="shared" si="17"/>
        <v>30.653849999999998</v>
      </c>
    </row>
    <row r="368" spans="1:8" x14ac:dyDescent="0.25">
      <c r="A368">
        <v>12</v>
      </c>
      <c r="B368">
        <v>54.08437</v>
      </c>
      <c r="C368">
        <v>14.63461</v>
      </c>
      <c r="D368">
        <v>17.68</v>
      </c>
      <c r="F368" s="5">
        <f t="shared" si="15"/>
        <v>80.718980000000002</v>
      </c>
      <c r="G368" s="5">
        <f t="shared" si="16"/>
        <v>1.2474822606770544</v>
      </c>
      <c r="H368" s="5">
        <f t="shared" si="17"/>
        <v>26.634610000000002</v>
      </c>
    </row>
    <row r="369" spans="1:8" x14ac:dyDescent="0.25">
      <c r="A369">
        <v>15</v>
      </c>
      <c r="B369">
        <v>57.355800000000002</v>
      </c>
      <c r="C369">
        <v>11.90385</v>
      </c>
      <c r="D369">
        <v>30</v>
      </c>
      <c r="F369" s="5">
        <f t="shared" si="15"/>
        <v>84.259650000000008</v>
      </c>
      <c r="G369" s="5">
        <f t="shared" si="16"/>
        <v>1.4771212547196624</v>
      </c>
      <c r="H369" s="5">
        <f t="shared" si="17"/>
        <v>26.903849999999998</v>
      </c>
    </row>
    <row r="370" spans="1:8" x14ac:dyDescent="0.25">
      <c r="A370">
        <v>10</v>
      </c>
      <c r="B370">
        <v>48.904589999999999</v>
      </c>
      <c r="C370">
        <v>16.23077</v>
      </c>
      <c r="D370">
        <v>7</v>
      </c>
      <c r="F370" s="5">
        <f t="shared" si="15"/>
        <v>75.135359999999991</v>
      </c>
      <c r="G370" s="5">
        <f t="shared" si="16"/>
        <v>0.84509804001425681</v>
      </c>
      <c r="H370" s="5">
        <f t="shared" si="17"/>
        <v>26.23077</v>
      </c>
    </row>
    <row r="371" spans="1:8" x14ac:dyDescent="0.25">
      <c r="A371">
        <v>18</v>
      </c>
      <c r="B371">
        <v>53.266509999999997</v>
      </c>
      <c r="C371">
        <v>16.01923</v>
      </c>
      <c r="D371">
        <v>24.19</v>
      </c>
      <c r="F371" s="5">
        <f t="shared" si="15"/>
        <v>87.285740000000004</v>
      </c>
      <c r="G371" s="5">
        <f t="shared" si="16"/>
        <v>1.3836358683618797</v>
      </c>
      <c r="H371" s="5">
        <f t="shared" si="17"/>
        <v>34.01923</v>
      </c>
    </row>
    <row r="372" spans="1:8" x14ac:dyDescent="0.25">
      <c r="A372">
        <v>16</v>
      </c>
      <c r="B372">
        <v>57.083179999999999</v>
      </c>
      <c r="C372">
        <v>18.211539999999999</v>
      </c>
      <c r="D372">
        <v>27.4</v>
      </c>
      <c r="F372" s="5">
        <f t="shared" si="15"/>
        <v>91.294719999999998</v>
      </c>
      <c r="G372" s="5">
        <f t="shared" si="16"/>
        <v>1.4377505628203879</v>
      </c>
      <c r="H372" s="5">
        <f t="shared" si="17"/>
        <v>34.211539999999999</v>
      </c>
    </row>
    <row r="373" spans="1:8" x14ac:dyDescent="0.25">
      <c r="A373">
        <v>20</v>
      </c>
      <c r="B373">
        <v>58.173659999999998</v>
      </c>
      <c r="C373">
        <v>13</v>
      </c>
      <c r="D373">
        <v>80.12</v>
      </c>
      <c r="F373" s="5">
        <f t="shared" si="15"/>
        <v>91.173659999999998</v>
      </c>
      <c r="G373" s="5">
        <f t="shared" si="16"/>
        <v>1.9037409406215386</v>
      </c>
      <c r="H373" s="5">
        <f t="shared" si="17"/>
        <v>33</v>
      </c>
    </row>
    <row r="374" spans="1:8" x14ac:dyDescent="0.25">
      <c r="A374">
        <v>12</v>
      </c>
      <c r="B374">
        <v>42.361719999999998</v>
      </c>
      <c r="C374">
        <v>15.38461</v>
      </c>
      <c r="D374">
        <v>2.13</v>
      </c>
      <c r="F374" s="5">
        <f t="shared" si="15"/>
        <v>69.74633</v>
      </c>
      <c r="G374" s="5">
        <f t="shared" si="16"/>
        <v>0.32837960343873768</v>
      </c>
      <c r="H374" s="5">
        <f t="shared" si="17"/>
        <v>27.384610000000002</v>
      </c>
    </row>
    <row r="375" spans="1:8" x14ac:dyDescent="0.25">
      <c r="A375">
        <v>15</v>
      </c>
      <c r="B375">
        <v>55.720080000000003</v>
      </c>
      <c r="C375">
        <v>15.38461</v>
      </c>
      <c r="D375">
        <v>21</v>
      </c>
      <c r="F375" s="5">
        <f t="shared" si="15"/>
        <v>86.104689999999991</v>
      </c>
      <c r="G375" s="5">
        <f t="shared" si="16"/>
        <v>1.3222192947339193</v>
      </c>
      <c r="H375" s="5">
        <f t="shared" si="17"/>
        <v>30.384610000000002</v>
      </c>
    </row>
    <row r="376" spans="1:8" x14ac:dyDescent="0.25">
      <c r="A376">
        <v>13</v>
      </c>
      <c r="B376">
        <v>57.083179999999999</v>
      </c>
      <c r="C376">
        <v>19.557690000000001</v>
      </c>
      <c r="D376">
        <v>8.35</v>
      </c>
      <c r="F376" s="5">
        <f t="shared" si="15"/>
        <v>89.640870000000007</v>
      </c>
      <c r="G376" s="5">
        <f t="shared" si="16"/>
        <v>0.92168647548360205</v>
      </c>
      <c r="H376" s="5">
        <f t="shared" si="17"/>
        <v>32.557690000000001</v>
      </c>
    </row>
    <row r="377" spans="1:8" x14ac:dyDescent="0.25">
      <c r="A377">
        <v>13</v>
      </c>
      <c r="B377">
        <v>51.630789999999998</v>
      </c>
      <c r="C377">
        <v>19.73077</v>
      </c>
      <c r="D377">
        <v>14</v>
      </c>
      <c r="F377" s="5">
        <f t="shared" si="15"/>
        <v>84.361559999999997</v>
      </c>
      <c r="G377" s="5">
        <f t="shared" si="16"/>
        <v>1.146128035678238</v>
      </c>
      <c r="H377" s="5">
        <f t="shared" si="17"/>
        <v>32.73077</v>
      </c>
    </row>
    <row r="378" spans="1:8" x14ac:dyDescent="0.25">
      <c r="A378">
        <v>11</v>
      </c>
      <c r="B378">
        <v>45.087919999999997</v>
      </c>
      <c r="C378">
        <v>16.538460000000001</v>
      </c>
      <c r="D378">
        <v>10.050000000000001</v>
      </c>
      <c r="F378" s="5">
        <f t="shared" si="15"/>
        <v>72.626379999999997</v>
      </c>
      <c r="G378" s="5">
        <f t="shared" si="16"/>
        <v>1.0021660617565078</v>
      </c>
      <c r="H378" s="5">
        <f t="shared" si="17"/>
        <v>27.538460000000001</v>
      </c>
    </row>
    <row r="379" spans="1:8" x14ac:dyDescent="0.25">
      <c r="A379">
        <v>12</v>
      </c>
      <c r="B379">
        <v>44.542679999999997</v>
      </c>
      <c r="C379">
        <v>14.84615</v>
      </c>
      <c r="D379">
        <v>15</v>
      </c>
      <c r="F379" s="5">
        <f t="shared" si="15"/>
        <v>71.388829999999999</v>
      </c>
      <c r="G379" s="5">
        <f t="shared" si="16"/>
        <v>1.1760912590556813</v>
      </c>
      <c r="H379" s="5">
        <f t="shared" si="17"/>
        <v>26.846150000000002</v>
      </c>
    </row>
    <row r="380" spans="1:8" x14ac:dyDescent="0.25">
      <c r="A380">
        <v>12</v>
      </c>
      <c r="B380">
        <v>41.271239999999999</v>
      </c>
      <c r="C380">
        <v>5.6538459999999997</v>
      </c>
      <c r="D380">
        <v>5.15</v>
      </c>
      <c r="F380" s="5">
        <f t="shared" si="15"/>
        <v>58.925086</v>
      </c>
      <c r="G380" s="5">
        <f t="shared" si="16"/>
        <v>0.71180722904119109</v>
      </c>
      <c r="H380" s="5">
        <f t="shared" si="17"/>
        <v>17.653846000000001</v>
      </c>
    </row>
    <row r="381" spans="1:8" x14ac:dyDescent="0.25">
      <c r="A381">
        <v>18</v>
      </c>
      <c r="B381">
        <v>58.173659999999998</v>
      </c>
      <c r="C381">
        <v>13.192310000000001</v>
      </c>
      <c r="D381">
        <v>18.02</v>
      </c>
      <c r="F381" s="5">
        <f t="shared" si="15"/>
        <v>89.365970000000004</v>
      </c>
      <c r="G381" s="5">
        <f t="shared" si="16"/>
        <v>1.2557547866430441</v>
      </c>
      <c r="H381" s="5">
        <f t="shared" si="17"/>
        <v>31.192309999999999</v>
      </c>
    </row>
    <row r="382" spans="1:8" x14ac:dyDescent="0.25">
      <c r="A382">
        <v>14</v>
      </c>
      <c r="B382">
        <v>65.261759999999995</v>
      </c>
      <c r="C382">
        <v>22.346150000000002</v>
      </c>
      <c r="D382">
        <v>29.53</v>
      </c>
      <c r="F382" s="5">
        <f t="shared" si="15"/>
        <v>101.60791</v>
      </c>
      <c r="G382" s="5">
        <f t="shared" si="16"/>
        <v>1.4702634469650784</v>
      </c>
      <c r="H382" s="5">
        <f t="shared" si="17"/>
        <v>36.346150000000002</v>
      </c>
    </row>
    <row r="383" spans="1:8" x14ac:dyDescent="0.25">
      <c r="A383">
        <v>15</v>
      </c>
      <c r="B383">
        <v>58.173659999999998</v>
      </c>
      <c r="C383">
        <v>11.59615</v>
      </c>
      <c r="D383">
        <v>6.28</v>
      </c>
      <c r="F383" s="5">
        <f t="shared" si="15"/>
        <v>84.769809999999993</v>
      </c>
      <c r="G383" s="5">
        <f t="shared" si="16"/>
        <v>0.79795964373719619</v>
      </c>
      <c r="H383" s="5">
        <f t="shared" si="17"/>
        <v>26.596150000000002</v>
      </c>
    </row>
    <row r="384" spans="1:8" x14ac:dyDescent="0.25">
      <c r="A384">
        <v>16</v>
      </c>
      <c r="B384">
        <v>60.082000000000001</v>
      </c>
      <c r="C384">
        <v>19.23077</v>
      </c>
      <c r="D384">
        <v>19.23</v>
      </c>
      <c r="F384" s="5">
        <f t="shared" si="15"/>
        <v>95.31277</v>
      </c>
      <c r="G384" s="5">
        <f t="shared" si="16"/>
        <v>1.2839792842384798</v>
      </c>
      <c r="H384" s="5">
        <f t="shared" si="17"/>
        <v>35.23077</v>
      </c>
    </row>
    <row r="385" spans="1:8" x14ac:dyDescent="0.25">
      <c r="A385">
        <v>18</v>
      </c>
      <c r="B385">
        <v>63.898670000000003</v>
      </c>
      <c r="C385">
        <v>16.346150000000002</v>
      </c>
      <c r="D385">
        <v>31.25</v>
      </c>
      <c r="F385" s="5">
        <f t="shared" si="15"/>
        <v>98.244820000000004</v>
      </c>
      <c r="G385" s="5">
        <f t="shared" si="16"/>
        <v>1.494850021680094</v>
      </c>
      <c r="H385" s="5">
        <f t="shared" si="17"/>
        <v>34.346150000000002</v>
      </c>
    </row>
    <row r="386" spans="1:8" x14ac:dyDescent="0.25">
      <c r="A386">
        <v>12</v>
      </c>
      <c r="B386">
        <v>49.995069999999998</v>
      </c>
      <c r="C386">
        <v>5.5769229999999999</v>
      </c>
      <c r="D386">
        <v>5.85</v>
      </c>
      <c r="F386" s="5">
        <f t="shared" si="15"/>
        <v>67.571992999999992</v>
      </c>
      <c r="G386" s="5">
        <f t="shared" si="16"/>
        <v>0.76715586608218045</v>
      </c>
      <c r="H386" s="5">
        <f t="shared" si="17"/>
        <v>17.576923000000001</v>
      </c>
    </row>
    <row r="387" spans="1:8" x14ac:dyDescent="0.25">
      <c r="A387">
        <v>13</v>
      </c>
      <c r="B387">
        <v>56.537939999999999</v>
      </c>
      <c r="C387">
        <v>17.846150000000002</v>
      </c>
      <c r="D387">
        <v>9</v>
      </c>
      <c r="F387" s="5">
        <f t="shared" ref="F387:F450" si="18">A387+B387+C387</f>
        <v>87.384089999999986</v>
      </c>
      <c r="G387" s="5">
        <f t="shared" ref="G387:G450" si="19">LOG(D387)</f>
        <v>0.95424250943932487</v>
      </c>
      <c r="H387" s="5">
        <f t="shared" ref="H387:H450" si="20">A387+C387</f>
        <v>30.846150000000002</v>
      </c>
    </row>
    <row r="388" spans="1:8" x14ac:dyDescent="0.25">
      <c r="A388">
        <v>20</v>
      </c>
      <c r="B388">
        <v>55.992699999999999</v>
      </c>
      <c r="C388">
        <v>16.153849999999998</v>
      </c>
      <c r="D388">
        <v>34.61</v>
      </c>
      <c r="F388" s="5">
        <f t="shared" si="18"/>
        <v>92.146549999999991</v>
      </c>
      <c r="G388" s="5">
        <f t="shared" si="19"/>
        <v>1.5392015992941277</v>
      </c>
      <c r="H388" s="5">
        <f t="shared" si="20"/>
        <v>36.153849999999998</v>
      </c>
    </row>
    <row r="389" spans="1:8" x14ac:dyDescent="0.25">
      <c r="A389">
        <v>18</v>
      </c>
      <c r="B389">
        <v>60.899850000000001</v>
      </c>
      <c r="C389">
        <v>14.11539</v>
      </c>
      <c r="D389">
        <v>13.95</v>
      </c>
      <c r="F389" s="5">
        <f t="shared" si="18"/>
        <v>93.015240000000006</v>
      </c>
      <c r="G389" s="5">
        <f t="shared" si="19"/>
        <v>1.1445742076096164</v>
      </c>
      <c r="H389" s="5">
        <f t="shared" si="20"/>
        <v>32.115389999999998</v>
      </c>
    </row>
    <row r="390" spans="1:8" x14ac:dyDescent="0.25">
      <c r="A390">
        <v>9</v>
      </c>
      <c r="B390">
        <v>41.543869999999998</v>
      </c>
      <c r="C390">
        <v>8.6538459999999997</v>
      </c>
      <c r="D390">
        <v>10.4</v>
      </c>
      <c r="F390" s="5">
        <f t="shared" si="18"/>
        <v>59.197716</v>
      </c>
      <c r="G390" s="5">
        <f t="shared" si="19"/>
        <v>1.0170333392987803</v>
      </c>
      <c r="H390" s="5">
        <f t="shared" si="20"/>
        <v>17.653846000000001</v>
      </c>
    </row>
    <row r="391" spans="1:8" x14ac:dyDescent="0.25">
      <c r="A391">
        <v>14</v>
      </c>
      <c r="B391">
        <v>51.358170000000001</v>
      </c>
      <c r="C391">
        <v>19.173079999999999</v>
      </c>
      <c r="D391">
        <v>12</v>
      </c>
      <c r="F391" s="5">
        <f t="shared" si="18"/>
        <v>84.53125</v>
      </c>
      <c r="G391" s="5">
        <f t="shared" si="19"/>
        <v>1.0791812460476249</v>
      </c>
      <c r="H391" s="5">
        <f t="shared" si="20"/>
        <v>33.173079999999999</v>
      </c>
    </row>
    <row r="392" spans="1:8" x14ac:dyDescent="0.25">
      <c r="A392">
        <v>12</v>
      </c>
      <c r="B392">
        <v>40.180770000000003</v>
      </c>
      <c r="C392">
        <v>4.5769229999999999</v>
      </c>
      <c r="D392">
        <v>8.6999999999999993</v>
      </c>
      <c r="F392" s="5">
        <f t="shared" si="18"/>
        <v>56.757693000000003</v>
      </c>
      <c r="G392" s="5">
        <f t="shared" si="19"/>
        <v>0.93951925261861846</v>
      </c>
      <c r="H392" s="5">
        <f t="shared" si="20"/>
        <v>16.576923000000001</v>
      </c>
    </row>
    <row r="393" spans="1:8" x14ac:dyDescent="0.25">
      <c r="A393">
        <v>14</v>
      </c>
      <c r="B393">
        <v>51.358170000000001</v>
      </c>
      <c r="C393">
        <v>20.653849999999998</v>
      </c>
      <c r="D393">
        <v>15.75</v>
      </c>
      <c r="F393" s="5">
        <f t="shared" si="18"/>
        <v>86.012020000000007</v>
      </c>
      <c r="G393" s="5">
        <f t="shared" si="19"/>
        <v>1.1972805581256194</v>
      </c>
      <c r="H393" s="5">
        <f t="shared" si="20"/>
        <v>34.653849999999998</v>
      </c>
    </row>
    <row r="394" spans="1:8" x14ac:dyDescent="0.25">
      <c r="A394">
        <v>12</v>
      </c>
      <c r="B394">
        <v>43.179580000000001</v>
      </c>
      <c r="C394">
        <v>15.576919999999999</v>
      </c>
      <c r="D394">
        <v>30.76</v>
      </c>
      <c r="F394" s="5">
        <f t="shared" si="18"/>
        <v>70.756500000000003</v>
      </c>
      <c r="G394" s="5">
        <f t="shared" si="19"/>
        <v>1.4879863311293935</v>
      </c>
      <c r="H394" s="5">
        <f t="shared" si="20"/>
        <v>27.576920000000001</v>
      </c>
    </row>
    <row r="395" spans="1:8" x14ac:dyDescent="0.25">
      <c r="A395">
        <v>12</v>
      </c>
      <c r="B395">
        <v>51.358170000000001</v>
      </c>
      <c r="C395">
        <v>20.365390000000001</v>
      </c>
      <c r="D395">
        <v>15.5</v>
      </c>
      <c r="F395" s="5">
        <f t="shared" si="18"/>
        <v>83.723560000000006</v>
      </c>
      <c r="G395" s="5">
        <f t="shared" si="19"/>
        <v>1.1903316981702914</v>
      </c>
      <c r="H395" s="5">
        <f t="shared" si="20"/>
        <v>32.365390000000005</v>
      </c>
    </row>
    <row r="396" spans="1:8" x14ac:dyDescent="0.25">
      <c r="A396">
        <v>8</v>
      </c>
      <c r="B396">
        <v>30.36646</v>
      </c>
      <c r="C396">
        <v>2.0961539999999999</v>
      </c>
      <c r="D396">
        <v>5</v>
      </c>
      <c r="F396" s="5">
        <f t="shared" si="18"/>
        <v>40.462614000000002</v>
      </c>
      <c r="G396" s="5">
        <f t="shared" si="19"/>
        <v>0.69897000433601886</v>
      </c>
      <c r="H396" s="5">
        <f t="shared" si="20"/>
        <v>10.096154</v>
      </c>
    </row>
    <row r="397" spans="1:8" x14ac:dyDescent="0.25">
      <c r="A397">
        <v>12</v>
      </c>
      <c r="B397">
        <v>51.085549999999998</v>
      </c>
      <c r="C397">
        <v>19.615390000000001</v>
      </c>
      <c r="D397">
        <v>10.01</v>
      </c>
      <c r="F397" s="5">
        <f t="shared" si="18"/>
        <v>82.700940000000003</v>
      </c>
      <c r="G397" s="5">
        <f t="shared" si="19"/>
        <v>1.0004340774793186</v>
      </c>
      <c r="H397" s="5">
        <f t="shared" si="20"/>
        <v>31.615390000000001</v>
      </c>
    </row>
    <row r="398" spans="1:8" x14ac:dyDescent="0.25">
      <c r="A398">
        <v>12</v>
      </c>
      <c r="B398">
        <v>50.812930000000001</v>
      </c>
      <c r="C398">
        <v>20.365390000000001</v>
      </c>
      <c r="D398">
        <v>12.5</v>
      </c>
      <c r="F398" s="5">
        <f t="shared" si="18"/>
        <v>83.178319999999999</v>
      </c>
      <c r="G398" s="5">
        <f t="shared" si="19"/>
        <v>1.0969100130080565</v>
      </c>
      <c r="H398" s="5">
        <f t="shared" si="20"/>
        <v>32.365390000000005</v>
      </c>
    </row>
    <row r="399" spans="1:8" x14ac:dyDescent="0.25">
      <c r="A399">
        <v>13</v>
      </c>
      <c r="B399">
        <v>52.721269999999997</v>
      </c>
      <c r="C399">
        <v>21.865390000000001</v>
      </c>
      <c r="D399">
        <v>10</v>
      </c>
      <c r="F399" s="5">
        <f t="shared" si="18"/>
        <v>87.586660000000009</v>
      </c>
      <c r="G399" s="5">
        <f t="shared" si="19"/>
        <v>1</v>
      </c>
      <c r="H399" s="5">
        <f t="shared" si="20"/>
        <v>34.865390000000005</v>
      </c>
    </row>
    <row r="400" spans="1:8" x14ac:dyDescent="0.25">
      <c r="A400">
        <v>20</v>
      </c>
      <c r="B400">
        <v>55.992699999999999</v>
      </c>
      <c r="C400">
        <v>16.673079999999999</v>
      </c>
      <c r="D400">
        <v>18.71</v>
      </c>
      <c r="F400" s="5">
        <f t="shared" si="18"/>
        <v>92.665779999999998</v>
      </c>
      <c r="G400" s="5">
        <f t="shared" si="19"/>
        <v>1.2720737875000099</v>
      </c>
      <c r="H400" s="5">
        <f t="shared" si="20"/>
        <v>36.673079999999999</v>
      </c>
    </row>
    <row r="401" spans="1:8" x14ac:dyDescent="0.25">
      <c r="A401">
        <v>11</v>
      </c>
      <c r="B401">
        <v>45.087919999999997</v>
      </c>
      <c r="C401">
        <v>5.5961540000000003</v>
      </c>
      <c r="D401">
        <v>8</v>
      </c>
      <c r="F401" s="5">
        <f t="shared" si="18"/>
        <v>61.684073999999995</v>
      </c>
      <c r="G401" s="5">
        <f t="shared" si="19"/>
        <v>0.90308998699194354</v>
      </c>
      <c r="H401" s="5">
        <f t="shared" si="20"/>
        <v>16.596153999999999</v>
      </c>
    </row>
    <row r="402" spans="1:8" x14ac:dyDescent="0.25">
      <c r="A402">
        <v>13</v>
      </c>
      <c r="B402">
        <v>42.634340000000002</v>
      </c>
      <c r="C402">
        <v>20.211539999999999</v>
      </c>
      <c r="D402">
        <v>12.5</v>
      </c>
      <c r="F402" s="5">
        <f t="shared" si="18"/>
        <v>75.845879999999994</v>
      </c>
      <c r="G402" s="5">
        <f t="shared" si="19"/>
        <v>1.0969100130080565</v>
      </c>
      <c r="H402" s="5">
        <f t="shared" si="20"/>
        <v>33.211539999999999</v>
      </c>
    </row>
    <row r="403" spans="1:8" x14ac:dyDescent="0.25">
      <c r="A403">
        <v>14</v>
      </c>
      <c r="B403">
        <v>45.087919999999997</v>
      </c>
      <c r="C403">
        <v>13.192310000000001</v>
      </c>
      <c r="D403">
        <v>16.34</v>
      </c>
      <c r="F403" s="5">
        <f t="shared" si="18"/>
        <v>72.280230000000003</v>
      </c>
      <c r="G403" s="5">
        <f t="shared" si="19"/>
        <v>1.2132520521963968</v>
      </c>
      <c r="H403" s="5">
        <f t="shared" si="20"/>
        <v>27.192309999999999</v>
      </c>
    </row>
    <row r="404" spans="1:8" x14ac:dyDescent="0.25">
      <c r="A404">
        <v>12</v>
      </c>
      <c r="B404">
        <v>45.90578</v>
      </c>
      <c r="C404">
        <v>23.076920000000001</v>
      </c>
      <c r="D404">
        <v>8.5</v>
      </c>
      <c r="F404" s="5">
        <f t="shared" si="18"/>
        <v>80.982699999999994</v>
      </c>
      <c r="G404" s="5">
        <f t="shared" si="19"/>
        <v>0.92941892571429274</v>
      </c>
      <c r="H404" s="5">
        <f t="shared" si="20"/>
        <v>35.076920000000001</v>
      </c>
    </row>
    <row r="405" spans="1:8" x14ac:dyDescent="0.25">
      <c r="A405">
        <v>16</v>
      </c>
      <c r="B405">
        <v>55.992699999999999</v>
      </c>
      <c r="C405">
        <v>13.15385</v>
      </c>
      <c r="D405">
        <v>19.71</v>
      </c>
      <c r="F405" s="5">
        <f t="shared" si="18"/>
        <v>85.146550000000005</v>
      </c>
      <c r="G405" s="5">
        <f t="shared" si="19"/>
        <v>1.2946866242794433</v>
      </c>
      <c r="H405" s="5">
        <f t="shared" si="20"/>
        <v>29.153849999999998</v>
      </c>
    </row>
    <row r="406" spans="1:8" x14ac:dyDescent="0.25">
      <c r="A406">
        <v>12</v>
      </c>
      <c r="B406">
        <v>49.177210000000002</v>
      </c>
      <c r="C406">
        <v>15.23077</v>
      </c>
      <c r="D406">
        <v>13.66</v>
      </c>
      <c r="F406" s="5">
        <f t="shared" si="18"/>
        <v>76.407980000000009</v>
      </c>
      <c r="G406" s="5">
        <f t="shared" si="19"/>
        <v>1.1354506993455138</v>
      </c>
      <c r="H406" s="5">
        <f t="shared" si="20"/>
        <v>27.23077</v>
      </c>
    </row>
    <row r="407" spans="1:8" x14ac:dyDescent="0.25">
      <c r="A407">
        <v>12</v>
      </c>
      <c r="B407">
        <v>49.449829999999999</v>
      </c>
      <c r="C407">
        <v>14.86539</v>
      </c>
      <c r="D407">
        <v>9.4600000000000009</v>
      </c>
      <c r="F407" s="5">
        <f t="shared" si="18"/>
        <v>76.315219999999997</v>
      </c>
      <c r="G407" s="5">
        <f t="shared" si="19"/>
        <v>0.97589113640179281</v>
      </c>
      <c r="H407" s="5">
        <f t="shared" si="20"/>
        <v>26.865389999999998</v>
      </c>
    </row>
    <row r="408" spans="1:8" x14ac:dyDescent="0.25">
      <c r="A408">
        <v>12</v>
      </c>
      <c r="B408">
        <v>51.085549999999998</v>
      </c>
      <c r="C408">
        <v>20.134609999999999</v>
      </c>
      <c r="D408">
        <v>16.84</v>
      </c>
      <c r="F408" s="5">
        <f t="shared" si="18"/>
        <v>83.220159999999993</v>
      </c>
      <c r="G408" s="5">
        <f t="shared" si="19"/>
        <v>1.2263420871636308</v>
      </c>
      <c r="H408" s="5">
        <f t="shared" si="20"/>
        <v>32.134609999999995</v>
      </c>
    </row>
    <row r="409" spans="1:8" x14ac:dyDescent="0.25">
      <c r="A409">
        <v>18</v>
      </c>
      <c r="B409">
        <v>51.085549999999998</v>
      </c>
      <c r="C409">
        <v>15.01923</v>
      </c>
      <c r="D409">
        <v>6.15</v>
      </c>
      <c r="F409" s="5">
        <f t="shared" si="18"/>
        <v>84.104780000000005</v>
      </c>
      <c r="G409" s="5">
        <f t="shared" si="19"/>
        <v>0.7888751157754168</v>
      </c>
      <c r="H409" s="5">
        <f t="shared" si="20"/>
        <v>33.01923</v>
      </c>
    </row>
    <row r="410" spans="1:8" x14ac:dyDescent="0.25">
      <c r="A410">
        <v>17</v>
      </c>
      <c r="B410">
        <v>55.44746</v>
      </c>
      <c r="C410">
        <v>15.65385</v>
      </c>
      <c r="D410">
        <v>13.37</v>
      </c>
      <c r="F410" s="5">
        <f t="shared" si="18"/>
        <v>88.101310000000012</v>
      </c>
      <c r="G410" s="5">
        <f t="shared" si="19"/>
        <v>1.1261314072619844</v>
      </c>
      <c r="H410" s="5">
        <f t="shared" si="20"/>
        <v>32.653849999999998</v>
      </c>
    </row>
    <row r="411" spans="1:8" x14ac:dyDescent="0.25">
      <c r="A411">
        <v>16</v>
      </c>
      <c r="B411">
        <v>61.44509</v>
      </c>
      <c r="C411">
        <v>20.826920000000001</v>
      </c>
      <c r="D411">
        <v>23.07</v>
      </c>
      <c r="F411" s="5">
        <f t="shared" si="18"/>
        <v>98.272009999999995</v>
      </c>
      <c r="G411" s="5">
        <f t="shared" si="19"/>
        <v>1.3630475945210936</v>
      </c>
      <c r="H411" s="5">
        <f t="shared" si="20"/>
        <v>36.826920000000001</v>
      </c>
    </row>
    <row r="412" spans="1:8" x14ac:dyDescent="0.25">
      <c r="A412">
        <v>10</v>
      </c>
      <c r="B412">
        <v>35.273609999999998</v>
      </c>
      <c r="C412">
        <v>16.096150000000002</v>
      </c>
      <c r="D412">
        <v>14.22</v>
      </c>
      <c r="F412" s="5">
        <f t="shared" si="18"/>
        <v>61.369759999999999</v>
      </c>
      <c r="G412" s="5">
        <f t="shared" si="19"/>
        <v>1.1528995963937476</v>
      </c>
      <c r="H412" s="5">
        <f t="shared" si="20"/>
        <v>26.096150000000002</v>
      </c>
    </row>
    <row r="413" spans="1:8" x14ac:dyDescent="0.25">
      <c r="A413">
        <v>12</v>
      </c>
      <c r="B413">
        <v>33.910510000000002</v>
      </c>
      <c r="C413">
        <v>15.15385</v>
      </c>
      <c r="D413">
        <v>8.32</v>
      </c>
      <c r="F413" s="5">
        <f t="shared" si="18"/>
        <v>61.064360000000001</v>
      </c>
      <c r="G413" s="5">
        <f t="shared" si="19"/>
        <v>0.92012332629072391</v>
      </c>
      <c r="H413" s="5">
        <f t="shared" si="20"/>
        <v>27.153849999999998</v>
      </c>
    </row>
    <row r="414" spans="1:8" x14ac:dyDescent="0.25">
      <c r="A414">
        <v>13</v>
      </c>
      <c r="B414">
        <v>56.265320000000003</v>
      </c>
      <c r="C414">
        <v>6.4038459999999997</v>
      </c>
      <c r="D414">
        <v>10</v>
      </c>
      <c r="F414" s="5">
        <f t="shared" si="18"/>
        <v>75.669166000000004</v>
      </c>
      <c r="G414" s="5">
        <f t="shared" si="19"/>
        <v>1</v>
      </c>
      <c r="H414" s="5">
        <f t="shared" si="20"/>
        <v>19.403846000000001</v>
      </c>
    </row>
    <row r="415" spans="1:8" x14ac:dyDescent="0.25">
      <c r="A415">
        <v>12</v>
      </c>
      <c r="B415">
        <v>57.355800000000002</v>
      </c>
      <c r="C415">
        <v>13.192310000000001</v>
      </c>
      <c r="D415">
        <v>14.5</v>
      </c>
      <c r="F415" s="5">
        <f t="shared" si="18"/>
        <v>82.548110000000008</v>
      </c>
      <c r="G415" s="5">
        <f t="shared" si="19"/>
        <v>1.1613680022349748</v>
      </c>
      <c r="H415" s="5">
        <f t="shared" si="20"/>
        <v>25.192309999999999</v>
      </c>
    </row>
    <row r="416" spans="1:8" x14ac:dyDescent="0.25">
      <c r="A416">
        <v>14</v>
      </c>
      <c r="B416">
        <v>57.901040000000002</v>
      </c>
      <c r="C416">
        <v>13.61539</v>
      </c>
      <c r="D416">
        <v>18.37</v>
      </c>
      <c r="F416" s="5">
        <f t="shared" si="18"/>
        <v>85.51643</v>
      </c>
      <c r="G416" s="5">
        <f t="shared" si="19"/>
        <v>1.2641091563058084</v>
      </c>
      <c r="H416" s="5">
        <f t="shared" si="20"/>
        <v>27.615389999999998</v>
      </c>
    </row>
    <row r="417" spans="1:8" x14ac:dyDescent="0.25">
      <c r="A417">
        <v>16</v>
      </c>
      <c r="B417">
        <v>55.992699999999999</v>
      </c>
      <c r="C417">
        <v>17.076920000000001</v>
      </c>
      <c r="D417">
        <v>14.42</v>
      </c>
      <c r="F417" s="5">
        <f t="shared" si="18"/>
        <v>89.06962</v>
      </c>
      <c r="G417" s="5">
        <f t="shared" si="19"/>
        <v>1.1589652603834102</v>
      </c>
      <c r="H417" s="5">
        <f t="shared" si="20"/>
        <v>33.076920000000001</v>
      </c>
    </row>
    <row r="418" spans="1:8" x14ac:dyDescent="0.25">
      <c r="A418">
        <v>16</v>
      </c>
      <c r="B418">
        <v>55.992699999999999</v>
      </c>
      <c r="C418">
        <v>18.807690000000001</v>
      </c>
      <c r="D418">
        <v>23.93</v>
      </c>
      <c r="F418" s="5">
        <f t="shared" si="18"/>
        <v>90.800389999999993</v>
      </c>
      <c r="G418" s="5">
        <f t="shared" si="19"/>
        <v>1.3789426986134374</v>
      </c>
      <c r="H418" s="5">
        <f t="shared" si="20"/>
        <v>34.807690000000001</v>
      </c>
    </row>
    <row r="419" spans="1:8" x14ac:dyDescent="0.25">
      <c r="A419">
        <v>12</v>
      </c>
      <c r="B419">
        <v>48.904589999999999</v>
      </c>
      <c r="C419">
        <v>12.01923</v>
      </c>
      <c r="D419">
        <v>8.35</v>
      </c>
      <c r="F419" s="5">
        <f t="shared" si="18"/>
        <v>72.923820000000006</v>
      </c>
      <c r="G419" s="5">
        <f t="shared" si="19"/>
        <v>0.92168647548360205</v>
      </c>
      <c r="H419" s="5">
        <f t="shared" si="20"/>
        <v>24.01923</v>
      </c>
    </row>
    <row r="420" spans="1:8" x14ac:dyDescent="0.25">
      <c r="A420">
        <v>14</v>
      </c>
      <c r="B420">
        <v>48.631970000000003</v>
      </c>
      <c r="C420">
        <v>18.557690000000001</v>
      </c>
      <c r="D420">
        <v>17.010000000000002</v>
      </c>
      <c r="F420" s="5">
        <f t="shared" si="18"/>
        <v>81.189660000000003</v>
      </c>
      <c r="G420" s="5">
        <f t="shared" si="19"/>
        <v>1.230704313612569</v>
      </c>
      <c r="H420" s="5">
        <f t="shared" si="20"/>
        <v>32.557690000000001</v>
      </c>
    </row>
    <row r="421" spans="1:8" x14ac:dyDescent="0.25">
      <c r="A421">
        <v>17</v>
      </c>
      <c r="B421">
        <v>65.261759999999995</v>
      </c>
      <c r="C421">
        <v>15.09615</v>
      </c>
      <c r="D421">
        <v>14.32</v>
      </c>
      <c r="F421" s="5">
        <f t="shared" si="18"/>
        <v>97.35790999999999</v>
      </c>
      <c r="G421" s="5">
        <f t="shared" si="19"/>
        <v>1.1559430179718369</v>
      </c>
      <c r="H421" s="5">
        <f t="shared" si="20"/>
        <v>32.096150000000002</v>
      </c>
    </row>
    <row r="422" spans="1:8" x14ac:dyDescent="0.25">
      <c r="A422">
        <v>17</v>
      </c>
      <c r="B422">
        <v>51.358170000000001</v>
      </c>
      <c r="C422">
        <v>12.76923</v>
      </c>
      <c r="D422">
        <v>6.5</v>
      </c>
      <c r="F422" s="5">
        <f t="shared" si="18"/>
        <v>81.127399999999994</v>
      </c>
      <c r="G422" s="5">
        <f t="shared" si="19"/>
        <v>0.81291335664285558</v>
      </c>
      <c r="H422" s="5">
        <f t="shared" si="20"/>
        <v>29.76923</v>
      </c>
    </row>
    <row r="423" spans="1:8" x14ac:dyDescent="0.25">
      <c r="A423">
        <v>16</v>
      </c>
      <c r="B423">
        <v>60.354610000000001</v>
      </c>
      <c r="C423">
        <v>16.173079999999999</v>
      </c>
      <c r="D423">
        <v>13</v>
      </c>
      <c r="F423" s="5">
        <f t="shared" si="18"/>
        <v>92.527690000000007</v>
      </c>
      <c r="G423" s="5">
        <f t="shared" si="19"/>
        <v>1.1139433523068367</v>
      </c>
      <c r="H423" s="5">
        <f t="shared" si="20"/>
        <v>32.173079999999999</v>
      </c>
    </row>
    <row r="424" spans="1:8" x14ac:dyDescent="0.25">
      <c r="A424">
        <v>12</v>
      </c>
      <c r="B424">
        <v>35.818849999999998</v>
      </c>
      <c r="C424">
        <v>14.711539999999999</v>
      </c>
      <c r="D424">
        <v>7.85</v>
      </c>
      <c r="F424" s="5">
        <f t="shared" si="18"/>
        <v>62.530389999999997</v>
      </c>
      <c r="G424" s="5">
        <f t="shared" si="19"/>
        <v>0.89486965674525254</v>
      </c>
      <c r="H424" s="5">
        <f t="shared" si="20"/>
        <v>26.711539999999999</v>
      </c>
    </row>
    <row r="425" spans="1:8" x14ac:dyDescent="0.25">
      <c r="A425">
        <v>12</v>
      </c>
      <c r="B425">
        <v>45.087919999999997</v>
      </c>
      <c r="C425">
        <v>17.692309999999999</v>
      </c>
      <c r="D425">
        <v>12.75</v>
      </c>
      <c r="F425" s="5">
        <f t="shared" si="18"/>
        <v>74.780229999999989</v>
      </c>
      <c r="G425" s="5">
        <f t="shared" si="19"/>
        <v>1.105510184769974</v>
      </c>
      <c r="H425" s="5">
        <f t="shared" si="20"/>
        <v>29.692309999999999</v>
      </c>
    </row>
    <row r="426" spans="1:8" x14ac:dyDescent="0.25">
      <c r="A426">
        <v>18</v>
      </c>
      <c r="B426">
        <v>65.261759999999995</v>
      </c>
      <c r="C426">
        <v>16.673079999999999</v>
      </c>
      <c r="D426">
        <v>38.46</v>
      </c>
      <c r="F426" s="5">
        <f t="shared" si="18"/>
        <v>99.934839999999994</v>
      </c>
      <c r="G426" s="5">
        <f t="shared" si="19"/>
        <v>1.5850092799024611</v>
      </c>
      <c r="H426" s="5">
        <f t="shared" si="20"/>
        <v>34.673079999999999</v>
      </c>
    </row>
    <row r="427" spans="1:8" x14ac:dyDescent="0.25">
      <c r="A427">
        <v>16</v>
      </c>
      <c r="B427">
        <v>63.626049999999999</v>
      </c>
      <c r="C427">
        <v>7.3269229999999999</v>
      </c>
      <c r="D427">
        <v>28</v>
      </c>
      <c r="F427" s="5">
        <f t="shared" si="18"/>
        <v>86.952972999999986</v>
      </c>
      <c r="G427" s="5">
        <f t="shared" si="19"/>
        <v>1.4471580313422192</v>
      </c>
      <c r="H427" s="5">
        <f t="shared" si="20"/>
        <v>23.326923000000001</v>
      </c>
    </row>
    <row r="428" spans="1:8" x14ac:dyDescent="0.25">
      <c r="A428">
        <v>12</v>
      </c>
      <c r="B428">
        <v>46.45102</v>
      </c>
      <c r="C428">
        <v>20.173079999999999</v>
      </c>
      <c r="D428">
        <v>12.9</v>
      </c>
      <c r="F428" s="5">
        <f t="shared" si="18"/>
        <v>78.624099999999999</v>
      </c>
      <c r="G428" s="5">
        <f t="shared" si="19"/>
        <v>1.110589710299249</v>
      </c>
      <c r="H428" s="5">
        <f t="shared" si="20"/>
        <v>32.173079999999999</v>
      </c>
    </row>
    <row r="429" spans="1:8" x14ac:dyDescent="0.25">
      <c r="A429">
        <v>20</v>
      </c>
      <c r="B429">
        <v>63.898670000000003</v>
      </c>
      <c r="C429">
        <v>9.8076930000000004</v>
      </c>
      <c r="D429">
        <v>24.12</v>
      </c>
      <c r="F429" s="5">
        <f t="shared" si="18"/>
        <v>93.70636300000001</v>
      </c>
      <c r="G429" s="5">
        <f t="shared" si="19"/>
        <v>1.3823773034681137</v>
      </c>
      <c r="H429" s="5">
        <f t="shared" si="20"/>
        <v>29.807693</v>
      </c>
    </row>
    <row r="430" spans="1:8" x14ac:dyDescent="0.25">
      <c r="A430">
        <v>12</v>
      </c>
      <c r="B430">
        <v>56.810560000000002</v>
      </c>
      <c r="C430">
        <v>21.673079999999999</v>
      </c>
      <c r="D430">
        <v>10.43</v>
      </c>
      <c r="F430" s="5">
        <f t="shared" si="18"/>
        <v>90.483640000000008</v>
      </c>
      <c r="G430" s="5">
        <f t="shared" si="19"/>
        <v>1.0182843084265309</v>
      </c>
      <c r="H430" s="5">
        <f t="shared" si="20"/>
        <v>33.673079999999999</v>
      </c>
    </row>
    <row r="431" spans="1:8" x14ac:dyDescent="0.25">
      <c r="A431">
        <v>16</v>
      </c>
      <c r="B431">
        <v>59.536749999999998</v>
      </c>
      <c r="C431">
        <v>17</v>
      </c>
      <c r="D431">
        <v>16</v>
      </c>
      <c r="F431" s="5">
        <f t="shared" si="18"/>
        <v>92.536749999999998</v>
      </c>
      <c r="G431" s="5">
        <f t="shared" si="19"/>
        <v>1.2041199826559248</v>
      </c>
      <c r="H431" s="5">
        <f t="shared" si="20"/>
        <v>33</v>
      </c>
    </row>
    <row r="432" spans="1:8" x14ac:dyDescent="0.25">
      <c r="A432">
        <v>12</v>
      </c>
      <c r="B432">
        <v>49.449829999999999</v>
      </c>
      <c r="C432">
        <v>14.75</v>
      </c>
      <c r="D432">
        <v>8</v>
      </c>
      <c r="F432" s="5">
        <f t="shared" si="18"/>
        <v>76.199829999999992</v>
      </c>
      <c r="G432" s="5">
        <f t="shared" si="19"/>
        <v>0.90308998699194354</v>
      </c>
      <c r="H432" s="5">
        <f t="shared" si="20"/>
        <v>26.75</v>
      </c>
    </row>
    <row r="433" spans="1:8" x14ac:dyDescent="0.25">
      <c r="A433">
        <v>15</v>
      </c>
      <c r="B433">
        <v>57.083179999999999</v>
      </c>
      <c r="C433">
        <v>15.13461</v>
      </c>
      <c r="D433">
        <v>10</v>
      </c>
      <c r="F433" s="5">
        <f t="shared" si="18"/>
        <v>87.217789999999994</v>
      </c>
      <c r="G433" s="5">
        <f t="shared" si="19"/>
        <v>1</v>
      </c>
      <c r="H433" s="5">
        <f t="shared" si="20"/>
        <v>30.134610000000002</v>
      </c>
    </row>
    <row r="434" spans="1:8" x14ac:dyDescent="0.25">
      <c r="A434">
        <v>14</v>
      </c>
      <c r="B434">
        <v>57.901040000000002</v>
      </c>
      <c r="C434">
        <v>19.826920000000001</v>
      </c>
      <c r="D434">
        <v>7.06</v>
      </c>
      <c r="F434" s="5">
        <f t="shared" si="18"/>
        <v>91.727959999999996</v>
      </c>
      <c r="G434" s="5">
        <f t="shared" si="19"/>
        <v>0.84880470105180372</v>
      </c>
      <c r="H434" s="5">
        <f t="shared" si="20"/>
        <v>33.826920000000001</v>
      </c>
    </row>
    <row r="435" spans="1:8" x14ac:dyDescent="0.25">
      <c r="A435">
        <v>7</v>
      </c>
      <c r="B435">
        <v>34.455759999999998</v>
      </c>
      <c r="C435">
        <v>10.75</v>
      </c>
      <c r="D435">
        <v>8</v>
      </c>
      <c r="F435" s="5">
        <f t="shared" si="18"/>
        <v>52.205759999999998</v>
      </c>
      <c r="G435" s="5">
        <f t="shared" si="19"/>
        <v>0.90308998699194354</v>
      </c>
      <c r="H435" s="5">
        <f t="shared" si="20"/>
        <v>17.75</v>
      </c>
    </row>
    <row r="436" spans="1:8" x14ac:dyDescent="0.25">
      <c r="A436">
        <v>12</v>
      </c>
      <c r="B436">
        <v>48.904589999999999</v>
      </c>
      <c r="C436">
        <v>13.86539</v>
      </c>
      <c r="D436">
        <v>13.67</v>
      </c>
      <c r="F436" s="5">
        <f t="shared" si="18"/>
        <v>74.769980000000004</v>
      </c>
      <c r="G436" s="5">
        <f t="shared" si="19"/>
        <v>1.1357685145678222</v>
      </c>
      <c r="H436" s="5">
        <f t="shared" si="20"/>
        <v>25.865389999999998</v>
      </c>
    </row>
    <row r="437" spans="1:8" x14ac:dyDescent="0.25">
      <c r="A437">
        <v>13</v>
      </c>
      <c r="B437">
        <v>47.541499999999999</v>
      </c>
      <c r="C437">
        <v>18.403849999999998</v>
      </c>
      <c r="D437">
        <v>13.79</v>
      </c>
      <c r="F437" s="5">
        <f t="shared" si="18"/>
        <v>78.945349999999991</v>
      </c>
      <c r="G437" s="5">
        <f t="shared" si="19"/>
        <v>1.1395642661758498</v>
      </c>
      <c r="H437" s="5">
        <f t="shared" si="20"/>
        <v>31.403849999999998</v>
      </c>
    </row>
    <row r="438" spans="1:8" x14ac:dyDescent="0.25">
      <c r="A438">
        <v>14</v>
      </c>
      <c r="B438">
        <v>61.99033</v>
      </c>
      <c r="C438">
        <v>18.25</v>
      </c>
      <c r="D438">
        <v>16.41</v>
      </c>
      <c r="F438" s="5">
        <f t="shared" si="18"/>
        <v>94.24033</v>
      </c>
      <c r="G438" s="5">
        <f t="shared" si="19"/>
        <v>1.2151085810530933</v>
      </c>
      <c r="H438" s="5">
        <f t="shared" si="20"/>
        <v>32.25</v>
      </c>
    </row>
    <row r="439" spans="1:8" x14ac:dyDescent="0.25">
      <c r="A439">
        <v>18</v>
      </c>
      <c r="B439">
        <v>60.082000000000001</v>
      </c>
      <c r="C439">
        <v>15.711539999999999</v>
      </c>
      <c r="D439">
        <v>22.52</v>
      </c>
      <c r="F439" s="5">
        <f t="shared" si="18"/>
        <v>93.793539999999993</v>
      </c>
      <c r="G439" s="5">
        <f t="shared" si="19"/>
        <v>1.3525683861793085</v>
      </c>
      <c r="H439" s="5">
        <f t="shared" si="20"/>
        <v>33.711539999999999</v>
      </c>
    </row>
    <row r="440" spans="1:8" x14ac:dyDescent="0.25">
      <c r="A440">
        <v>16</v>
      </c>
      <c r="B440">
        <v>59.536749999999998</v>
      </c>
      <c r="C440">
        <v>19.25</v>
      </c>
      <c r="D440">
        <v>120.19</v>
      </c>
      <c r="F440" s="5">
        <f t="shared" si="18"/>
        <v>94.786749999999998</v>
      </c>
      <c r="G440" s="5">
        <f t="shared" si="19"/>
        <v>2.0798683351751732</v>
      </c>
      <c r="H440" s="5">
        <f t="shared" si="20"/>
        <v>35.25</v>
      </c>
    </row>
    <row r="441" spans="1:8" x14ac:dyDescent="0.25">
      <c r="A441">
        <v>13</v>
      </c>
      <c r="B441">
        <v>42.361719999999998</v>
      </c>
      <c r="C441">
        <v>18.596150000000002</v>
      </c>
      <c r="D441">
        <v>16.34</v>
      </c>
      <c r="F441" s="5">
        <f t="shared" si="18"/>
        <v>73.95787</v>
      </c>
      <c r="G441" s="5">
        <f t="shared" si="19"/>
        <v>1.2132520521963968</v>
      </c>
      <c r="H441" s="5">
        <f t="shared" si="20"/>
        <v>31.596150000000002</v>
      </c>
    </row>
    <row r="442" spans="1:8" x14ac:dyDescent="0.25">
      <c r="A442">
        <v>16</v>
      </c>
      <c r="B442">
        <v>53.81174</v>
      </c>
      <c r="C442">
        <v>20.711539999999999</v>
      </c>
      <c r="D442">
        <v>24.03</v>
      </c>
      <c r="F442" s="5">
        <f t="shared" si="18"/>
        <v>90.52328</v>
      </c>
      <c r="G442" s="5">
        <f t="shared" si="19"/>
        <v>1.3807537708039002</v>
      </c>
      <c r="H442" s="5">
        <f t="shared" si="20"/>
        <v>36.711539999999999</v>
      </c>
    </row>
    <row r="443" spans="1:8" x14ac:dyDescent="0.25">
      <c r="A443">
        <v>17</v>
      </c>
      <c r="B443">
        <v>52.448650000000001</v>
      </c>
      <c r="C443">
        <v>14.038460000000001</v>
      </c>
      <c r="D443">
        <v>18.079999999999998</v>
      </c>
      <c r="F443" s="5">
        <f t="shared" si="18"/>
        <v>83.487110000000001</v>
      </c>
      <c r="G443" s="5">
        <f t="shared" si="19"/>
        <v>1.2571984261393445</v>
      </c>
      <c r="H443" s="5">
        <f t="shared" si="20"/>
        <v>31.038460000000001</v>
      </c>
    </row>
    <row r="444" spans="1:8" x14ac:dyDescent="0.25">
      <c r="A444">
        <v>12</v>
      </c>
      <c r="B444">
        <v>38.81767</v>
      </c>
      <c r="C444">
        <v>16.942309999999999</v>
      </c>
      <c r="D444">
        <v>12.17</v>
      </c>
      <c r="F444" s="5">
        <f t="shared" si="18"/>
        <v>67.759979999999999</v>
      </c>
      <c r="G444" s="5">
        <f t="shared" si="19"/>
        <v>1.085290578230065</v>
      </c>
      <c r="H444" s="5">
        <f t="shared" si="20"/>
        <v>28.942309999999999</v>
      </c>
    </row>
    <row r="445" spans="1:8" x14ac:dyDescent="0.25">
      <c r="A445">
        <v>16</v>
      </c>
      <c r="B445">
        <v>58.446280000000002</v>
      </c>
      <c r="C445">
        <v>15</v>
      </c>
      <c r="D445">
        <v>16.34</v>
      </c>
      <c r="F445" s="5">
        <f t="shared" si="18"/>
        <v>89.446280000000002</v>
      </c>
      <c r="G445" s="5">
        <f t="shared" si="19"/>
        <v>1.2132520521963968</v>
      </c>
      <c r="H445" s="5">
        <f t="shared" si="20"/>
        <v>31</v>
      </c>
    </row>
    <row r="446" spans="1:8" x14ac:dyDescent="0.25">
      <c r="A446">
        <v>12</v>
      </c>
      <c r="B446">
        <v>51.630789999999998</v>
      </c>
      <c r="C446">
        <v>14.59615</v>
      </c>
      <c r="D446">
        <v>18.989999999999998</v>
      </c>
      <c r="F446" s="5">
        <f t="shared" si="18"/>
        <v>78.226939999999999</v>
      </c>
      <c r="G446" s="5">
        <f t="shared" si="19"/>
        <v>1.2785249647370176</v>
      </c>
      <c r="H446" s="5">
        <f t="shared" si="20"/>
        <v>26.596150000000002</v>
      </c>
    </row>
    <row r="447" spans="1:8" x14ac:dyDescent="0.25">
      <c r="A447">
        <v>12</v>
      </c>
      <c r="B447">
        <v>45.90578</v>
      </c>
      <c r="C447">
        <v>13.11539</v>
      </c>
      <c r="D447">
        <v>53.25</v>
      </c>
      <c r="F447" s="5">
        <f t="shared" si="18"/>
        <v>71.021169999999998</v>
      </c>
      <c r="G447" s="5">
        <f t="shared" si="19"/>
        <v>1.7263196121107753</v>
      </c>
      <c r="H447" s="5">
        <f t="shared" si="20"/>
        <v>25.115389999999998</v>
      </c>
    </row>
    <row r="448" spans="1:8" x14ac:dyDescent="0.25">
      <c r="A448">
        <v>12</v>
      </c>
      <c r="B448">
        <v>43.452199999999998</v>
      </c>
      <c r="C448">
        <v>15.711539999999999</v>
      </c>
      <c r="D448">
        <v>6.75</v>
      </c>
      <c r="F448" s="5">
        <f t="shared" si="18"/>
        <v>71.16373999999999</v>
      </c>
      <c r="G448" s="5">
        <f t="shared" si="19"/>
        <v>0.82930377283102497</v>
      </c>
      <c r="H448" s="5">
        <f t="shared" si="20"/>
        <v>27.711539999999999</v>
      </c>
    </row>
    <row r="449" spans="1:8" x14ac:dyDescent="0.25">
      <c r="A449">
        <v>12</v>
      </c>
      <c r="B449">
        <v>54.629600000000003</v>
      </c>
      <c r="C449">
        <v>20.038460000000001</v>
      </c>
      <c r="D449">
        <v>18.16</v>
      </c>
      <c r="F449" s="5">
        <f t="shared" si="18"/>
        <v>86.668060000000011</v>
      </c>
      <c r="G449" s="5">
        <f t="shared" si="19"/>
        <v>1.2591158441850663</v>
      </c>
      <c r="H449" s="5">
        <f t="shared" si="20"/>
        <v>32.038460000000001</v>
      </c>
    </row>
    <row r="450" spans="1:8" x14ac:dyDescent="0.25">
      <c r="A450">
        <v>12</v>
      </c>
      <c r="B450">
        <v>51.630789999999998</v>
      </c>
      <c r="C450">
        <v>11.40385</v>
      </c>
      <c r="D450">
        <v>8.42</v>
      </c>
      <c r="F450" s="5">
        <f t="shared" si="18"/>
        <v>75.034639999999996</v>
      </c>
      <c r="G450" s="5">
        <f t="shared" si="19"/>
        <v>0.92531209149964955</v>
      </c>
      <c r="H450" s="5">
        <f t="shared" si="20"/>
        <v>23.403849999999998</v>
      </c>
    </row>
    <row r="451" spans="1:8" x14ac:dyDescent="0.25">
      <c r="A451">
        <v>12</v>
      </c>
      <c r="B451">
        <v>35.818849999999998</v>
      </c>
      <c r="C451">
        <v>20.038460000000001</v>
      </c>
      <c r="D451">
        <v>9.5</v>
      </c>
      <c r="F451" s="5">
        <f t="shared" ref="F451:F514" si="21">A451+B451+C451</f>
        <v>67.857309999999998</v>
      </c>
      <c r="G451" s="5">
        <f t="shared" ref="G451:G514" si="22">LOG(D451)</f>
        <v>0.97772360528884772</v>
      </c>
      <c r="H451" s="5">
        <f t="shared" ref="H451:H514" si="23">A451+C451</f>
        <v>32.038460000000001</v>
      </c>
    </row>
    <row r="452" spans="1:8" x14ac:dyDescent="0.25">
      <c r="A452">
        <v>12</v>
      </c>
      <c r="B452">
        <v>53.266509999999997</v>
      </c>
      <c r="C452">
        <v>18.653849999999998</v>
      </c>
      <c r="D452">
        <v>8.93</v>
      </c>
      <c r="F452" s="5">
        <f t="shared" si="21"/>
        <v>83.920359999999988</v>
      </c>
      <c r="G452" s="5">
        <f t="shared" si="22"/>
        <v>0.95085145888854639</v>
      </c>
      <c r="H452" s="5">
        <f t="shared" si="23"/>
        <v>30.653849999999998</v>
      </c>
    </row>
    <row r="453" spans="1:8" x14ac:dyDescent="0.25">
      <c r="A453">
        <v>14</v>
      </c>
      <c r="B453">
        <v>53.266509999999997</v>
      </c>
      <c r="C453">
        <v>19.423079999999999</v>
      </c>
      <c r="D453">
        <v>13.75</v>
      </c>
      <c r="F453" s="5">
        <f t="shared" si="21"/>
        <v>86.689589999999995</v>
      </c>
      <c r="G453" s="5">
        <f t="shared" si="22"/>
        <v>1.1383026981662814</v>
      </c>
      <c r="H453" s="5">
        <f t="shared" si="23"/>
        <v>33.423079999999999</v>
      </c>
    </row>
    <row r="454" spans="1:8" x14ac:dyDescent="0.25">
      <c r="A454">
        <v>13</v>
      </c>
      <c r="B454">
        <v>55.44746</v>
      </c>
      <c r="C454">
        <v>4.8846150000000002</v>
      </c>
      <c r="D454">
        <v>8.75</v>
      </c>
      <c r="F454" s="5">
        <f t="shared" si="21"/>
        <v>73.332075000000003</v>
      </c>
      <c r="G454" s="5">
        <f t="shared" si="22"/>
        <v>0.94200805302231327</v>
      </c>
      <c r="H454" s="5">
        <f t="shared" si="23"/>
        <v>17.884615</v>
      </c>
    </row>
    <row r="455" spans="1:8" x14ac:dyDescent="0.25">
      <c r="A455">
        <v>16</v>
      </c>
      <c r="B455">
        <v>52.721269999999997</v>
      </c>
      <c r="C455">
        <v>9.8076930000000004</v>
      </c>
      <c r="D455">
        <v>8.65</v>
      </c>
      <c r="F455" s="5">
        <f t="shared" si="21"/>
        <v>78.528963000000005</v>
      </c>
      <c r="G455" s="5">
        <f t="shared" si="22"/>
        <v>0.93701610746481423</v>
      </c>
      <c r="H455" s="5">
        <f t="shared" si="23"/>
        <v>25.807693</v>
      </c>
    </row>
    <row r="456" spans="1:8" x14ac:dyDescent="0.25">
      <c r="A456">
        <v>16</v>
      </c>
      <c r="B456">
        <v>52.99389</v>
      </c>
      <c r="C456">
        <v>20.173079999999999</v>
      </c>
      <c r="D456">
        <v>16.02</v>
      </c>
      <c r="F456" s="5">
        <f t="shared" si="21"/>
        <v>89.166969999999992</v>
      </c>
      <c r="G456" s="5">
        <f t="shared" si="22"/>
        <v>1.2046625117482188</v>
      </c>
      <c r="H456" s="5">
        <f t="shared" si="23"/>
        <v>36.173079999999999</v>
      </c>
    </row>
    <row r="457" spans="1:8" x14ac:dyDescent="0.25">
      <c r="A457">
        <v>12</v>
      </c>
      <c r="B457">
        <v>45.087919999999997</v>
      </c>
      <c r="C457">
        <v>18.961539999999999</v>
      </c>
      <c r="D457">
        <v>21.25</v>
      </c>
      <c r="F457" s="5">
        <f t="shared" si="21"/>
        <v>76.049459999999996</v>
      </c>
      <c r="G457" s="5">
        <f t="shared" si="22"/>
        <v>1.3273589343863303</v>
      </c>
      <c r="H457" s="5">
        <f t="shared" si="23"/>
        <v>30.961539999999999</v>
      </c>
    </row>
    <row r="458" spans="1:8" x14ac:dyDescent="0.25">
      <c r="A458">
        <v>16</v>
      </c>
      <c r="B458">
        <v>63.08081</v>
      </c>
      <c r="C458">
        <v>11.36539</v>
      </c>
      <c r="D458">
        <v>55.28</v>
      </c>
      <c r="F458" s="5">
        <f t="shared" si="21"/>
        <v>90.446200000000005</v>
      </c>
      <c r="G458" s="5">
        <f t="shared" si="22"/>
        <v>1.742568034366142</v>
      </c>
      <c r="H458" s="5">
        <f t="shared" si="23"/>
        <v>27.365389999999998</v>
      </c>
    </row>
    <row r="459" spans="1:8" x14ac:dyDescent="0.25">
      <c r="A459">
        <v>12</v>
      </c>
      <c r="B459">
        <v>50.812930000000001</v>
      </c>
      <c r="C459">
        <v>19.192309999999999</v>
      </c>
      <c r="D459">
        <v>18.260000000000002</v>
      </c>
      <c r="F459" s="5">
        <f t="shared" si="21"/>
        <v>82.005240000000001</v>
      </c>
      <c r="G459" s="5">
        <f t="shared" si="22"/>
        <v>1.2615007731982801</v>
      </c>
      <c r="H459" s="5">
        <f t="shared" si="23"/>
        <v>31.192309999999999</v>
      </c>
    </row>
    <row r="460" spans="1:8" x14ac:dyDescent="0.25">
      <c r="A460">
        <v>18</v>
      </c>
      <c r="B460">
        <v>63.08081</v>
      </c>
      <c r="C460">
        <v>15.61539</v>
      </c>
      <c r="D460">
        <v>31.01</v>
      </c>
      <c r="F460" s="5">
        <f t="shared" si="21"/>
        <v>96.696200000000005</v>
      </c>
      <c r="G460" s="5">
        <f t="shared" si="22"/>
        <v>1.4915017662373264</v>
      </c>
      <c r="H460" s="5">
        <f t="shared" si="23"/>
        <v>33.615389999999998</v>
      </c>
    </row>
    <row r="461" spans="1:8" x14ac:dyDescent="0.25">
      <c r="A461">
        <v>12</v>
      </c>
      <c r="B461">
        <v>46.45102</v>
      </c>
      <c r="C461">
        <v>20.057690000000001</v>
      </c>
      <c r="D461">
        <v>10</v>
      </c>
      <c r="F461" s="5">
        <f t="shared" si="21"/>
        <v>78.508710000000008</v>
      </c>
      <c r="G461" s="5">
        <f t="shared" si="22"/>
        <v>1</v>
      </c>
      <c r="H461" s="5">
        <f t="shared" si="23"/>
        <v>32.057690000000001</v>
      </c>
    </row>
    <row r="462" spans="1:8" x14ac:dyDescent="0.25">
      <c r="A462">
        <v>14</v>
      </c>
      <c r="B462">
        <v>57.628419999999998</v>
      </c>
      <c r="C462">
        <v>15.75</v>
      </c>
      <c r="D462">
        <v>16.100000000000001</v>
      </c>
      <c r="F462" s="5">
        <f t="shared" si="21"/>
        <v>87.378420000000006</v>
      </c>
      <c r="G462" s="5">
        <f t="shared" si="22"/>
        <v>1.2068258760318498</v>
      </c>
      <c r="H462" s="5">
        <f t="shared" si="23"/>
        <v>29.75</v>
      </c>
    </row>
    <row r="463" spans="1:8" x14ac:dyDescent="0.25">
      <c r="A463">
        <v>12</v>
      </c>
      <c r="B463">
        <v>52.176029999999997</v>
      </c>
      <c r="C463">
        <v>21.73077</v>
      </c>
      <c r="D463">
        <v>13.17</v>
      </c>
      <c r="F463" s="5">
        <f t="shared" si="21"/>
        <v>85.906800000000004</v>
      </c>
      <c r="G463" s="5">
        <f t="shared" si="22"/>
        <v>1.1195857749617839</v>
      </c>
      <c r="H463" s="5">
        <f t="shared" si="23"/>
        <v>33.73077</v>
      </c>
    </row>
    <row r="464" spans="1:8" x14ac:dyDescent="0.25">
      <c r="A464">
        <v>13</v>
      </c>
      <c r="B464">
        <v>41.816479999999999</v>
      </c>
      <c r="C464">
        <v>18.51923</v>
      </c>
      <c r="D464">
        <v>8.26</v>
      </c>
      <c r="F464" s="5">
        <f t="shared" si="21"/>
        <v>73.335710000000006</v>
      </c>
      <c r="G464" s="5">
        <f t="shared" si="22"/>
        <v>0.91698004732038219</v>
      </c>
      <c r="H464" s="5">
        <f t="shared" si="23"/>
        <v>31.51923</v>
      </c>
    </row>
    <row r="465" spans="1:8" x14ac:dyDescent="0.25">
      <c r="A465">
        <v>18</v>
      </c>
      <c r="B465">
        <v>56.265320000000003</v>
      </c>
      <c r="C465">
        <v>15.211539999999999</v>
      </c>
      <c r="D465">
        <v>25.09</v>
      </c>
      <c r="F465" s="5">
        <f t="shared" si="21"/>
        <v>89.476860000000002</v>
      </c>
      <c r="G465" s="5">
        <f t="shared" si="22"/>
        <v>1.3995006613146106</v>
      </c>
      <c r="H465" s="5">
        <f t="shared" si="23"/>
        <v>33.211539999999999</v>
      </c>
    </row>
    <row r="466" spans="1:8" x14ac:dyDescent="0.25">
      <c r="A466">
        <v>7</v>
      </c>
      <c r="B466">
        <v>36.909329999999997</v>
      </c>
      <c r="C466">
        <v>15.807689999999999</v>
      </c>
      <c r="D466">
        <v>10.5</v>
      </c>
      <c r="F466" s="5">
        <f t="shared" si="21"/>
        <v>59.717019999999998</v>
      </c>
      <c r="G466" s="5">
        <f t="shared" si="22"/>
        <v>1.0211892990699381</v>
      </c>
      <c r="H466" s="5">
        <f t="shared" si="23"/>
        <v>22.807690000000001</v>
      </c>
    </row>
    <row r="467" spans="1:8" x14ac:dyDescent="0.25">
      <c r="A467">
        <v>16</v>
      </c>
      <c r="B467">
        <v>33.365279999999998</v>
      </c>
      <c r="C467">
        <v>7.1346150000000002</v>
      </c>
      <c r="D467">
        <v>16.95</v>
      </c>
      <c r="F467" s="5">
        <f t="shared" si="21"/>
        <v>56.499894999999995</v>
      </c>
      <c r="G467" s="5">
        <f t="shared" si="22"/>
        <v>1.2291697025391009</v>
      </c>
      <c r="H467" s="5">
        <f t="shared" si="23"/>
        <v>23.134615</v>
      </c>
    </row>
    <row r="468" spans="1:8" x14ac:dyDescent="0.25">
      <c r="A468">
        <v>13</v>
      </c>
      <c r="B468">
        <v>35.000999999999998</v>
      </c>
      <c r="C468">
        <v>10.73077</v>
      </c>
      <c r="D468">
        <v>8</v>
      </c>
      <c r="F468" s="5">
        <f t="shared" si="21"/>
        <v>58.731769999999997</v>
      </c>
      <c r="G468" s="5">
        <f t="shared" si="22"/>
        <v>0.90308998699194354</v>
      </c>
      <c r="H468" s="5">
        <f t="shared" si="23"/>
        <v>23.73077</v>
      </c>
    </row>
    <row r="469" spans="1:8" x14ac:dyDescent="0.25">
      <c r="A469">
        <v>12</v>
      </c>
      <c r="B469">
        <v>50.267690000000002</v>
      </c>
      <c r="C469">
        <v>15.673080000000001</v>
      </c>
      <c r="D469">
        <v>8.33</v>
      </c>
      <c r="F469" s="5">
        <f t="shared" si="21"/>
        <v>77.940770000000001</v>
      </c>
      <c r="G469" s="5">
        <f t="shared" si="22"/>
        <v>0.92064500140678762</v>
      </c>
      <c r="H469" s="5">
        <f t="shared" si="23"/>
        <v>27.673079999999999</v>
      </c>
    </row>
    <row r="470" spans="1:8" x14ac:dyDescent="0.25">
      <c r="A470">
        <v>12</v>
      </c>
      <c r="B470">
        <v>37.72719</v>
      </c>
      <c r="C470">
        <v>9.8461540000000003</v>
      </c>
      <c r="D470">
        <v>9.83</v>
      </c>
      <c r="F470" s="5">
        <f t="shared" si="21"/>
        <v>59.573343999999999</v>
      </c>
      <c r="G470" s="5">
        <f t="shared" si="22"/>
        <v>0.99255351783213563</v>
      </c>
      <c r="H470" s="5">
        <f t="shared" si="23"/>
        <v>21.846153999999999</v>
      </c>
    </row>
    <row r="471" spans="1:8" x14ac:dyDescent="0.25">
      <c r="A471">
        <v>12</v>
      </c>
      <c r="B471">
        <v>53.53913</v>
      </c>
      <c r="C471">
        <v>20.538460000000001</v>
      </c>
      <c r="D471">
        <v>24.39</v>
      </c>
      <c r="F471" s="5">
        <f t="shared" si="21"/>
        <v>86.077590000000001</v>
      </c>
      <c r="G471" s="5">
        <f t="shared" si="22"/>
        <v>1.3872118003137306</v>
      </c>
      <c r="H471" s="5">
        <f t="shared" si="23"/>
        <v>32.538460000000001</v>
      </c>
    </row>
    <row r="472" spans="1:8" x14ac:dyDescent="0.25">
      <c r="A472">
        <v>15</v>
      </c>
      <c r="B472">
        <v>46.996250000000003</v>
      </c>
      <c r="C472">
        <v>18.538460000000001</v>
      </c>
      <c r="D472">
        <v>11.12</v>
      </c>
      <c r="F472" s="5">
        <f t="shared" si="21"/>
        <v>80.534710000000004</v>
      </c>
      <c r="G472" s="5">
        <f t="shared" si="22"/>
        <v>1.0461047872460387</v>
      </c>
      <c r="H472" s="5">
        <f t="shared" si="23"/>
        <v>33.538460000000001</v>
      </c>
    </row>
    <row r="473" spans="1:8" x14ac:dyDescent="0.25">
      <c r="A473">
        <v>17</v>
      </c>
      <c r="B473">
        <v>56.537939999999999</v>
      </c>
      <c r="C473">
        <v>16.096150000000002</v>
      </c>
      <c r="D473">
        <v>11.87</v>
      </c>
      <c r="F473" s="5">
        <f t="shared" si="21"/>
        <v>89.634089999999986</v>
      </c>
      <c r="G473" s="5">
        <f t="shared" si="22"/>
        <v>1.0744507189545911</v>
      </c>
      <c r="H473" s="5">
        <f t="shared" si="23"/>
        <v>33.096150000000002</v>
      </c>
    </row>
    <row r="474" spans="1:8" x14ac:dyDescent="0.25">
      <c r="A474">
        <v>16</v>
      </c>
      <c r="B474">
        <v>37.181950000000001</v>
      </c>
      <c r="C474">
        <v>13.86539</v>
      </c>
      <c r="D474">
        <v>15.73</v>
      </c>
      <c r="F474" s="5">
        <f t="shared" si="21"/>
        <v>67.047340000000005</v>
      </c>
      <c r="G474" s="5">
        <f t="shared" si="22"/>
        <v>1.1967287226232868</v>
      </c>
      <c r="H474" s="5">
        <f t="shared" si="23"/>
        <v>29.865389999999998</v>
      </c>
    </row>
    <row r="475" spans="1:8" x14ac:dyDescent="0.25">
      <c r="A475">
        <v>12</v>
      </c>
      <c r="B475">
        <v>58.991520000000001</v>
      </c>
      <c r="C475">
        <v>16.538460000000001</v>
      </c>
      <c r="D475">
        <v>15</v>
      </c>
      <c r="F475" s="5">
        <f t="shared" si="21"/>
        <v>87.529980000000009</v>
      </c>
      <c r="G475" s="5">
        <f t="shared" si="22"/>
        <v>1.1760912590556813</v>
      </c>
      <c r="H475" s="5">
        <f t="shared" si="23"/>
        <v>28.538460000000001</v>
      </c>
    </row>
    <row r="476" spans="1:8" x14ac:dyDescent="0.25">
      <c r="A476">
        <v>17</v>
      </c>
      <c r="B476">
        <v>57.355800000000002</v>
      </c>
      <c r="C476">
        <v>10.307689999999999</v>
      </c>
      <c r="D476">
        <v>20.63</v>
      </c>
      <c r="F476" s="5">
        <f t="shared" si="21"/>
        <v>84.663489999999996</v>
      </c>
      <c r="G476" s="5">
        <f t="shared" si="22"/>
        <v>1.3144992279731516</v>
      </c>
      <c r="H476" s="5">
        <f t="shared" si="23"/>
        <v>27.307690000000001</v>
      </c>
    </row>
    <row r="477" spans="1:8" x14ac:dyDescent="0.25">
      <c r="A477">
        <v>12</v>
      </c>
      <c r="B477">
        <v>57.901040000000002</v>
      </c>
      <c r="C477">
        <v>23.25</v>
      </c>
      <c r="D477">
        <v>7.75</v>
      </c>
      <c r="F477" s="5">
        <f t="shared" si="21"/>
        <v>93.151039999999995</v>
      </c>
      <c r="G477" s="5">
        <f t="shared" si="22"/>
        <v>0.88930170250631024</v>
      </c>
      <c r="H477" s="5">
        <f t="shared" si="23"/>
        <v>35.25</v>
      </c>
    </row>
    <row r="478" spans="1:8" x14ac:dyDescent="0.25">
      <c r="A478">
        <v>12</v>
      </c>
      <c r="B478">
        <v>52.99389</v>
      </c>
      <c r="C478">
        <v>7.5576930000000004</v>
      </c>
      <c r="D478">
        <v>6</v>
      </c>
      <c r="F478" s="5">
        <f t="shared" si="21"/>
        <v>72.551582999999994</v>
      </c>
      <c r="G478" s="5">
        <f t="shared" si="22"/>
        <v>0.77815125038364363</v>
      </c>
      <c r="H478" s="5">
        <f t="shared" si="23"/>
        <v>19.557693</v>
      </c>
    </row>
    <row r="479" spans="1:8" x14ac:dyDescent="0.25">
      <c r="A479">
        <v>12</v>
      </c>
      <c r="B479">
        <v>53.81174</v>
      </c>
      <c r="C479">
        <v>18.442309999999999</v>
      </c>
      <c r="D479">
        <v>23</v>
      </c>
      <c r="F479" s="5">
        <f t="shared" si="21"/>
        <v>84.254050000000007</v>
      </c>
      <c r="G479" s="5">
        <f t="shared" si="22"/>
        <v>1.3617278360175928</v>
      </c>
      <c r="H479" s="5">
        <f t="shared" si="23"/>
        <v>30.442309999999999</v>
      </c>
    </row>
    <row r="480" spans="1:8" x14ac:dyDescent="0.25">
      <c r="A480">
        <v>12</v>
      </c>
      <c r="B480">
        <v>48.359349999999999</v>
      </c>
      <c r="C480">
        <v>14.15385</v>
      </c>
      <c r="D480">
        <v>6.88</v>
      </c>
      <c r="F480" s="5">
        <f t="shared" si="21"/>
        <v>74.513199999999998</v>
      </c>
      <c r="G480" s="5">
        <f t="shared" si="22"/>
        <v>0.83758843823551132</v>
      </c>
      <c r="H480" s="5">
        <f t="shared" si="23"/>
        <v>26.153849999999998</v>
      </c>
    </row>
    <row r="481" spans="1:8" x14ac:dyDescent="0.25">
      <c r="A481">
        <v>16</v>
      </c>
      <c r="B481">
        <v>63.353430000000003</v>
      </c>
      <c r="C481">
        <v>18.038460000000001</v>
      </c>
      <c r="D481">
        <v>38.46</v>
      </c>
      <c r="F481" s="5">
        <f t="shared" si="21"/>
        <v>97.391890000000004</v>
      </c>
      <c r="G481" s="5">
        <f t="shared" si="22"/>
        <v>1.5850092799024611</v>
      </c>
      <c r="H481" s="5">
        <f t="shared" si="23"/>
        <v>34.038460000000001</v>
      </c>
    </row>
    <row r="482" spans="1:8" x14ac:dyDescent="0.25">
      <c r="A482">
        <v>12</v>
      </c>
      <c r="B482">
        <v>55.44746</v>
      </c>
      <c r="C482">
        <v>16.326920000000001</v>
      </c>
      <c r="D482">
        <v>13.56</v>
      </c>
      <c r="F482" s="5">
        <f t="shared" si="21"/>
        <v>83.774380000000008</v>
      </c>
      <c r="G482" s="5">
        <f t="shared" si="22"/>
        <v>1.1322596895310446</v>
      </c>
      <c r="H482" s="5">
        <f t="shared" si="23"/>
        <v>28.326920000000001</v>
      </c>
    </row>
    <row r="483" spans="1:8" x14ac:dyDescent="0.25">
      <c r="A483">
        <v>12</v>
      </c>
      <c r="B483">
        <v>60.082000000000001</v>
      </c>
      <c r="C483">
        <v>19.192309999999999</v>
      </c>
      <c r="D483">
        <v>9.5</v>
      </c>
      <c r="F483" s="5">
        <f t="shared" si="21"/>
        <v>91.274309999999986</v>
      </c>
      <c r="G483" s="5">
        <f t="shared" si="22"/>
        <v>0.97772360528884772</v>
      </c>
      <c r="H483" s="5">
        <f t="shared" si="23"/>
        <v>31.192309999999999</v>
      </c>
    </row>
    <row r="484" spans="1:8" x14ac:dyDescent="0.25">
      <c r="A484">
        <v>12</v>
      </c>
      <c r="B484">
        <v>46.45102</v>
      </c>
      <c r="C484">
        <v>19.942309999999999</v>
      </c>
      <c r="D484">
        <v>11.9</v>
      </c>
      <c r="F484" s="5">
        <f t="shared" si="21"/>
        <v>78.393329999999992</v>
      </c>
      <c r="G484" s="5">
        <f t="shared" si="22"/>
        <v>1.0755469613925308</v>
      </c>
      <c r="H484" s="5">
        <f t="shared" si="23"/>
        <v>31.942309999999999</v>
      </c>
    </row>
    <row r="485" spans="1:8" x14ac:dyDescent="0.25">
      <c r="A485">
        <v>12</v>
      </c>
      <c r="B485">
        <v>60.62724</v>
      </c>
      <c r="C485">
        <v>18.057690000000001</v>
      </c>
      <c r="D485">
        <v>7</v>
      </c>
      <c r="F485" s="5">
        <f t="shared" si="21"/>
        <v>90.684930000000008</v>
      </c>
      <c r="G485" s="5">
        <f t="shared" si="22"/>
        <v>0.84509804001425681</v>
      </c>
      <c r="H485" s="5">
        <f t="shared" si="23"/>
        <v>30.057690000000001</v>
      </c>
    </row>
    <row r="486" spans="1:8" x14ac:dyDescent="0.25">
      <c r="A486">
        <v>16</v>
      </c>
      <c r="B486">
        <v>63.898670000000003</v>
      </c>
      <c r="C486">
        <v>14.673080000000001</v>
      </c>
      <c r="D486">
        <v>7.69</v>
      </c>
      <c r="F486" s="5">
        <f t="shared" si="21"/>
        <v>94.571750000000009</v>
      </c>
      <c r="G486" s="5">
        <f t="shared" si="22"/>
        <v>0.8859263398014311</v>
      </c>
      <c r="H486" s="5">
        <f t="shared" si="23"/>
        <v>30.673079999999999</v>
      </c>
    </row>
    <row r="487" spans="1:8" x14ac:dyDescent="0.25">
      <c r="A487">
        <v>16</v>
      </c>
      <c r="B487">
        <v>50.540309999999998</v>
      </c>
      <c r="C487">
        <v>15.961539999999999</v>
      </c>
      <c r="D487">
        <v>41.86</v>
      </c>
      <c r="F487" s="5">
        <f t="shared" si="21"/>
        <v>82.501850000000005</v>
      </c>
      <c r="G487" s="5">
        <f t="shared" si="22"/>
        <v>1.6217992240026677</v>
      </c>
      <c r="H487" s="5">
        <f t="shared" si="23"/>
        <v>31.961539999999999</v>
      </c>
    </row>
    <row r="488" spans="1:8" x14ac:dyDescent="0.25">
      <c r="A488">
        <v>15</v>
      </c>
      <c r="B488">
        <v>49.995069999999998</v>
      </c>
      <c r="C488">
        <v>17.26923</v>
      </c>
      <c r="D488">
        <v>11.05</v>
      </c>
      <c r="F488" s="5">
        <f t="shared" si="21"/>
        <v>82.264299999999992</v>
      </c>
      <c r="G488" s="5">
        <f t="shared" si="22"/>
        <v>1.0433622780211296</v>
      </c>
      <c r="H488" s="5">
        <f t="shared" si="23"/>
        <v>32.26923</v>
      </c>
    </row>
    <row r="489" spans="1:8" x14ac:dyDescent="0.25">
      <c r="A489">
        <v>14</v>
      </c>
      <c r="B489">
        <v>62.53557</v>
      </c>
      <c r="C489">
        <v>15.09615</v>
      </c>
      <c r="D489">
        <v>19.75</v>
      </c>
      <c r="F489" s="5">
        <f t="shared" si="21"/>
        <v>91.631720000000001</v>
      </c>
      <c r="G489" s="5">
        <f t="shared" si="22"/>
        <v>1.2955670999624791</v>
      </c>
      <c r="H489" s="5">
        <f t="shared" si="23"/>
        <v>29.096150000000002</v>
      </c>
    </row>
    <row r="490" spans="1:8" x14ac:dyDescent="0.25">
      <c r="A490">
        <v>16</v>
      </c>
      <c r="B490">
        <v>63.626049999999999</v>
      </c>
      <c r="C490">
        <v>18.98077</v>
      </c>
      <c r="D490">
        <v>25.75</v>
      </c>
      <c r="F490" s="5">
        <f t="shared" si="21"/>
        <v>98.606819999999999</v>
      </c>
      <c r="G490" s="5">
        <f t="shared" si="22"/>
        <v>1.4107772333772097</v>
      </c>
      <c r="H490" s="5">
        <f t="shared" si="23"/>
        <v>34.98077</v>
      </c>
    </row>
    <row r="491" spans="1:8" x14ac:dyDescent="0.25">
      <c r="A491">
        <v>12</v>
      </c>
      <c r="B491">
        <v>39.908149999999999</v>
      </c>
      <c r="C491">
        <v>14.73077</v>
      </c>
      <c r="D491">
        <v>12.25</v>
      </c>
      <c r="F491" s="5">
        <f t="shared" si="21"/>
        <v>66.638919999999999</v>
      </c>
      <c r="G491" s="5">
        <f t="shared" si="22"/>
        <v>1.0881360887005513</v>
      </c>
      <c r="H491" s="5">
        <f t="shared" si="23"/>
        <v>26.73077</v>
      </c>
    </row>
    <row r="492" spans="1:8" x14ac:dyDescent="0.25">
      <c r="A492">
        <v>12</v>
      </c>
      <c r="B492">
        <v>42.634340000000002</v>
      </c>
      <c r="C492">
        <v>20.057690000000001</v>
      </c>
      <c r="D492">
        <v>11</v>
      </c>
      <c r="F492" s="5">
        <f t="shared" si="21"/>
        <v>74.692030000000003</v>
      </c>
      <c r="G492" s="5">
        <f t="shared" si="22"/>
        <v>1.0413926851582251</v>
      </c>
      <c r="H492" s="5">
        <f t="shared" si="23"/>
        <v>32.057690000000001</v>
      </c>
    </row>
    <row r="493" spans="1:8" x14ac:dyDescent="0.25">
      <c r="A493">
        <v>12</v>
      </c>
      <c r="B493">
        <v>58.446280000000002</v>
      </c>
      <c r="C493">
        <v>17.48077</v>
      </c>
      <c r="D493">
        <v>14.5</v>
      </c>
      <c r="F493" s="5">
        <f t="shared" si="21"/>
        <v>87.927050000000008</v>
      </c>
      <c r="G493" s="5">
        <f t="shared" si="22"/>
        <v>1.1613680022349748</v>
      </c>
      <c r="H493" s="5">
        <f t="shared" si="23"/>
        <v>29.48077</v>
      </c>
    </row>
    <row r="494" spans="1:8" x14ac:dyDescent="0.25">
      <c r="A494">
        <v>12</v>
      </c>
      <c r="B494">
        <v>44.815300000000001</v>
      </c>
      <c r="C494">
        <v>20.865390000000001</v>
      </c>
      <c r="D494">
        <v>8.3000000000000007</v>
      </c>
      <c r="F494" s="5">
        <f t="shared" si="21"/>
        <v>77.680689999999998</v>
      </c>
      <c r="G494" s="5">
        <f t="shared" si="22"/>
        <v>0.91907809237607396</v>
      </c>
      <c r="H494" s="5">
        <f t="shared" si="23"/>
        <v>32.865390000000005</v>
      </c>
    </row>
    <row r="495" spans="1:8" x14ac:dyDescent="0.25">
      <c r="A495">
        <v>14</v>
      </c>
      <c r="B495">
        <v>49.177210000000002</v>
      </c>
      <c r="C495">
        <v>19.307690000000001</v>
      </c>
      <c r="D495">
        <v>10.48</v>
      </c>
      <c r="F495" s="5">
        <f t="shared" si="21"/>
        <v>82.48490000000001</v>
      </c>
      <c r="G495" s="5">
        <f t="shared" si="22"/>
        <v>1.0203612826477078</v>
      </c>
      <c r="H495" s="5">
        <f t="shared" si="23"/>
        <v>33.307690000000001</v>
      </c>
    </row>
    <row r="496" spans="1:8" x14ac:dyDescent="0.25">
      <c r="A496">
        <v>16</v>
      </c>
      <c r="B496">
        <v>64.989149999999995</v>
      </c>
      <c r="C496">
        <v>15.98077</v>
      </c>
      <c r="D496">
        <v>8.9700000000000006</v>
      </c>
      <c r="F496" s="5">
        <f t="shared" si="21"/>
        <v>96.969920000000002</v>
      </c>
      <c r="G496" s="5">
        <f t="shared" si="22"/>
        <v>0.95279244304409216</v>
      </c>
      <c r="H496" s="5">
        <f t="shared" si="23"/>
        <v>31.98077</v>
      </c>
    </row>
    <row r="497" spans="1:8" x14ac:dyDescent="0.25">
      <c r="A497">
        <v>12</v>
      </c>
      <c r="B497">
        <v>47.541499999999999</v>
      </c>
      <c r="C497">
        <v>11.59615</v>
      </c>
      <c r="D497">
        <v>18.75</v>
      </c>
      <c r="F497" s="5">
        <f t="shared" si="21"/>
        <v>71.137649999999994</v>
      </c>
      <c r="G497" s="5">
        <f t="shared" si="22"/>
        <v>1.2730012720637376</v>
      </c>
      <c r="H497" s="5">
        <f t="shared" si="23"/>
        <v>23.596150000000002</v>
      </c>
    </row>
    <row r="498" spans="1:8" x14ac:dyDescent="0.25">
      <c r="A498">
        <v>12</v>
      </c>
      <c r="B498">
        <v>53.81174</v>
      </c>
      <c r="C498">
        <v>17.653849999999998</v>
      </c>
      <c r="D498">
        <v>20</v>
      </c>
      <c r="F498" s="5">
        <f t="shared" si="21"/>
        <v>83.465589999999992</v>
      </c>
      <c r="G498" s="5">
        <f t="shared" si="22"/>
        <v>1.3010299956639813</v>
      </c>
      <c r="H498" s="5">
        <f t="shared" si="23"/>
        <v>29.653849999999998</v>
      </c>
    </row>
    <row r="499" spans="1:8" x14ac:dyDescent="0.25">
      <c r="A499">
        <v>16</v>
      </c>
      <c r="B499">
        <v>61.99033</v>
      </c>
      <c r="C499">
        <v>19.51923</v>
      </c>
      <c r="D499">
        <v>36.24</v>
      </c>
      <c r="F499" s="5">
        <f t="shared" si="21"/>
        <v>97.509559999999993</v>
      </c>
      <c r="G499" s="5">
        <f t="shared" si="22"/>
        <v>1.5591881890047754</v>
      </c>
      <c r="H499" s="5">
        <f t="shared" si="23"/>
        <v>35.51923</v>
      </c>
    </row>
    <row r="500" spans="1:8" x14ac:dyDescent="0.25">
      <c r="A500">
        <v>11</v>
      </c>
      <c r="B500">
        <v>54.08437</v>
      </c>
      <c r="C500">
        <v>17.403849999999998</v>
      </c>
      <c r="D500">
        <v>11.5</v>
      </c>
      <c r="F500" s="5">
        <f t="shared" si="21"/>
        <v>82.488220000000013</v>
      </c>
      <c r="G500" s="5">
        <f t="shared" si="22"/>
        <v>1.0606978403536116</v>
      </c>
      <c r="H500" s="5">
        <f t="shared" si="23"/>
        <v>28.403849999999998</v>
      </c>
    </row>
    <row r="501" spans="1:8" x14ac:dyDescent="0.25">
      <c r="A501">
        <v>16</v>
      </c>
      <c r="B501">
        <v>58.173659999999998</v>
      </c>
      <c r="C501">
        <v>16.48077</v>
      </c>
      <c r="D501">
        <v>21.78</v>
      </c>
      <c r="F501" s="5">
        <f t="shared" si="21"/>
        <v>90.654429999999991</v>
      </c>
      <c r="G501" s="5">
        <f t="shared" si="22"/>
        <v>1.3380578754197561</v>
      </c>
      <c r="H501" s="5">
        <f t="shared" si="23"/>
        <v>32.48077</v>
      </c>
    </row>
    <row r="502" spans="1:8" x14ac:dyDescent="0.25">
      <c r="A502">
        <v>14</v>
      </c>
      <c r="B502">
        <v>39.635530000000003</v>
      </c>
      <c r="C502">
        <v>17.634609999999999</v>
      </c>
      <c r="D502">
        <v>13.8</v>
      </c>
      <c r="F502" s="5">
        <f t="shared" si="21"/>
        <v>71.270139999999998</v>
      </c>
      <c r="G502" s="5">
        <f t="shared" si="22"/>
        <v>1.1398790864012365</v>
      </c>
      <c r="H502" s="5">
        <f t="shared" si="23"/>
        <v>31.634609999999999</v>
      </c>
    </row>
    <row r="503" spans="1:8" x14ac:dyDescent="0.25">
      <c r="A503">
        <v>12</v>
      </c>
      <c r="B503">
        <v>57.355800000000002</v>
      </c>
      <c r="C503">
        <v>16.057690000000001</v>
      </c>
      <c r="D503">
        <v>10.17</v>
      </c>
      <c r="F503" s="5">
        <f t="shared" si="21"/>
        <v>85.413489999999996</v>
      </c>
      <c r="G503" s="5">
        <f t="shared" si="22"/>
        <v>1.0073209529227445</v>
      </c>
      <c r="H503" s="5">
        <f t="shared" si="23"/>
        <v>28.057690000000001</v>
      </c>
    </row>
    <row r="504" spans="1:8" x14ac:dyDescent="0.25">
      <c r="A504">
        <v>12</v>
      </c>
      <c r="B504">
        <v>44.815300000000001</v>
      </c>
      <c r="C504">
        <v>15.90385</v>
      </c>
      <c r="D504">
        <v>6.81</v>
      </c>
      <c r="F504" s="5">
        <f t="shared" si="21"/>
        <v>72.719149999999999</v>
      </c>
      <c r="G504" s="5">
        <f t="shared" si="22"/>
        <v>0.83314711191278512</v>
      </c>
      <c r="H504" s="5">
        <f t="shared" si="23"/>
        <v>27.903849999999998</v>
      </c>
    </row>
    <row r="505" spans="1:8" x14ac:dyDescent="0.25">
      <c r="A505">
        <v>12</v>
      </c>
      <c r="B505">
        <v>38.81767</v>
      </c>
      <c r="C505">
        <v>12.26923</v>
      </c>
      <c r="D505">
        <v>9.3699999999999992</v>
      </c>
      <c r="F505" s="5">
        <f t="shared" si="21"/>
        <v>63.0869</v>
      </c>
      <c r="G505" s="5">
        <f t="shared" si="22"/>
        <v>0.97173959088777828</v>
      </c>
      <c r="H505" s="5">
        <f t="shared" si="23"/>
        <v>24.26923</v>
      </c>
    </row>
    <row r="506" spans="1:8" x14ac:dyDescent="0.25">
      <c r="A506">
        <v>16</v>
      </c>
      <c r="B506">
        <v>61.172469999999997</v>
      </c>
      <c r="C506">
        <v>16.01923</v>
      </c>
      <c r="D506">
        <v>23.25</v>
      </c>
      <c r="F506" s="5">
        <f t="shared" si="21"/>
        <v>93.191699999999997</v>
      </c>
      <c r="G506" s="5">
        <f t="shared" si="22"/>
        <v>1.3664229572259727</v>
      </c>
      <c r="H506" s="5">
        <f t="shared" si="23"/>
        <v>32.01923</v>
      </c>
    </row>
    <row r="507" spans="1:8" x14ac:dyDescent="0.25">
      <c r="A507">
        <v>17</v>
      </c>
      <c r="B507">
        <v>50.540309999999998</v>
      </c>
      <c r="C507">
        <v>17.557690000000001</v>
      </c>
      <c r="D507">
        <v>48.07</v>
      </c>
      <c r="F507" s="5">
        <f t="shared" si="21"/>
        <v>85.098000000000013</v>
      </c>
      <c r="G507" s="5">
        <f t="shared" si="22"/>
        <v>1.6818741221286468</v>
      </c>
      <c r="H507" s="5">
        <f t="shared" si="23"/>
        <v>34.557690000000001</v>
      </c>
    </row>
    <row r="508" spans="1:8" x14ac:dyDescent="0.25">
      <c r="A508">
        <v>12</v>
      </c>
      <c r="B508">
        <v>52.448650000000001</v>
      </c>
      <c r="C508">
        <v>18.942309999999999</v>
      </c>
      <c r="D508">
        <v>11.5</v>
      </c>
      <c r="F508" s="5">
        <f t="shared" si="21"/>
        <v>83.390960000000007</v>
      </c>
      <c r="G508" s="5">
        <f t="shared" si="22"/>
        <v>1.0606978403536116</v>
      </c>
      <c r="H508" s="5">
        <f t="shared" si="23"/>
        <v>30.942309999999999</v>
      </c>
    </row>
    <row r="509" spans="1:8" x14ac:dyDescent="0.25">
      <c r="A509">
        <v>12</v>
      </c>
      <c r="B509">
        <v>43.179580000000001</v>
      </c>
      <c r="C509">
        <v>17.442309999999999</v>
      </c>
      <c r="D509">
        <v>9.25</v>
      </c>
      <c r="F509" s="5">
        <f t="shared" si="21"/>
        <v>72.621890000000008</v>
      </c>
      <c r="G509" s="5">
        <f t="shared" si="22"/>
        <v>0.96614173273903259</v>
      </c>
      <c r="H509" s="5">
        <f t="shared" si="23"/>
        <v>29.442309999999999</v>
      </c>
    </row>
    <row r="510" spans="1:8" x14ac:dyDescent="0.25">
      <c r="A510">
        <v>13</v>
      </c>
      <c r="B510">
        <v>52.721269999999997</v>
      </c>
      <c r="C510">
        <v>22.134609999999999</v>
      </c>
      <c r="D510">
        <v>23</v>
      </c>
      <c r="F510" s="5">
        <f t="shared" si="21"/>
        <v>87.855879999999999</v>
      </c>
      <c r="G510" s="5">
        <f t="shared" si="22"/>
        <v>1.3617278360175928</v>
      </c>
      <c r="H510" s="5">
        <f t="shared" si="23"/>
        <v>35.134609999999995</v>
      </c>
    </row>
    <row r="511" spans="1:8" x14ac:dyDescent="0.25">
      <c r="A511">
        <v>17</v>
      </c>
      <c r="B511">
        <v>40.453380000000003</v>
      </c>
      <c r="C511">
        <v>10.23077</v>
      </c>
      <c r="D511">
        <v>21.91</v>
      </c>
      <c r="F511" s="5">
        <f t="shared" si="21"/>
        <v>67.684150000000002</v>
      </c>
      <c r="G511" s="5">
        <f t="shared" si="22"/>
        <v>1.3406423775607053</v>
      </c>
      <c r="H511" s="5">
        <f t="shared" si="23"/>
        <v>27.23077</v>
      </c>
    </row>
    <row r="512" spans="1:8" x14ac:dyDescent="0.25">
      <c r="A512">
        <v>13</v>
      </c>
      <c r="B512">
        <v>29.5486</v>
      </c>
      <c r="C512">
        <v>16.057690000000001</v>
      </c>
      <c r="D512">
        <v>6.75</v>
      </c>
      <c r="F512" s="5">
        <f t="shared" si="21"/>
        <v>58.606290000000001</v>
      </c>
      <c r="G512" s="5">
        <f t="shared" si="22"/>
        <v>0.82930377283102497</v>
      </c>
      <c r="H512" s="5">
        <f t="shared" si="23"/>
        <v>29.057690000000001</v>
      </c>
    </row>
    <row r="513" spans="1:8" x14ac:dyDescent="0.25">
      <c r="A513">
        <v>14</v>
      </c>
      <c r="B513">
        <v>58.446280000000002</v>
      </c>
      <c r="C513">
        <v>14.923080000000001</v>
      </c>
      <c r="D513">
        <v>38.26</v>
      </c>
      <c r="F513" s="5">
        <f t="shared" si="21"/>
        <v>87.36936</v>
      </c>
      <c r="G513" s="5">
        <f t="shared" si="22"/>
        <v>1.5827449656912771</v>
      </c>
      <c r="H513" s="5">
        <f t="shared" si="23"/>
        <v>28.923079999999999</v>
      </c>
    </row>
    <row r="514" spans="1:8" x14ac:dyDescent="0.25">
      <c r="A514">
        <v>12</v>
      </c>
      <c r="B514">
        <v>42.634340000000002</v>
      </c>
      <c r="C514">
        <v>6.1538459999999997</v>
      </c>
      <c r="D514">
        <v>9.25</v>
      </c>
      <c r="F514" s="5">
        <f t="shared" si="21"/>
        <v>60.788186000000003</v>
      </c>
      <c r="G514" s="5">
        <f t="shared" si="22"/>
        <v>0.96614173273903259</v>
      </c>
      <c r="H514" s="5">
        <f t="shared" si="23"/>
        <v>18.153846000000001</v>
      </c>
    </row>
    <row r="515" spans="1:8" x14ac:dyDescent="0.25">
      <c r="A515">
        <v>12</v>
      </c>
      <c r="B515">
        <v>33.365279999999998</v>
      </c>
      <c r="C515">
        <v>20.903849999999998</v>
      </c>
      <c r="D515">
        <v>13</v>
      </c>
      <c r="F515" s="5">
        <f t="shared" ref="F515:F541" si="24">A515+B515+C515</f>
        <v>66.26912999999999</v>
      </c>
      <c r="G515" s="5">
        <f t="shared" ref="G515:G541" si="25">LOG(D515)</f>
        <v>1.1139433523068367</v>
      </c>
      <c r="H515" s="5">
        <f t="shared" ref="H515:H541" si="26">A515+C515</f>
        <v>32.903849999999998</v>
      </c>
    </row>
    <row r="516" spans="1:8" x14ac:dyDescent="0.25">
      <c r="A516">
        <v>16</v>
      </c>
      <c r="B516">
        <v>61.99033</v>
      </c>
      <c r="C516">
        <v>18.076920000000001</v>
      </c>
      <c r="D516">
        <v>16.18</v>
      </c>
      <c r="F516" s="5">
        <f t="shared" si="24"/>
        <v>96.067250000000001</v>
      </c>
      <c r="G516" s="5">
        <f t="shared" si="25"/>
        <v>1.2089785172762535</v>
      </c>
      <c r="H516" s="5">
        <f t="shared" si="26"/>
        <v>34.076920000000001</v>
      </c>
    </row>
    <row r="517" spans="1:8" x14ac:dyDescent="0.25">
      <c r="A517">
        <v>18</v>
      </c>
      <c r="B517">
        <v>59.809379999999997</v>
      </c>
      <c r="C517">
        <v>7.8846150000000002</v>
      </c>
      <c r="D517">
        <v>12</v>
      </c>
      <c r="F517" s="5">
        <f t="shared" si="24"/>
        <v>85.693995000000001</v>
      </c>
      <c r="G517" s="5">
        <f t="shared" si="25"/>
        <v>1.0791812460476249</v>
      </c>
      <c r="H517" s="5">
        <f t="shared" si="26"/>
        <v>25.884615</v>
      </c>
    </row>
    <row r="518" spans="1:8" x14ac:dyDescent="0.25">
      <c r="A518">
        <v>12</v>
      </c>
      <c r="B518">
        <v>52.448650000000001</v>
      </c>
      <c r="C518">
        <v>21.26923</v>
      </c>
      <c r="D518">
        <v>10.5</v>
      </c>
      <c r="F518" s="5">
        <f t="shared" si="24"/>
        <v>85.717880000000008</v>
      </c>
      <c r="G518" s="5">
        <f t="shared" si="25"/>
        <v>1.0211892990699381</v>
      </c>
      <c r="H518" s="5">
        <f t="shared" si="26"/>
        <v>33.26923</v>
      </c>
    </row>
    <row r="519" spans="1:8" x14ac:dyDescent="0.25">
      <c r="A519">
        <v>16</v>
      </c>
      <c r="B519">
        <v>48.359349999999999</v>
      </c>
      <c r="C519">
        <v>14.25</v>
      </c>
      <c r="D519">
        <v>23.07</v>
      </c>
      <c r="F519" s="5">
        <f t="shared" si="24"/>
        <v>78.609350000000006</v>
      </c>
      <c r="G519" s="5">
        <f t="shared" si="25"/>
        <v>1.3630475945210936</v>
      </c>
      <c r="H519" s="5">
        <f t="shared" si="26"/>
        <v>30.25</v>
      </c>
    </row>
    <row r="520" spans="1:8" x14ac:dyDescent="0.25">
      <c r="A520">
        <v>13</v>
      </c>
      <c r="B520">
        <v>51.085549999999998</v>
      </c>
      <c r="C520">
        <v>22.903849999999998</v>
      </c>
      <c r="D520">
        <v>13.75</v>
      </c>
      <c r="F520" s="5">
        <f t="shared" si="24"/>
        <v>86.989399999999989</v>
      </c>
      <c r="G520" s="5">
        <f t="shared" si="25"/>
        <v>1.1383026981662814</v>
      </c>
      <c r="H520" s="5">
        <f t="shared" si="26"/>
        <v>35.903849999999998</v>
      </c>
    </row>
    <row r="521" spans="1:8" x14ac:dyDescent="0.25">
      <c r="A521">
        <v>14</v>
      </c>
      <c r="B521">
        <v>56.810560000000002</v>
      </c>
      <c r="C521">
        <v>19.903849999999998</v>
      </c>
      <c r="D521">
        <v>18</v>
      </c>
      <c r="F521" s="5">
        <f t="shared" si="24"/>
        <v>90.714410000000015</v>
      </c>
      <c r="G521" s="5">
        <f t="shared" si="25"/>
        <v>1.255272505103306</v>
      </c>
      <c r="H521" s="5">
        <f t="shared" si="26"/>
        <v>33.903849999999998</v>
      </c>
    </row>
    <row r="522" spans="1:8" x14ac:dyDescent="0.25">
      <c r="A522">
        <v>16</v>
      </c>
      <c r="B522">
        <v>58.173659999999998</v>
      </c>
      <c r="C522">
        <v>19.76923</v>
      </c>
      <c r="D522">
        <v>15</v>
      </c>
      <c r="F522" s="5">
        <f t="shared" si="24"/>
        <v>93.942890000000006</v>
      </c>
      <c r="G522" s="5">
        <f t="shared" si="25"/>
        <v>1.1760912590556813</v>
      </c>
      <c r="H522" s="5">
        <f t="shared" si="26"/>
        <v>35.76923</v>
      </c>
    </row>
    <row r="523" spans="1:8" x14ac:dyDescent="0.25">
      <c r="A523">
        <v>16</v>
      </c>
      <c r="B523">
        <v>47.268880000000003</v>
      </c>
      <c r="C523">
        <v>12.26923</v>
      </c>
      <c r="D523">
        <v>15</v>
      </c>
      <c r="F523" s="5">
        <f t="shared" si="24"/>
        <v>75.538110000000003</v>
      </c>
      <c r="G523" s="5">
        <f t="shared" si="25"/>
        <v>1.1760912590556813</v>
      </c>
      <c r="H523" s="5">
        <f t="shared" si="26"/>
        <v>28.26923</v>
      </c>
    </row>
    <row r="524" spans="1:8" x14ac:dyDescent="0.25">
      <c r="A524">
        <v>12</v>
      </c>
      <c r="B524">
        <v>50.812930000000001</v>
      </c>
      <c r="C524">
        <v>16.596150000000002</v>
      </c>
      <c r="D524">
        <v>17.5</v>
      </c>
      <c r="F524" s="5">
        <f t="shared" si="24"/>
        <v>79.409080000000003</v>
      </c>
      <c r="G524" s="5">
        <f t="shared" si="25"/>
        <v>1.2430380486862944</v>
      </c>
      <c r="H524" s="5">
        <f t="shared" si="26"/>
        <v>28.596150000000002</v>
      </c>
    </row>
    <row r="525" spans="1:8" x14ac:dyDescent="0.25">
      <c r="A525">
        <v>12</v>
      </c>
      <c r="B525">
        <v>39.908149999999999</v>
      </c>
      <c r="C525">
        <v>18.288460000000001</v>
      </c>
      <c r="D525">
        <v>9.4600000000000009</v>
      </c>
      <c r="F525" s="5">
        <f t="shared" si="24"/>
        <v>70.196609999999993</v>
      </c>
      <c r="G525" s="5">
        <f t="shared" si="25"/>
        <v>0.97589113640179281</v>
      </c>
      <c r="H525" s="5">
        <f t="shared" si="26"/>
        <v>30.288460000000001</v>
      </c>
    </row>
    <row r="526" spans="1:8" x14ac:dyDescent="0.25">
      <c r="A526">
        <v>11</v>
      </c>
      <c r="B526">
        <v>55.174840000000003</v>
      </c>
      <c r="C526">
        <v>15.423080000000001</v>
      </c>
      <c r="D526">
        <v>21.63</v>
      </c>
      <c r="F526" s="5">
        <f t="shared" si="24"/>
        <v>81.597920000000002</v>
      </c>
      <c r="G526" s="5">
        <f t="shared" si="25"/>
        <v>1.3350565194390915</v>
      </c>
      <c r="H526" s="5">
        <f t="shared" si="26"/>
        <v>26.423079999999999</v>
      </c>
    </row>
    <row r="527" spans="1:8" x14ac:dyDescent="0.25">
      <c r="A527">
        <v>15</v>
      </c>
      <c r="B527">
        <v>60.082000000000001</v>
      </c>
      <c r="C527">
        <v>22.634609999999999</v>
      </c>
      <c r="D527">
        <v>13.74</v>
      </c>
      <c r="F527" s="5">
        <f t="shared" si="24"/>
        <v>97.716609999999989</v>
      </c>
      <c r="G527" s="5">
        <f t="shared" si="25"/>
        <v>1.1379867327235316</v>
      </c>
      <c r="H527" s="5">
        <f t="shared" si="26"/>
        <v>37.634609999999995</v>
      </c>
    </row>
    <row r="528" spans="1:8" x14ac:dyDescent="0.25">
      <c r="A528">
        <v>13</v>
      </c>
      <c r="B528">
        <v>36.364089999999997</v>
      </c>
      <c r="C528">
        <v>13.826919999999999</v>
      </c>
      <c r="D528">
        <v>14.97</v>
      </c>
      <c r="F528" s="5">
        <f t="shared" si="24"/>
        <v>63.191009999999999</v>
      </c>
      <c r="G528" s="5">
        <f t="shared" si="25"/>
        <v>1.1752218003430523</v>
      </c>
      <c r="H528" s="5">
        <f t="shared" si="26"/>
        <v>26.826920000000001</v>
      </c>
    </row>
    <row r="529" spans="1:8" x14ac:dyDescent="0.25">
      <c r="A529">
        <v>14</v>
      </c>
      <c r="B529">
        <v>60.62724</v>
      </c>
      <c r="C529">
        <v>18.01923</v>
      </c>
      <c r="D529">
        <v>23</v>
      </c>
      <c r="F529" s="5">
        <f t="shared" si="24"/>
        <v>92.646469999999994</v>
      </c>
      <c r="G529" s="5">
        <f t="shared" si="25"/>
        <v>1.3617278360175928</v>
      </c>
      <c r="H529" s="5">
        <f t="shared" si="26"/>
        <v>32.01923</v>
      </c>
    </row>
    <row r="530" spans="1:8" x14ac:dyDescent="0.25">
      <c r="A530">
        <v>12</v>
      </c>
      <c r="B530">
        <v>61.99033</v>
      </c>
      <c r="C530">
        <v>4.4423069999999996</v>
      </c>
      <c r="D530">
        <v>14.5</v>
      </c>
      <c r="F530" s="5">
        <f t="shared" si="24"/>
        <v>78.432637</v>
      </c>
      <c r="G530" s="5">
        <f t="shared" si="25"/>
        <v>1.1613680022349748</v>
      </c>
      <c r="H530" s="5">
        <f t="shared" si="26"/>
        <v>16.442307</v>
      </c>
    </row>
    <row r="531" spans="1:8" x14ac:dyDescent="0.25">
      <c r="A531">
        <v>12</v>
      </c>
      <c r="B531">
        <v>53.266509999999997</v>
      </c>
      <c r="C531">
        <v>18.865390000000001</v>
      </c>
      <c r="D531">
        <v>14.75</v>
      </c>
      <c r="F531" s="5">
        <f t="shared" si="24"/>
        <v>84.131900000000002</v>
      </c>
      <c r="G531" s="5">
        <f t="shared" si="25"/>
        <v>1.1687920203141817</v>
      </c>
      <c r="H531" s="5">
        <f t="shared" si="26"/>
        <v>30.865390000000001</v>
      </c>
    </row>
    <row r="532" spans="1:8" x14ac:dyDescent="0.25">
      <c r="A532">
        <v>14</v>
      </c>
      <c r="B532">
        <v>52.721269999999997</v>
      </c>
      <c r="C532">
        <v>18.403849999999998</v>
      </c>
      <c r="D532">
        <v>15.75</v>
      </c>
      <c r="F532" s="5">
        <f t="shared" si="24"/>
        <v>85.12512000000001</v>
      </c>
      <c r="G532" s="5">
        <f t="shared" si="25"/>
        <v>1.1972805581256194</v>
      </c>
      <c r="H532" s="5">
        <f t="shared" si="26"/>
        <v>32.403849999999998</v>
      </c>
    </row>
    <row r="533" spans="1:8" x14ac:dyDescent="0.25">
      <c r="A533">
        <v>12</v>
      </c>
      <c r="B533">
        <v>36.364089999999997</v>
      </c>
      <c r="C533">
        <v>17.346150000000002</v>
      </c>
      <c r="D533">
        <v>13.42</v>
      </c>
      <c r="F533" s="5">
        <f t="shared" si="24"/>
        <v>65.710239999999999</v>
      </c>
      <c r="G533" s="5">
        <f t="shared" si="25"/>
        <v>1.1277525158329733</v>
      </c>
      <c r="H533" s="5">
        <f t="shared" si="26"/>
        <v>29.346150000000002</v>
      </c>
    </row>
    <row r="534" spans="1:8" x14ac:dyDescent="0.25">
      <c r="A534">
        <v>16</v>
      </c>
      <c r="B534">
        <v>56.537939999999999</v>
      </c>
      <c r="C534">
        <v>12.711539999999999</v>
      </c>
      <c r="D534">
        <v>30</v>
      </c>
      <c r="F534" s="5">
        <f t="shared" si="24"/>
        <v>85.249479999999991</v>
      </c>
      <c r="G534" s="5">
        <f t="shared" si="25"/>
        <v>1.4771212547196624</v>
      </c>
      <c r="H534" s="5">
        <f t="shared" si="26"/>
        <v>28.711539999999999</v>
      </c>
    </row>
    <row r="535" spans="1:8" x14ac:dyDescent="0.25">
      <c r="A535">
        <v>12</v>
      </c>
      <c r="B535">
        <v>45.633159999999997</v>
      </c>
      <c r="C535">
        <v>21.884609999999999</v>
      </c>
      <c r="D535">
        <v>9.5</v>
      </c>
      <c r="F535" s="5">
        <f t="shared" si="24"/>
        <v>79.517769999999999</v>
      </c>
      <c r="G535" s="5">
        <f t="shared" si="25"/>
        <v>0.97772360528884772</v>
      </c>
      <c r="H535" s="5">
        <f t="shared" si="26"/>
        <v>33.884609999999995</v>
      </c>
    </row>
    <row r="536" spans="1:8" x14ac:dyDescent="0.25">
      <c r="A536">
        <v>12</v>
      </c>
      <c r="B536">
        <v>37.454569999999997</v>
      </c>
      <c r="C536">
        <v>14.942310000000001</v>
      </c>
      <c r="D536">
        <v>9.75</v>
      </c>
      <c r="F536" s="5">
        <f t="shared" si="24"/>
        <v>64.396879999999996</v>
      </c>
      <c r="G536" s="5">
        <f t="shared" si="25"/>
        <v>0.98900461569853682</v>
      </c>
      <c r="H536" s="5">
        <f t="shared" si="26"/>
        <v>26.942309999999999</v>
      </c>
    </row>
    <row r="537" spans="1:8" x14ac:dyDescent="0.25">
      <c r="A537">
        <v>12</v>
      </c>
      <c r="B537">
        <v>43.452199999999998</v>
      </c>
      <c r="C537">
        <v>7.3076930000000004</v>
      </c>
      <c r="D537">
        <v>9.5</v>
      </c>
      <c r="F537" s="5">
        <f t="shared" si="24"/>
        <v>62.759892999999998</v>
      </c>
      <c r="G537" s="5">
        <f t="shared" si="25"/>
        <v>0.97772360528884772</v>
      </c>
      <c r="H537" s="5">
        <f t="shared" si="26"/>
        <v>19.307693</v>
      </c>
    </row>
    <row r="538" spans="1:8" x14ac:dyDescent="0.25">
      <c r="A538">
        <v>14</v>
      </c>
      <c r="B538">
        <v>61.44509</v>
      </c>
      <c r="C538">
        <v>19.288460000000001</v>
      </c>
      <c r="D538">
        <v>17.3</v>
      </c>
      <c r="F538" s="5">
        <f t="shared" si="24"/>
        <v>94.733549999999994</v>
      </c>
      <c r="G538" s="5">
        <f t="shared" si="25"/>
        <v>1.2380461031287955</v>
      </c>
      <c r="H538" s="5">
        <f t="shared" si="26"/>
        <v>33.288460000000001</v>
      </c>
    </row>
    <row r="539" spans="1:8" x14ac:dyDescent="0.25">
      <c r="A539">
        <v>12</v>
      </c>
      <c r="B539">
        <v>44.815300000000001</v>
      </c>
      <c r="C539">
        <v>21.23077</v>
      </c>
      <c r="D539">
        <v>27.52</v>
      </c>
      <c r="F539" s="5">
        <f t="shared" si="24"/>
        <v>78.04607</v>
      </c>
      <c r="G539" s="5">
        <f t="shared" si="25"/>
        <v>1.4396484295634737</v>
      </c>
      <c r="H539" s="5">
        <f t="shared" si="26"/>
        <v>33.23077</v>
      </c>
    </row>
    <row r="540" spans="1:8" x14ac:dyDescent="0.25">
      <c r="A540">
        <v>13</v>
      </c>
      <c r="B540">
        <v>50.267690000000002</v>
      </c>
      <c r="C540">
        <v>18.076920000000001</v>
      </c>
      <c r="D540">
        <v>3.88</v>
      </c>
      <c r="F540" s="5">
        <f t="shared" si="24"/>
        <v>81.344610000000003</v>
      </c>
      <c r="G540" s="5">
        <f t="shared" si="25"/>
        <v>0.58883172559420727</v>
      </c>
      <c r="H540" s="5">
        <f t="shared" si="26"/>
        <v>31.076920000000001</v>
      </c>
    </row>
    <row r="541" spans="1:8" x14ac:dyDescent="0.25">
      <c r="A541">
        <v>12</v>
      </c>
      <c r="B541">
        <v>39.090290000000003</v>
      </c>
      <c r="C541">
        <v>18.807690000000001</v>
      </c>
      <c r="D541">
        <v>11.13</v>
      </c>
      <c r="F541" s="5">
        <f t="shared" si="24"/>
        <v>69.897980000000004</v>
      </c>
      <c r="G541" s="5">
        <f t="shared" si="25"/>
        <v>1.0464951643347082</v>
      </c>
      <c r="H541" s="5">
        <f t="shared" si="26"/>
        <v>30.807690000000001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7DA54471BD0D4199E735F444D9DE6A" ma:contentTypeVersion="15" ma:contentTypeDescription="Create a new document." ma:contentTypeScope="" ma:versionID="d7f21a50a8fbef991d3bf39f3d2c5eee">
  <xsd:schema xmlns:xsd="http://www.w3.org/2001/XMLSchema" xmlns:xs="http://www.w3.org/2001/XMLSchema" xmlns:p="http://schemas.microsoft.com/office/2006/metadata/properties" xmlns:ns1="http://schemas.microsoft.com/sharepoint/v3" xmlns:ns3="0c458362-4105-4860-83e9-cc61d3b9d480" xmlns:ns4="cb83a57e-eb21-47e4-920d-ee1157918b55" targetNamespace="http://schemas.microsoft.com/office/2006/metadata/properties" ma:root="true" ma:fieldsID="38a7e195e1ab856672d86f7fdfba0057" ns1:_="" ns3:_="" ns4:_="">
    <xsd:import namespace="http://schemas.microsoft.com/sharepoint/v3"/>
    <xsd:import namespace="0c458362-4105-4860-83e9-cc61d3b9d480"/>
    <xsd:import namespace="cb83a57e-eb21-47e4-920d-ee1157918b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58362-4105-4860-83e9-cc61d3b9d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3a57e-eb21-47e4-920d-ee1157918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01158B-5F90-4423-A40A-8CAC557D4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c458362-4105-4860-83e9-cc61d3b9d480"/>
    <ds:schemaRef ds:uri="cb83a57e-eb21-47e4-920d-ee1157918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CACA74-29CD-4101-9922-EC6E7F907441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0c458362-4105-4860-83e9-cc61d3b9d480"/>
    <ds:schemaRef ds:uri="http://purl.org/dc/dcmitype/"/>
    <ds:schemaRef ds:uri="http://www.w3.org/XML/1998/namespace"/>
    <ds:schemaRef ds:uri="http://schemas.microsoft.com/sharepoint/v3"/>
    <ds:schemaRef ds:uri="http://schemas.openxmlformats.org/package/2006/metadata/core-properties"/>
    <ds:schemaRef ds:uri="cb83a57e-eb21-47e4-920d-ee1157918b5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DE6D738-B64A-4F80-9535-A492AB2185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Ramzan</dc:creator>
  <cp:lastModifiedBy>tushar raj</cp:lastModifiedBy>
  <dcterms:created xsi:type="dcterms:W3CDTF">2005-09-15T11:21:31Z</dcterms:created>
  <dcterms:modified xsi:type="dcterms:W3CDTF">2021-11-09T23:44:55Z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0x010100727DA54471BD0D4199E735F444D9DE6A</vt:lpwstr>
  </property>
</Properties>
</file>