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qahyl\Documents\Downloaded\"/>
    </mc:Choice>
  </mc:AlternateContent>
  <xr:revisionPtr revIDLastSave="0" documentId="13_ncr:1_{233946F9-609D-47FC-AA1E-EA795F6149F1}" xr6:coauthVersionLast="47" xr6:coauthVersionMax="47" xr10:uidLastSave="{00000000-0000-0000-0000-000000000000}"/>
  <bookViews>
    <workbookView xWindow="28680" yWindow="-120" windowWidth="29040" windowHeight="15840" firstSheet="4" activeTab="12" xr2:uid="{00000000-000D-0000-FFFF-FFFF00000000}"/>
  </bookViews>
  <sheets>
    <sheet name="Bakery" sheetId="1" r:id="rId1"/>
    <sheet name="Deli" sheetId="2" r:id="rId2"/>
    <sheet name="Sushi" sheetId="3" state="hidden" r:id="rId3"/>
    <sheet name="Seafood" sheetId="4" r:id="rId4"/>
    <sheet name="Meat" sheetId="5" r:id="rId5"/>
    <sheet name="Fruit &amp; Veg" sheetId="6" r:id="rId6"/>
    <sheet name="Frozen Food and Dairy" sheetId="7" r:id="rId7"/>
    <sheet name="Liquor" sheetId="8" state="hidden" r:id="rId8"/>
    <sheet name="Trading Floor" sheetId="9" r:id="rId9"/>
    <sheet name="Checkout Area" sheetId="10" r:id="rId10"/>
    <sheet name="Team Room and Amenities" sheetId="11" r:id="rId11"/>
    <sheet name="Stockroom and Online" sheetId="12" r:id="rId12"/>
    <sheet name="Extra Tasks" sheetId="13" r:id="rId13"/>
  </sheets>
  <definedNames>
    <definedName name="AMENITIES">#REF!</definedName>
    <definedName name="BAKERY">#REF!</definedName>
    <definedName name="CASH">#REF!</definedName>
    <definedName name="CHICKEN">#REF!</definedName>
    <definedName name="DELI">#REF!</definedName>
    <definedName name="FISH">#REF!</definedName>
    <definedName name="FRONTEND">#REF!</definedName>
    <definedName name="Fruit">#REF!</definedName>
    <definedName name="GENERAL">#REF!</definedName>
    <definedName name="LIQUOR">#REF!</definedName>
    <definedName name="MANAGER">#REF!</definedName>
    <definedName name="MEAT">#REF!</definedName>
    <definedName name="RESTROOMS">#REF!</definedName>
    <definedName name="STAFFROOM">#REF!</definedName>
    <definedName name="STAFFROOM___AMENITIES" localSheetId="0">#REF!</definedName>
    <definedName name="STAFFROOM___AMENITIES" localSheetId="9">#REF!</definedName>
    <definedName name="STAFFROOM___AMENITIES" localSheetId="1">#REF!</definedName>
    <definedName name="STAFFROOM___AMENITIES" localSheetId="12">#REF!</definedName>
    <definedName name="STAFFROOM___AMENITIES" localSheetId="6">#REF!</definedName>
    <definedName name="STAFFROOM___AMENITIES" localSheetId="5">#REF!</definedName>
    <definedName name="STAFFROOM___AMENITIES" localSheetId="7">#REF!</definedName>
    <definedName name="STAFFROOM___AMENITIES" localSheetId="4">#REF!</definedName>
    <definedName name="STAFFROOM___AMENITIES" localSheetId="3">#REF!</definedName>
    <definedName name="STAFFROOM___AMENITIES" localSheetId="11">#REF!</definedName>
    <definedName name="STAFFROOM___AMENITIES" localSheetId="2">#REF!</definedName>
    <definedName name="STAFFROOM___AMENITIES" localSheetId="10">'Team Room and Amenities'!$A$18</definedName>
    <definedName name="STAFFROOM___AMENITIES" localSheetId="8">#REF!</definedName>
    <definedName name="STAFFROOM___AMENITIES">#REF!</definedName>
    <definedName name="STOCKROOM">#REF!</definedName>
    <definedName name="TRADING">#REF!</definedName>
    <definedName name="TRAIN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7" roundtripDataSignature="AMtx7mjFphYe16B4Oz7GPplq+mhdixkPfg=="/>
    </ext>
  </extLst>
</workbook>
</file>

<file path=xl/calcChain.xml><?xml version="1.0" encoding="utf-8"?>
<calcChain xmlns="http://schemas.openxmlformats.org/spreadsheetml/2006/main">
  <c r="D4" i="13" l="1"/>
  <c r="B4" i="13"/>
  <c r="A4" i="13"/>
  <c r="D3" i="13"/>
  <c r="B3" i="13"/>
  <c r="A3" i="13"/>
  <c r="D2" i="13"/>
  <c r="B2" i="13"/>
  <c r="A2" i="13"/>
  <c r="B1" i="13"/>
  <c r="A1" i="13"/>
  <c r="D4" i="12"/>
  <c r="B4" i="12"/>
  <c r="A4" i="12"/>
  <c r="D3" i="12"/>
  <c r="B3" i="12"/>
  <c r="A3" i="12"/>
  <c r="D2" i="12"/>
  <c r="B2" i="12"/>
  <c r="A2" i="12"/>
  <c r="B1" i="12"/>
  <c r="A1" i="12"/>
  <c r="D4" i="11"/>
  <c r="B4" i="11"/>
  <c r="A4" i="11"/>
  <c r="D3" i="11"/>
  <c r="B3" i="11"/>
  <c r="A3" i="11"/>
  <c r="D2" i="11"/>
  <c r="B2" i="11"/>
  <c r="A2" i="11"/>
  <c r="B1" i="11"/>
  <c r="A1" i="11"/>
  <c r="D4" i="10"/>
  <c r="B4" i="10"/>
  <c r="A4" i="10"/>
  <c r="D3" i="10"/>
  <c r="B3" i="10"/>
  <c r="A3" i="10"/>
  <c r="D2" i="10"/>
  <c r="B2" i="10"/>
  <c r="A2" i="10"/>
  <c r="B1" i="10"/>
  <c r="A1" i="10"/>
  <c r="D4" i="9"/>
  <c r="B4" i="9"/>
  <c r="A4" i="9"/>
  <c r="D3" i="9"/>
  <c r="B3" i="9"/>
  <c r="A3" i="9"/>
  <c r="D2" i="9"/>
  <c r="B2" i="9"/>
  <c r="A2" i="9"/>
  <c r="B1" i="9"/>
  <c r="A1" i="9"/>
  <c r="D4" i="8"/>
  <c r="B4" i="8"/>
  <c r="A4" i="8"/>
  <c r="D3" i="8"/>
  <c r="B3" i="8"/>
  <c r="A3" i="8"/>
  <c r="D2" i="8"/>
  <c r="B2" i="8"/>
  <c r="A2" i="8"/>
  <c r="B1" i="8"/>
  <c r="A1" i="8"/>
  <c r="D4" i="7"/>
  <c r="B4" i="7"/>
  <c r="A4" i="7"/>
  <c r="D3" i="7"/>
  <c r="B3" i="7"/>
  <c r="A3" i="7"/>
  <c r="D2" i="7"/>
  <c r="B2" i="7"/>
  <c r="A2" i="7"/>
  <c r="B1" i="7"/>
  <c r="A1" i="7"/>
  <c r="B21" i="6"/>
  <c r="D4" i="6"/>
  <c r="B4" i="6"/>
  <c r="D3" i="6"/>
  <c r="B3" i="6"/>
  <c r="A3" i="6"/>
  <c r="D2" i="6"/>
  <c r="B2" i="6"/>
  <c r="A2" i="6"/>
  <c r="B1" i="6"/>
  <c r="A1" i="6"/>
  <c r="B15" i="5"/>
  <c r="B12" i="5"/>
  <c r="B11" i="6" s="1"/>
  <c r="B11" i="5"/>
  <c r="B10" i="6" s="1"/>
  <c r="D4" i="5"/>
  <c r="B4" i="5"/>
  <c r="D3" i="5"/>
  <c r="B3" i="5"/>
  <c r="A3" i="5"/>
  <c r="D2" i="5"/>
  <c r="B2" i="5"/>
  <c r="A2" i="5"/>
  <c r="B1" i="5"/>
  <c r="A1" i="5"/>
  <c r="B16" i="4"/>
  <c r="B16" i="5" s="1"/>
  <c r="B22" i="6" s="1"/>
  <c r="B15" i="4"/>
  <c r="B12" i="4"/>
  <c r="B11" i="4"/>
  <c r="D4" i="4"/>
  <c r="B4" i="4"/>
  <c r="D3" i="4"/>
  <c r="B3" i="4"/>
  <c r="A3" i="4"/>
  <c r="D2" i="4"/>
  <c r="B2" i="4"/>
  <c r="A2" i="4"/>
  <c r="B1" i="4"/>
  <c r="A1" i="4"/>
  <c r="B13" i="3"/>
  <c r="B14" i="4" s="1"/>
  <c r="B14" i="5" s="1"/>
  <c r="B13" i="6" s="1"/>
  <c r="B12" i="3"/>
  <c r="B11" i="3"/>
  <c r="B10" i="3"/>
  <c r="B10" i="4" s="1"/>
  <c r="B10" i="5" s="1"/>
  <c r="B9" i="6" s="1"/>
  <c r="B9" i="7" s="1"/>
  <c r="D4" i="3"/>
  <c r="B4" i="3"/>
  <c r="A4" i="3"/>
  <c r="A4" i="4" s="1"/>
  <c r="A4" i="5" s="1"/>
  <c r="A4" i="6" s="1"/>
  <c r="D3" i="3"/>
  <c r="B3" i="3"/>
  <c r="A3" i="3"/>
  <c r="D2" i="3"/>
  <c r="B2" i="3"/>
  <c r="A2" i="3"/>
  <c r="B1" i="3"/>
  <c r="A1" i="3"/>
  <c r="B24" i="2"/>
  <c r="B17" i="3" s="1"/>
  <c r="B19" i="4" s="1"/>
  <c r="B21" i="5" s="1"/>
  <c r="B36" i="6" s="1"/>
  <c r="B14" i="7" s="1"/>
  <c r="B19" i="2"/>
  <c r="B12" i="2"/>
  <c r="B11" i="2"/>
  <c r="B10" i="2"/>
  <c r="B9" i="2"/>
  <c r="B9" i="3" s="1"/>
  <c r="B9" i="4" s="1"/>
  <c r="B9" i="5" s="1"/>
  <c r="B8" i="6" s="1"/>
  <c r="B8" i="2"/>
  <c r="B8" i="3" s="1"/>
  <c r="B8" i="4" s="1"/>
  <c r="B8" i="5" s="1"/>
  <c r="B7" i="6" s="1"/>
  <c r="B7" i="2"/>
  <c r="B7" i="3" s="1"/>
  <c r="B7" i="4" s="1"/>
  <c r="B7" i="5" s="1"/>
  <c r="B7" i="7" s="1"/>
  <c r="B8" i="7" s="1"/>
  <c r="D4" i="2"/>
  <c r="B4" i="2"/>
  <c r="A4" i="2"/>
  <c r="D3" i="2"/>
  <c r="B3" i="2"/>
  <c r="A3" i="2"/>
  <c r="D2" i="2"/>
  <c r="B2" i="2"/>
  <c r="A2" i="2"/>
  <c r="B1" i="2"/>
  <c r="A1" i="2"/>
</calcChain>
</file>

<file path=xl/sharedStrings.xml><?xml version="1.0" encoding="utf-8"?>
<sst xmlns="http://schemas.openxmlformats.org/spreadsheetml/2006/main" count="1144" uniqueCount="458">
  <si>
    <t>Store Name: Woolloongabba</t>
  </si>
  <si>
    <t xml:space="preserve">RENEWAL &amp; NEW STORE STORE  -  DAY WORKS AND NIGHT WORKS </t>
  </si>
  <si>
    <t>Store Number: 2865</t>
  </si>
  <si>
    <t xml:space="preserve">FITOUT PERIOD AS PER PM'S &amp; BUILDERS PROGRAM </t>
  </si>
  <si>
    <t>V8</t>
  </si>
  <si>
    <t>START TBA COMPLETION DATE  TBA - SUBJECT TO CHANGE</t>
  </si>
  <si>
    <t>Updated</t>
  </si>
  <si>
    <t>Shift P to enter a Tick</t>
  </si>
  <si>
    <t>BAKERY</t>
  </si>
  <si>
    <t>Equipment</t>
  </si>
  <si>
    <t>Fixing method</t>
  </si>
  <si>
    <t>Tick</t>
  </si>
  <si>
    <t>Work Done By</t>
  </si>
  <si>
    <t>Coolroom Racking / Freezer Room / Dry Store Racking</t>
  </si>
  <si>
    <t>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t>
  </si>
  <si>
    <t>Y</t>
  </si>
  <si>
    <t>Shopfitter</t>
  </si>
  <si>
    <t>Paper Towel Dispenser (Tork)</t>
  </si>
  <si>
    <t>Installation location as per Control Plan
Fixed to the wall using plugs and screws and sealed to the wall using silicon
Fixed to the wall at a height of 940mm FFL (bottom) Note - store specific level may need to be confirmed by EPM pending any store specific obstructions.</t>
  </si>
  <si>
    <t>Cleaning Cloth Dispenser</t>
  </si>
  <si>
    <t>Installation location as per Control Plan
Fixed to the wall using plugs and screws and sealed to the wall using silicon
Fixed to the wall at a height no higher than the paper towel dispenser 
Do not install under the draining rack / storage rack above sink</t>
  </si>
  <si>
    <t>Wall Bracket for Mop Rack and Brush Rack (Cleaning products)
(White)</t>
  </si>
  <si>
    <t>Installation location as per Control Plan
Fixed to the wall using plugs and screws and sealed to the wall using silicon
Fixed to the wall at a height of 1500mm above floor level for both units</t>
  </si>
  <si>
    <t>Hose Reel Holder</t>
  </si>
  <si>
    <t>Installation location as per Control Plan</t>
  </si>
  <si>
    <t>Shopfitter/Builder</t>
  </si>
  <si>
    <t>Knife Holder</t>
  </si>
  <si>
    <t>Installation location as per Control Plan
Fixed using plugs and screws
Screws are not to be too tight/flush due to the knife holder design of being removable</t>
  </si>
  <si>
    <t>Insectocutor (Vectothor Osprey LED)</t>
  </si>
  <si>
    <t>"Install as per Control Plan
Wall mount a min of 1.8m from the base of the unit to floor level
Avoid heat oil and sharp edges
Use hardware provided in the kit for installation
Excess power cord to be coiled neartly to required length. (Do not cut/trim power cord as this will void warranty)
Install to the left of the Power supply"</t>
  </si>
  <si>
    <t>Hairnet Dispenser</t>
  </si>
  <si>
    <t>Install as per plan or EPM location</t>
  </si>
  <si>
    <t>Low Height, Naked Bread and Full Height Units</t>
  </si>
  <si>
    <r>
      <rPr>
        <sz val="10"/>
        <color rgb="FF000000"/>
        <rFont val="Arial"/>
      </rPr>
      <t xml:space="preserve">Assemble as per the assembly guidelines and locate as per control plan    </t>
    </r>
    <r>
      <rPr>
        <b/>
        <sz val="10"/>
        <color rgb="FF000000"/>
        <rFont val="Arial"/>
      </rPr>
      <t xml:space="preserve">
</t>
    </r>
    <r>
      <rPr>
        <sz val="10"/>
        <color rgb="FF000000"/>
        <rFont val="Arial"/>
      </rPr>
      <t>Dismantle and dispose of existing fixtures where directed. (Renewals only)
Relocate existing as per control plan</t>
    </r>
  </si>
  <si>
    <t>Bread Tables/Train</t>
  </si>
  <si>
    <t xml:space="preserve">Assemble as per the assembly guidelines and locate as per control plan                                                     Dismantle and dispose of existing fixtures where directed. (Renewals only)
Relocate existing as per control plan
</t>
  </si>
  <si>
    <t>Naked Perimeter Wall Unit</t>
  </si>
  <si>
    <t xml:space="preserve">Assemble as per the assembly guidelines and locate as per control plan  </t>
  </si>
  <si>
    <t>Bread Tables/Train Signage</t>
  </si>
  <si>
    <t>Locate and leave signage on tables for store team installation</t>
  </si>
  <si>
    <t xml:space="preserve">Bulkhead Gantry Signage </t>
  </si>
  <si>
    <t xml:space="preserve">Install Hanging Signage as per signage plan. </t>
  </si>
  <si>
    <t>Full Height Cabinet G Track Pelmet and Signage 
(Fresh Made Easy)</t>
  </si>
  <si>
    <t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t>
  </si>
  <si>
    <t>Prepare Accessory Equipment for Checking Off in Bakery</t>
  </si>
  <si>
    <t>Position equipment in department for checking as per control plan</t>
  </si>
  <si>
    <t>Can Opener</t>
  </si>
  <si>
    <t>Locate as per control plan                                                                                                                                            Fixed to bench using screws and siliconed off</t>
  </si>
  <si>
    <t xml:space="preserve">Condiment Rack </t>
  </si>
  <si>
    <t>Fixed to the wall using plugs and screws
Location to be advised by EPM after advice from renewal fresh food coach</t>
  </si>
  <si>
    <t>Cooling Trolleys/Racks</t>
  </si>
  <si>
    <t>Locate as control plan</t>
  </si>
  <si>
    <t>Depanning Bench Rubber Replacement</t>
  </si>
  <si>
    <t>Install onto the existing depanning bench                                                                                                                                 Affix by silicone</t>
  </si>
  <si>
    <t>Kwik - Lok Machine</t>
  </si>
  <si>
    <t xml:space="preserve">Microwave </t>
  </si>
  <si>
    <t>Install onto microwave shelf as per control plan</t>
  </si>
  <si>
    <t>Microwave Shelf</t>
  </si>
  <si>
    <t xml:space="preserve">Relocated microwave shelf as per control plan </t>
  </si>
  <si>
    <t>Mobile Stainless Steel Benches</t>
  </si>
  <si>
    <t>Locate as per control plan</t>
  </si>
  <si>
    <t>Stainless Steel Brackets &amp; Rail for Tickets</t>
  </si>
  <si>
    <t xml:space="preserve">Install 3 x stainless steel rail to back of bakery stainless bench for bakery tickets - store specific location may need to be confirmed by EPM pending any store specific obstructions.                                                 </t>
  </si>
  <si>
    <t>Stand A4 PLU</t>
  </si>
  <si>
    <t>Assemble and locate on the bench</t>
  </si>
  <si>
    <t xml:space="preserve">2 Door Freezer/Fridge </t>
  </si>
  <si>
    <t xml:space="preserve">Allow to unpack freezer/fridge upright doors and install as per control plan </t>
  </si>
  <si>
    <t xml:space="preserve">Purpose Built Units / Infill panels </t>
  </si>
  <si>
    <t>Supply and install of purpose built unit / infills as per Control Plan (matches current kit standards)</t>
  </si>
  <si>
    <t>DELI</t>
  </si>
  <si>
    <t>Coolroom Racking</t>
  </si>
  <si>
    <t>Wall Bracket for Mop Rack and Brush Rack (Cleaning products)</t>
  </si>
  <si>
    <t>Install as per Control Plan
Wall mount a min of 1.8m from the base of the unit to floor level
Avoid heat oil and sharp edges
Use hardware provided in the kit for installation
Excess power cord to be coiled neartly to required length. (Do not cut/trim power cord as this will void warranty)
Install to the left of the Power supply</t>
  </si>
  <si>
    <t>Prep Area - Safety Signage</t>
  </si>
  <si>
    <t>Install under EPM (or renewal) direction</t>
  </si>
  <si>
    <t>Deli Fresh Salad Board (Lazy L)</t>
  </si>
  <si>
    <t>Locate on the Deli counter</t>
  </si>
  <si>
    <t xml:space="preserve">Low Height Cabinet Gantry Rails and Signage Kit
(Fresh Made Easy)
</t>
  </si>
  <si>
    <t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t>
  </si>
  <si>
    <t>Prepare Accessory Equipment for Checking Off in Deli</t>
  </si>
  <si>
    <t>Position in department for checking</t>
  </si>
  <si>
    <t>Locate as per control plan                                                                                                                                                        Fixed to bench using screws and silicone off</t>
  </si>
  <si>
    <t>Bench Wrapper</t>
  </si>
  <si>
    <t>Slicers</t>
  </si>
  <si>
    <t>Relocate existing if required as per the control plan</t>
  </si>
  <si>
    <t>Purpose Built Units / Infills</t>
  </si>
  <si>
    <t>Chicken Warmer Unit PBU Cladding</t>
  </si>
  <si>
    <t>Supply and Install PBU Tassy Oak cladding to unit as per control plan</t>
  </si>
  <si>
    <t>SUSHI</t>
  </si>
  <si>
    <t>Insectocutor</t>
  </si>
  <si>
    <t>Prepare Accessory Equipment for Checking Off in Sushi</t>
  </si>
  <si>
    <t>Position equipment in department for checking off by AFC or Sushi franchisee operator</t>
  </si>
  <si>
    <t>Demo Desk</t>
  </si>
  <si>
    <t xml:space="preserve">Install as per installation guidelines and locate in department </t>
  </si>
  <si>
    <t xml:space="preserve">Merchandiser Unit </t>
  </si>
  <si>
    <r>
      <rPr>
        <sz val="10"/>
        <color rgb="FF000000"/>
        <rFont val="Arial"/>
      </rPr>
      <t>Install</t>
    </r>
    <r>
      <rPr>
        <b/>
        <sz val="10"/>
        <color rgb="FF000000"/>
        <rFont val="Arial"/>
      </rPr>
      <t xml:space="preserve"> </t>
    </r>
    <r>
      <rPr>
        <sz val="10"/>
        <color rgb="FF000000"/>
        <rFont val="Arial"/>
      </rPr>
      <t>as per installation guidelines and locate as per control plan</t>
    </r>
  </si>
  <si>
    <t>Purpose Built Units</t>
  </si>
  <si>
    <t>SEAFOOD</t>
  </si>
  <si>
    <t>Coolroom Racking/Freezer Room</t>
  </si>
  <si>
    <t xml:space="preserve">Install as per Control Plan
Install to the left of the Power supply
Wall mount a min of 1.8m from the base of the unit to floor level
Avoid heat oil and sharp edges
Use hardware provided in the kit for installation
Excess power cord to be coiled neartly to required length. (Do not cut/trim power cord as this will void warranty)
</t>
  </si>
  <si>
    <t>Prepare Accessory Equipment for Checking Off in Seafood</t>
  </si>
  <si>
    <t>Position equipment in department for checking</t>
  </si>
  <si>
    <t>MEAT</t>
  </si>
  <si>
    <t>Coolroom Racking/Dry Store Racking</t>
  </si>
  <si>
    <t>Prepare Accessory Equipment for Checking Off in Meat</t>
  </si>
  <si>
    <t>Stainless Steel and Cutting Benches</t>
  </si>
  <si>
    <t>Locate as per control plan
Adjust feet to ensure benches are level</t>
  </si>
  <si>
    <t>Holder Info Card 2 Pocket</t>
  </si>
  <si>
    <t>Install and clip over the wire front of the meat cabinet and shelves</t>
  </si>
  <si>
    <t xml:space="preserve">Wall Hook for Ring Spanner </t>
  </si>
  <si>
    <t>Fixed to the wall near the mincer.                                                                                                                                                                    Fixed to the wall using plugs and screws and sealed to the wall using silicon.                                                                                               Fixed to the wall at a height of 1800mm above floor level</t>
  </si>
  <si>
    <t>PRODUCE MERCHANDISING</t>
  </si>
  <si>
    <t>Suspended from the ceiling using stainless steel crimp wire
Suspended from the ceiling at a height of minimum of 2400mm above floor level as shown on control plan                                                                                                                                                  Installation location as per Control Plan</t>
  </si>
  <si>
    <t>Ambient Produce Tables (inc Banana End, Promo Bins and Avocado Table)</t>
  </si>
  <si>
    <r>
      <rPr>
        <sz val="10"/>
        <color rgb="FF000000"/>
        <rFont val="Arial"/>
      </rPr>
      <t xml:space="preserve">Assemble as per the assembly guidelines and locate as per control plan  </t>
    </r>
    <r>
      <rPr>
        <b/>
        <sz val="10"/>
        <color rgb="FF000000"/>
        <rFont val="Arial"/>
      </rPr>
      <t xml:space="preserve">
</t>
    </r>
    <r>
      <rPr>
        <sz val="10"/>
        <color rgb="FF000000"/>
        <rFont val="Arial"/>
      </rPr>
      <t xml:space="preserve">Dismantle and dispose of existing fixtures where directed. (Renewals only)
Relocate existing fixtures, if applicable, as per control plan (Renewals only)
Ensure end units with bins have doors facing towards rear of store as per control plan                                        </t>
    </r>
  </si>
  <si>
    <t xml:space="preserve">Berry Case Cladding </t>
  </si>
  <si>
    <t>Assemble as per the assembly guidelines and install around Berry Case</t>
  </si>
  <si>
    <t>Nut Unit Display</t>
  </si>
  <si>
    <t>Assemble as per the assembly guidelines and locate as per the control plan</t>
  </si>
  <si>
    <t>Gantry Rails for Ambient Produce Tables (inc Banana End, Promo Bins, Avocado Table and Berry Case)</t>
  </si>
  <si>
    <t xml:space="preserve">Install as per Produce Guidelines </t>
  </si>
  <si>
    <t>Timber Price Signage for Ambient Tables</t>
  </si>
  <si>
    <t>800mm Boards - Install one per Table and End Table 
1100mm Boards - Install one per Promo Table, Avocado Table and Berry Case</t>
  </si>
  <si>
    <t xml:space="preserve">Inspirational Signage for Ambient Tables </t>
  </si>
  <si>
    <t xml:space="preserve">Locate on Produce Tables for Store Installation </t>
  </si>
  <si>
    <t xml:space="preserve">Promo Bin Flip Price Signage </t>
  </si>
  <si>
    <t>Install on front of Promo Bins, Avocado Bin and Berry Cladding</t>
  </si>
  <si>
    <t xml:space="preserve">Local Source Tables </t>
  </si>
  <si>
    <t>Floral units / bag stand</t>
  </si>
  <si>
    <t>Locate as per Control Plan</t>
  </si>
  <si>
    <t>Free Fruit for Kids Stand</t>
  </si>
  <si>
    <t>Hanging Scale Stand and Extension Pole for Produce Tables</t>
  </si>
  <si>
    <t>Install as per install guidelines and locate as per Control Plan
Relocate existing as per control plan (Renewals Only)</t>
  </si>
  <si>
    <t>Bag Holders</t>
  </si>
  <si>
    <t>Install as per Control Plan onto Ambient Tables                                                                                                                              Install cabinet bag holders</t>
  </si>
  <si>
    <t>Mushroom Bag Holder for Cabinets</t>
  </si>
  <si>
    <t>Install into mushroom bay</t>
  </si>
  <si>
    <t>Console Wrapper on Stand</t>
  </si>
  <si>
    <t>Prepare Accessory Equipment for Checking Off in F&amp;V</t>
  </si>
  <si>
    <t xml:space="preserve">Position equipment in department for checking </t>
  </si>
  <si>
    <t>Old Produce Trading Floor</t>
  </si>
  <si>
    <t>Dismantle and dump at the tip
OR
Pack and strap to be relocated to another nominated store by Operations team</t>
  </si>
  <si>
    <t xml:space="preserve">Produce Case Shelving </t>
  </si>
  <si>
    <t>Install or relocate as per EPM/Refit supplied Planogram</t>
  </si>
  <si>
    <t xml:space="preserve">Fogging/Misting Unit Shroud </t>
  </si>
  <si>
    <t>Install Fogging Shroud around the Fogging/Misting Unit on top of the case</t>
  </si>
  <si>
    <t>Speciality Produce Case Equipment Kits</t>
  </si>
  <si>
    <r>
      <rPr>
        <sz val="10"/>
        <color theme="1"/>
        <rFont val="Arial"/>
      </rPr>
      <t xml:space="preserve">Assembled as per the assembly guidelines </t>
    </r>
    <r>
      <rPr>
        <b/>
        <sz val="10"/>
        <color theme="1"/>
        <rFont val="Arial"/>
      </rPr>
      <t xml:space="preserve">
</t>
    </r>
    <r>
      <rPr>
        <sz val="10"/>
        <color theme="1"/>
        <rFont val="Arial"/>
      </rPr>
      <t>Layout as per EPM/Refit supplied Planogram</t>
    </r>
  </si>
  <si>
    <t xml:space="preserve">Install 3 x 1mt stainless steel rail to produce wall.                                                                                               Affix to the wall with silicone                                                                                                                                                                                                               </t>
  </si>
  <si>
    <t>Purpose Built Units / Infill panels</t>
  </si>
  <si>
    <t>FROZEN FOOD/DAIRY</t>
  </si>
  <si>
    <t>Coolroom Racking for Freezer</t>
  </si>
  <si>
    <t>Coolroom Racking for Dairy</t>
  </si>
  <si>
    <t>Wall Bracket for Mop Rack (Cleaning products)</t>
  </si>
  <si>
    <t>Prepare Accessory Equipment for Checking Off in Perishables</t>
  </si>
  <si>
    <t xml:space="preserve">Position equipment in Dairy coldroom for checking </t>
  </si>
  <si>
    <t>Freezer Jacket Hanging Hooks</t>
  </si>
  <si>
    <t>Allow to supply a 800mm x 40mm gal rail with 4 hooks to hang freezer jackets.                                                       Install at 1700mm FFL.                                                                                                                        Screw and silicone this to the wall</t>
  </si>
  <si>
    <t xml:space="preserve">Full Height Cabinet G Track Pelmet and Signage </t>
  </si>
  <si>
    <t>Remove, stack and wrap on pallets any existing Fresh Made Easy Signage for reuse 
Install G Track Pelmet as per Signage Plan and G Track Installation Guidelines
Install blank and price point signage backing boards into Pelmet as per Departmental Plan</t>
  </si>
  <si>
    <t>Freezer Coffin G Track Pelmet</t>
  </si>
  <si>
    <t>LIQUOR</t>
  </si>
  <si>
    <t>Coolroom Shelving</t>
  </si>
  <si>
    <t>Installed OR Relocated as per the control plan
Installed level
Dismantle and dispose of existing racking where directed.</t>
  </si>
  <si>
    <t>Locate near each hand wash basin
Fixed to the wall using plugs and screws and sealed to the wall using silicon
Fixed to the wall at a height of 940mm FFL (bottom) - store specific level may need to be to be confirmed by EPM pending any store specific obstructions.</t>
  </si>
  <si>
    <t>Counter Cash Wrap</t>
  </si>
  <si>
    <t>Installed as per the control plan
Installed level
All accessories  to be installed as per specification
Dismantle and dispose of existing Refurbs Only</t>
  </si>
  <si>
    <t>Cigarette / Miniature Units</t>
  </si>
  <si>
    <t>Cash Vacuum Pole</t>
  </si>
  <si>
    <t>Fixed to the wall behind the cash wrap
Fixed to the wall using brackets, plugs and screws</t>
  </si>
  <si>
    <t>Trading Floor Fixtures
(High and Low Profile)</t>
  </si>
  <si>
    <t>Assembled as per the assembly instructions
Adjust feet to ensure shelving is level
Locate as per control plan</t>
  </si>
  <si>
    <t>Existing Trading Floor Fixtures Wall Only</t>
  </si>
  <si>
    <t>Allow to temporary remove/relocate for wall painting
Reinstate as per control plan when painting is completed
Adjust feet to ensure shelving is level
Locate as per control plan</t>
  </si>
  <si>
    <t>Security Mirrors</t>
  </si>
  <si>
    <t>Installed in consultation with store manager
Locate to assist staff in obtaining a clear view of all areas of the trading floor</t>
  </si>
  <si>
    <t>Mobile First Aid Kit</t>
  </si>
  <si>
    <t>Locate in the cash wrap</t>
  </si>
  <si>
    <t xml:space="preserve">Liquor Signage </t>
  </si>
  <si>
    <t>Installed as per departmental signage plan
Hanging signage to be suspended using stainless steel crimp wire
Suspended at a height of 2100mm above floor level (to underside of the sign)</t>
  </si>
  <si>
    <t xml:space="preserve"> -External Anti Theft A0 Frames</t>
  </si>
  <si>
    <t>Fixed to the glass shopfront using double sided tape as provided with the snap frames
Fixed to the glass shopfront at a height of 1200mm above ground level (to the underside of the sign)</t>
  </si>
  <si>
    <t xml:space="preserve"> -Legal Notice Panel</t>
  </si>
  <si>
    <t>Fixed to the wall using plugs and screws Fixed to the wall at a height of 1200mm above floor level (to the underside of the sign) on a wall adjacent to the cash wrap</t>
  </si>
  <si>
    <t>Price Points &amp; Frames</t>
  </si>
  <si>
    <t>Locate as per departmental signage plan</t>
  </si>
  <si>
    <t xml:space="preserve"> -Low Profile Gondola</t>
  </si>
  <si>
    <t>Fixed to the centre of Low Profile Fixtures</t>
  </si>
  <si>
    <t>"Trading Hours" Sign (Single Sided)</t>
  </si>
  <si>
    <t>Locate as per departmental signage plan
Fixed to the wall using plugs and screws
Fixed to the wall at a height of 1300mm above floor level (to the underside of the sign)</t>
  </si>
  <si>
    <t>"Trading Hours" Sign (Doubled Sided)</t>
  </si>
  <si>
    <t>Suspended from the ceiling as per the departmental signage plan
Suspended from the ceiling using stainless steel crimp wire
Suspended from the ceiling at a height of 1300mm above floor level (to the underside of the sign) when store has glass front
OR
Suspended from ceiling at a height of 2700mm above floor level (to the underside of the sign) if in a walkway</t>
  </si>
  <si>
    <t xml:space="preserve">Circle Display Units </t>
  </si>
  <si>
    <t>Locate as per Store Managers instructions
Install sign</t>
  </si>
  <si>
    <t xml:space="preserve">Security Bottle Holder Kit </t>
  </si>
  <si>
    <t xml:space="preserve">Unit is to be pop riveted to the back panel in 4 locations per row.  
Installed as per installation instructions                                 </t>
  </si>
  <si>
    <t>Supply and install of purpose built unit / infills in Produce dept as per control plan</t>
  </si>
  <si>
    <t>SUPERMARKET MAIN TRADING FLOOR</t>
  </si>
  <si>
    <t>Trading Floor Shelving (New Store)</t>
  </si>
  <si>
    <t>Trading Floor Shelving (Renewal Strip and Build)</t>
  </si>
  <si>
    <r>
      <rPr>
        <sz val="10"/>
        <color theme="1"/>
        <rFont val="Arial"/>
      </rPr>
      <t xml:space="preserve">Removal of all existing Trading Floor equipment offsite and to be recycle/or dumped unless instructed otherwise 
Installation of primary fixtures throughout the trading floor as per Control Plan and Departmental Plan.
Each bay of punch panel to be Tec screwed (x2) to each T-post. Tec screw locations are notch 34 (1st notch of top panel)  
Capping shelves to be installed as per standard. 
Install 510 base supports (drink aisle)                                                                                            </t>
    </r>
    <r>
      <rPr>
        <b/>
        <sz val="10"/>
        <color theme="1"/>
        <rFont val="Arial"/>
      </rPr>
      <t xml:space="preserve"> </t>
    </r>
    <r>
      <rPr>
        <sz val="10"/>
        <color theme="1"/>
        <rFont val="Arial"/>
      </rPr>
      <t xml:space="preserve">                                                                                                                                                                        </t>
    </r>
  </si>
  <si>
    <t>Trading Floor Shelving (510 Secondary Swap)</t>
  </si>
  <si>
    <t xml:space="preserve">Installation of Primary Equipment as per Control Plan and Departmental Plan
Capping shelves to be installed as per standard. 
Replace missing post plugs
Check gondolas to be removed / relocated / disposed - compare control plan against existing plan 
Removal of existing equipment offsite and to be recycle/or dumped unless instructed otherwise </t>
  </si>
  <si>
    <t xml:space="preserve">Heavy Duty Shelving to Drinks Aisle </t>
  </si>
  <si>
    <t xml:space="preserve">Install new Heavy Duty shelving to drinks aisle as indicated on Control Plan as per installation guidelines </t>
  </si>
  <si>
    <t xml:space="preserve">Outrigger Removal </t>
  </si>
  <si>
    <t xml:space="preserve">Remove and dump old outriggers from all fixtures. </t>
  </si>
  <si>
    <t>Pinning T-post</t>
  </si>
  <si>
    <t>Every second T-post foot to be pinned down and on one side only of gondola for HBB Aisle
All single sided fixtures to be pinned down throughout trading floor</t>
  </si>
  <si>
    <t>Workstation Gondola/Freestanding</t>
  </si>
  <si>
    <t xml:space="preserve">Install workstation as per installation guidelines and located as per control plan </t>
  </si>
  <si>
    <t>D pallet kit</t>
  </si>
  <si>
    <t>Install D pallet kit as per departmental plan</t>
  </si>
  <si>
    <t xml:space="preserve">Capping Shelves </t>
  </si>
  <si>
    <t>Install capping shelves and brackets as per Capping Shelf Standard</t>
  </si>
  <si>
    <t>Rolling Existing Gondolas</t>
  </si>
  <si>
    <t xml:space="preserve">Please allow to roll gondolas as per builders program - Check with each builder for program when quoting.
Relocate Promo and BEM Ends when moving gondolas.
Temporary relocate aisle signs as required when rolling gondolas </t>
  </si>
  <si>
    <t>Existing Wall Gondolas</t>
  </si>
  <si>
    <t>Allow to remove or temporarily relocate for wall painting
Reinstate as per control plan once painted</t>
  </si>
  <si>
    <t>Cut Shelves</t>
  </si>
  <si>
    <t xml:space="preserve">Allow to cut shelves or baskets around all columns where they appear in the gondolas.  
Allow to brace the cut shelves to the column with angle aluminium.  </t>
  </si>
  <si>
    <t>Remove Light Boxes</t>
  </si>
  <si>
    <t xml:space="preserve">Remove existing light boxes (in conjunction with an electrician)                                                                                                                                       </t>
  </si>
  <si>
    <t xml:space="preserve">Promo Ends </t>
  </si>
  <si>
    <t xml:space="preserve">Remove existing, recycle/or dumped unless instructed otherwise 
Assemble new as per assembly instructions and locate as per the control plan 
Allow for retro fitting of all Pelmet Types and Capping Shelf Brackets for support beam  </t>
  </si>
  <si>
    <t xml:space="preserve">V Ticket Frames </t>
  </si>
  <si>
    <t>Fitted to all ends as per control plan (ensure that the frames are installed level)</t>
  </si>
  <si>
    <t xml:space="preserve">Aisle Signs </t>
  </si>
  <si>
    <t xml:space="preserve">Install as per the signage plan
Suspended from the purlins using stainless steel crimp wire, making sure that it doesn't interfere with overhead lighting at a height of 2400mm above floor level (to the underside of the sign)
Category name and number panels to be fitted
Wipe down and remove fingerprints        
Note - When removing existing Aisle Signs check ceiling grid for existing timber supports sitting on top of grid and remove if found 
Note - when rolling gondolas to temp locations until relays are complete please plan to relocate existing aisle signs as required centred to temp aisles prior to store opening next trading day.  </t>
  </si>
  <si>
    <t>Street Signs</t>
  </si>
  <si>
    <t>Install to the top of the T-post as per departmental plan (min 5 bays between street signs and start in the 2nd bay. If the Planogram is more than 15 bays add a 2nd street sign with same name)
Slide down arm into T-post and utilise square infill provided or back to back street sign arm</t>
  </si>
  <si>
    <t>Display Units</t>
  </si>
  <si>
    <t>DVD unit - assemble &amp; install as per departmental plan
Magazine display units - assemble &amp; install as per departmental plan
Scrum units and accessories - assemble &amp; install as per departmental plan. Install graphic inserts for base/mid shelves</t>
  </si>
  <si>
    <t>HBB Pelmet</t>
  </si>
  <si>
    <t>Install HBB Pelmet as per installation guidelines and locate as per Departmental Plan</t>
  </si>
  <si>
    <t xml:space="preserve">HBB G Track Pelmet and Signage Inserts </t>
  </si>
  <si>
    <t xml:space="preserve">Install G Track Pelmet and Signage Inserts as per Signage Plan, Departmental Plan and HBB G Track Installation Guidelines 
 </t>
  </si>
  <si>
    <t xml:space="preserve">Cosmetics DLP Signage </t>
  </si>
  <si>
    <t>Install DLP Cosmetics Signage inserts into G Track Pelmet 
Connect daisy chain power connections to builder supplied GPO's as per installation guidelines</t>
  </si>
  <si>
    <t xml:space="preserve">HBB Illuminated Pelmet </t>
  </si>
  <si>
    <t>Remove and dump redundant HBB metal pelmet and covers. 
Install new illuminated Pelmet as per installation guidelines
Connect daisy chain power connections to builder supplied GPO's as per installation guidelines</t>
  </si>
  <si>
    <t xml:space="preserve">3.0 Cosmetics Unit </t>
  </si>
  <si>
    <t>Remove and dump redundant cosmetic equipment 
Install new 3.0 Cosmetics Unit as per installation guidelines 
Connect daisy chain power connections to builder supplied GPO's as per installation guidelines</t>
  </si>
  <si>
    <t>HBB Halo Light</t>
  </si>
  <si>
    <t xml:space="preserve">Install new HBB Halo Light as per installation guidelines </t>
  </si>
  <si>
    <t xml:space="preserve">HBB Fins </t>
  </si>
  <si>
    <t xml:space="preserve">Install HBB Sigange Fins </t>
  </si>
  <si>
    <t xml:space="preserve">Health Food Pelmet </t>
  </si>
  <si>
    <t>Install Health Food Pelmet as per installation guidelines and locate as per Departmental Plan and guidence from Refit for descriptions</t>
  </si>
  <si>
    <t>Events Pelmet</t>
  </si>
  <si>
    <t>Install Events Pelmet as per installation guidelines and locate as per Departmental Plan</t>
  </si>
  <si>
    <t>Gift Card End and Signage</t>
  </si>
  <si>
    <t>Install or relocate as per control plan
Assembled as per install guidelines</t>
  </si>
  <si>
    <t xml:space="preserve">End Panels &amp; Corner Box </t>
  </si>
  <si>
    <t>Supply &amp; install melamine end panels to the ends of all single sided gondola's where they do not abut a wall and allow for boxing out corners</t>
  </si>
  <si>
    <t>Supply and install of purpose built unit / infill's control plan</t>
  </si>
  <si>
    <t>Install paper towel dispensers as per control plan</t>
  </si>
  <si>
    <t>CHECKOUT AREA</t>
  </si>
  <si>
    <t>Checkouts</t>
  </si>
  <si>
    <r>
      <rPr>
        <sz val="10"/>
        <color rgb="FF000000"/>
        <rFont val="Arial"/>
      </rPr>
      <t xml:space="preserve">As per installation instructions
Locate as per store control plan
Bolted together to make a neat visual finish
Installed level
All accessory items to be installed as per the installation instructions
Fixed to the floor using construction adhesive
Check that conveyor is operational prior to leaving site from installation
Install There's no need to lift heavy items signage on every conveyor
Shopfitters to remove all rubbish
</t>
    </r>
    <r>
      <rPr>
        <sz val="10"/>
        <color rgb="FFFF0000"/>
        <rFont val="Arial"/>
      </rPr>
      <t>Install new Customer Centric Checkout Ends</t>
    </r>
  </si>
  <si>
    <t>Dismantle and remove existing Front End equipment</t>
  </si>
  <si>
    <t xml:space="preserve">Dismantle and dispose as required - all redundant equipment to be removed from site
</t>
  </si>
  <si>
    <t>Service Desk Area</t>
  </si>
  <si>
    <r>
      <rPr>
        <sz val="10"/>
        <color rgb="FF000000"/>
        <rFont val="Arial"/>
      </rPr>
      <t>As per installation instructions</t>
    </r>
    <r>
      <rPr>
        <b/>
        <sz val="10"/>
        <color rgb="FF000000"/>
        <rFont val="Arial"/>
      </rPr>
      <t xml:space="preserve">
</t>
    </r>
    <r>
      <rPr>
        <sz val="10"/>
        <color rgb="FF000000"/>
        <rFont val="Arial"/>
      </rPr>
      <t>Locate as per store control plan
Installed level
All accessory items to be installed as per the installation instructions, locate smoke acrylic dividers and isolate for store team                                                                                                                                  Connect power source to Telco unit (by electrical contractor)</t>
    </r>
  </si>
  <si>
    <t>Hand Operated Claxon Siren</t>
  </si>
  <si>
    <t xml:space="preserve">Locate in the cupboards of the Service Desk </t>
  </si>
  <si>
    <t>Frame For Smoking Kills Sign (State Specific)</t>
  </si>
  <si>
    <t>Install frame for the sign on bench top over cig units</t>
  </si>
  <si>
    <t>Express Checkouts</t>
  </si>
  <si>
    <t>As per installation instructions
Bolted together to make a neat visual finish
All accessory items to be installed as per the specification</t>
  </si>
  <si>
    <t>Purpose Built Unit</t>
  </si>
  <si>
    <t>Supply and install of purpose built unit / infill's as per Control Plan (matches current kit standards)</t>
  </si>
  <si>
    <t>Tensabarriers</t>
  </si>
  <si>
    <t>Installed as per installation instructions</t>
  </si>
  <si>
    <t>Checkout Service Poles</t>
  </si>
  <si>
    <t>Installed into recessed section of the checkout and aligned with the ceiling tiles as per installation instructions.
Top hat installed to secure poles and cover installation marks (ensure it is inverted into ceiling tiles)
Cut and install / or modify to suit the store</t>
  </si>
  <si>
    <t>Checkout ID Lights</t>
  </si>
  <si>
    <t>Fixed to the service poles as per installation instructions
Fixed to the service poles using screws and brackets into the pre-drilled holes on the checkout service pole
Connected to power source from service pole (by electrical contractor)</t>
  </si>
  <si>
    <t>Checkout Merchandisers (Std, Exp &amp; ACO and Mini Merch ACO units)</t>
  </si>
  <si>
    <t xml:space="preserve">Install as per control plan.                                                                                                                           Ensure that all lights are operational  </t>
  </si>
  <si>
    <t>Checkout and ACO Screen's</t>
  </si>
  <si>
    <t>Install new or relocate existing Register and ACO's Screens</t>
  </si>
  <si>
    <t>Stainless Steel Railing</t>
  </si>
  <si>
    <t>Fixed to the floor using stainless steel counter sunk dyna-bolts (supplied by shopfitter).
Installed as per the store control drawing</t>
  </si>
  <si>
    <t xml:space="preserve">FOS Hand Sanitiser </t>
  </si>
  <si>
    <t xml:space="preserve">Locate as per control plan. </t>
  </si>
  <si>
    <t>Front-End Fridges</t>
  </si>
  <si>
    <t>Anti Fatigue Mats</t>
  </si>
  <si>
    <t xml:space="preserve">Locate at each checkout </t>
  </si>
  <si>
    <t>Customer Courtesy Seats</t>
  </si>
  <si>
    <t>Locate at service desk</t>
  </si>
  <si>
    <t>"Opening Hours" Sign (Single &amp; Double Sided)</t>
  </si>
  <si>
    <t>Located as per signage plan
Add numerals to sign for trading hours.</t>
  </si>
  <si>
    <t>"Confectionery Free" Sign</t>
  </si>
  <si>
    <t xml:space="preserve">Install as per installation guidelines, leave on kiosk for operation team                                                                                                                                     </t>
  </si>
  <si>
    <t>Security Camera Sign</t>
  </si>
  <si>
    <t>Fixed to the bottom of the security monitor stand</t>
  </si>
  <si>
    <t>Recycling Bin</t>
  </si>
  <si>
    <t xml:space="preserve">Wi-Fi, Pick Up, We're Here to Help, Express and Self Service checkouts signage </t>
  </si>
  <si>
    <t>Suspended from the purlins as per signage plan</t>
  </si>
  <si>
    <t>Trolley Bay Legal signage</t>
  </si>
  <si>
    <t>Installed as per Signage plan</t>
  </si>
  <si>
    <t>Managers On Duty Board</t>
  </si>
  <si>
    <t xml:space="preserve">Community Notice Board </t>
  </si>
  <si>
    <t>Plaque Indigenous Acknowledgement</t>
  </si>
  <si>
    <t>Cafe</t>
  </si>
  <si>
    <t>Locate items as per control plan</t>
  </si>
  <si>
    <t xml:space="preserve">Hanging Rails across full store Front end, Fresh Foods and Trading floor </t>
  </si>
  <si>
    <t xml:space="preserve">Suspended from the purlins as per Signage Plan (approximately 20-30 per Store)
</t>
  </si>
  <si>
    <t>AED Unit</t>
  </si>
  <si>
    <t>Installed as per Control Plan</t>
  </si>
  <si>
    <t>TEAM DINING ROOM</t>
  </si>
  <si>
    <t>First Aid Kit</t>
  </si>
  <si>
    <t>Locate as per control plan
Fixed to the wall using plugs and screws and sealed to the wall using silicon
Fixed to the wall at a height of 1270mm above floor level</t>
  </si>
  <si>
    <t>Lunchroom Tables and Chairs</t>
  </si>
  <si>
    <t>Assembled as per installation instructions and locate as per Control Plan. 
Relocate or remove existing</t>
  </si>
  <si>
    <t>Lounge Chairs &amp; Coffee Table</t>
  </si>
  <si>
    <t>Fridge</t>
  </si>
  <si>
    <t>Locate as per control plan
Relocate or remove existing</t>
  </si>
  <si>
    <t>Microwave</t>
  </si>
  <si>
    <t>Locate on the kitchen bench or In purpose built joinery void space in Kitchenette</t>
  </si>
  <si>
    <t>55 inch TV on Wall Bracket (VOC)</t>
  </si>
  <si>
    <t>Fixed to wall as per control plan 
Bracket installed as per instructions located in box</t>
  </si>
  <si>
    <t>55 inch TV on Wall Bracket (Free to Air)</t>
  </si>
  <si>
    <t>Island Waste Bins</t>
  </si>
  <si>
    <t xml:space="preserve">Locate in lunchroom under Island Kitchen Bench </t>
  </si>
  <si>
    <t>Locate near each hand wash basin
Fixed to the wall using plugs and screws and sealed to the wall using silicon
Locate in wash area - 1 in each toilet and 1 in kitchen near the sink</t>
  </si>
  <si>
    <t>Door Sign Kit as supplied</t>
  </si>
  <si>
    <t>Installed as per signage application guide
Fixed to the door at 1250mm from finished floor level (to underside of the sign as per AN standard)</t>
  </si>
  <si>
    <t xml:space="preserve">Cubby House </t>
  </si>
  <si>
    <t>Assembled as per installation instructions and locate as per Control Plan.</t>
  </si>
  <si>
    <t>AMENITIES &amp; CLEANERS ROOM</t>
  </si>
  <si>
    <t>Lockers</t>
  </si>
  <si>
    <t>Assembled as per installation instructions and locate as per Control Plan.
Relocate or remove existing</t>
  </si>
  <si>
    <t>Shelf with Hanging Coat Rail</t>
  </si>
  <si>
    <t>Fixed to the lockers as per control plan</t>
  </si>
  <si>
    <t>Team bench</t>
  </si>
  <si>
    <t>Cleaning Room Shelving</t>
  </si>
  <si>
    <t>Relocate if required from existing location to new location as per Control Plan                                                                                         Assemble new if required as per the assembly instructions and locate as per Control Plan 
Adjust feet to ensure racking is level
Install 'SWL' stickers into clip onto each bay
Dismantle and dispose of existing racking where directed</t>
  </si>
  <si>
    <t>Mop &amp; Broom Rack</t>
  </si>
  <si>
    <t>Locate as per control plan                                                                                                                             Fixed to the wall using plugs and screws.                                                                                                             Fixed to the wall at a height of 1500mm above floor level</t>
  </si>
  <si>
    <t>Locate as per control plan
Fixed to the wall using plugs and screws and sealed to the wall using silicon
Fixed to the wall at a height of 1500mm above floor level for both units</t>
  </si>
  <si>
    <t>Installed as per signage application guide
Fixed to the door at 1250mm from finished floor level (to underside of the sign as per AS standard)</t>
  </si>
  <si>
    <t>OFFICES</t>
  </si>
  <si>
    <t>G12 Cupboard</t>
  </si>
  <si>
    <t>Locate as per control plan 
Shelving to be installed</t>
  </si>
  <si>
    <t>Fax Machine</t>
  </si>
  <si>
    <t>Locate in systems office 
Locate as per control plan</t>
  </si>
  <si>
    <t>Locate one in general office in G12</t>
  </si>
  <si>
    <t>Filing Cabinets</t>
  </si>
  <si>
    <t>Chairs</t>
  </si>
  <si>
    <t xml:space="preserve">Black unit for Cash Vac Capsules </t>
  </si>
  <si>
    <t>Install on wall near safe at the direction of the EPM</t>
  </si>
  <si>
    <t>Prepare Accessory Equipment for Checking Off in Offices</t>
  </si>
  <si>
    <t>Position equipment in Cashiers Office for checking</t>
  </si>
  <si>
    <t>TEAM PLANNING ROOM</t>
  </si>
  <si>
    <t>Planning Table</t>
  </si>
  <si>
    <t>55 inch TV on Wall Bracket</t>
  </si>
  <si>
    <t>Locate as per control plan
TV installed on brackets supplied with unit</t>
  </si>
  <si>
    <t>Whiteboards</t>
  </si>
  <si>
    <t>Pinboards</t>
  </si>
  <si>
    <t>STOCKROOM</t>
  </si>
  <si>
    <t>Mailbox (Except QLD)</t>
  </si>
  <si>
    <t>Fixed to the wall in the outside dock area as per control plan.
Fixed to the wall using plugs and screws.
Fixed to the wall at a height of 1500mm above floor level.</t>
  </si>
  <si>
    <t>Workstation and Stool</t>
  </si>
  <si>
    <t>Locate as per control plan.
Remove existing.</t>
  </si>
  <si>
    <t>Security Box for Temperature Gun</t>
  </si>
  <si>
    <t>Installed in the stockroom area near the storeman's workstation as EPM instruction
Fixed to the wall using plugs and screws.
Fixed to the wall at a height of 1600mm above floor level</t>
  </si>
  <si>
    <t>Equipment Reserve Fixture</t>
  </si>
  <si>
    <t xml:space="preserve">Install as per installation instructions and locate as per Control Plan
SWL plaques to be installed every second upright </t>
  </si>
  <si>
    <t>Damaged Stock Fixture</t>
  </si>
  <si>
    <t xml:space="preserve">Install as per installation instructions
Locate as per control plan
SWL plaques to be installed every second upright </t>
  </si>
  <si>
    <r>
      <rPr>
        <sz val="10"/>
        <color theme="1"/>
        <rFont val="Arial"/>
      </rPr>
      <t xml:space="preserve">Fixed to the wall near the hand basin
Fixed to the wall using plugs and screws and sealed to the wall using silicon
Fixed to the wall at a height of 1270mm above floor level </t>
    </r>
    <r>
      <rPr>
        <sz val="10"/>
        <color theme="1"/>
        <rFont val="Arial"/>
      </rPr>
      <t xml:space="preserve">- installation locations not to be visible to customers </t>
    </r>
  </si>
  <si>
    <t>"No Smoking" Sign</t>
  </si>
  <si>
    <t>Suspended throughout the Stockroom area as per Equipment Project Manager or affixed to a wall 2000mm from floor level</t>
  </si>
  <si>
    <t>Stockroom Checkpoints Signs</t>
  </si>
  <si>
    <t>Suspended or affixed to the wall in the stockroom area as per instruction from Equipment Project Manager at a height of 2000mm FFL (bottom of sign)</t>
  </si>
  <si>
    <t>Back Dock External Safety Signage (900x600).
Back Dock Dangerous Goods Sign (600x300)</t>
  </si>
  <si>
    <t>Positioned 3 metres from finished ground level and as per external Signage plan.
Fixed to external Wall using plugs and screws 3 metres from floor</t>
  </si>
  <si>
    <t xml:space="preserve">Suspended from the ceiling using stainless steel crimp wire
Suspended from the ceiling at a height of minimum of 2400mm above floor level as shown on control plan                                                                                                                                                  </t>
  </si>
  <si>
    <t>Hazchem Sign (NSW/QLD only)</t>
  </si>
  <si>
    <t>Fixed in a prominent position at front and rear entries of the store (for Emergency Services benefit) on discussion and approval with Equipment Project Manager</t>
  </si>
  <si>
    <t>Staff Entry Signs</t>
  </si>
  <si>
    <t>Installed as per kit instructions
Fixed to the door at 1500mm above floor level (to underside of the sign)</t>
  </si>
  <si>
    <t>Hooks for Freezer Jackets and Kneeling Pads</t>
  </si>
  <si>
    <t xml:space="preserve">Provide and install up to 12 hooks for freezer jackets and kneeling pads </t>
  </si>
  <si>
    <t>Pallet Racking</t>
  </si>
  <si>
    <t>New pallet racking locate as per control plan by supplier.                                                                                 Horizontal beams located at 2100mm above floor level.  Fixed 300mm from the wall.  2 dyna-bolts in base plate.  Column guards installed.  4 dyna-bolts in column protectors.  Safety locks on all horizontal beam joins.  SWL plaques provided on every second upright</t>
  </si>
  <si>
    <t>Builder / Shopfitter  to Relocate.</t>
  </si>
  <si>
    <t>Security Cages</t>
  </si>
  <si>
    <t>No Entry or Exit Signs</t>
  </si>
  <si>
    <t>Install as stores discretion</t>
  </si>
  <si>
    <t>CLEANERS ROOM</t>
  </si>
  <si>
    <t>Assembled as per the assembly instructions and located as per control plan.
Adjust feet to ensure racking is level.
SWL Plaque = 1 per room</t>
  </si>
  <si>
    <t>Fixed to the wall in the Cleaners Room in an accessible location as near to wash-up sink as possible. 
Fixed to the wall using plugs and screws. 
Fixed to the wall at a height of 1500mm above floor level</t>
  </si>
  <si>
    <t>Locate near the wash up sink
Fixed to the wall using plugs and screws and sealed to the wall using silicon
Locate in wash area - 1 in each toilet and 1 in kitchen near the sink</t>
  </si>
  <si>
    <t>ONLINE AREA</t>
  </si>
  <si>
    <t>Racking</t>
  </si>
  <si>
    <t>Bins</t>
  </si>
  <si>
    <t>Locate as per Control plan</t>
  </si>
  <si>
    <t>Benches and Trolleys</t>
  </si>
  <si>
    <t>Fridges and Freezers</t>
  </si>
  <si>
    <t>Fixed to the wall using plugs and screws. 
Fixed to the wall at a height of 1500mm above floor level</t>
  </si>
  <si>
    <t xml:space="preserve">Locate as per control plan
Fixed to the wall using plugs and screws and sealed to the wall using silicon
Fixed to the wall at a height of 1270mm above floor level.  Note - installation locations not to be visible to customers </t>
  </si>
  <si>
    <t>Insectocutors</t>
  </si>
  <si>
    <t xml:space="preserve">Wall mount a min of 1.7 to 2m from the base of the unit to floor level
Avoid heat oil and sharp edges
Use hardware provided in the kit for installation </t>
  </si>
  <si>
    <t>EXTRA SHOPFITTING TASKS</t>
  </si>
  <si>
    <t>Instructions</t>
  </si>
  <si>
    <t>Existing FME G-TRACK</t>
  </si>
  <si>
    <t xml:space="preserve">Allow to remove all existing, store and reinstall at the end of the program </t>
  </si>
  <si>
    <t>Workplace Health and Safety</t>
  </si>
  <si>
    <t xml:space="preserve">Comply with all WH&amp;S Regulations, Woolworths Destination Zero requirements and directions of the Principal Contractor                                                                                                                                  Maintain work area in a clean and tidy state by removing all rubbish into bins as it is generated
</t>
  </si>
  <si>
    <t xml:space="preserve">Forklift/Scissor Lift </t>
  </si>
  <si>
    <t xml:space="preserve">Allow for forklift/scissor lift and licensed operator for unloading of delivery trucks and install for signage (Site Specific) </t>
  </si>
  <si>
    <t>Purchase Order Report</t>
  </si>
  <si>
    <t>Allow to check off the purchase order as per department delivery into the store.                                 Supply EPM with updated copy as each department is finished off</t>
  </si>
  <si>
    <t>Provision for Skip Bins</t>
  </si>
  <si>
    <t>The shopfitter/principal contractor shall provide sufficient skip bins for removal of all waste from shopfitting operations &amp; all equipment is to be cleared, kept tidy at all times.                                  Cardboard packaging should be recycled - utilise Woolworths baler.</t>
  </si>
  <si>
    <t>Shopfitter                      or Principal Contractor</t>
  </si>
  <si>
    <t>Additional</t>
  </si>
  <si>
    <t>The shopfitter shall have the same Site Supervisor / Foreman on site at all times from start to end of fit out. The Site Supervisor will liaise with the Principal Contractor and EPM on any issues and provide timely notices as required. A Site Supervisor shall be supplied with appropriate digital technology to send and receive emails, photographs, minutes, etc. A Site Supervisor shall be available to attend all site meetings as required including pre-commencement meetings.</t>
  </si>
  <si>
    <t>Signage</t>
  </si>
  <si>
    <t>Signage scope TBC - allow for hanging aisle signs 2x per aisle and g-track with quick release saddle installation across all cases in the store</t>
  </si>
  <si>
    <t>Ceiling Hooks</t>
  </si>
  <si>
    <t>Allow to remove all redundant ceiling hooks/wires and fixings</t>
  </si>
  <si>
    <t>Daily Project Reporting</t>
  </si>
  <si>
    <t>Shopfitter to provide a daily report whilst onsite back to principal contractor, CC'ing EPM via a Site Audit Pro report identifying works completed, defects and damaged equipment. Each daily delivery a store receives, the Shopfitter must report back to the EPM with any missing or damaged equipment including PO/PL no., EQ no. and QTY</t>
  </si>
  <si>
    <t>Defects &amp; Outstanding Works</t>
  </si>
  <si>
    <t>All defects must be completed prior to the end of the Equipment Install period. Any defects outstanding beyond this period shall be completed at a time as directed by the EPM</t>
  </si>
  <si>
    <t>Excess Equipment</t>
  </si>
  <si>
    <t>All excess equipment not required to be installed, must be, packed, strapped, wrapped, palletised and labelled with EQ number, QTY in full order multiple and description of the equipment. This information must be then sent onto the EPM so a pick-up and return to 3PL can be arranged. All unwanted equipment must be removed from site for a clean handover to the operations team. Any equipment that is not packed to the Woolworths standards as mentioned above, will be rejected by the truck driver and the shopfitter will be charged with costs for futile trip. Under no circumstances should anything not on the equipment transfer form be returned without EPM permission.</t>
  </si>
  <si>
    <t>Shopfitter/EPM</t>
  </si>
  <si>
    <t>Empty Pallet Returns</t>
  </si>
  <si>
    <t xml:space="preserve">All WOW pallets must be collected and returned to 3PL unless otherwise advised. All pallets must be counted and stacked neatly with no more than 15 to be collected at a time organised through EPM. </t>
  </si>
  <si>
    <t>Extra Hardware</t>
  </si>
  <si>
    <t>Allowance must be made for additional hardware such as nuts, bolts, crimps, etc, for signage and equipment</t>
  </si>
  <si>
    <t>Forklift/Scissor Lift</t>
  </si>
  <si>
    <t>Allow for forklift/scissor lift and licensed operator for unloading of delivery trucks and install for signage (Site Specific)</t>
  </si>
  <si>
    <t>General Including Work Flows &amp; Completion Timeframes</t>
  </si>
  <si>
    <t>Allow a cost for five (5) full separate or consecutive days of labour by two (2) shopfitters to install various shopfittings and perform miscellaneous shopfitting tasks over and above the items listed on the Scope of Works. Actual date / dates will be advised by Project Manager - Note, shopfitting completion timeframes and attendance may not be concurrent - resources need to be provided when requested by WW to attend site to meet unplanned equipment delays, late orders, late deliveries.
 If project is a refurb this is to be costed at after hour rates</t>
  </si>
  <si>
    <t>Installation</t>
  </si>
  <si>
    <t>Allow for the possibility of minor modifications or rectification of any faulty equipment</t>
  </si>
  <si>
    <t>The shopfitter/principal contractor shall provide sufficient skip bins for removal of all waste from shopfitting operations &amp; all equipment is to be cleared, kept tidy at all times. Cardboard packaging should be recycled - utilise Woolworths baler.</t>
  </si>
  <si>
    <t>Shopfitter or Principal Contractor</t>
  </si>
  <si>
    <t>Allow to check off the purchase order as per department delivery into the store. Supply EPM with updated copy as each department is finished off</t>
  </si>
  <si>
    <t>Rubbish Removal</t>
  </si>
  <si>
    <t>Removal of all packaging and redundant equipment not required as nominated by the EPM. Rubbish shall be removed from the work area as it is generated.</t>
  </si>
  <si>
    <t>Supervision</t>
  </si>
  <si>
    <t>Travel Allowance and Accommodation</t>
  </si>
  <si>
    <t>Allowance for travel and accommodation if project is outside any metro area - non local travel time is not to be included in standard working hours onsite</t>
  </si>
  <si>
    <t>Unloading of Truck</t>
  </si>
  <si>
    <t>Allow for unloading of all equipment off trucks throughout duration of project and checking of equipment against PO Listing supplied prior to delivery. All discrepancies against the delivery schedule provided must be addressed with the EPM within 24 hours of receipt.</t>
  </si>
  <si>
    <t>Waterproof Protection to Cover External Renewal Equipment</t>
  </si>
  <si>
    <t>Shopfitter to provide sufficient protection to be utilised to cover renewal equipment removed daily and to ensure renewal equipment is protected from all external elements.</t>
  </si>
  <si>
    <t>Comply with all WH&amp;S Regulations, Woolworths Destination Zero requirements and directions of the Principal Contractor Maintain work area in a clean and tidy state by removing all rubbish into bins as it is generated</t>
  </si>
  <si>
    <t>Plan Number Tendered On: Control Plan K 10/11/21</t>
  </si>
  <si>
    <t>Date SOW Completed: 08/02/2022</t>
  </si>
  <si>
    <r>
      <t xml:space="preserve">Installation of primary and secondary fixtures throughout the trading floor as per Control Plan, Departmental Plan and Refit Supplied POG's                                                  
Each bay of punch panel to be Tec screwed (x2) to each T-post. Tec screw locations are notch 34 (1st notch of top panel)
Capping shelves to be installed as per standard. 
Install 510 base supports (drink aisle)                                                                                                             Install 750 shelving for Papergoods
Install Data Stripping onto all Shelves                                                                                                  </t>
    </r>
    <r>
      <rPr>
        <b/>
        <sz val="10"/>
        <color theme="1"/>
        <rFont val="Arial"/>
      </rPr>
      <t xml:space="preserve"> </t>
    </r>
    <r>
      <rPr>
        <sz val="10"/>
        <color theme="1"/>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</si>
</sst>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8">
    <font>
      <sz val="10"/>
      <color rgb="FF000000"/>
      <name val="Arial"/>
    </font>
    <font>
      <b/>
      <sz val="11"/>
      <color theme="1"/>
      <name val="Arial"/>
    </font>
    <font>
      <b/>
      <u/>
      <sz val="12"/>
      <color rgb="FFFF0000"/>
      <name val="Arial"/>
    </font>
    <font>
      <sz val="10"/>
      <color theme="1"/>
      <name val="Arial"/>
    </font>
    <font>
      <b/>
      <sz val="11"/>
      <color rgb="FFFF0000"/>
      <name val="Arial"/>
    </font>
    <font>
      <sz val="10"/>
      <color rgb="FFFF0000"/>
      <name val="Arial"/>
    </font>
    <font>
      <b/>
      <sz val="10"/>
      <color theme="1"/>
      <name val="Arial"/>
    </font>
    <font>
      <sz val="10"/>
      <name val="Arial"/>
    </font>
    <font>
      <b/>
      <sz val="10"/>
      <color rgb="FFFF0000"/>
      <name val="Arial"/>
    </font>
    <font>
      <sz val="12"/>
      <color rgb="FF000000"/>
      <name val="Noto Sans Symbols"/>
    </font>
    <font>
      <sz val="10"/>
      <color rgb="FF000000"/>
      <name val="Noto Sans Symbols"/>
    </font>
    <font>
      <sz val="10"/>
      <color theme="1"/>
      <name val="Calibri"/>
    </font>
    <font>
      <b/>
      <u/>
      <sz val="12"/>
      <color rgb="FFFF0000"/>
      <name val="Arial"/>
    </font>
    <font>
      <sz val="12"/>
      <color theme="1"/>
      <name val="Noto Sans Symbols"/>
    </font>
    <font>
      <sz val="10"/>
      <color theme="1"/>
      <name val="Noto Sans Symbols"/>
    </font>
    <font>
      <b/>
      <sz val="10"/>
      <color rgb="FF000000"/>
      <name val="Arial"/>
    </font>
    <font>
      <b/>
      <sz val="12"/>
      <color rgb="FF000000"/>
      <name val="Noto Sans Symbols"/>
    </font>
    <font>
      <sz val="10"/>
      <color theme="1"/>
      <name val="&quot;Varela Round&quot;"/>
    </font>
  </fonts>
  <fills count="5">
    <fill>
      <patternFill patternType="none"/>
    </fill>
    <fill>
      <patternFill patternType="gray125"/>
    </fill>
    <fill>
      <patternFill patternType="solid">
        <fgColor rgb="FFC0C0C0"/>
        <bgColor rgb="FFC0C0C0"/>
      </patternFill>
    </fill>
    <fill>
      <patternFill patternType="solid">
        <fgColor rgb="FFFFFFFF"/>
        <bgColor rgb="FFFFFFFF"/>
      </patternFill>
    </fill>
    <fill>
      <patternFill patternType="solid">
        <fgColor theme="0"/>
        <bgColor theme="0"/>
      </patternFill>
    </fill>
  </fills>
  <borders count="2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116">
    <xf numFmtId="0" fontId="0" fillId="0" borderId="0" xfId="0" applyFont="1" applyAlignment="1"/>
    <xf numFmtId="0" fontId="1" fillId="0" borderId="1" xfId="0" applyFont="1" applyBorder="1" applyAlignment="1"/>
    <xf numFmtId="0" fontId="2" fillId="0" borderId="2" xfId="0" applyFont="1" applyBorder="1" applyAlignment="1">
      <alignment horizontal="center" wrapText="1"/>
    </xf>
    <xf numFmtId="0" fontId="1" fillId="0" borderId="2" xfId="0" applyFont="1" applyBorder="1"/>
    <xf numFmtId="0" fontId="3" fillId="0" borderId="3" xfId="0" applyFont="1" applyBorder="1"/>
    <xf numFmtId="0" fontId="3" fillId="0" borderId="0" xfId="0" applyFont="1" applyAlignment="1">
      <alignment wrapText="1"/>
    </xf>
    <xf numFmtId="0" fontId="1" fillId="0" borderId="4" xfId="0" applyFont="1" applyBorder="1" applyAlignment="1"/>
    <xf numFmtId="0" fontId="4" fillId="0" borderId="0" xfId="0" applyFont="1" applyAlignment="1">
      <alignment horizontal="center" wrapText="1"/>
    </xf>
    <xf numFmtId="0" fontId="4" fillId="0" borderId="0" xfId="0" applyFont="1"/>
    <xf numFmtId="0" fontId="1" fillId="0" borderId="5" xfId="0" applyFont="1" applyBorder="1" applyAlignment="1">
      <alignment horizontal="center"/>
    </xf>
    <xf numFmtId="0" fontId="5" fillId="0" borderId="0" xfId="0" applyFont="1"/>
    <xf numFmtId="0" fontId="1" fillId="0" borderId="6" xfId="0" applyFont="1" applyBorder="1" applyAlignment="1">
      <alignment horizontal="center"/>
    </xf>
    <xf numFmtId="0" fontId="6" fillId="0" borderId="7" xfId="0" applyFont="1" applyBorder="1" applyAlignment="1">
      <alignment horizontal="right" wrapText="1"/>
    </xf>
    <xf numFmtId="0" fontId="3" fillId="0" borderId="7" xfId="0" applyFont="1" applyBorder="1" applyAlignment="1">
      <alignment horizontal="center"/>
    </xf>
    <xf numFmtId="164" fontId="1" fillId="0" borderId="8" xfId="0" applyNumberFormat="1" applyFont="1" applyBorder="1" applyAlignment="1">
      <alignment horizontal="center"/>
    </xf>
    <xf numFmtId="0" fontId="6" fillId="2" borderId="12" xfId="0" applyFont="1" applyFill="1" applyBorder="1" applyAlignment="1">
      <alignment horizontal="center"/>
    </xf>
    <xf numFmtId="0" fontId="6" fillId="2" borderId="12" xfId="0" applyFont="1" applyFill="1" applyBorder="1" applyAlignment="1">
      <alignment horizontal="center" wrapText="1"/>
    </xf>
    <xf numFmtId="0" fontId="6" fillId="2" borderId="12" xfId="0" applyFont="1" applyFill="1" applyBorder="1" applyAlignment="1">
      <alignment horizontal="center" vertical="center" wrapText="1"/>
    </xf>
    <xf numFmtId="0" fontId="8" fillId="0" borderId="0" xfId="0" applyFont="1" applyAlignment="1">
      <alignment wrapText="1"/>
    </xf>
    <xf numFmtId="0" fontId="8" fillId="0" borderId="0" xfId="0" applyFont="1"/>
    <xf numFmtId="0" fontId="0" fillId="0" borderId="12" xfId="0" applyFont="1" applyBorder="1" applyAlignment="1">
      <alignment horizontal="left" vertical="center" wrapText="1"/>
    </xf>
    <xf numFmtId="0" fontId="3" fillId="0" borderId="12" xfId="0" applyFont="1" applyBorder="1" applyAlignment="1">
      <alignment horizontal="left" vertical="center" wrapText="1"/>
    </xf>
    <xf numFmtId="0" fontId="9" fillId="0" borderId="12" xfId="0" applyFont="1" applyBorder="1" applyAlignment="1">
      <alignment horizontal="center" vertical="center" wrapText="1"/>
    </xf>
    <xf numFmtId="0" fontId="0" fillId="0" borderId="12" xfId="0" applyFont="1" applyBorder="1" applyAlignment="1">
      <alignment horizontal="center" vertical="center" wrapText="1"/>
    </xf>
    <xf numFmtId="0" fontId="3" fillId="0" borderId="0" xfId="0" applyFont="1"/>
    <xf numFmtId="0" fontId="9" fillId="0" borderId="12" xfId="0" applyFont="1" applyBorder="1" applyAlignment="1">
      <alignment horizontal="center" vertical="center" wrapText="1"/>
    </xf>
    <xf numFmtId="0" fontId="3" fillId="0" borderId="12" xfId="0" applyFont="1" applyBorder="1" applyAlignment="1">
      <alignment horizontal="center" vertical="center" wrapText="1"/>
    </xf>
    <xf numFmtId="0" fontId="0" fillId="0" borderId="12" xfId="0" applyFont="1" applyBorder="1" applyAlignment="1">
      <alignment horizontal="left" vertical="center" wrapText="1"/>
    </xf>
    <xf numFmtId="0" fontId="3" fillId="0" borderId="12" xfId="0" applyFont="1" applyBorder="1" applyAlignment="1">
      <alignment horizontal="left" vertical="center" wrapText="1"/>
    </xf>
    <xf numFmtId="0" fontId="3" fillId="0" borderId="12" xfId="0" applyFont="1" applyBorder="1" applyAlignment="1">
      <alignment horizontal="left"/>
    </xf>
    <xf numFmtId="0" fontId="3" fillId="0" borderId="12" xfId="0" applyFont="1" applyBorder="1" applyAlignment="1">
      <alignment wrapText="1"/>
    </xf>
    <xf numFmtId="0" fontId="0" fillId="0" borderId="12" xfId="0" applyFont="1" applyBorder="1" applyAlignment="1">
      <alignment horizontal="center"/>
    </xf>
    <xf numFmtId="0" fontId="3" fillId="3" borderId="13" xfId="0" applyFont="1" applyFill="1" applyBorder="1" applyAlignment="1">
      <alignment horizontal="left" vertical="center" wrapText="1"/>
    </xf>
    <xf numFmtId="0" fontId="0" fillId="4" borderId="13" xfId="0" applyFont="1" applyFill="1" applyBorder="1" applyAlignment="1">
      <alignment horizontal="left" vertical="center" wrapText="1"/>
    </xf>
    <xf numFmtId="0" fontId="3" fillId="0" borderId="5" xfId="0" applyFont="1" applyBorder="1" applyAlignment="1">
      <alignment horizontal="center" vertical="center" wrapText="1"/>
    </xf>
    <xf numFmtId="0" fontId="0" fillId="0" borderId="12" xfId="0" applyFont="1" applyBorder="1" applyAlignment="1">
      <alignment horizontal="left" vertical="center"/>
    </xf>
    <xf numFmtId="0" fontId="0" fillId="0" borderId="12" xfId="0" applyFont="1" applyBorder="1" applyAlignment="1">
      <alignment wrapText="1"/>
    </xf>
    <xf numFmtId="0" fontId="10" fillId="0" borderId="12" xfId="0" applyFont="1" applyBorder="1" applyAlignment="1">
      <alignment horizontal="center" wrapText="1"/>
    </xf>
    <xf numFmtId="0" fontId="11" fillId="0" borderId="0" xfId="0" applyFont="1" applyAlignment="1">
      <alignment wrapText="1"/>
    </xf>
    <xf numFmtId="0" fontId="1" fillId="0" borderId="1" xfId="0" applyFont="1" applyBorder="1"/>
    <xf numFmtId="0" fontId="12" fillId="0" borderId="2" xfId="0" applyFont="1" applyBorder="1" applyAlignment="1">
      <alignment horizontal="center"/>
    </xf>
    <xf numFmtId="0" fontId="1" fillId="0" borderId="4" xfId="0" applyFont="1" applyBorder="1"/>
    <xf numFmtId="0" fontId="4" fillId="0" borderId="0" xfId="0" applyFont="1" applyAlignment="1">
      <alignment horizontal="center"/>
    </xf>
    <xf numFmtId="0" fontId="6" fillId="0" borderId="0" xfId="0" applyFont="1" applyAlignment="1">
      <alignment horizontal="right"/>
    </xf>
    <xf numFmtId="15" fontId="3" fillId="0" borderId="14" xfId="0" applyNumberFormat="1" applyFont="1" applyBorder="1" applyAlignment="1">
      <alignment horizontal="center"/>
    </xf>
    <xf numFmtId="0" fontId="3" fillId="0" borderId="5" xfId="0" applyFont="1" applyBorder="1" applyAlignment="1">
      <alignment horizontal="left" vertical="center" wrapText="1"/>
    </xf>
    <xf numFmtId="0" fontId="0" fillId="0" borderId="5" xfId="0" applyFont="1" applyBorder="1" applyAlignment="1">
      <alignment horizontal="left" vertical="center" wrapText="1"/>
    </xf>
    <xf numFmtId="0" fontId="3" fillId="0" borderId="12" xfId="0" applyFont="1" applyBorder="1"/>
    <xf numFmtId="0" fontId="13" fillId="0" borderId="12" xfId="0" applyFont="1" applyBorder="1" applyAlignment="1">
      <alignment horizontal="center" vertical="center" wrapText="1"/>
    </xf>
    <xf numFmtId="0" fontId="3" fillId="0" borderId="0" xfId="0" applyFont="1" applyAlignment="1">
      <alignment horizontal="left"/>
    </xf>
    <xf numFmtId="164" fontId="1" fillId="0" borderId="6" xfId="0" applyNumberFormat="1" applyFont="1" applyBorder="1" applyAlignment="1">
      <alignment horizontal="center"/>
    </xf>
    <xf numFmtId="0" fontId="3" fillId="4" borderId="12" xfId="0" applyFont="1" applyFill="1" applyBorder="1" applyAlignment="1">
      <alignment horizontal="left" vertical="center" wrapText="1"/>
    </xf>
    <xf numFmtId="0" fontId="13" fillId="0" borderId="5" xfId="0" applyFont="1" applyBorder="1" applyAlignment="1">
      <alignment horizontal="center" vertical="center" wrapText="1"/>
    </xf>
    <xf numFmtId="0" fontId="3" fillId="0" borderId="12" xfId="0" applyFont="1" applyBorder="1" applyAlignment="1">
      <alignment vertical="center" wrapText="1"/>
    </xf>
    <xf numFmtId="0" fontId="0" fillId="0" borderId="12" xfId="0" applyFont="1" applyBorder="1" applyAlignment="1">
      <alignment vertical="center" wrapText="1"/>
    </xf>
    <xf numFmtId="0" fontId="3" fillId="0" borderId="5" xfId="0" applyFont="1" applyBorder="1" applyAlignment="1">
      <alignment vertical="center" wrapText="1"/>
    </xf>
    <xf numFmtId="0" fontId="3" fillId="0" borderId="8" xfId="0" applyFont="1" applyBorder="1" applyAlignment="1">
      <alignment horizontal="left"/>
    </xf>
    <xf numFmtId="0" fontId="3" fillId="0" borderId="8" xfId="0" applyFont="1" applyBorder="1"/>
    <xf numFmtId="0" fontId="0" fillId="0" borderId="8" xfId="0" applyFont="1" applyBorder="1" applyAlignment="1">
      <alignment horizontal="center"/>
    </xf>
    <xf numFmtId="0" fontId="3" fillId="0" borderId="5" xfId="0" applyFont="1" applyBorder="1" applyAlignment="1">
      <alignment horizontal="left" vertical="center"/>
    </xf>
    <xf numFmtId="0" fontId="13" fillId="0" borderId="5" xfId="0" applyFont="1" applyBorder="1" applyAlignment="1">
      <alignment horizontal="center" vertical="center"/>
    </xf>
    <xf numFmtId="0" fontId="3" fillId="0" borderId="5" xfId="0" applyFont="1" applyBorder="1" applyAlignment="1">
      <alignment horizontal="center"/>
    </xf>
    <xf numFmtId="0" fontId="3" fillId="0" borderId="11" xfId="0" applyFont="1" applyBorder="1" applyAlignment="1">
      <alignment vertical="center" wrapText="1"/>
    </xf>
    <xf numFmtId="0" fontId="0" fillId="4" borderId="12" xfId="0" applyFont="1" applyFill="1" applyBorder="1" applyAlignment="1">
      <alignment horizontal="left" vertical="center" wrapText="1"/>
    </xf>
    <xf numFmtId="0" fontId="0" fillId="0" borderId="11" xfId="0" applyFont="1" applyBorder="1" applyAlignment="1">
      <alignment vertical="center" wrapText="1"/>
    </xf>
    <xf numFmtId="0" fontId="0" fillId="0" borderId="12" xfId="0" applyFont="1" applyBorder="1" applyAlignment="1">
      <alignment vertical="center"/>
    </xf>
    <xf numFmtId="0" fontId="3" fillId="0" borderId="12" xfId="0" applyFont="1" applyBorder="1" applyAlignment="1">
      <alignment horizontal="center"/>
    </xf>
    <xf numFmtId="0" fontId="0" fillId="4" borderId="13" xfId="0" applyFont="1" applyFill="1" applyBorder="1" applyAlignment="1">
      <alignment horizontal="left" vertical="top" wrapText="1"/>
    </xf>
    <xf numFmtId="0" fontId="6" fillId="2" borderId="17" xfId="0" applyFont="1" applyFill="1" applyBorder="1" applyAlignment="1">
      <alignment horizontal="center"/>
    </xf>
    <xf numFmtId="0" fontId="6" fillId="2" borderId="18" xfId="0" applyFont="1" applyFill="1" applyBorder="1" applyAlignment="1">
      <alignment horizontal="center"/>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3" fillId="0" borderId="2" xfId="0" applyFont="1" applyBorder="1" applyAlignment="1">
      <alignment horizontal="left" vertical="center" wrapText="1"/>
    </xf>
    <xf numFmtId="0" fontId="14" fillId="0" borderId="5" xfId="0" applyFont="1" applyBorder="1" applyAlignment="1">
      <alignment horizontal="center" vertical="center" wrapText="1"/>
    </xf>
    <xf numFmtId="0" fontId="0" fillId="0" borderId="20" xfId="0" applyFont="1" applyBorder="1" applyAlignment="1">
      <alignment horizontal="left" vertical="center" wrapText="1"/>
    </xf>
    <xf numFmtId="0" fontId="0" fillId="0" borderId="21" xfId="0" applyFont="1" applyBorder="1" applyAlignment="1">
      <alignment horizontal="center" vertical="center" wrapText="1"/>
    </xf>
    <xf numFmtId="0" fontId="3" fillId="0" borderId="22" xfId="0" applyFont="1" applyBorder="1" applyAlignment="1">
      <alignment horizontal="left" vertical="center" wrapText="1"/>
    </xf>
    <xf numFmtId="0" fontId="3" fillId="0" borderId="23" xfId="0" applyFont="1" applyBorder="1" applyAlignment="1">
      <alignment horizontal="center" vertical="center" wrapText="1"/>
    </xf>
    <xf numFmtId="0" fontId="14" fillId="0" borderId="12" xfId="0" applyFont="1" applyBorder="1" applyAlignment="1">
      <alignment horizontal="center" vertical="center" wrapText="1"/>
    </xf>
    <xf numFmtId="0" fontId="3" fillId="0" borderId="6" xfId="0" applyFont="1" applyBorder="1" applyAlignment="1">
      <alignment horizontal="left" vertical="center" wrapText="1"/>
    </xf>
    <xf numFmtId="0" fontId="14" fillId="0" borderId="6" xfId="0" applyFont="1" applyBorder="1" applyAlignment="1">
      <alignment horizontal="center" vertical="center" wrapText="1"/>
    </xf>
    <xf numFmtId="0" fontId="3" fillId="0" borderId="6" xfId="0" applyFont="1" applyBorder="1" applyAlignment="1">
      <alignment horizontal="center" vertical="center" wrapText="1"/>
    </xf>
    <xf numFmtId="0" fontId="5" fillId="0" borderId="0" xfId="0" applyFont="1" applyAlignment="1">
      <alignment horizontal="center"/>
    </xf>
    <xf numFmtId="0" fontId="3" fillId="0" borderId="0" xfId="0" applyFont="1" applyAlignment="1">
      <alignment horizontal="center"/>
    </xf>
    <xf numFmtId="0" fontId="5" fillId="0" borderId="0" xfId="0" applyFont="1" applyAlignment="1">
      <alignment vertical="center" wrapText="1"/>
    </xf>
    <xf numFmtId="0" fontId="5" fillId="0" borderId="12" xfId="0" applyFont="1" applyBorder="1" applyAlignment="1">
      <alignment horizontal="left" vertical="center" wrapText="1"/>
    </xf>
    <xf numFmtId="0" fontId="5" fillId="0" borderId="12" xfId="0" applyFont="1" applyBorder="1" applyAlignment="1">
      <alignment horizontal="center" vertical="center" wrapText="1"/>
    </xf>
    <xf numFmtId="0" fontId="3" fillId="0" borderId="12" xfId="0" applyFont="1" applyBorder="1" applyAlignment="1">
      <alignment vertical="top" wrapText="1"/>
    </xf>
    <xf numFmtId="0" fontId="5" fillId="4" borderId="13" xfId="0" applyFont="1" applyFill="1" applyBorder="1" applyAlignment="1">
      <alignment horizontal="left" vertical="top" wrapText="1"/>
    </xf>
    <xf numFmtId="0" fontId="3" fillId="0" borderId="12" xfId="0" applyFont="1" applyBorder="1" applyAlignment="1">
      <alignment horizontal="left" vertical="center"/>
    </xf>
    <xf numFmtId="0" fontId="3" fillId="0" borderId="12" xfId="0" applyFont="1" applyBorder="1" applyAlignment="1">
      <alignment horizontal="center" vertical="center"/>
    </xf>
    <xf numFmtId="0" fontId="0" fillId="0" borderId="8" xfId="0" applyFont="1" applyBorder="1" applyAlignment="1">
      <alignment vertical="center" wrapText="1"/>
    </xf>
    <xf numFmtId="0" fontId="0" fillId="0" borderId="8" xfId="0" applyFont="1" applyBorder="1" applyAlignment="1">
      <alignment horizontal="left" vertical="center" wrapText="1"/>
    </xf>
    <xf numFmtId="0" fontId="0" fillId="0" borderId="8" xfId="0" applyFont="1" applyBorder="1" applyAlignment="1">
      <alignment horizontal="center" vertical="center" wrapText="1"/>
    </xf>
    <xf numFmtId="0" fontId="6" fillId="0" borderId="0" xfId="0" applyFont="1"/>
    <xf numFmtId="0" fontId="0" fillId="0" borderId="5" xfId="0" applyFont="1" applyBorder="1" applyAlignment="1">
      <alignment horizontal="center" vertical="center" wrapText="1"/>
    </xf>
    <xf numFmtId="0" fontId="15" fillId="2" borderId="12" xfId="0" applyFont="1" applyFill="1" applyBorder="1" applyAlignment="1">
      <alignment horizontal="center"/>
    </xf>
    <xf numFmtId="0" fontId="15" fillId="2" borderId="12" xfId="0" applyFont="1" applyFill="1" applyBorder="1" applyAlignment="1">
      <alignment horizontal="center" vertical="center" wrapText="1"/>
    </xf>
    <xf numFmtId="0" fontId="0" fillId="0" borderId="0" xfId="0" applyFont="1" applyAlignment="1">
      <alignment horizontal="left" vertical="center" wrapText="1"/>
    </xf>
    <xf numFmtId="0" fontId="10" fillId="0" borderId="12" xfId="0" applyFont="1" applyBorder="1" applyAlignment="1">
      <alignment horizontal="center" vertical="center" wrapText="1"/>
    </xf>
    <xf numFmtId="0" fontId="0" fillId="0" borderId="12" xfId="0" applyFont="1" applyBorder="1"/>
    <xf numFmtId="0" fontId="6" fillId="2" borderId="12" xfId="0" applyFont="1" applyFill="1" applyBorder="1" applyAlignment="1">
      <alignment horizontal="left"/>
    </xf>
    <xf numFmtId="0" fontId="6" fillId="4" borderId="12" xfId="0" applyFont="1" applyFill="1" applyBorder="1" applyAlignment="1">
      <alignment horizontal="left" vertical="center"/>
    </xf>
    <xf numFmtId="0" fontId="6" fillId="4" borderId="12" xfId="0" applyFont="1" applyFill="1" applyBorder="1" applyAlignment="1">
      <alignment horizontal="left" vertical="center" wrapText="1"/>
    </xf>
    <xf numFmtId="0" fontId="16" fillId="0" borderId="12" xfId="0" applyFont="1" applyBorder="1" applyAlignment="1">
      <alignment horizontal="center" vertical="center" wrapText="1"/>
    </xf>
    <xf numFmtId="0" fontId="6" fillId="0" borderId="12" xfId="0" applyFont="1" applyBorder="1" applyAlignment="1">
      <alignment horizontal="center" vertical="center"/>
    </xf>
    <xf numFmtId="0" fontId="3" fillId="0" borderId="5" xfId="0" applyFont="1" applyBorder="1" applyAlignment="1">
      <alignment horizontal="center" vertical="center"/>
    </xf>
    <xf numFmtId="0" fontId="14" fillId="0" borderId="12" xfId="0" applyFont="1" applyBorder="1" applyAlignment="1">
      <alignment horizontal="left" vertical="center" wrapText="1"/>
    </xf>
    <xf numFmtId="0" fontId="17" fillId="0" borderId="12" xfId="0" applyFont="1" applyBorder="1" applyAlignment="1">
      <alignment wrapText="1"/>
    </xf>
    <xf numFmtId="0" fontId="11" fillId="0" borderId="12" xfId="0" applyFont="1" applyBorder="1"/>
    <xf numFmtId="0" fontId="6" fillId="2" borderId="9" xfId="0" applyFont="1" applyFill="1" applyBorder="1" applyAlignment="1">
      <alignment horizontal="center"/>
    </xf>
    <xf numFmtId="0" fontId="7" fillId="0" borderId="10" xfId="0" applyFont="1" applyBorder="1"/>
    <xf numFmtId="0" fontId="7" fillId="0" borderId="11" xfId="0" applyFont="1" applyBorder="1"/>
    <xf numFmtId="0" fontId="6" fillId="2" borderId="15" xfId="0" applyFont="1" applyFill="1" applyBorder="1" applyAlignment="1">
      <alignment horizontal="center"/>
    </xf>
    <xf numFmtId="0" fontId="7" fillId="0" borderId="16" xfId="0" applyFont="1" applyBorder="1"/>
    <xf numFmtId="0" fontId="15" fillId="2" borderId="9"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5" sqref="A5:D5"/>
    </sheetView>
  </sheetViews>
  <sheetFormatPr defaultColWidth="14.42578125" defaultRowHeight="15" customHeight="1"/>
  <cols>
    <col min="1" max="1" width="48.7109375" customWidth="1"/>
    <col min="2" max="2" width="93" customWidth="1"/>
    <col min="3" max="3" width="9.85546875" customWidth="1"/>
    <col min="4" max="4" width="18.85546875" customWidth="1"/>
    <col min="5" max="5" width="37.140625" customWidth="1"/>
    <col min="6" max="26" width="8.7109375" customWidth="1"/>
  </cols>
  <sheetData>
    <row r="1" spans="1:26" ht="12.75" customHeight="1">
      <c r="A1" s="1" t="s">
        <v>0</v>
      </c>
      <c r="B1" s="2" t="s">
        <v>1</v>
      </c>
      <c r="C1" s="3"/>
      <c r="D1" s="4"/>
      <c r="E1" s="5"/>
    </row>
    <row r="2" spans="1:26" ht="12.75" customHeight="1">
      <c r="A2" s="6" t="s">
        <v>2</v>
      </c>
      <c r="B2" s="7" t="s">
        <v>3</v>
      </c>
      <c r="C2" s="8"/>
      <c r="D2" s="9" t="s">
        <v>4</v>
      </c>
      <c r="E2" s="5"/>
    </row>
    <row r="3" spans="1:26" ht="12.75" customHeight="1">
      <c r="A3" s="6" t="s">
        <v>455</v>
      </c>
      <c r="B3" s="7" t="s">
        <v>5</v>
      </c>
      <c r="C3" s="10"/>
      <c r="D3" s="11" t="s">
        <v>6</v>
      </c>
      <c r="E3" s="5"/>
    </row>
    <row r="4" spans="1:26" ht="12.75" customHeight="1">
      <c r="A4" s="6" t="s">
        <v>456</v>
      </c>
      <c r="B4" s="12" t="s">
        <v>7</v>
      </c>
      <c r="C4" s="13"/>
      <c r="D4" s="14">
        <v>44082</v>
      </c>
      <c r="E4" s="5"/>
    </row>
    <row r="5" spans="1:26" ht="12.75" customHeight="1">
      <c r="A5" s="110" t="s">
        <v>8</v>
      </c>
      <c r="B5" s="111"/>
      <c r="C5" s="111"/>
      <c r="D5" s="112"/>
      <c r="E5" s="5"/>
    </row>
    <row r="6" spans="1:26" ht="12.75" customHeight="1">
      <c r="A6" s="15" t="s">
        <v>9</v>
      </c>
      <c r="B6" s="16" t="s">
        <v>10</v>
      </c>
      <c r="C6" s="17" t="s">
        <v>11</v>
      </c>
      <c r="D6" s="17" t="s">
        <v>12</v>
      </c>
      <c r="E6" s="18"/>
      <c r="F6" s="19"/>
      <c r="G6" s="19"/>
      <c r="H6" s="19"/>
      <c r="I6" s="19"/>
      <c r="J6" s="19"/>
      <c r="K6" s="19"/>
      <c r="L6" s="19"/>
      <c r="M6" s="19"/>
      <c r="N6" s="19"/>
      <c r="O6" s="19"/>
      <c r="P6" s="19"/>
      <c r="Q6" s="19"/>
      <c r="R6" s="19"/>
      <c r="S6" s="19"/>
      <c r="T6" s="19"/>
      <c r="U6" s="19"/>
      <c r="V6" s="19"/>
      <c r="W6" s="19"/>
      <c r="X6" s="19"/>
    </row>
    <row r="7" spans="1:26" ht="63.75">
      <c r="A7" s="20" t="s">
        <v>13</v>
      </c>
      <c r="B7" s="21" t="s">
        <v>14</v>
      </c>
      <c r="C7" s="22" t="s">
        <v>15</v>
      </c>
      <c r="D7" s="23" t="s">
        <v>16</v>
      </c>
      <c r="E7" s="5"/>
    </row>
    <row r="8" spans="1:26" ht="51">
      <c r="A8" s="20" t="s">
        <v>17</v>
      </c>
      <c r="B8" s="20" t="s">
        <v>18</v>
      </c>
      <c r="C8" s="22" t="s">
        <v>15</v>
      </c>
      <c r="D8" s="23" t="s">
        <v>16</v>
      </c>
      <c r="E8" s="5"/>
    </row>
    <row r="9" spans="1:26" ht="51">
      <c r="A9" s="20" t="s">
        <v>19</v>
      </c>
      <c r="B9" s="20" t="s">
        <v>20</v>
      </c>
      <c r="C9" s="22" t="s">
        <v>15</v>
      </c>
      <c r="D9" s="23" t="s">
        <v>16</v>
      </c>
      <c r="E9" s="5"/>
    </row>
    <row r="10" spans="1:26" ht="38.25">
      <c r="A10" s="20" t="s">
        <v>21</v>
      </c>
      <c r="B10" s="20" t="s">
        <v>22</v>
      </c>
      <c r="C10" s="22" t="s">
        <v>15</v>
      </c>
      <c r="D10" s="23" t="s">
        <v>16</v>
      </c>
      <c r="E10" s="5"/>
      <c r="F10" s="24"/>
      <c r="G10" s="24"/>
      <c r="H10" s="24"/>
      <c r="I10" s="24"/>
      <c r="J10" s="24"/>
      <c r="K10" s="24"/>
      <c r="L10" s="24"/>
      <c r="M10" s="24"/>
      <c r="N10" s="24"/>
      <c r="O10" s="24"/>
      <c r="P10" s="24"/>
      <c r="Q10" s="24"/>
      <c r="R10" s="24"/>
      <c r="S10" s="24"/>
      <c r="T10" s="24"/>
      <c r="U10" s="24"/>
      <c r="V10" s="24"/>
      <c r="W10" s="24"/>
      <c r="X10" s="24"/>
      <c r="Y10" s="19"/>
      <c r="Z10" s="19"/>
    </row>
    <row r="11" spans="1:26">
      <c r="A11" s="21" t="s">
        <v>23</v>
      </c>
      <c r="B11" s="21" t="s">
        <v>24</v>
      </c>
      <c r="C11" s="25" t="s">
        <v>15</v>
      </c>
      <c r="D11" s="26" t="s">
        <v>25</v>
      </c>
      <c r="E11" s="5"/>
    </row>
    <row r="12" spans="1:26" ht="38.25">
      <c r="A12" s="20" t="s">
        <v>26</v>
      </c>
      <c r="B12" s="20" t="s">
        <v>27</v>
      </c>
      <c r="C12" s="22" t="s">
        <v>15</v>
      </c>
      <c r="D12" s="23" t="s">
        <v>16</v>
      </c>
      <c r="E12" s="5"/>
    </row>
    <row r="13" spans="1:26" ht="89.25">
      <c r="A13" s="27" t="s">
        <v>28</v>
      </c>
      <c r="B13" s="28" t="s">
        <v>29</v>
      </c>
      <c r="C13" s="22" t="s">
        <v>15</v>
      </c>
      <c r="D13" s="23" t="s">
        <v>16</v>
      </c>
      <c r="E13" s="5"/>
      <c r="F13" s="24"/>
      <c r="G13" s="24"/>
      <c r="H13" s="24"/>
      <c r="I13" s="24"/>
      <c r="J13" s="24"/>
      <c r="K13" s="24"/>
      <c r="L13" s="24"/>
      <c r="M13" s="24"/>
      <c r="N13" s="24"/>
      <c r="O13" s="24"/>
      <c r="P13" s="24"/>
      <c r="Q13" s="24"/>
      <c r="R13" s="24"/>
      <c r="S13" s="24"/>
      <c r="T13" s="24"/>
      <c r="U13" s="24"/>
      <c r="V13" s="24"/>
      <c r="W13" s="24"/>
      <c r="X13" s="24"/>
      <c r="Y13" s="24"/>
      <c r="Z13" s="24"/>
    </row>
    <row r="14" spans="1:26">
      <c r="A14" s="29" t="s">
        <v>30</v>
      </c>
      <c r="B14" s="30" t="s">
        <v>31</v>
      </c>
      <c r="C14" s="22" t="s">
        <v>15</v>
      </c>
      <c r="D14" s="31" t="s">
        <v>16</v>
      </c>
      <c r="E14" s="5"/>
    </row>
    <row r="15" spans="1:26" ht="38.25">
      <c r="A15" s="20" t="s">
        <v>32</v>
      </c>
      <c r="B15" s="20" t="s">
        <v>33</v>
      </c>
      <c r="C15" s="22" t="s">
        <v>15</v>
      </c>
      <c r="D15" s="23" t="s">
        <v>16</v>
      </c>
      <c r="E15" s="5"/>
    </row>
    <row r="16" spans="1:26" ht="51">
      <c r="A16" s="21" t="s">
        <v>34</v>
      </c>
      <c r="B16" s="20" t="s">
        <v>35</v>
      </c>
      <c r="C16" s="22" t="s">
        <v>15</v>
      </c>
      <c r="D16" s="23" t="s">
        <v>16</v>
      </c>
      <c r="E16" s="5"/>
    </row>
    <row r="17" spans="1:26">
      <c r="A17" s="21" t="s">
        <v>36</v>
      </c>
      <c r="B17" s="20" t="s">
        <v>37</v>
      </c>
      <c r="C17" s="22" t="s">
        <v>15</v>
      </c>
      <c r="D17" s="23" t="s">
        <v>16</v>
      </c>
      <c r="E17" s="5"/>
    </row>
    <row r="18" spans="1:26">
      <c r="A18" s="21" t="s">
        <v>38</v>
      </c>
      <c r="B18" s="20" t="s">
        <v>39</v>
      </c>
      <c r="C18" s="22" t="s">
        <v>15</v>
      </c>
      <c r="D18" s="23" t="s">
        <v>16</v>
      </c>
      <c r="E18" s="5"/>
    </row>
    <row r="19" spans="1:26">
      <c r="A19" s="21" t="s">
        <v>40</v>
      </c>
      <c r="B19" s="20" t="s">
        <v>41</v>
      </c>
      <c r="C19" s="22" t="s">
        <v>15</v>
      </c>
      <c r="D19" s="23" t="s">
        <v>16</v>
      </c>
      <c r="E19" s="5"/>
    </row>
    <row r="20" spans="1:26" ht="76.5">
      <c r="A20" s="32" t="s">
        <v>42</v>
      </c>
      <c r="B20" s="33" t="s">
        <v>43</v>
      </c>
      <c r="C20" s="22" t="s">
        <v>15</v>
      </c>
      <c r="D20" s="34" t="s">
        <v>16</v>
      </c>
    </row>
    <row r="21" spans="1:26" ht="25.5">
      <c r="A21" s="20" t="s">
        <v>44</v>
      </c>
      <c r="B21" s="20" t="s">
        <v>45</v>
      </c>
      <c r="C21" s="22" t="s">
        <v>15</v>
      </c>
      <c r="D21" s="23" t="s">
        <v>16</v>
      </c>
      <c r="E21" s="5"/>
    </row>
    <row r="22" spans="1:26" ht="25.5">
      <c r="A22" s="35" t="s">
        <v>46</v>
      </c>
      <c r="B22" s="36" t="s">
        <v>47</v>
      </c>
      <c r="C22" s="22"/>
      <c r="D22" s="31" t="s">
        <v>16</v>
      </c>
      <c r="E22" s="5"/>
    </row>
    <row r="23" spans="1:26" ht="25.5">
      <c r="A23" s="20" t="s">
        <v>48</v>
      </c>
      <c r="B23" s="20" t="s">
        <v>49</v>
      </c>
      <c r="C23" s="22" t="s">
        <v>15</v>
      </c>
      <c r="D23" s="23" t="s">
        <v>16</v>
      </c>
      <c r="E23" s="5"/>
    </row>
    <row r="24" spans="1:26">
      <c r="A24" s="20" t="s">
        <v>50</v>
      </c>
      <c r="B24" s="20" t="s">
        <v>51</v>
      </c>
      <c r="C24" s="22" t="s">
        <v>15</v>
      </c>
      <c r="D24" s="23" t="s">
        <v>16</v>
      </c>
      <c r="E24" s="5"/>
    </row>
    <row r="25" spans="1:26" ht="25.5">
      <c r="A25" s="29" t="s">
        <v>52</v>
      </c>
      <c r="B25" s="30" t="s">
        <v>53</v>
      </c>
      <c r="C25" s="37"/>
      <c r="D25" s="31" t="s">
        <v>16</v>
      </c>
      <c r="E25" s="5"/>
    </row>
    <row r="26" spans="1:26">
      <c r="A26" s="29" t="s">
        <v>54</v>
      </c>
      <c r="B26" s="30" t="s">
        <v>24</v>
      </c>
      <c r="C26" s="22" t="s">
        <v>15</v>
      </c>
      <c r="D26" s="31" t="s">
        <v>16</v>
      </c>
      <c r="E26" s="5"/>
    </row>
    <row r="27" spans="1:26">
      <c r="A27" s="20" t="s">
        <v>55</v>
      </c>
      <c r="B27" s="20" t="s">
        <v>56</v>
      </c>
      <c r="C27" s="22" t="s">
        <v>15</v>
      </c>
      <c r="D27" s="23" t="s">
        <v>16</v>
      </c>
      <c r="E27" s="5"/>
    </row>
    <row r="28" spans="1:26">
      <c r="A28" s="20" t="s">
        <v>57</v>
      </c>
      <c r="B28" s="20" t="s">
        <v>58</v>
      </c>
      <c r="C28" s="22"/>
      <c r="D28" s="23" t="s">
        <v>16</v>
      </c>
      <c r="E28" s="5"/>
    </row>
    <row r="29" spans="1:26">
      <c r="A29" s="20" t="s">
        <v>59</v>
      </c>
      <c r="B29" s="20" t="s">
        <v>60</v>
      </c>
      <c r="C29" s="22" t="s">
        <v>15</v>
      </c>
      <c r="D29" s="23" t="s">
        <v>16</v>
      </c>
      <c r="E29" s="5"/>
    </row>
    <row r="30" spans="1:26" ht="25.5">
      <c r="A30" s="35" t="s">
        <v>61</v>
      </c>
      <c r="B30" s="36" t="s">
        <v>62</v>
      </c>
      <c r="C30" s="22" t="s">
        <v>15</v>
      </c>
      <c r="D30" s="31" t="s">
        <v>16</v>
      </c>
      <c r="E30" s="5"/>
    </row>
    <row r="31" spans="1:26">
      <c r="A31" s="29" t="s">
        <v>63</v>
      </c>
      <c r="B31" s="30" t="s">
        <v>64</v>
      </c>
      <c r="C31" s="22"/>
      <c r="D31" s="31" t="s">
        <v>16</v>
      </c>
      <c r="E31" s="5"/>
      <c r="F31" s="24"/>
      <c r="G31" s="24"/>
      <c r="H31" s="24"/>
      <c r="I31" s="24"/>
      <c r="J31" s="24"/>
      <c r="K31" s="24"/>
      <c r="L31" s="24"/>
      <c r="M31" s="24"/>
      <c r="N31" s="24"/>
      <c r="O31" s="24"/>
      <c r="P31" s="24"/>
      <c r="Q31" s="24"/>
      <c r="R31" s="24"/>
      <c r="S31" s="24"/>
      <c r="T31" s="24"/>
      <c r="U31" s="24"/>
      <c r="V31" s="24"/>
      <c r="W31" s="24"/>
      <c r="X31" s="24"/>
      <c r="Y31" s="24"/>
      <c r="Z31" s="24"/>
    </row>
    <row r="32" spans="1:26">
      <c r="A32" s="29" t="s">
        <v>65</v>
      </c>
      <c r="B32" s="30" t="s">
        <v>66</v>
      </c>
      <c r="C32" s="22"/>
      <c r="D32" s="31" t="s">
        <v>16</v>
      </c>
      <c r="E32" s="5"/>
    </row>
    <row r="33" spans="1:5">
      <c r="A33" s="20" t="s">
        <v>67</v>
      </c>
      <c r="B33" s="20" t="s">
        <v>68</v>
      </c>
      <c r="C33" s="22" t="s">
        <v>15</v>
      </c>
      <c r="D33" s="23" t="s">
        <v>16</v>
      </c>
      <c r="E33" s="5"/>
    </row>
    <row r="34" spans="1:5" ht="12.75" customHeight="1">
      <c r="B34" s="38"/>
      <c r="E34" s="5"/>
    </row>
    <row r="35" spans="1:5" ht="12.75" customHeight="1">
      <c r="B35" s="38"/>
      <c r="E35" s="5"/>
    </row>
    <row r="36" spans="1:5" ht="12.75" customHeight="1">
      <c r="B36" s="38"/>
      <c r="E36" s="5"/>
    </row>
    <row r="37" spans="1:5" ht="12.75" customHeight="1">
      <c r="B37" s="38"/>
      <c r="E37" s="5"/>
    </row>
    <row r="38" spans="1:5" ht="12.75" customHeight="1">
      <c r="B38" s="38"/>
      <c r="E38" s="5"/>
    </row>
    <row r="39" spans="1:5" ht="12.75" customHeight="1">
      <c r="B39" s="38"/>
      <c r="E39" s="5"/>
    </row>
    <row r="40" spans="1:5" ht="12.75" customHeight="1">
      <c r="B40" s="38"/>
      <c r="E40" s="5"/>
    </row>
    <row r="41" spans="1:5" ht="12.75" customHeight="1">
      <c r="B41" s="38"/>
      <c r="E41" s="5"/>
    </row>
    <row r="42" spans="1:5" ht="12.75" customHeight="1">
      <c r="B42" s="38"/>
      <c r="E42" s="5"/>
    </row>
    <row r="43" spans="1:5" ht="12.75" customHeight="1">
      <c r="B43" s="38"/>
      <c r="E43" s="5"/>
    </row>
    <row r="44" spans="1:5" ht="12.75" customHeight="1">
      <c r="B44" s="38"/>
      <c r="E44" s="5"/>
    </row>
    <row r="45" spans="1:5" ht="12.75" customHeight="1">
      <c r="B45" s="38"/>
      <c r="E45" s="5"/>
    </row>
    <row r="46" spans="1:5" ht="12.75" customHeight="1">
      <c r="B46" s="38"/>
      <c r="E46" s="5"/>
    </row>
    <row r="47" spans="1:5" ht="12.75" customHeight="1">
      <c r="B47" s="38"/>
      <c r="E47" s="5"/>
    </row>
    <row r="48" spans="1:5" ht="12.75" customHeight="1">
      <c r="B48" s="38"/>
      <c r="E48" s="5"/>
    </row>
    <row r="49" spans="2:5" ht="12.75" customHeight="1">
      <c r="B49" s="38"/>
      <c r="E49" s="5"/>
    </row>
    <row r="50" spans="2:5" ht="12.75" customHeight="1">
      <c r="B50" s="38"/>
      <c r="E50" s="5"/>
    </row>
    <row r="51" spans="2:5" ht="12.75" customHeight="1">
      <c r="B51" s="38"/>
      <c r="E51" s="5"/>
    </row>
    <row r="52" spans="2:5" ht="12.75" customHeight="1">
      <c r="B52" s="38"/>
      <c r="E52" s="5"/>
    </row>
    <row r="53" spans="2:5" ht="12.75" customHeight="1">
      <c r="B53" s="38"/>
      <c r="E53" s="5"/>
    </row>
    <row r="54" spans="2:5" ht="12.75" customHeight="1">
      <c r="B54" s="38"/>
      <c r="E54" s="5"/>
    </row>
    <row r="55" spans="2:5" ht="12.75" customHeight="1">
      <c r="B55" s="38"/>
      <c r="E55" s="5"/>
    </row>
    <row r="56" spans="2:5" ht="12.75" customHeight="1">
      <c r="B56" s="38"/>
      <c r="E56" s="5"/>
    </row>
    <row r="57" spans="2:5" ht="12.75" customHeight="1">
      <c r="B57" s="38"/>
      <c r="E57" s="5"/>
    </row>
    <row r="58" spans="2:5" ht="12.75" customHeight="1">
      <c r="B58" s="38"/>
      <c r="E58" s="5"/>
    </row>
    <row r="59" spans="2:5" ht="12.75" customHeight="1">
      <c r="B59" s="38"/>
      <c r="E59" s="5"/>
    </row>
    <row r="60" spans="2:5" ht="12.75" customHeight="1">
      <c r="B60" s="38"/>
      <c r="E60" s="5"/>
    </row>
    <row r="61" spans="2:5" ht="12.75" customHeight="1">
      <c r="B61" s="38"/>
      <c r="E61" s="5"/>
    </row>
    <row r="62" spans="2:5" ht="12.75" customHeight="1">
      <c r="B62" s="38"/>
      <c r="E62" s="5"/>
    </row>
    <row r="63" spans="2:5" ht="12.75" customHeight="1">
      <c r="B63" s="38"/>
      <c r="E63" s="5"/>
    </row>
    <row r="64" spans="2:5" ht="12.75" customHeight="1">
      <c r="B64" s="38"/>
      <c r="E64" s="5"/>
    </row>
    <row r="65" spans="2:5" ht="12.75" customHeight="1">
      <c r="B65" s="38"/>
      <c r="E65" s="5"/>
    </row>
    <row r="66" spans="2:5" ht="12.75" customHeight="1">
      <c r="B66" s="38"/>
      <c r="E66" s="5"/>
    </row>
    <row r="67" spans="2:5" ht="12.75" customHeight="1">
      <c r="B67" s="38"/>
      <c r="E67" s="5"/>
    </row>
    <row r="68" spans="2:5" ht="12.75" customHeight="1">
      <c r="B68" s="38"/>
      <c r="E68" s="5"/>
    </row>
    <row r="69" spans="2:5" ht="12.75" customHeight="1">
      <c r="B69" s="38"/>
      <c r="E69" s="5"/>
    </row>
    <row r="70" spans="2:5" ht="12.75" customHeight="1">
      <c r="B70" s="38"/>
      <c r="E70" s="5"/>
    </row>
    <row r="71" spans="2:5" ht="12.75" customHeight="1">
      <c r="B71" s="38"/>
      <c r="E71" s="5"/>
    </row>
    <row r="72" spans="2:5" ht="12.75" customHeight="1">
      <c r="B72" s="38"/>
      <c r="E72" s="5"/>
    </row>
    <row r="73" spans="2:5" ht="12.75" customHeight="1">
      <c r="B73" s="38"/>
      <c r="E73" s="5"/>
    </row>
    <row r="74" spans="2:5" ht="12.75" customHeight="1">
      <c r="B74" s="38"/>
      <c r="E74" s="5"/>
    </row>
    <row r="75" spans="2:5" ht="12.75" customHeight="1">
      <c r="B75" s="38"/>
      <c r="E75" s="5"/>
    </row>
    <row r="76" spans="2:5" ht="12.75" customHeight="1">
      <c r="B76" s="38"/>
      <c r="E76" s="5"/>
    </row>
    <row r="77" spans="2:5" ht="12.75" customHeight="1">
      <c r="B77" s="38"/>
      <c r="E77" s="5"/>
    </row>
    <row r="78" spans="2:5" ht="12.75" customHeight="1">
      <c r="B78" s="38"/>
      <c r="E78" s="5"/>
    </row>
    <row r="79" spans="2:5" ht="12.75" customHeight="1">
      <c r="B79" s="38"/>
      <c r="E79" s="5"/>
    </row>
    <row r="80" spans="2:5" ht="12.75" customHeight="1">
      <c r="B80" s="38"/>
      <c r="E80" s="5"/>
    </row>
    <row r="81" spans="2:5" ht="12.75" customHeight="1">
      <c r="B81" s="38"/>
      <c r="E81" s="5"/>
    </row>
    <row r="82" spans="2:5" ht="12.75" customHeight="1">
      <c r="B82" s="38"/>
      <c r="E82" s="5"/>
    </row>
    <row r="83" spans="2:5" ht="12.75" customHeight="1">
      <c r="B83" s="38"/>
      <c r="E83" s="5"/>
    </row>
    <row r="84" spans="2:5" ht="12.75" customHeight="1">
      <c r="B84" s="38"/>
      <c r="E84" s="5"/>
    </row>
    <row r="85" spans="2:5" ht="12.75" customHeight="1">
      <c r="B85" s="38"/>
      <c r="E85" s="5"/>
    </row>
    <row r="86" spans="2:5" ht="12.75" customHeight="1">
      <c r="B86" s="38"/>
      <c r="E86" s="5"/>
    </row>
    <row r="87" spans="2:5" ht="12.75" customHeight="1">
      <c r="B87" s="38"/>
      <c r="E87" s="5"/>
    </row>
    <row r="88" spans="2:5" ht="12.75" customHeight="1">
      <c r="B88" s="38"/>
      <c r="E88" s="5"/>
    </row>
    <row r="89" spans="2:5" ht="12.75" customHeight="1">
      <c r="B89" s="38"/>
      <c r="E89" s="5"/>
    </row>
    <row r="90" spans="2:5" ht="12.75" customHeight="1">
      <c r="B90" s="38"/>
      <c r="E90" s="5"/>
    </row>
    <row r="91" spans="2:5" ht="12.75" customHeight="1">
      <c r="B91" s="38"/>
      <c r="E91" s="5"/>
    </row>
    <row r="92" spans="2:5" ht="12.75" customHeight="1">
      <c r="B92" s="38"/>
      <c r="E92" s="5"/>
    </row>
    <row r="93" spans="2:5" ht="12.75" customHeight="1">
      <c r="B93" s="38"/>
      <c r="E93" s="5"/>
    </row>
    <row r="94" spans="2:5" ht="12.75" customHeight="1">
      <c r="B94" s="38"/>
      <c r="E94" s="5"/>
    </row>
    <row r="95" spans="2:5" ht="12.75" customHeight="1">
      <c r="B95" s="38"/>
      <c r="E95" s="5"/>
    </row>
    <row r="96" spans="2:5" ht="12.75" customHeight="1">
      <c r="B96" s="38"/>
      <c r="E96" s="5"/>
    </row>
    <row r="97" spans="2:5" ht="12.75" customHeight="1">
      <c r="B97" s="38"/>
      <c r="E97" s="5"/>
    </row>
    <row r="98" spans="2:5" ht="12.75" customHeight="1">
      <c r="B98" s="38"/>
      <c r="E98" s="5"/>
    </row>
    <row r="99" spans="2:5" ht="12.75" customHeight="1">
      <c r="B99" s="38"/>
      <c r="E99" s="5"/>
    </row>
    <row r="100" spans="2:5" ht="12.75" customHeight="1">
      <c r="B100" s="38"/>
      <c r="E100" s="5"/>
    </row>
    <row r="101" spans="2:5" ht="12.75" customHeight="1">
      <c r="B101" s="38"/>
      <c r="E101" s="5"/>
    </row>
    <row r="102" spans="2:5" ht="12.75" customHeight="1">
      <c r="B102" s="38"/>
      <c r="E102" s="5"/>
    </row>
    <row r="103" spans="2:5" ht="12.75" customHeight="1">
      <c r="B103" s="38"/>
      <c r="E103" s="5"/>
    </row>
    <row r="104" spans="2:5" ht="12.75" customHeight="1">
      <c r="B104" s="38"/>
      <c r="E104" s="5"/>
    </row>
    <row r="105" spans="2:5" ht="12.75" customHeight="1">
      <c r="B105" s="38"/>
      <c r="E105" s="5"/>
    </row>
    <row r="106" spans="2:5" ht="12.75" customHeight="1">
      <c r="B106" s="38"/>
      <c r="E106" s="5"/>
    </row>
    <row r="107" spans="2:5" ht="12.75" customHeight="1">
      <c r="B107" s="38"/>
      <c r="E107" s="5"/>
    </row>
    <row r="108" spans="2:5" ht="12.75" customHeight="1">
      <c r="B108" s="38"/>
      <c r="E108" s="5"/>
    </row>
    <row r="109" spans="2:5" ht="12.75" customHeight="1">
      <c r="B109" s="38"/>
      <c r="E109" s="5"/>
    </row>
    <row r="110" spans="2:5" ht="12.75" customHeight="1">
      <c r="B110" s="38"/>
      <c r="E110" s="5"/>
    </row>
    <row r="111" spans="2:5" ht="12.75" customHeight="1">
      <c r="B111" s="38"/>
      <c r="E111" s="5"/>
    </row>
    <row r="112" spans="2:5" ht="12.75" customHeight="1">
      <c r="B112" s="38"/>
      <c r="E112" s="5"/>
    </row>
    <row r="113" spans="2:5" ht="12.75" customHeight="1">
      <c r="B113" s="38"/>
      <c r="E113" s="5"/>
    </row>
    <row r="114" spans="2:5" ht="12.75" customHeight="1">
      <c r="B114" s="38"/>
      <c r="E114" s="5"/>
    </row>
    <row r="115" spans="2:5" ht="12.75" customHeight="1">
      <c r="B115" s="38"/>
      <c r="E115" s="5"/>
    </row>
    <row r="116" spans="2:5" ht="12.75" customHeight="1">
      <c r="B116" s="38"/>
      <c r="E116" s="5"/>
    </row>
    <row r="117" spans="2:5" ht="12.75" customHeight="1">
      <c r="B117" s="38"/>
      <c r="E117" s="5"/>
    </row>
    <row r="118" spans="2:5" ht="12.75" customHeight="1">
      <c r="B118" s="38"/>
      <c r="E118" s="5"/>
    </row>
    <row r="119" spans="2:5" ht="12.75" customHeight="1">
      <c r="B119" s="38"/>
      <c r="E119" s="5"/>
    </row>
    <row r="120" spans="2:5" ht="12.75" customHeight="1">
      <c r="B120" s="38"/>
      <c r="E120" s="5"/>
    </row>
    <row r="121" spans="2:5" ht="12.75" customHeight="1">
      <c r="B121" s="38"/>
      <c r="E121" s="5"/>
    </row>
    <row r="122" spans="2:5" ht="12.75" customHeight="1">
      <c r="B122" s="38"/>
      <c r="E122" s="5"/>
    </row>
    <row r="123" spans="2:5" ht="12.75" customHeight="1">
      <c r="B123" s="38"/>
      <c r="E123" s="5"/>
    </row>
    <row r="124" spans="2:5" ht="12.75" customHeight="1">
      <c r="B124" s="38"/>
      <c r="E124" s="5"/>
    </row>
    <row r="125" spans="2:5" ht="12.75" customHeight="1">
      <c r="B125" s="38"/>
      <c r="E125" s="5"/>
    </row>
    <row r="126" spans="2:5" ht="12.75" customHeight="1">
      <c r="B126" s="38"/>
      <c r="E126" s="5"/>
    </row>
    <row r="127" spans="2:5" ht="12.75" customHeight="1">
      <c r="B127" s="38"/>
      <c r="E127" s="5"/>
    </row>
    <row r="128" spans="2:5" ht="12.75" customHeight="1">
      <c r="B128" s="38"/>
      <c r="E128" s="5"/>
    </row>
    <row r="129" spans="2:5" ht="12.75" customHeight="1">
      <c r="B129" s="38"/>
      <c r="E129" s="5"/>
    </row>
    <row r="130" spans="2:5" ht="12.75" customHeight="1">
      <c r="B130" s="38"/>
      <c r="E130" s="5"/>
    </row>
    <row r="131" spans="2:5" ht="12.75" customHeight="1">
      <c r="B131" s="38"/>
      <c r="E131" s="5"/>
    </row>
    <row r="132" spans="2:5" ht="12.75" customHeight="1">
      <c r="B132" s="38"/>
      <c r="E132" s="5"/>
    </row>
    <row r="133" spans="2:5" ht="12.75" customHeight="1">
      <c r="B133" s="38"/>
      <c r="E133" s="5"/>
    </row>
    <row r="134" spans="2:5" ht="12.75" customHeight="1">
      <c r="B134" s="38"/>
      <c r="E134" s="5"/>
    </row>
    <row r="135" spans="2:5" ht="12.75" customHeight="1">
      <c r="B135" s="38"/>
      <c r="E135" s="5"/>
    </row>
    <row r="136" spans="2:5" ht="12.75" customHeight="1">
      <c r="B136" s="38"/>
      <c r="E136" s="5"/>
    </row>
    <row r="137" spans="2:5" ht="12.75" customHeight="1">
      <c r="B137" s="38"/>
      <c r="E137" s="5"/>
    </row>
    <row r="138" spans="2:5" ht="12.75" customHeight="1">
      <c r="B138" s="38"/>
      <c r="E138" s="5"/>
    </row>
    <row r="139" spans="2:5" ht="12.75" customHeight="1">
      <c r="B139" s="38"/>
      <c r="E139" s="5"/>
    </row>
    <row r="140" spans="2:5" ht="12.75" customHeight="1">
      <c r="B140" s="38"/>
      <c r="E140" s="5"/>
    </row>
    <row r="141" spans="2:5" ht="12.75" customHeight="1">
      <c r="B141" s="38"/>
      <c r="E141" s="5"/>
    </row>
    <row r="142" spans="2:5" ht="12.75" customHeight="1">
      <c r="B142" s="38"/>
      <c r="E142" s="5"/>
    </row>
    <row r="143" spans="2:5" ht="12.75" customHeight="1">
      <c r="B143" s="38"/>
      <c r="E143" s="5"/>
    </row>
    <row r="144" spans="2:5" ht="12.75" customHeight="1">
      <c r="B144" s="38"/>
      <c r="E144" s="5"/>
    </row>
    <row r="145" spans="2:5" ht="12.75" customHeight="1">
      <c r="B145" s="38"/>
      <c r="E145" s="5"/>
    </row>
    <row r="146" spans="2:5" ht="12.75" customHeight="1">
      <c r="B146" s="38"/>
      <c r="E146" s="5"/>
    </row>
    <row r="147" spans="2:5" ht="12.75" customHeight="1">
      <c r="B147" s="38"/>
      <c r="E147" s="5"/>
    </row>
    <row r="148" spans="2:5" ht="12.75" customHeight="1">
      <c r="B148" s="38"/>
      <c r="E148" s="5"/>
    </row>
    <row r="149" spans="2:5" ht="12.75" customHeight="1">
      <c r="B149" s="38"/>
      <c r="E149" s="5"/>
    </row>
    <row r="150" spans="2:5" ht="12.75" customHeight="1">
      <c r="B150" s="38"/>
      <c r="E150" s="5"/>
    </row>
    <row r="151" spans="2:5" ht="12.75" customHeight="1">
      <c r="B151" s="38"/>
      <c r="E151" s="5"/>
    </row>
    <row r="152" spans="2:5" ht="12.75" customHeight="1">
      <c r="B152" s="38"/>
      <c r="E152" s="5"/>
    </row>
    <row r="153" spans="2:5" ht="12.75" customHeight="1">
      <c r="B153" s="38"/>
      <c r="E153" s="5"/>
    </row>
    <row r="154" spans="2:5" ht="12.75" customHeight="1">
      <c r="B154" s="38"/>
      <c r="E154" s="5"/>
    </row>
    <row r="155" spans="2:5" ht="12.75" customHeight="1">
      <c r="B155" s="38"/>
      <c r="E155" s="5"/>
    </row>
    <row r="156" spans="2:5" ht="12.75" customHeight="1">
      <c r="B156" s="38"/>
      <c r="E156" s="5"/>
    </row>
    <row r="157" spans="2:5" ht="12.75" customHeight="1">
      <c r="B157" s="38"/>
      <c r="E157" s="5"/>
    </row>
    <row r="158" spans="2:5" ht="12.75" customHeight="1">
      <c r="B158" s="38"/>
      <c r="E158" s="5"/>
    </row>
    <row r="159" spans="2:5" ht="12.75" customHeight="1">
      <c r="B159" s="38"/>
      <c r="E159" s="5"/>
    </row>
    <row r="160" spans="2:5" ht="12.75" customHeight="1">
      <c r="B160" s="38"/>
      <c r="E160" s="5"/>
    </row>
    <row r="161" spans="2:5" ht="12.75" customHeight="1">
      <c r="B161" s="38"/>
      <c r="E161" s="5"/>
    </row>
    <row r="162" spans="2:5" ht="12.75" customHeight="1">
      <c r="B162" s="38"/>
      <c r="E162" s="5"/>
    </row>
    <row r="163" spans="2:5" ht="12.75" customHeight="1">
      <c r="B163" s="38"/>
      <c r="E163" s="5"/>
    </row>
    <row r="164" spans="2:5" ht="12.75" customHeight="1">
      <c r="B164" s="38"/>
      <c r="E164" s="5"/>
    </row>
    <row r="165" spans="2:5" ht="12.75" customHeight="1">
      <c r="B165" s="38"/>
      <c r="E165" s="5"/>
    </row>
    <row r="166" spans="2:5" ht="12.75" customHeight="1">
      <c r="B166" s="38"/>
      <c r="E166" s="5"/>
    </row>
    <row r="167" spans="2:5" ht="12.75" customHeight="1">
      <c r="B167" s="38"/>
      <c r="E167" s="5"/>
    </row>
    <row r="168" spans="2:5" ht="12.75" customHeight="1">
      <c r="B168" s="38"/>
      <c r="E168" s="5"/>
    </row>
    <row r="169" spans="2:5" ht="12.75" customHeight="1">
      <c r="B169" s="38"/>
      <c r="E169" s="5"/>
    </row>
    <row r="170" spans="2:5" ht="12.75" customHeight="1">
      <c r="B170" s="38"/>
      <c r="E170" s="5"/>
    </row>
    <row r="171" spans="2:5" ht="12.75" customHeight="1">
      <c r="B171" s="38"/>
      <c r="E171" s="5"/>
    </row>
    <row r="172" spans="2:5" ht="12.75" customHeight="1">
      <c r="B172" s="38"/>
      <c r="E172" s="5"/>
    </row>
    <row r="173" spans="2:5" ht="12.75" customHeight="1">
      <c r="B173" s="38"/>
      <c r="E173" s="5"/>
    </row>
    <row r="174" spans="2:5" ht="12.75" customHeight="1">
      <c r="B174" s="38"/>
      <c r="E174" s="5"/>
    </row>
    <row r="175" spans="2:5" ht="12.75" customHeight="1">
      <c r="B175" s="38"/>
      <c r="E175" s="5"/>
    </row>
    <row r="176" spans="2:5" ht="12.75" customHeight="1">
      <c r="B176" s="38"/>
      <c r="E176" s="5"/>
    </row>
    <row r="177" spans="2:5" ht="12.75" customHeight="1">
      <c r="B177" s="38"/>
      <c r="E177" s="5"/>
    </row>
    <row r="178" spans="2:5" ht="12.75" customHeight="1">
      <c r="B178" s="38"/>
      <c r="E178" s="5"/>
    </row>
    <row r="179" spans="2:5" ht="12.75" customHeight="1">
      <c r="B179" s="38"/>
      <c r="E179" s="5"/>
    </row>
    <row r="180" spans="2:5" ht="12.75" customHeight="1">
      <c r="B180" s="38"/>
      <c r="E180" s="5"/>
    </row>
    <row r="181" spans="2:5" ht="12.75" customHeight="1">
      <c r="B181" s="38"/>
      <c r="E181" s="5"/>
    </row>
    <row r="182" spans="2:5" ht="12.75" customHeight="1">
      <c r="B182" s="38"/>
      <c r="E182" s="5"/>
    </row>
    <row r="183" spans="2:5" ht="12.75" customHeight="1">
      <c r="B183" s="38"/>
      <c r="E183" s="5"/>
    </row>
    <row r="184" spans="2:5" ht="12.75" customHeight="1">
      <c r="B184" s="38"/>
      <c r="E184" s="5"/>
    </row>
    <row r="185" spans="2:5" ht="12.75" customHeight="1">
      <c r="B185" s="38"/>
      <c r="E185" s="5"/>
    </row>
    <row r="186" spans="2:5" ht="12.75" customHeight="1">
      <c r="B186" s="38"/>
      <c r="E186" s="5"/>
    </row>
    <row r="187" spans="2:5" ht="12.75" customHeight="1">
      <c r="B187" s="38"/>
      <c r="E187" s="5"/>
    </row>
    <row r="188" spans="2:5" ht="12.75" customHeight="1">
      <c r="B188" s="38"/>
      <c r="E188" s="5"/>
    </row>
    <row r="189" spans="2:5" ht="12.75" customHeight="1">
      <c r="B189" s="38"/>
      <c r="E189" s="5"/>
    </row>
    <row r="190" spans="2:5" ht="12.75" customHeight="1">
      <c r="B190" s="38"/>
      <c r="E190" s="5"/>
    </row>
    <row r="191" spans="2:5" ht="12.75" customHeight="1">
      <c r="B191" s="38"/>
      <c r="E191" s="5"/>
    </row>
    <row r="192" spans="2:5" ht="12.75" customHeight="1">
      <c r="B192" s="38"/>
      <c r="E192" s="5"/>
    </row>
    <row r="193" spans="2:5" ht="12.75" customHeight="1">
      <c r="B193" s="38"/>
      <c r="E193" s="5"/>
    </row>
    <row r="194" spans="2:5" ht="12.75" customHeight="1">
      <c r="B194" s="38"/>
      <c r="E194" s="5"/>
    </row>
    <row r="195" spans="2:5" ht="12.75" customHeight="1">
      <c r="B195" s="38"/>
      <c r="E195" s="5"/>
    </row>
    <row r="196" spans="2:5" ht="12.75" customHeight="1">
      <c r="B196" s="38"/>
      <c r="E196" s="5"/>
    </row>
    <row r="197" spans="2:5" ht="12.75" customHeight="1">
      <c r="B197" s="38"/>
      <c r="E197" s="5"/>
    </row>
    <row r="198" spans="2:5" ht="12.75" customHeight="1">
      <c r="B198" s="38"/>
      <c r="E198" s="5"/>
    </row>
    <row r="199" spans="2:5" ht="12.75" customHeight="1">
      <c r="B199" s="38"/>
      <c r="E199" s="5"/>
    </row>
    <row r="200" spans="2:5" ht="12.75" customHeight="1">
      <c r="B200" s="38"/>
      <c r="E200" s="5"/>
    </row>
    <row r="201" spans="2:5" ht="12.75" customHeight="1">
      <c r="B201" s="38"/>
      <c r="E201" s="5"/>
    </row>
    <row r="202" spans="2:5" ht="12.75" customHeight="1">
      <c r="B202" s="38"/>
      <c r="E202" s="5"/>
    </row>
    <row r="203" spans="2:5" ht="12.75" customHeight="1">
      <c r="B203" s="38"/>
      <c r="E203" s="5"/>
    </row>
    <row r="204" spans="2:5" ht="12.75" customHeight="1">
      <c r="B204" s="38"/>
      <c r="E204" s="5"/>
    </row>
    <row r="205" spans="2:5" ht="12.75" customHeight="1">
      <c r="B205" s="38"/>
      <c r="E205" s="5"/>
    </row>
    <row r="206" spans="2:5" ht="12.75" customHeight="1">
      <c r="B206" s="38"/>
      <c r="E206" s="5"/>
    </row>
    <row r="207" spans="2:5" ht="12.75" customHeight="1">
      <c r="B207" s="38"/>
      <c r="E207" s="5"/>
    </row>
    <row r="208" spans="2:5" ht="12.75" customHeight="1">
      <c r="B208" s="38"/>
      <c r="E208" s="5"/>
    </row>
    <row r="209" spans="2:5" ht="12.75" customHeight="1">
      <c r="B209" s="38"/>
      <c r="E209" s="5"/>
    </row>
    <row r="210" spans="2:5" ht="12.75" customHeight="1">
      <c r="B210" s="38"/>
      <c r="E210" s="5"/>
    </row>
    <row r="211" spans="2:5" ht="12.75" customHeight="1">
      <c r="B211" s="38"/>
      <c r="E211" s="5"/>
    </row>
    <row r="212" spans="2:5" ht="12.75" customHeight="1">
      <c r="B212" s="38"/>
      <c r="E212" s="5"/>
    </row>
    <row r="213" spans="2:5" ht="12.75" customHeight="1">
      <c r="B213" s="38"/>
      <c r="E213" s="5"/>
    </row>
    <row r="214" spans="2:5" ht="12.75" customHeight="1">
      <c r="B214" s="38"/>
      <c r="E214" s="5"/>
    </row>
    <row r="215" spans="2:5" ht="12.75" customHeight="1">
      <c r="B215" s="38"/>
      <c r="E215" s="5"/>
    </row>
    <row r="216" spans="2:5" ht="12.75" customHeight="1">
      <c r="B216" s="38"/>
      <c r="E216" s="5"/>
    </row>
    <row r="217" spans="2:5" ht="12.75" customHeight="1">
      <c r="B217" s="38"/>
      <c r="E217" s="5"/>
    </row>
    <row r="218" spans="2:5" ht="12.75" customHeight="1">
      <c r="B218" s="38"/>
      <c r="E218" s="5"/>
    </row>
    <row r="219" spans="2:5" ht="12.75" customHeight="1">
      <c r="B219" s="38"/>
      <c r="E219" s="5"/>
    </row>
    <row r="220" spans="2:5" ht="12.75" customHeight="1">
      <c r="B220" s="38"/>
      <c r="E220" s="5"/>
    </row>
    <row r="221" spans="2:5" ht="12.75" customHeight="1">
      <c r="B221" s="38"/>
      <c r="E221" s="5"/>
    </row>
    <row r="222" spans="2:5" ht="12.75" customHeight="1">
      <c r="B222" s="38"/>
      <c r="E222" s="5"/>
    </row>
    <row r="223" spans="2:5" ht="12.75" customHeight="1">
      <c r="B223" s="38"/>
      <c r="E223" s="5"/>
    </row>
    <row r="224" spans="2:5" ht="12.75" customHeight="1">
      <c r="B224" s="38"/>
      <c r="E224" s="5"/>
    </row>
    <row r="225" spans="2:5" ht="12.75" customHeight="1">
      <c r="B225" s="38"/>
      <c r="E225" s="5"/>
    </row>
    <row r="226" spans="2:5" ht="12.75" customHeight="1">
      <c r="B226" s="38"/>
      <c r="E226" s="5"/>
    </row>
    <row r="227" spans="2:5" ht="12.75" customHeight="1">
      <c r="B227" s="38"/>
      <c r="E227" s="5"/>
    </row>
    <row r="228" spans="2:5" ht="12.75" customHeight="1">
      <c r="B228" s="38"/>
      <c r="E228" s="5"/>
    </row>
    <row r="229" spans="2:5" ht="12.75" customHeight="1">
      <c r="B229" s="38"/>
      <c r="E229" s="5"/>
    </row>
    <row r="230" spans="2:5" ht="12.75" customHeight="1">
      <c r="B230" s="38"/>
      <c r="E230" s="5"/>
    </row>
    <row r="231" spans="2:5" ht="12.75" customHeight="1">
      <c r="B231" s="38"/>
      <c r="E231" s="5"/>
    </row>
    <row r="232" spans="2:5" ht="12.75" customHeight="1">
      <c r="B232" s="38"/>
      <c r="E232" s="5"/>
    </row>
    <row r="233" spans="2:5" ht="12.75" customHeight="1">
      <c r="B233" s="38"/>
      <c r="E233" s="5"/>
    </row>
    <row r="234" spans="2:5" ht="12.75" customHeight="1">
      <c r="B234" s="38"/>
      <c r="E234" s="5"/>
    </row>
    <row r="235" spans="2:5" ht="12.75" customHeight="1">
      <c r="B235" s="38"/>
      <c r="E235" s="5"/>
    </row>
    <row r="236" spans="2:5" ht="12.75" customHeight="1">
      <c r="B236" s="38"/>
      <c r="E236" s="5"/>
    </row>
    <row r="237" spans="2:5" ht="12.75" customHeight="1">
      <c r="B237" s="38"/>
      <c r="E237" s="5"/>
    </row>
    <row r="238" spans="2:5" ht="12.75" customHeight="1">
      <c r="B238" s="38"/>
      <c r="E238" s="5"/>
    </row>
    <row r="239" spans="2:5" ht="12.75" customHeight="1">
      <c r="B239" s="38"/>
      <c r="E239" s="5"/>
    </row>
    <row r="240" spans="2:5" ht="12.75" customHeight="1">
      <c r="B240" s="38"/>
      <c r="E240" s="5"/>
    </row>
    <row r="241" spans="2:5" ht="12.75" customHeight="1">
      <c r="B241" s="38"/>
      <c r="E241" s="5"/>
    </row>
    <row r="242" spans="2:5" ht="12.75" customHeight="1">
      <c r="B242" s="38"/>
      <c r="E242" s="5"/>
    </row>
    <row r="243" spans="2:5" ht="12.75" customHeight="1">
      <c r="B243" s="38"/>
      <c r="E243" s="5"/>
    </row>
    <row r="244" spans="2:5" ht="12.75" customHeight="1">
      <c r="B244" s="38"/>
      <c r="E244" s="5"/>
    </row>
    <row r="245" spans="2:5" ht="12.75" customHeight="1">
      <c r="B245" s="38"/>
      <c r="E245" s="5"/>
    </row>
    <row r="246" spans="2:5" ht="12.75" customHeight="1">
      <c r="B246" s="38"/>
      <c r="E246" s="5"/>
    </row>
    <row r="247" spans="2:5" ht="12.75" customHeight="1">
      <c r="B247" s="38"/>
      <c r="E247" s="5"/>
    </row>
    <row r="248" spans="2:5" ht="12.75" customHeight="1">
      <c r="B248" s="38"/>
      <c r="E248" s="5"/>
    </row>
    <row r="249" spans="2:5" ht="12.75" customHeight="1">
      <c r="B249" s="38"/>
      <c r="E249" s="5"/>
    </row>
    <row r="250" spans="2:5" ht="12.75" customHeight="1">
      <c r="B250" s="38"/>
      <c r="E250" s="5"/>
    </row>
    <row r="251" spans="2:5" ht="12.75" customHeight="1">
      <c r="B251" s="38"/>
      <c r="E251" s="5"/>
    </row>
    <row r="252" spans="2:5" ht="12.75" customHeight="1">
      <c r="B252" s="38"/>
      <c r="E252" s="5"/>
    </row>
    <row r="253" spans="2:5" ht="12.75" customHeight="1">
      <c r="B253" s="38"/>
      <c r="E253" s="5"/>
    </row>
    <row r="254" spans="2:5" ht="12.75" customHeight="1">
      <c r="B254" s="38"/>
      <c r="E254" s="5"/>
    </row>
    <row r="255" spans="2:5" ht="12.75" customHeight="1">
      <c r="B255" s="38"/>
      <c r="E255" s="5"/>
    </row>
    <row r="256" spans="2:5" ht="12.75" customHeight="1">
      <c r="B256" s="38"/>
      <c r="E256" s="5"/>
    </row>
    <row r="257" spans="2:5" ht="12.75" customHeight="1">
      <c r="B257" s="38"/>
      <c r="E257" s="5"/>
    </row>
    <row r="258" spans="2:5" ht="12.75" customHeight="1">
      <c r="B258" s="38"/>
      <c r="E258" s="5"/>
    </row>
    <row r="259" spans="2:5" ht="12.75" customHeight="1">
      <c r="B259" s="38"/>
      <c r="E259" s="5"/>
    </row>
    <row r="260" spans="2:5" ht="12.75" customHeight="1">
      <c r="B260" s="38"/>
      <c r="E260" s="5"/>
    </row>
    <row r="261" spans="2:5" ht="12.75" customHeight="1">
      <c r="B261" s="38"/>
      <c r="E261" s="5"/>
    </row>
    <row r="262" spans="2:5" ht="12.75" customHeight="1">
      <c r="B262" s="38"/>
      <c r="E262" s="5"/>
    </row>
    <row r="263" spans="2:5" ht="12.75" customHeight="1">
      <c r="B263" s="38"/>
      <c r="E263" s="5"/>
    </row>
    <row r="264" spans="2:5" ht="12.75" customHeight="1">
      <c r="B264" s="38"/>
      <c r="E264" s="5"/>
    </row>
    <row r="265" spans="2:5" ht="12.75" customHeight="1">
      <c r="B265" s="38"/>
      <c r="E265" s="5"/>
    </row>
    <row r="266" spans="2:5" ht="12.75" customHeight="1">
      <c r="B266" s="38"/>
      <c r="E266" s="5"/>
    </row>
    <row r="267" spans="2:5" ht="12.75" customHeight="1">
      <c r="B267" s="38"/>
      <c r="E267" s="5"/>
    </row>
    <row r="268" spans="2:5" ht="12.75" customHeight="1">
      <c r="B268" s="38"/>
      <c r="E268" s="5"/>
    </row>
    <row r="269" spans="2:5" ht="12.75" customHeight="1">
      <c r="B269" s="38"/>
      <c r="E269" s="5"/>
    </row>
    <row r="270" spans="2:5" ht="12.75" customHeight="1">
      <c r="B270" s="38"/>
      <c r="E270" s="5"/>
    </row>
    <row r="271" spans="2:5" ht="12.75" customHeight="1">
      <c r="B271" s="38"/>
      <c r="E271" s="5"/>
    </row>
    <row r="272" spans="2:5" ht="12.75" customHeight="1">
      <c r="B272" s="38"/>
      <c r="E272" s="5"/>
    </row>
    <row r="273" spans="2:5" ht="12.75" customHeight="1">
      <c r="B273" s="38"/>
      <c r="E273" s="5"/>
    </row>
    <row r="274" spans="2:5" ht="12.75" customHeight="1">
      <c r="B274" s="38"/>
      <c r="E274" s="5"/>
    </row>
    <row r="275" spans="2:5" ht="12.75" customHeight="1">
      <c r="B275" s="38"/>
      <c r="E275" s="5"/>
    </row>
    <row r="276" spans="2:5" ht="12.75" customHeight="1">
      <c r="B276" s="38"/>
      <c r="E276" s="5"/>
    </row>
    <row r="277" spans="2:5" ht="12.75" customHeight="1">
      <c r="B277" s="38"/>
      <c r="E277" s="5"/>
    </row>
    <row r="278" spans="2:5" ht="12.75" customHeight="1">
      <c r="B278" s="38"/>
      <c r="E278" s="5"/>
    </row>
    <row r="279" spans="2:5" ht="12.75" customHeight="1">
      <c r="B279" s="38"/>
      <c r="E279" s="5"/>
    </row>
    <row r="280" spans="2:5" ht="12.75" customHeight="1">
      <c r="B280" s="38"/>
      <c r="E280" s="5"/>
    </row>
    <row r="281" spans="2:5" ht="12.75" customHeight="1">
      <c r="B281" s="38"/>
      <c r="E281" s="5"/>
    </row>
    <row r="282" spans="2:5" ht="12.75" customHeight="1">
      <c r="B282" s="38"/>
      <c r="E282" s="5"/>
    </row>
    <row r="283" spans="2:5" ht="12.75" customHeight="1">
      <c r="B283" s="38"/>
      <c r="E283" s="5"/>
    </row>
    <row r="284" spans="2:5" ht="12.75" customHeight="1">
      <c r="B284" s="38"/>
      <c r="E284" s="5"/>
    </row>
    <row r="285" spans="2:5" ht="12.75" customHeight="1">
      <c r="B285" s="38"/>
      <c r="E285" s="5"/>
    </row>
    <row r="286" spans="2:5" ht="12.75" customHeight="1">
      <c r="B286" s="38"/>
      <c r="E286" s="5"/>
    </row>
    <row r="287" spans="2:5" ht="12.75" customHeight="1">
      <c r="B287" s="38"/>
      <c r="E287" s="5"/>
    </row>
    <row r="288" spans="2:5" ht="12.75" customHeight="1">
      <c r="B288" s="38"/>
      <c r="E288" s="5"/>
    </row>
    <row r="289" spans="2:5" ht="12.75" customHeight="1">
      <c r="B289" s="38"/>
      <c r="E289" s="5"/>
    </row>
    <row r="290" spans="2:5" ht="12.75" customHeight="1">
      <c r="B290" s="38"/>
      <c r="E290" s="5"/>
    </row>
    <row r="291" spans="2:5" ht="12.75" customHeight="1">
      <c r="B291" s="38"/>
      <c r="E291" s="5"/>
    </row>
    <row r="292" spans="2:5" ht="12.75" customHeight="1">
      <c r="B292" s="38"/>
      <c r="E292" s="5"/>
    </row>
    <row r="293" spans="2:5" ht="12.75" customHeight="1">
      <c r="B293" s="38"/>
      <c r="E293" s="5"/>
    </row>
    <row r="294" spans="2:5" ht="12.75" customHeight="1">
      <c r="B294" s="38"/>
      <c r="E294" s="5"/>
    </row>
    <row r="295" spans="2:5" ht="12.75" customHeight="1">
      <c r="B295" s="38"/>
      <c r="E295" s="5"/>
    </row>
    <row r="296" spans="2:5" ht="12.75" customHeight="1">
      <c r="B296" s="38"/>
      <c r="E296" s="5"/>
    </row>
    <row r="297" spans="2:5" ht="12.75" customHeight="1">
      <c r="B297" s="38"/>
      <c r="E297" s="5"/>
    </row>
    <row r="298" spans="2:5" ht="12.75" customHeight="1">
      <c r="B298" s="38"/>
      <c r="E298" s="5"/>
    </row>
    <row r="299" spans="2:5" ht="12.75" customHeight="1">
      <c r="B299" s="38"/>
      <c r="E299" s="5"/>
    </row>
    <row r="300" spans="2:5" ht="12.75" customHeight="1">
      <c r="B300" s="38"/>
      <c r="E300" s="5"/>
    </row>
    <row r="301" spans="2:5" ht="12.75" customHeight="1">
      <c r="B301" s="38"/>
      <c r="E301" s="5"/>
    </row>
    <row r="302" spans="2:5" ht="12.75" customHeight="1">
      <c r="B302" s="38"/>
      <c r="E302" s="5"/>
    </row>
    <row r="303" spans="2:5" ht="12.75" customHeight="1">
      <c r="B303" s="38"/>
      <c r="E303" s="5"/>
    </row>
    <row r="304" spans="2:5" ht="12.75" customHeight="1">
      <c r="B304" s="38"/>
      <c r="E304" s="5"/>
    </row>
    <row r="305" spans="2:5" ht="12.75" customHeight="1">
      <c r="B305" s="38"/>
      <c r="E305" s="5"/>
    </row>
    <row r="306" spans="2:5" ht="12.75" customHeight="1">
      <c r="B306" s="38"/>
      <c r="E306" s="5"/>
    </row>
    <row r="307" spans="2:5" ht="12.75" customHeight="1">
      <c r="B307" s="38"/>
      <c r="E307" s="5"/>
    </row>
    <row r="308" spans="2:5" ht="12.75" customHeight="1">
      <c r="B308" s="38"/>
      <c r="E308" s="5"/>
    </row>
    <row r="309" spans="2:5" ht="12.75" customHeight="1">
      <c r="B309" s="38"/>
      <c r="E309" s="5"/>
    </row>
    <row r="310" spans="2:5" ht="12.75" customHeight="1">
      <c r="B310" s="38"/>
      <c r="E310" s="5"/>
    </row>
    <row r="311" spans="2:5" ht="12.75" customHeight="1">
      <c r="B311" s="38"/>
      <c r="E311" s="5"/>
    </row>
    <row r="312" spans="2:5" ht="12.75" customHeight="1">
      <c r="B312" s="38"/>
      <c r="E312" s="5"/>
    </row>
    <row r="313" spans="2:5" ht="12.75" customHeight="1">
      <c r="B313" s="38"/>
      <c r="E313" s="5"/>
    </row>
    <row r="314" spans="2:5" ht="12.75" customHeight="1">
      <c r="B314" s="38"/>
      <c r="E314" s="5"/>
    </row>
    <row r="315" spans="2:5" ht="12.75" customHeight="1">
      <c r="B315" s="38"/>
      <c r="E315" s="5"/>
    </row>
    <row r="316" spans="2:5" ht="12.75" customHeight="1">
      <c r="B316" s="38"/>
      <c r="E316" s="5"/>
    </row>
    <row r="317" spans="2:5" ht="12.75" customHeight="1">
      <c r="B317" s="38"/>
      <c r="E317" s="5"/>
    </row>
    <row r="318" spans="2:5" ht="12.75" customHeight="1">
      <c r="B318" s="38"/>
      <c r="E318" s="5"/>
    </row>
    <row r="319" spans="2:5" ht="12.75" customHeight="1">
      <c r="B319" s="38"/>
      <c r="E319" s="5"/>
    </row>
    <row r="320" spans="2:5" ht="12.75" customHeight="1">
      <c r="B320" s="38"/>
      <c r="E320" s="5"/>
    </row>
    <row r="321" spans="2:5" ht="12.75" customHeight="1">
      <c r="B321" s="38"/>
      <c r="E321" s="5"/>
    </row>
    <row r="322" spans="2:5" ht="12.75" customHeight="1">
      <c r="B322" s="38"/>
      <c r="E322" s="5"/>
    </row>
    <row r="323" spans="2:5" ht="12.75" customHeight="1">
      <c r="B323" s="38"/>
      <c r="E323" s="5"/>
    </row>
    <row r="324" spans="2:5" ht="12.75" customHeight="1">
      <c r="B324" s="38"/>
      <c r="E324" s="5"/>
    </row>
    <row r="325" spans="2:5" ht="12.75" customHeight="1">
      <c r="B325" s="38"/>
      <c r="E325" s="5"/>
    </row>
    <row r="326" spans="2:5" ht="12.75" customHeight="1">
      <c r="B326" s="38"/>
      <c r="E326" s="5"/>
    </row>
    <row r="327" spans="2:5" ht="12.75" customHeight="1">
      <c r="B327" s="38"/>
      <c r="E327" s="5"/>
    </row>
    <row r="328" spans="2:5" ht="12.75" customHeight="1">
      <c r="B328" s="38"/>
      <c r="E328" s="5"/>
    </row>
    <row r="329" spans="2:5" ht="12.75" customHeight="1">
      <c r="B329" s="38"/>
      <c r="E329" s="5"/>
    </row>
    <row r="330" spans="2:5" ht="12.75" customHeight="1">
      <c r="B330" s="38"/>
      <c r="E330" s="5"/>
    </row>
    <row r="331" spans="2:5" ht="12.75" customHeight="1">
      <c r="B331" s="38"/>
      <c r="E331" s="5"/>
    </row>
    <row r="332" spans="2:5" ht="12.75" customHeight="1">
      <c r="B332" s="38"/>
      <c r="E332" s="5"/>
    </row>
    <row r="333" spans="2:5" ht="12.75" customHeight="1">
      <c r="B333" s="38"/>
      <c r="E333" s="5"/>
    </row>
    <row r="334" spans="2:5" ht="12.75" customHeight="1">
      <c r="B334" s="38"/>
      <c r="E334" s="5"/>
    </row>
    <row r="335" spans="2:5" ht="12.75" customHeight="1">
      <c r="B335" s="38"/>
      <c r="E335" s="5"/>
    </row>
    <row r="336" spans="2:5" ht="12.75" customHeight="1">
      <c r="B336" s="38"/>
      <c r="E336" s="5"/>
    </row>
    <row r="337" spans="2:5" ht="12.75" customHeight="1">
      <c r="B337" s="38"/>
      <c r="E337" s="5"/>
    </row>
    <row r="338" spans="2:5" ht="12.75" customHeight="1">
      <c r="B338" s="38"/>
      <c r="E338" s="5"/>
    </row>
    <row r="339" spans="2:5" ht="12.75" customHeight="1">
      <c r="B339" s="38"/>
      <c r="E339" s="5"/>
    </row>
    <row r="340" spans="2:5" ht="12.75" customHeight="1">
      <c r="B340" s="38"/>
      <c r="E340" s="5"/>
    </row>
    <row r="341" spans="2:5" ht="12.75" customHeight="1">
      <c r="B341" s="38"/>
      <c r="E341" s="5"/>
    </row>
    <row r="342" spans="2:5" ht="12.75" customHeight="1">
      <c r="B342" s="38"/>
      <c r="E342" s="5"/>
    </row>
    <row r="343" spans="2:5" ht="12.75" customHeight="1">
      <c r="B343" s="38"/>
      <c r="E343" s="5"/>
    </row>
    <row r="344" spans="2:5" ht="12.75" customHeight="1">
      <c r="B344" s="38"/>
      <c r="E344" s="5"/>
    </row>
    <row r="345" spans="2:5" ht="12.75" customHeight="1">
      <c r="B345" s="38"/>
      <c r="E345" s="5"/>
    </row>
    <row r="346" spans="2:5" ht="12.75" customHeight="1">
      <c r="B346" s="38"/>
      <c r="E346" s="5"/>
    </row>
    <row r="347" spans="2:5" ht="12.75" customHeight="1">
      <c r="B347" s="38"/>
      <c r="E347" s="5"/>
    </row>
    <row r="348" spans="2:5" ht="12.75" customHeight="1">
      <c r="B348" s="38"/>
      <c r="E348" s="5"/>
    </row>
    <row r="349" spans="2:5" ht="12.75" customHeight="1">
      <c r="B349" s="38"/>
      <c r="E349" s="5"/>
    </row>
    <row r="350" spans="2:5" ht="12.75" customHeight="1">
      <c r="B350" s="38"/>
      <c r="E350" s="5"/>
    </row>
    <row r="351" spans="2:5" ht="12.75" customHeight="1">
      <c r="B351" s="38"/>
      <c r="E351" s="5"/>
    </row>
    <row r="352" spans="2:5" ht="12.75" customHeight="1">
      <c r="B352" s="38"/>
      <c r="E352" s="5"/>
    </row>
    <row r="353" spans="2:5" ht="12.75" customHeight="1">
      <c r="B353" s="38"/>
      <c r="E353" s="5"/>
    </row>
    <row r="354" spans="2:5" ht="12.75" customHeight="1">
      <c r="B354" s="38"/>
      <c r="E354" s="5"/>
    </row>
    <row r="355" spans="2:5" ht="12.75" customHeight="1">
      <c r="B355" s="38"/>
      <c r="E355" s="5"/>
    </row>
    <row r="356" spans="2:5" ht="12.75" customHeight="1">
      <c r="B356" s="38"/>
      <c r="E356" s="5"/>
    </row>
    <row r="357" spans="2:5" ht="12.75" customHeight="1">
      <c r="B357" s="38"/>
      <c r="E357" s="5"/>
    </row>
    <row r="358" spans="2:5" ht="12.75" customHeight="1">
      <c r="B358" s="38"/>
      <c r="E358" s="5"/>
    </row>
    <row r="359" spans="2:5" ht="12.75" customHeight="1">
      <c r="B359" s="38"/>
      <c r="E359" s="5"/>
    </row>
    <row r="360" spans="2:5" ht="12.75" customHeight="1">
      <c r="B360" s="38"/>
      <c r="E360" s="5"/>
    </row>
    <row r="361" spans="2:5" ht="12.75" customHeight="1">
      <c r="B361" s="38"/>
      <c r="E361" s="5"/>
    </row>
    <row r="362" spans="2:5" ht="12.75" customHeight="1">
      <c r="B362" s="38"/>
      <c r="E362" s="5"/>
    </row>
    <row r="363" spans="2:5" ht="12.75" customHeight="1">
      <c r="B363" s="38"/>
      <c r="E363" s="5"/>
    </row>
    <row r="364" spans="2:5" ht="12.75" customHeight="1">
      <c r="B364" s="38"/>
      <c r="E364" s="5"/>
    </row>
    <row r="365" spans="2:5" ht="12.75" customHeight="1">
      <c r="B365" s="38"/>
      <c r="E365" s="5"/>
    </row>
    <row r="366" spans="2:5" ht="12.75" customHeight="1">
      <c r="B366" s="38"/>
      <c r="E366" s="5"/>
    </row>
    <row r="367" spans="2:5" ht="12.75" customHeight="1">
      <c r="B367" s="38"/>
      <c r="E367" s="5"/>
    </row>
    <row r="368" spans="2:5" ht="12.75" customHeight="1">
      <c r="B368" s="38"/>
      <c r="E368" s="5"/>
    </row>
    <row r="369" spans="2:5" ht="12.75" customHeight="1">
      <c r="B369" s="38"/>
      <c r="E369" s="5"/>
    </row>
    <row r="370" spans="2:5" ht="12.75" customHeight="1">
      <c r="B370" s="38"/>
      <c r="E370" s="5"/>
    </row>
    <row r="371" spans="2:5" ht="12.75" customHeight="1">
      <c r="B371" s="38"/>
      <c r="E371" s="5"/>
    </row>
    <row r="372" spans="2:5" ht="12.75" customHeight="1">
      <c r="B372" s="38"/>
      <c r="E372" s="5"/>
    </row>
    <row r="373" spans="2:5" ht="12.75" customHeight="1">
      <c r="B373" s="38"/>
      <c r="E373" s="5"/>
    </row>
    <row r="374" spans="2:5" ht="12.75" customHeight="1">
      <c r="B374" s="38"/>
      <c r="E374" s="5"/>
    </row>
    <row r="375" spans="2:5" ht="12.75" customHeight="1">
      <c r="B375" s="38"/>
      <c r="E375" s="5"/>
    </row>
    <row r="376" spans="2:5" ht="12.75" customHeight="1">
      <c r="B376" s="38"/>
      <c r="E376" s="5"/>
    </row>
    <row r="377" spans="2:5" ht="12.75" customHeight="1">
      <c r="B377" s="38"/>
      <c r="E377" s="5"/>
    </row>
    <row r="378" spans="2:5" ht="12.75" customHeight="1">
      <c r="B378" s="38"/>
      <c r="E378" s="5"/>
    </row>
    <row r="379" spans="2:5" ht="12.75" customHeight="1">
      <c r="B379" s="38"/>
      <c r="E379" s="5"/>
    </row>
    <row r="380" spans="2:5" ht="12.75" customHeight="1">
      <c r="B380" s="38"/>
      <c r="E380" s="5"/>
    </row>
    <row r="381" spans="2:5" ht="12.75" customHeight="1">
      <c r="B381" s="38"/>
      <c r="E381" s="5"/>
    </row>
    <row r="382" spans="2:5" ht="12.75" customHeight="1">
      <c r="B382" s="38"/>
      <c r="E382" s="5"/>
    </row>
    <row r="383" spans="2:5" ht="12.75" customHeight="1">
      <c r="B383" s="38"/>
      <c r="E383" s="5"/>
    </row>
    <row r="384" spans="2:5" ht="12.75" customHeight="1">
      <c r="B384" s="38"/>
      <c r="E384" s="5"/>
    </row>
    <row r="385" spans="2:5" ht="12.75" customHeight="1">
      <c r="B385" s="38"/>
      <c r="E385" s="5"/>
    </row>
    <row r="386" spans="2:5" ht="12.75" customHeight="1">
      <c r="B386" s="38"/>
      <c r="E386" s="5"/>
    </row>
    <row r="387" spans="2:5" ht="12.75" customHeight="1">
      <c r="B387" s="38"/>
      <c r="E387" s="5"/>
    </row>
    <row r="388" spans="2:5" ht="12.75" customHeight="1">
      <c r="B388" s="38"/>
      <c r="E388" s="5"/>
    </row>
    <row r="389" spans="2:5" ht="12.75" customHeight="1">
      <c r="B389" s="38"/>
      <c r="E389" s="5"/>
    </row>
    <row r="390" spans="2:5" ht="12.75" customHeight="1">
      <c r="B390" s="38"/>
      <c r="E390" s="5"/>
    </row>
    <row r="391" spans="2:5" ht="12.75" customHeight="1">
      <c r="B391" s="38"/>
      <c r="E391" s="5"/>
    </row>
    <row r="392" spans="2:5" ht="12.75" customHeight="1">
      <c r="B392" s="38"/>
      <c r="E392" s="5"/>
    </row>
    <row r="393" spans="2:5" ht="12.75" customHeight="1">
      <c r="B393" s="38"/>
      <c r="E393" s="5"/>
    </row>
    <row r="394" spans="2:5" ht="12.75" customHeight="1">
      <c r="B394" s="38"/>
      <c r="E394" s="5"/>
    </row>
    <row r="395" spans="2:5" ht="12.75" customHeight="1">
      <c r="B395" s="38"/>
      <c r="E395" s="5"/>
    </row>
    <row r="396" spans="2:5" ht="12.75" customHeight="1">
      <c r="B396" s="38"/>
      <c r="E396" s="5"/>
    </row>
    <row r="397" spans="2:5" ht="12.75" customHeight="1">
      <c r="B397" s="38"/>
      <c r="E397" s="5"/>
    </row>
    <row r="398" spans="2:5" ht="12.75" customHeight="1">
      <c r="B398" s="38"/>
      <c r="E398" s="5"/>
    </row>
    <row r="399" spans="2:5" ht="12.75" customHeight="1">
      <c r="B399" s="38"/>
      <c r="E399" s="5"/>
    </row>
    <row r="400" spans="2:5" ht="12.75" customHeight="1">
      <c r="B400" s="38"/>
      <c r="E400" s="5"/>
    </row>
    <row r="401" spans="2:5" ht="12.75" customHeight="1">
      <c r="B401" s="38"/>
      <c r="E401" s="5"/>
    </row>
    <row r="402" spans="2:5" ht="12.75" customHeight="1">
      <c r="B402" s="38"/>
      <c r="E402" s="5"/>
    </row>
    <row r="403" spans="2:5" ht="12.75" customHeight="1">
      <c r="B403" s="38"/>
      <c r="E403" s="5"/>
    </row>
    <row r="404" spans="2:5" ht="12.75" customHeight="1">
      <c r="B404" s="38"/>
      <c r="E404" s="5"/>
    </row>
    <row r="405" spans="2:5" ht="12.75" customHeight="1">
      <c r="B405" s="38"/>
      <c r="E405" s="5"/>
    </row>
    <row r="406" spans="2:5" ht="12.75" customHeight="1">
      <c r="B406" s="38"/>
      <c r="E406" s="5"/>
    </row>
    <row r="407" spans="2:5" ht="12.75" customHeight="1">
      <c r="B407" s="38"/>
      <c r="E407" s="5"/>
    </row>
    <row r="408" spans="2:5" ht="12.75" customHeight="1">
      <c r="B408" s="38"/>
      <c r="E408" s="5"/>
    </row>
    <row r="409" spans="2:5" ht="12.75" customHeight="1">
      <c r="B409" s="38"/>
      <c r="E409" s="5"/>
    </row>
    <row r="410" spans="2:5" ht="12.75" customHeight="1">
      <c r="B410" s="38"/>
      <c r="E410" s="5"/>
    </row>
    <row r="411" spans="2:5" ht="12.75" customHeight="1">
      <c r="B411" s="38"/>
      <c r="E411" s="5"/>
    </row>
    <row r="412" spans="2:5" ht="12.75" customHeight="1">
      <c r="B412" s="38"/>
      <c r="E412" s="5"/>
    </row>
    <row r="413" spans="2:5" ht="12.75" customHeight="1">
      <c r="B413" s="38"/>
      <c r="E413" s="5"/>
    </row>
    <row r="414" spans="2:5" ht="12.75" customHeight="1">
      <c r="B414" s="38"/>
      <c r="E414" s="5"/>
    </row>
    <row r="415" spans="2:5" ht="12.75" customHeight="1">
      <c r="B415" s="38"/>
      <c r="E415" s="5"/>
    </row>
    <row r="416" spans="2:5" ht="12.75" customHeight="1">
      <c r="B416" s="38"/>
      <c r="E416" s="5"/>
    </row>
    <row r="417" spans="2:5" ht="12.75" customHeight="1">
      <c r="B417" s="38"/>
      <c r="E417" s="5"/>
    </row>
    <row r="418" spans="2:5" ht="12.75" customHeight="1">
      <c r="B418" s="38"/>
      <c r="E418" s="5"/>
    </row>
    <row r="419" spans="2:5" ht="12.75" customHeight="1">
      <c r="B419" s="38"/>
      <c r="E419" s="5"/>
    </row>
    <row r="420" spans="2:5" ht="12.75" customHeight="1">
      <c r="B420" s="38"/>
      <c r="E420" s="5"/>
    </row>
    <row r="421" spans="2:5" ht="12.75" customHeight="1">
      <c r="B421" s="38"/>
      <c r="E421" s="5"/>
    </row>
    <row r="422" spans="2:5" ht="12.75" customHeight="1">
      <c r="B422" s="38"/>
      <c r="E422" s="5"/>
    </row>
    <row r="423" spans="2:5" ht="12.75" customHeight="1">
      <c r="B423" s="38"/>
      <c r="E423" s="5"/>
    </row>
    <row r="424" spans="2:5" ht="12.75" customHeight="1">
      <c r="B424" s="38"/>
      <c r="E424" s="5"/>
    </row>
    <row r="425" spans="2:5" ht="12.75" customHeight="1">
      <c r="B425" s="38"/>
      <c r="E425" s="5"/>
    </row>
    <row r="426" spans="2:5" ht="12.75" customHeight="1">
      <c r="B426" s="38"/>
      <c r="E426" s="5"/>
    </row>
    <row r="427" spans="2:5" ht="12.75" customHeight="1">
      <c r="B427" s="38"/>
      <c r="E427" s="5"/>
    </row>
    <row r="428" spans="2:5" ht="12.75" customHeight="1">
      <c r="B428" s="38"/>
      <c r="E428" s="5"/>
    </row>
    <row r="429" spans="2:5" ht="12.75" customHeight="1">
      <c r="B429" s="38"/>
      <c r="E429" s="5"/>
    </row>
    <row r="430" spans="2:5" ht="12.75" customHeight="1">
      <c r="B430" s="38"/>
      <c r="E430" s="5"/>
    </row>
    <row r="431" spans="2:5" ht="12.75" customHeight="1">
      <c r="B431" s="38"/>
      <c r="E431" s="5"/>
    </row>
    <row r="432" spans="2:5" ht="12.75" customHeight="1">
      <c r="B432" s="38"/>
      <c r="E432" s="5"/>
    </row>
    <row r="433" spans="2:5" ht="12.75" customHeight="1">
      <c r="B433" s="38"/>
      <c r="E433" s="5"/>
    </row>
    <row r="434" spans="2:5" ht="12.75" customHeight="1">
      <c r="B434" s="38"/>
      <c r="E434" s="5"/>
    </row>
    <row r="435" spans="2:5" ht="12.75" customHeight="1">
      <c r="B435" s="38"/>
      <c r="E435" s="5"/>
    </row>
    <row r="436" spans="2:5" ht="12.75" customHeight="1">
      <c r="B436" s="38"/>
      <c r="E436" s="5"/>
    </row>
    <row r="437" spans="2:5" ht="12.75" customHeight="1">
      <c r="B437" s="38"/>
      <c r="E437" s="5"/>
    </row>
    <row r="438" spans="2:5" ht="12.75" customHeight="1">
      <c r="B438" s="38"/>
      <c r="E438" s="5"/>
    </row>
    <row r="439" spans="2:5" ht="12.75" customHeight="1">
      <c r="B439" s="38"/>
      <c r="E439" s="5"/>
    </row>
    <row r="440" spans="2:5" ht="12.75" customHeight="1">
      <c r="B440" s="38"/>
      <c r="E440" s="5"/>
    </row>
    <row r="441" spans="2:5" ht="12.75" customHeight="1">
      <c r="B441" s="38"/>
      <c r="E441" s="5"/>
    </row>
    <row r="442" spans="2:5" ht="12.75" customHeight="1">
      <c r="B442" s="38"/>
      <c r="E442" s="5"/>
    </row>
    <row r="443" spans="2:5" ht="12.75" customHeight="1">
      <c r="B443" s="38"/>
      <c r="E443" s="5"/>
    </row>
    <row r="444" spans="2:5" ht="12.75" customHeight="1">
      <c r="B444" s="38"/>
      <c r="E444" s="5"/>
    </row>
    <row r="445" spans="2:5" ht="12.75" customHeight="1">
      <c r="B445" s="38"/>
      <c r="E445" s="5"/>
    </row>
    <row r="446" spans="2:5" ht="12.75" customHeight="1">
      <c r="B446" s="38"/>
      <c r="E446" s="5"/>
    </row>
    <row r="447" spans="2:5" ht="12.75" customHeight="1">
      <c r="B447" s="38"/>
      <c r="E447" s="5"/>
    </row>
    <row r="448" spans="2:5" ht="12.75" customHeight="1">
      <c r="B448" s="38"/>
      <c r="E448" s="5"/>
    </row>
    <row r="449" spans="2:5" ht="12.75" customHeight="1">
      <c r="B449" s="38"/>
      <c r="E449" s="5"/>
    </row>
    <row r="450" spans="2:5" ht="12.75" customHeight="1">
      <c r="B450" s="38"/>
      <c r="E450" s="5"/>
    </row>
    <row r="451" spans="2:5" ht="12.75" customHeight="1">
      <c r="B451" s="38"/>
      <c r="E451" s="5"/>
    </row>
    <row r="452" spans="2:5" ht="12.75" customHeight="1">
      <c r="B452" s="38"/>
      <c r="E452" s="5"/>
    </row>
    <row r="453" spans="2:5" ht="12.75" customHeight="1">
      <c r="B453" s="38"/>
      <c r="E453" s="5"/>
    </row>
    <row r="454" spans="2:5" ht="12.75" customHeight="1">
      <c r="B454" s="38"/>
      <c r="E454" s="5"/>
    </row>
    <row r="455" spans="2:5" ht="12.75" customHeight="1">
      <c r="B455" s="38"/>
      <c r="E455" s="5"/>
    </row>
    <row r="456" spans="2:5" ht="12.75" customHeight="1">
      <c r="B456" s="38"/>
      <c r="E456" s="5"/>
    </row>
    <row r="457" spans="2:5" ht="12.75" customHeight="1">
      <c r="B457" s="38"/>
      <c r="E457" s="5"/>
    </row>
    <row r="458" spans="2:5" ht="12.75" customHeight="1">
      <c r="B458" s="38"/>
      <c r="E458" s="5"/>
    </row>
    <row r="459" spans="2:5" ht="12.75" customHeight="1">
      <c r="B459" s="38"/>
      <c r="E459" s="5"/>
    </row>
    <row r="460" spans="2:5" ht="12.75" customHeight="1">
      <c r="B460" s="38"/>
      <c r="E460" s="5"/>
    </row>
    <row r="461" spans="2:5" ht="12.75" customHeight="1">
      <c r="B461" s="38"/>
      <c r="E461" s="5"/>
    </row>
    <row r="462" spans="2:5" ht="12.75" customHeight="1">
      <c r="B462" s="38"/>
      <c r="E462" s="5"/>
    </row>
    <row r="463" spans="2:5" ht="12.75" customHeight="1">
      <c r="B463" s="38"/>
      <c r="E463" s="5"/>
    </row>
    <row r="464" spans="2:5" ht="12.75" customHeight="1">
      <c r="B464" s="38"/>
      <c r="E464" s="5"/>
    </row>
    <row r="465" spans="2:5" ht="12.75" customHeight="1">
      <c r="B465" s="38"/>
      <c r="E465" s="5"/>
    </row>
    <row r="466" spans="2:5" ht="12.75" customHeight="1">
      <c r="B466" s="38"/>
      <c r="E466" s="5"/>
    </row>
    <row r="467" spans="2:5" ht="12.75" customHeight="1">
      <c r="B467" s="38"/>
      <c r="E467" s="5"/>
    </row>
    <row r="468" spans="2:5" ht="12.75" customHeight="1">
      <c r="B468" s="38"/>
      <c r="E468" s="5"/>
    </row>
    <row r="469" spans="2:5" ht="12.75" customHeight="1">
      <c r="B469" s="38"/>
      <c r="E469" s="5"/>
    </row>
    <row r="470" spans="2:5" ht="12.75" customHeight="1">
      <c r="B470" s="38"/>
      <c r="E470" s="5"/>
    </row>
    <row r="471" spans="2:5" ht="12.75" customHeight="1">
      <c r="B471" s="38"/>
      <c r="E471" s="5"/>
    </row>
    <row r="472" spans="2:5" ht="12.75" customHeight="1">
      <c r="B472" s="38"/>
      <c r="E472" s="5"/>
    </row>
    <row r="473" spans="2:5" ht="12.75" customHeight="1">
      <c r="B473" s="38"/>
      <c r="E473" s="5"/>
    </row>
    <row r="474" spans="2:5" ht="12.75" customHeight="1">
      <c r="B474" s="38"/>
      <c r="E474" s="5"/>
    </row>
    <row r="475" spans="2:5" ht="12.75" customHeight="1">
      <c r="B475" s="38"/>
      <c r="E475" s="5"/>
    </row>
    <row r="476" spans="2:5" ht="12.75" customHeight="1">
      <c r="B476" s="38"/>
      <c r="E476" s="5"/>
    </row>
    <row r="477" spans="2:5" ht="12.75" customHeight="1">
      <c r="B477" s="38"/>
      <c r="E477" s="5"/>
    </row>
    <row r="478" spans="2:5" ht="12.75" customHeight="1">
      <c r="B478" s="38"/>
      <c r="E478" s="5"/>
    </row>
    <row r="479" spans="2:5" ht="12.75" customHeight="1">
      <c r="B479" s="38"/>
      <c r="E479" s="5"/>
    </row>
    <row r="480" spans="2:5" ht="12.75" customHeight="1">
      <c r="B480" s="38"/>
      <c r="E480" s="5"/>
    </row>
    <row r="481" spans="2:5" ht="12.75" customHeight="1">
      <c r="B481" s="38"/>
      <c r="E481" s="5"/>
    </row>
    <row r="482" spans="2:5" ht="12.75" customHeight="1">
      <c r="B482" s="38"/>
      <c r="E482" s="5"/>
    </row>
    <row r="483" spans="2:5" ht="12.75" customHeight="1">
      <c r="B483" s="38"/>
      <c r="E483" s="5"/>
    </row>
    <row r="484" spans="2:5" ht="12.75" customHeight="1">
      <c r="B484" s="38"/>
      <c r="E484" s="5"/>
    </row>
    <row r="485" spans="2:5" ht="12.75" customHeight="1">
      <c r="B485" s="38"/>
      <c r="E485" s="5"/>
    </row>
    <row r="486" spans="2:5" ht="12.75" customHeight="1">
      <c r="B486" s="38"/>
      <c r="E486" s="5"/>
    </row>
    <row r="487" spans="2:5" ht="12.75" customHeight="1">
      <c r="B487" s="38"/>
      <c r="E487" s="5"/>
    </row>
    <row r="488" spans="2:5" ht="12.75" customHeight="1">
      <c r="B488" s="38"/>
      <c r="E488" s="5"/>
    </row>
    <row r="489" spans="2:5" ht="12.75" customHeight="1">
      <c r="B489" s="38"/>
      <c r="E489" s="5"/>
    </row>
    <row r="490" spans="2:5" ht="12.75" customHeight="1">
      <c r="B490" s="38"/>
      <c r="E490" s="5"/>
    </row>
    <row r="491" spans="2:5" ht="12.75" customHeight="1">
      <c r="B491" s="38"/>
      <c r="E491" s="5"/>
    </row>
    <row r="492" spans="2:5" ht="12.75" customHeight="1">
      <c r="B492" s="38"/>
      <c r="E492" s="5"/>
    </row>
    <row r="493" spans="2:5" ht="12.75" customHeight="1">
      <c r="B493" s="38"/>
      <c r="E493" s="5"/>
    </row>
    <row r="494" spans="2:5" ht="12.75" customHeight="1">
      <c r="B494" s="38"/>
      <c r="E494" s="5"/>
    </row>
    <row r="495" spans="2:5" ht="12.75" customHeight="1">
      <c r="B495" s="38"/>
      <c r="E495" s="5"/>
    </row>
    <row r="496" spans="2:5" ht="12.75" customHeight="1">
      <c r="B496" s="38"/>
      <c r="E496" s="5"/>
    </row>
    <row r="497" spans="2:5" ht="12.75" customHeight="1">
      <c r="B497" s="38"/>
      <c r="E497" s="5"/>
    </row>
    <row r="498" spans="2:5" ht="12.75" customHeight="1">
      <c r="B498" s="38"/>
      <c r="E498" s="5"/>
    </row>
    <row r="499" spans="2:5" ht="12.75" customHeight="1">
      <c r="B499" s="38"/>
      <c r="E499" s="5"/>
    </row>
    <row r="500" spans="2:5" ht="12.75" customHeight="1">
      <c r="B500" s="38"/>
      <c r="E500" s="5"/>
    </row>
    <row r="501" spans="2:5" ht="12.75" customHeight="1">
      <c r="B501" s="38"/>
      <c r="E501" s="5"/>
    </row>
    <row r="502" spans="2:5" ht="12.75" customHeight="1">
      <c r="B502" s="38"/>
      <c r="E502" s="5"/>
    </row>
    <row r="503" spans="2:5" ht="12.75" customHeight="1">
      <c r="B503" s="38"/>
      <c r="E503" s="5"/>
    </row>
    <row r="504" spans="2:5" ht="12.75" customHeight="1">
      <c r="B504" s="38"/>
      <c r="E504" s="5"/>
    </row>
    <row r="505" spans="2:5" ht="12.75" customHeight="1">
      <c r="B505" s="38"/>
      <c r="E505" s="5"/>
    </row>
    <row r="506" spans="2:5" ht="12.75" customHeight="1">
      <c r="B506" s="38"/>
      <c r="E506" s="5"/>
    </row>
    <row r="507" spans="2:5" ht="12.75" customHeight="1">
      <c r="B507" s="38"/>
      <c r="E507" s="5"/>
    </row>
    <row r="508" spans="2:5" ht="12.75" customHeight="1">
      <c r="B508" s="38"/>
      <c r="E508" s="5"/>
    </row>
    <row r="509" spans="2:5" ht="12.75" customHeight="1">
      <c r="B509" s="38"/>
      <c r="E509" s="5"/>
    </row>
    <row r="510" spans="2:5" ht="12.75" customHeight="1">
      <c r="B510" s="38"/>
      <c r="E510" s="5"/>
    </row>
    <row r="511" spans="2:5" ht="12.75" customHeight="1">
      <c r="B511" s="38"/>
      <c r="E511" s="5"/>
    </row>
    <row r="512" spans="2:5" ht="12.75" customHeight="1">
      <c r="B512" s="38"/>
      <c r="E512" s="5"/>
    </row>
    <row r="513" spans="2:5" ht="12.75" customHeight="1">
      <c r="B513" s="38"/>
      <c r="E513" s="5"/>
    </row>
    <row r="514" spans="2:5" ht="12.75" customHeight="1">
      <c r="B514" s="38"/>
      <c r="E514" s="5"/>
    </row>
    <row r="515" spans="2:5" ht="12.75" customHeight="1">
      <c r="B515" s="38"/>
      <c r="E515" s="5"/>
    </row>
    <row r="516" spans="2:5" ht="12.75" customHeight="1">
      <c r="B516" s="38"/>
      <c r="E516" s="5"/>
    </row>
    <row r="517" spans="2:5" ht="12.75" customHeight="1">
      <c r="B517" s="38"/>
      <c r="E517" s="5"/>
    </row>
    <row r="518" spans="2:5" ht="12.75" customHeight="1">
      <c r="B518" s="38"/>
      <c r="E518" s="5"/>
    </row>
    <row r="519" spans="2:5" ht="12.75" customHeight="1">
      <c r="B519" s="38"/>
      <c r="E519" s="5"/>
    </row>
    <row r="520" spans="2:5" ht="12.75" customHeight="1">
      <c r="B520" s="38"/>
      <c r="E520" s="5"/>
    </row>
    <row r="521" spans="2:5" ht="12.75" customHeight="1">
      <c r="B521" s="38"/>
      <c r="E521" s="5"/>
    </row>
    <row r="522" spans="2:5" ht="12.75" customHeight="1">
      <c r="B522" s="38"/>
      <c r="E522" s="5"/>
    </row>
    <row r="523" spans="2:5" ht="12.75" customHeight="1">
      <c r="B523" s="38"/>
      <c r="E523" s="5"/>
    </row>
    <row r="524" spans="2:5" ht="12.75" customHeight="1">
      <c r="B524" s="38"/>
      <c r="E524" s="5"/>
    </row>
    <row r="525" spans="2:5" ht="12.75" customHeight="1">
      <c r="B525" s="38"/>
      <c r="E525" s="5"/>
    </row>
    <row r="526" spans="2:5" ht="12.75" customHeight="1">
      <c r="B526" s="38"/>
      <c r="E526" s="5"/>
    </row>
    <row r="527" spans="2:5" ht="12.75" customHeight="1">
      <c r="B527" s="38"/>
      <c r="E527" s="5"/>
    </row>
    <row r="528" spans="2:5" ht="12.75" customHeight="1">
      <c r="B528" s="38"/>
      <c r="E528" s="5"/>
    </row>
    <row r="529" spans="2:5" ht="12.75" customHeight="1">
      <c r="B529" s="38"/>
      <c r="E529" s="5"/>
    </row>
    <row r="530" spans="2:5" ht="12.75" customHeight="1">
      <c r="B530" s="38"/>
      <c r="E530" s="5"/>
    </row>
    <row r="531" spans="2:5" ht="12.75" customHeight="1">
      <c r="B531" s="38"/>
      <c r="E531" s="5"/>
    </row>
    <row r="532" spans="2:5" ht="12.75" customHeight="1">
      <c r="B532" s="38"/>
      <c r="E532" s="5"/>
    </row>
    <row r="533" spans="2:5" ht="12.75" customHeight="1">
      <c r="B533" s="38"/>
      <c r="E533" s="5"/>
    </row>
    <row r="534" spans="2:5" ht="12.75" customHeight="1">
      <c r="B534" s="38"/>
      <c r="E534" s="5"/>
    </row>
    <row r="535" spans="2:5" ht="12.75" customHeight="1">
      <c r="B535" s="38"/>
      <c r="E535" s="5"/>
    </row>
    <row r="536" spans="2:5" ht="12.75" customHeight="1">
      <c r="B536" s="38"/>
      <c r="E536" s="5"/>
    </row>
    <row r="537" spans="2:5" ht="12.75" customHeight="1">
      <c r="B537" s="38"/>
      <c r="E537" s="5"/>
    </row>
    <row r="538" spans="2:5" ht="12.75" customHeight="1">
      <c r="B538" s="38"/>
      <c r="E538" s="5"/>
    </row>
    <row r="539" spans="2:5" ht="12.75" customHeight="1">
      <c r="B539" s="38"/>
      <c r="E539" s="5"/>
    </row>
    <row r="540" spans="2:5" ht="12.75" customHeight="1">
      <c r="B540" s="38"/>
      <c r="E540" s="5"/>
    </row>
    <row r="541" spans="2:5" ht="12.75" customHeight="1">
      <c r="B541" s="38"/>
      <c r="E541" s="5"/>
    </row>
    <row r="542" spans="2:5" ht="12.75" customHeight="1">
      <c r="B542" s="38"/>
      <c r="E542" s="5"/>
    </row>
    <row r="543" spans="2:5" ht="12.75" customHeight="1">
      <c r="B543" s="38"/>
      <c r="E543" s="5"/>
    </row>
    <row r="544" spans="2:5" ht="12.75" customHeight="1">
      <c r="B544" s="38"/>
      <c r="E544" s="5"/>
    </row>
    <row r="545" spans="2:5" ht="12.75" customHeight="1">
      <c r="B545" s="38"/>
      <c r="E545" s="5"/>
    </row>
    <row r="546" spans="2:5" ht="12.75" customHeight="1">
      <c r="B546" s="38"/>
      <c r="E546" s="5"/>
    </row>
    <row r="547" spans="2:5" ht="12.75" customHeight="1">
      <c r="B547" s="38"/>
      <c r="E547" s="5"/>
    </row>
    <row r="548" spans="2:5" ht="12.75" customHeight="1">
      <c r="B548" s="38"/>
      <c r="E548" s="5"/>
    </row>
    <row r="549" spans="2:5" ht="12.75" customHeight="1">
      <c r="B549" s="38"/>
      <c r="E549" s="5"/>
    </row>
    <row r="550" spans="2:5" ht="12.75" customHeight="1">
      <c r="B550" s="38"/>
      <c r="E550" s="5"/>
    </row>
    <row r="551" spans="2:5" ht="12.75" customHeight="1">
      <c r="B551" s="38"/>
      <c r="E551" s="5"/>
    </row>
    <row r="552" spans="2:5" ht="12.75" customHeight="1">
      <c r="B552" s="38"/>
      <c r="E552" s="5"/>
    </row>
    <row r="553" spans="2:5" ht="12.75" customHeight="1">
      <c r="B553" s="38"/>
      <c r="E553" s="5"/>
    </row>
    <row r="554" spans="2:5" ht="12.75" customHeight="1">
      <c r="B554" s="38"/>
      <c r="E554" s="5"/>
    </row>
    <row r="555" spans="2:5" ht="12.75" customHeight="1">
      <c r="B555" s="38"/>
      <c r="E555" s="5"/>
    </row>
    <row r="556" spans="2:5" ht="12.75" customHeight="1">
      <c r="B556" s="38"/>
      <c r="E556" s="5"/>
    </row>
    <row r="557" spans="2:5" ht="12.75" customHeight="1">
      <c r="B557" s="38"/>
      <c r="E557" s="5"/>
    </row>
    <row r="558" spans="2:5" ht="12.75" customHeight="1">
      <c r="B558" s="38"/>
      <c r="E558" s="5"/>
    </row>
    <row r="559" spans="2:5" ht="12.75" customHeight="1">
      <c r="B559" s="38"/>
      <c r="E559" s="5"/>
    </row>
    <row r="560" spans="2:5" ht="12.75" customHeight="1">
      <c r="B560" s="38"/>
      <c r="E560" s="5"/>
    </row>
    <row r="561" spans="2:5" ht="12.75" customHeight="1">
      <c r="B561" s="38"/>
      <c r="E561" s="5"/>
    </row>
    <row r="562" spans="2:5" ht="12.75" customHeight="1">
      <c r="B562" s="38"/>
      <c r="E562" s="5"/>
    </row>
    <row r="563" spans="2:5" ht="12.75" customHeight="1">
      <c r="B563" s="38"/>
      <c r="E563" s="5"/>
    </row>
    <row r="564" spans="2:5" ht="12.75" customHeight="1">
      <c r="B564" s="38"/>
      <c r="E564" s="5"/>
    </row>
    <row r="565" spans="2:5" ht="12.75" customHeight="1">
      <c r="B565" s="38"/>
      <c r="E565" s="5"/>
    </row>
    <row r="566" spans="2:5" ht="12.75" customHeight="1">
      <c r="B566" s="38"/>
      <c r="E566" s="5"/>
    </row>
    <row r="567" spans="2:5" ht="12.75" customHeight="1">
      <c r="B567" s="38"/>
      <c r="E567" s="5"/>
    </row>
    <row r="568" spans="2:5" ht="12.75" customHeight="1">
      <c r="B568" s="38"/>
      <c r="E568" s="5"/>
    </row>
    <row r="569" spans="2:5" ht="12.75" customHeight="1">
      <c r="B569" s="38"/>
      <c r="E569" s="5"/>
    </row>
    <row r="570" spans="2:5" ht="12.75" customHeight="1">
      <c r="B570" s="38"/>
      <c r="E570" s="5"/>
    </row>
    <row r="571" spans="2:5" ht="12.75" customHeight="1">
      <c r="B571" s="38"/>
      <c r="E571" s="5"/>
    </row>
    <row r="572" spans="2:5" ht="12.75" customHeight="1">
      <c r="B572" s="38"/>
      <c r="E572" s="5"/>
    </row>
    <row r="573" spans="2:5" ht="12.75" customHeight="1">
      <c r="B573" s="38"/>
      <c r="E573" s="5"/>
    </row>
    <row r="574" spans="2:5" ht="12.75" customHeight="1">
      <c r="B574" s="38"/>
      <c r="E574" s="5"/>
    </row>
    <row r="575" spans="2:5" ht="12.75" customHeight="1">
      <c r="B575" s="38"/>
      <c r="E575" s="5"/>
    </row>
    <row r="576" spans="2:5" ht="12.75" customHeight="1">
      <c r="B576" s="38"/>
      <c r="E576" s="5"/>
    </row>
    <row r="577" spans="2:5" ht="12.75" customHeight="1">
      <c r="B577" s="38"/>
      <c r="E577" s="5"/>
    </row>
    <row r="578" spans="2:5" ht="12.75" customHeight="1">
      <c r="B578" s="38"/>
      <c r="E578" s="5"/>
    </row>
    <row r="579" spans="2:5" ht="12.75" customHeight="1">
      <c r="B579" s="38"/>
      <c r="E579" s="5"/>
    </row>
    <row r="580" spans="2:5" ht="12.75" customHeight="1">
      <c r="B580" s="38"/>
      <c r="E580" s="5"/>
    </row>
    <row r="581" spans="2:5" ht="12.75" customHeight="1">
      <c r="B581" s="38"/>
      <c r="E581" s="5"/>
    </row>
    <row r="582" spans="2:5" ht="12.75" customHeight="1">
      <c r="B582" s="38"/>
      <c r="E582" s="5"/>
    </row>
    <row r="583" spans="2:5" ht="12.75" customHeight="1">
      <c r="B583" s="38"/>
      <c r="E583" s="5"/>
    </row>
    <row r="584" spans="2:5" ht="12.75" customHeight="1">
      <c r="B584" s="38"/>
      <c r="E584" s="5"/>
    </row>
    <row r="585" spans="2:5" ht="12.75" customHeight="1">
      <c r="B585" s="38"/>
      <c r="E585" s="5"/>
    </row>
    <row r="586" spans="2:5" ht="12.75" customHeight="1">
      <c r="B586" s="38"/>
      <c r="E586" s="5"/>
    </row>
    <row r="587" spans="2:5" ht="12.75" customHeight="1">
      <c r="B587" s="38"/>
      <c r="E587" s="5"/>
    </row>
    <row r="588" spans="2:5" ht="12.75" customHeight="1">
      <c r="B588" s="38"/>
      <c r="E588" s="5"/>
    </row>
    <row r="589" spans="2:5" ht="12.75" customHeight="1">
      <c r="B589" s="38"/>
      <c r="E589" s="5"/>
    </row>
    <row r="590" spans="2:5" ht="12.75" customHeight="1">
      <c r="B590" s="38"/>
      <c r="E590" s="5"/>
    </row>
    <row r="591" spans="2:5" ht="12.75" customHeight="1">
      <c r="B591" s="38"/>
      <c r="E591" s="5"/>
    </row>
    <row r="592" spans="2:5" ht="12.75" customHeight="1">
      <c r="B592" s="38"/>
      <c r="E592" s="5"/>
    </row>
    <row r="593" spans="2:5" ht="12.75" customHeight="1">
      <c r="B593" s="38"/>
      <c r="E593" s="5"/>
    </row>
    <row r="594" spans="2:5" ht="12.75" customHeight="1">
      <c r="B594" s="38"/>
      <c r="E594" s="5"/>
    </row>
    <row r="595" spans="2:5" ht="12.75" customHeight="1">
      <c r="B595" s="38"/>
      <c r="E595" s="5"/>
    </row>
    <row r="596" spans="2:5" ht="12.75" customHeight="1">
      <c r="B596" s="38"/>
      <c r="E596" s="5"/>
    </row>
    <row r="597" spans="2:5" ht="12.75" customHeight="1">
      <c r="B597" s="38"/>
      <c r="E597" s="5"/>
    </row>
    <row r="598" spans="2:5" ht="12.75" customHeight="1">
      <c r="B598" s="38"/>
      <c r="E598" s="5"/>
    </row>
    <row r="599" spans="2:5" ht="12.75" customHeight="1">
      <c r="B599" s="38"/>
      <c r="E599" s="5"/>
    </row>
    <row r="600" spans="2:5" ht="12.75" customHeight="1">
      <c r="B600" s="38"/>
      <c r="E600" s="5"/>
    </row>
    <row r="601" spans="2:5" ht="12.75" customHeight="1">
      <c r="B601" s="38"/>
      <c r="E601" s="5"/>
    </row>
    <row r="602" spans="2:5" ht="12.75" customHeight="1">
      <c r="B602" s="38"/>
      <c r="E602" s="5"/>
    </row>
    <row r="603" spans="2:5" ht="12.75" customHeight="1">
      <c r="B603" s="38"/>
      <c r="E603" s="5"/>
    </row>
    <row r="604" spans="2:5" ht="12.75" customHeight="1">
      <c r="B604" s="38"/>
      <c r="E604" s="5"/>
    </row>
    <row r="605" spans="2:5" ht="12.75" customHeight="1">
      <c r="B605" s="38"/>
      <c r="E605" s="5"/>
    </row>
    <row r="606" spans="2:5" ht="12.75" customHeight="1">
      <c r="B606" s="38"/>
      <c r="E606" s="5"/>
    </row>
    <row r="607" spans="2:5" ht="12.75" customHeight="1">
      <c r="B607" s="38"/>
      <c r="E607" s="5"/>
    </row>
    <row r="608" spans="2:5" ht="12.75" customHeight="1">
      <c r="B608" s="38"/>
      <c r="E608" s="5"/>
    </row>
    <row r="609" spans="2:5" ht="12.75" customHeight="1">
      <c r="B609" s="38"/>
      <c r="E609" s="5"/>
    </row>
    <row r="610" spans="2:5" ht="12.75" customHeight="1">
      <c r="B610" s="38"/>
      <c r="E610" s="5"/>
    </row>
    <row r="611" spans="2:5" ht="12.75" customHeight="1">
      <c r="B611" s="38"/>
      <c r="E611" s="5"/>
    </row>
    <row r="612" spans="2:5" ht="12.75" customHeight="1">
      <c r="B612" s="38"/>
      <c r="E612" s="5"/>
    </row>
    <row r="613" spans="2:5" ht="12.75" customHeight="1">
      <c r="B613" s="38"/>
      <c r="E613" s="5"/>
    </row>
    <row r="614" spans="2:5" ht="12.75" customHeight="1">
      <c r="B614" s="38"/>
      <c r="E614" s="5"/>
    </row>
    <row r="615" spans="2:5" ht="12.75" customHeight="1">
      <c r="B615" s="38"/>
      <c r="E615" s="5"/>
    </row>
    <row r="616" spans="2:5" ht="12.75" customHeight="1">
      <c r="B616" s="38"/>
      <c r="E616" s="5"/>
    </row>
    <row r="617" spans="2:5" ht="12.75" customHeight="1">
      <c r="B617" s="38"/>
      <c r="E617" s="5"/>
    </row>
    <row r="618" spans="2:5" ht="12.75" customHeight="1">
      <c r="B618" s="38"/>
      <c r="E618" s="5"/>
    </row>
    <row r="619" spans="2:5" ht="12.75" customHeight="1">
      <c r="B619" s="38"/>
      <c r="E619" s="5"/>
    </row>
    <row r="620" spans="2:5" ht="12.75" customHeight="1">
      <c r="B620" s="38"/>
      <c r="E620" s="5"/>
    </row>
    <row r="621" spans="2:5" ht="12.75" customHeight="1">
      <c r="B621" s="38"/>
      <c r="E621" s="5"/>
    </row>
    <row r="622" spans="2:5" ht="12.75" customHeight="1">
      <c r="B622" s="38"/>
      <c r="E622" s="5"/>
    </row>
    <row r="623" spans="2:5" ht="12.75" customHeight="1">
      <c r="B623" s="38"/>
      <c r="E623" s="5"/>
    </row>
    <row r="624" spans="2:5" ht="12.75" customHeight="1">
      <c r="B624" s="38"/>
      <c r="E624" s="5"/>
    </row>
    <row r="625" spans="2:5" ht="12.75" customHeight="1">
      <c r="B625" s="38"/>
      <c r="E625" s="5"/>
    </row>
    <row r="626" spans="2:5" ht="12.75" customHeight="1">
      <c r="B626" s="38"/>
      <c r="E626" s="5"/>
    </row>
    <row r="627" spans="2:5" ht="12.75" customHeight="1">
      <c r="B627" s="38"/>
      <c r="E627" s="5"/>
    </row>
    <row r="628" spans="2:5" ht="12.75" customHeight="1">
      <c r="B628" s="38"/>
      <c r="E628" s="5"/>
    </row>
    <row r="629" spans="2:5" ht="12.75" customHeight="1">
      <c r="B629" s="38"/>
      <c r="E629" s="5"/>
    </row>
    <row r="630" spans="2:5" ht="12.75" customHeight="1">
      <c r="B630" s="38"/>
      <c r="E630" s="5"/>
    </row>
    <row r="631" spans="2:5" ht="12.75" customHeight="1">
      <c r="B631" s="38"/>
      <c r="E631" s="5"/>
    </row>
    <row r="632" spans="2:5" ht="12.75" customHeight="1">
      <c r="B632" s="38"/>
      <c r="E632" s="5"/>
    </row>
    <row r="633" spans="2:5" ht="12.75" customHeight="1">
      <c r="B633" s="38"/>
      <c r="E633" s="5"/>
    </row>
    <row r="634" spans="2:5" ht="12.75" customHeight="1">
      <c r="B634" s="38"/>
      <c r="E634" s="5"/>
    </row>
    <row r="635" spans="2:5" ht="12.75" customHeight="1">
      <c r="B635" s="38"/>
      <c r="E635" s="5"/>
    </row>
    <row r="636" spans="2:5" ht="12.75" customHeight="1">
      <c r="B636" s="38"/>
      <c r="E636" s="5"/>
    </row>
    <row r="637" spans="2:5" ht="12.75" customHeight="1">
      <c r="B637" s="38"/>
      <c r="E637" s="5"/>
    </row>
    <row r="638" spans="2:5" ht="12.75" customHeight="1">
      <c r="B638" s="38"/>
      <c r="E638" s="5"/>
    </row>
    <row r="639" spans="2:5" ht="12.75" customHeight="1">
      <c r="B639" s="38"/>
      <c r="E639" s="5"/>
    </row>
    <row r="640" spans="2:5" ht="12.75" customHeight="1">
      <c r="B640" s="38"/>
      <c r="E640" s="5"/>
    </row>
    <row r="641" spans="2:5" ht="12.75" customHeight="1">
      <c r="B641" s="38"/>
      <c r="E641" s="5"/>
    </row>
    <row r="642" spans="2:5" ht="12.75" customHeight="1">
      <c r="B642" s="38"/>
      <c r="E642" s="5"/>
    </row>
    <row r="643" spans="2:5" ht="12.75" customHeight="1">
      <c r="B643" s="38"/>
      <c r="E643" s="5"/>
    </row>
    <row r="644" spans="2:5" ht="12.75" customHeight="1">
      <c r="B644" s="38"/>
      <c r="E644" s="5"/>
    </row>
    <row r="645" spans="2:5" ht="12.75" customHeight="1">
      <c r="B645" s="38"/>
      <c r="E645" s="5"/>
    </row>
    <row r="646" spans="2:5" ht="12.75" customHeight="1">
      <c r="B646" s="38"/>
      <c r="E646" s="5"/>
    </row>
    <row r="647" spans="2:5" ht="12.75" customHeight="1">
      <c r="B647" s="38"/>
      <c r="E647" s="5"/>
    </row>
    <row r="648" spans="2:5" ht="12.75" customHeight="1">
      <c r="B648" s="38"/>
      <c r="E648" s="5"/>
    </row>
    <row r="649" spans="2:5" ht="12.75" customHeight="1">
      <c r="B649" s="38"/>
      <c r="E649" s="5"/>
    </row>
    <row r="650" spans="2:5" ht="12.75" customHeight="1">
      <c r="B650" s="38"/>
      <c r="E650" s="5"/>
    </row>
    <row r="651" spans="2:5" ht="12.75" customHeight="1">
      <c r="B651" s="38"/>
      <c r="E651" s="5"/>
    </row>
    <row r="652" spans="2:5" ht="12.75" customHeight="1">
      <c r="B652" s="38"/>
      <c r="E652" s="5"/>
    </row>
    <row r="653" spans="2:5" ht="12.75" customHeight="1">
      <c r="B653" s="38"/>
      <c r="E653" s="5"/>
    </row>
    <row r="654" spans="2:5" ht="12.75" customHeight="1">
      <c r="B654" s="38"/>
      <c r="E654" s="5"/>
    </row>
    <row r="655" spans="2:5" ht="12.75" customHeight="1">
      <c r="B655" s="38"/>
      <c r="E655" s="5"/>
    </row>
    <row r="656" spans="2:5" ht="12.75" customHeight="1">
      <c r="B656" s="38"/>
      <c r="E656" s="5"/>
    </row>
    <row r="657" spans="2:5" ht="12.75" customHeight="1">
      <c r="B657" s="38"/>
      <c r="E657" s="5"/>
    </row>
    <row r="658" spans="2:5" ht="12.75" customHeight="1">
      <c r="B658" s="38"/>
      <c r="E658" s="5"/>
    </row>
    <row r="659" spans="2:5" ht="12.75" customHeight="1">
      <c r="B659" s="38"/>
      <c r="E659" s="5"/>
    </row>
    <row r="660" spans="2:5" ht="12.75" customHeight="1">
      <c r="B660" s="38"/>
      <c r="E660" s="5"/>
    </row>
    <row r="661" spans="2:5" ht="12.75" customHeight="1">
      <c r="B661" s="38"/>
      <c r="E661" s="5"/>
    </row>
    <row r="662" spans="2:5" ht="12.75" customHeight="1">
      <c r="B662" s="38"/>
      <c r="E662" s="5"/>
    </row>
    <row r="663" spans="2:5" ht="12.75" customHeight="1">
      <c r="B663" s="38"/>
      <c r="E663" s="5"/>
    </row>
    <row r="664" spans="2:5" ht="12.75" customHeight="1">
      <c r="B664" s="38"/>
      <c r="E664" s="5"/>
    </row>
    <row r="665" spans="2:5" ht="12.75" customHeight="1">
      <c r="B665" s="38"/>
      <c r="E665" s="5"/>
    </row>
    <row r="666" spans="2:5" ht="12.75" customHeight="1">
      <c r="B666" s="38"/>
      <c r="E666" s="5"/>
    </row>
    <row r="667" spans="2:5" ht="12.75" customHeight="1">
      <c r="B667" s="38"/>
      <c r="E667" s="5"/>
    </row>
    <row r="668" spans="2:5" ht="12.75" customHeight="1">
      <c r="B668" s="38"/>
      <c r="E668" s="5"/>
    </row>
    <row r="669" spans="2:5" ht="12.75" customHeight="1">
      <c r="B669" s="38"/>
      <c r="E669" s="5"/>
    </row>
    <row r="670" spans="2:5" ht="12.75" customHeight="1">
      <c r="B670" s="38"/>
      <c r="E670" s="5"/>
    </row>
    <row r="671" spans="2:5" ht="12.75" customHeight="1">
      <c r="B671" s="38"/>
      <c r="E671" s="5"/>
    </row>
    <row r="672" spans="2:5" ht="12.75" customHeight="1">
      <c r="B672" s="38"/>
      <c r="E672" s="5"/>
    </row>
    <row r="673" spans="2:5" ht="12.75" customHeight="1">
      <c r="B673" s="38"/>
      <c r="E673" s="5"/>
    </row>
    <row r="674" spans="2:5" ht="12.75" customHeight="1">
      <c r="B674" s="38"/>
      <c r="E674" s="5"/>
    </row>
    <row r="675" spans="2:5" ht="12.75" customHeight="1">
      <c r="B675" s="38"/>
      <c r="E675" s="5"/>
    </row>
    <row r="676" spans="2:5" ht="12.75" customHeight="1">
      <c r="B676" s="38"/>
      <c r="E676" s="5"/>
    </row>
    <row r="677" spans="2:5" ht="12.75" customHeight="1">
      <c r="B677" s="38"/>
      <c r="E677" s="5"/>
    </row>
    <row r="678" spans="2:5" ht="12.75" customHeight="1">
      <c r="B678" s="38"/>
      <c r="E678" s="5"/>
    </row>
    <row r="679" spans="2:5" ht="12.75" customHeight="1">
      <c r="B679" s="38"/>
      <c r="E679" s="5"/>
    </row>
    <row r="680" spans="2:5" ht="12.75" customHeight="1">
      <c r="B680" s="38"/>
      <c r="E680" s="5"/>
    </row>
    <row r="681" spans="2:5" ht="12.75" customHeight="1">
      <c r="B681" s="38"/>
      <c r="E681" s="5"/>
    </row>
    <row r="682" spans="2:5" ht="12.75" customHeight="1">
      <c r="B682" s="38"/>
      <c r="E682" s="5"/>
    </row>
    <row r="683" spans="2:5" ht="12.75" customHeight="1">
      <c r="B683" s="38"/>
      <c r="E683" s="5"/>
    </row>
    <row r="684" spans="2:5" ht="12.75" customHeight="1">
      <c r="B684" s="38"/>
      <c r="E684" s="5"/>
    </row>
    <row r="685" spans="2:5" ht="12.75" customHeight="1">
      <c r="B685" s="38"/>
      <c r="E685" s="5"/>
    </row>
    <row r="686" spans="2:5" ht="12.75" customHeight="1">
      <c r="B686" s="38"/>
      <c r="E686" s="5"/>
    </row>
    <row r="687" spans="2:5" ht="12.75" customHeight="1">
      <c r="B687" s="38"/>
      <c r="E687" s="5"/>
    </row>
    <row r="688" spans="2:5" ht="12.75" customHeight="1">
      <c r="B688" s="38"/>
      <c r="E688" s="5"/>
    </row>
    <row r="689" spans="2:5" ht="12.75" customHeight="1">
      <c r="B689" s="38"/>
      <c r="E689" s="5"/>
    </row>
    <row r="690" spans="2:5" ht="12.75" customHeight="1">
      <c r="B690" s="38"/>
      <c r="E690" s="5"/>
    </row>
    <row r="691" spans="2:5" ht="12.75" customHeight="1">
      <c r="B691" s="38"/>
      <c r="E691" s="5"/>
    </row>
    <row r="692" spans="2:5" ht="12.75" customHeight="1">
      <c r="B692" s="38"/>
      <c r="E692" s="5"/>
    </row>
    <row r="693" spans="2:5" ht="12.75" customHeight="1">
      <c r="B693" s="38"/>
      <c r="E693" s="5"/>
    </row>
    <row r="694" spans="2:5" ht="12.75" customHeight="1">
      <c r="B694" s="38"/>
      <c r="E694" s="5"/>
    </row>
    <row r="695" spans="2:5" ht="12.75" customHeight="1">
      <c r="B695" s="38"/>
      <c r="E695" s="5"/>
    </row>
    <row r="696" spans="2:5" ht="12.75" customHeight="1">
      <c r="B696" s="38"/>
      <c r="E696" s="5"/>
    </row>
    <row r="697" spans="2:5" ht="12.75" customHeight="1">
      <c r="B697" s="38"/>
      <c r="E697" s="5"/>
    </row>
    <row r="698" spans="2:5" ht="12.75" customHeight="1">
      <c r="B698" s="38"/>
      <c r="E698" s="5"/>
    </row>
    <row r="699" spans="2:5" ht="12.75" customHeight="1">
      <c r="B699" s="38"/>
      <c r="E699" s="5"/>
    </row>
    <row r="700" spans="2:5" ht="12.75" customHeight="1">
      <c r="B700" s="38"/>
      <c r="E700" s="5"/>
    </row>
    <row r="701" spans="2:5" ht="12.75" customHeight="1">
      <c r="B701" s="38"/>
      <c r="E701" s="5"/>
    </row>
    <row r="702" spans="2:5" ht="12.75" customHeight="1">
      <c r="B702" s="38"/>
      <c r="E702" s="5"/>
    </row>
    <row r="703" spans="2:5" ht="12.75" customHeight="1">
      <c r="B703" s="38"/>
      <c r="E703" s="5"/>
    </row>
    <row r="704" spans="2:5" ht="12.75" customHeight="1">
      <c r="B704" s="38"/>
      <c r="E704" s="5"/>
    </row>
    <row r="705" spans="2:5" ht="12.75" customHeight="1">
      <c r="B705" s="38"/>
      <c r="E705" s="5"/>
    </row>
    <row r="706" spans="2:5" ht="12.75" customHeight="1">
      <c r="B706" s="38"/>
      <c r="E706" s="5"/>
    </row>
    <row r="707" spans="2:5" ht="12.75" customHeight="1">
      <c r="B707" s="38"/>
      <c r="E707" s="5"/>
    </row>
    <row r="708" spans="2:5" ht="12.75" customHeight="1">
      <c r="B708" s="38"/>
      <c r="E708" s="5"/>
    </row>
    <row r="709" spans="2:5" ht="12.75" customHeight="1">
      <c r="B709" s="38"/>
      <c r="E709" s="5"/>
    </row>
    <row r="710" spans="2:5" ht="12.75" customHeight="1">
      <c r="B710" s="38"/>
      <c r="E710" s="5"/>
    </row>
    <row r="711" spans="2:5" ht="12.75" customHeight="1">
      <c r="B711" s="38"/>
      <c r="E711" s="5"/>
    </row>
    <row r="712" spans="2:5" ht="12.75" customHeight="1">
      <c r="B712" s="38"/>
      <c r="E712" s="5"/>
    </row>
    <row r="713" spans="2:5" ht="12.75" customHeight="1">
      <c r="B713" s="38"/>
      <c r="E713" s="5"/>
    </row>
    <row r="714" spans="2:5" ht="12.75" customHeight="1">
      <c r="B714" s="38"/>
      <c r="E714" s="5"/>
    </row>
    <row r="715" spans="2:5" ht="12.75" customHeight="1">
      <c r="B715" s="38"/>
      <c r="E715" s="5"/>
    </row>
    <row r="716" spans="2:5" ht="12.75" customHeight="1">
      <c r="B716" s="38"/>
      <c r="E716" s="5"/>
    </row>
    <row r="717" spans="2:5" ht="12.75" customHeight="1">
      <c r="B717" s="38"/>
      <c r="E717" s="5"/>
    </row>
    <row r="718" spans="2:5" ht="12.75" customHeight="1">
      <c r="B718" s="38"/>
      <c r="E718" s="5"/>
    </row>
    <row r="719" spans="2:5" ht="12.75" customHeight="1">
      <c r="B719" s="38"/>
      <c r="E719" s="5"/>
    </row>
    <row r="720" spans="2:5" ht="12.75" customHeight="1">
      <c r="B720" s="38"/>
      <c r="E720" s="5"/>
    </row>
    <row r="721" spans="2:5" ht="12.75" customHeight="1">
      <c r="B721" s="38"/>
      <c r="E721" s="5"/>
    </row>
    <row r="722" spans="2:5" ht="12.75" customHeight="1">
      <c r="B722" s="38"/>
      <c r="E722" s="5"/>
    </row>
    <row r="723" spans="2:5" ht="12.75" customHeight="1">
      <c r="B723" s="38"/>
      <c r="E723" s="5"/>
    </row>
    <row r="724" spans="2:5" ht="12.75" customHeight="1">
      <c r="B724" s="38"/>
      <c r="E724" s="5"/>
    </row>
    <row r="725" spans="2:5" ht="12.75" customHeight="1">
      <c r="B725" s="38"/>
      <c r="E725" s="5"/>
    </row>
    <row r="726" spans="2:5" ht="12.75" customHeight="1">
      <c r="B726" s="38"/>
      <c r="E726" s="5"/>
    </row>
    <row r="727" spans="2:5" ht="12.75" customHeight="1">
      <c r="B727" s="38"/>
      <c r="E727" s="5"/>
    </row>
    <row r="728" spans="2:5" ht="12.75" customHeight="1">
      <c r="B728" s="38"/>
      <c r="E728" s="5"/>
    </row>
    <row r="729" spans="2:5" ht="12.75" customHeight="1">
      <c r="B729" s="38"/>
      <c r="E729" s="5"/>
    </row>
    <row r="730" spans="2:5" ht="12.75" customHeight="1">
      <c r="B730" s="38"/>
      <c r="E730" s="5"/>
    </row>
    <row r="731" spans="2:5" ht="12.75" customHeight="1">
      <c r="B731" s="38"/>
      <c r="E731" s="5"/>
    </row>
    <row r="732" spans="2:5" ht="12.75" customHeight="1">
      <c r="B732" s="38"/>
      <c r="E732" s="5"/>
    </row>
    <row r="733" spans="2:5" ht="12.75" customHeight="1">
      <c r="B733" s="38"/>
      <c r="E733" s="5"/>
    </row>
    <row r="734" spans="2:5" ht="12.75" customHeight="1">
      <c r="B734" s="38"/>
      <c r="E734" s="5"/>
    </row>
    <row r="735" spans="2:5" ht="12.75" customHeight="1">
      <c r="B735" s="38"/>
      <c r="E735" s="5"/>
    </row>
    <row r="736" spans="2:5" ht="12.75" customHeight="1">
      <c r="B736" s="38"/>
      <c r="E736" s="5"/>
    </row>
    <row r="737" spans="2:5" ht="12.75" customHeight="1">
      <c r="B737" s="38"/>
      <c r="E737" s="5"/>
    </row>
    <row r="738" spans="2:5" ht="12.75" customHeight="1">
      <c r="B738" s="38"/>
      <c r="E738" s="5"/>
    </row>
    <row r="739" spans="2:5" ht="12.75" customHeight="1">
      <c r="B739" s="38"/>
      <c r="E739" s="5"/>
    </row>
    <row r="740" spans="2:5" ht="12.75" customHeight="1">
      <c r="B740" s="38"/>
      <c r="E740" s="5"/>
    </row>
    <row r="741" spans="2:5" ht="12.75" customHeight="1">
      <c r="B741" s="38"/>
      <c r="E741" s="5"/>
    </row>
    <row r="742" spans="2:5" ht="12.75" customHeight="1">
      <c r="B742" s="38"/>
      <c r="E742" s="5"/>
    </row>
    <row r="743" spans="2:5" ht="12.75" customHeight="1">
      <c r="B743" s="38"/>
      <c r="E743" s="5"/>
    </row>
    <row r="744" spans="2:5" ht="12.75" customHeight="1">
      <c r="B744" s="38"/>
      <c r="E744" s="5"/>
    </row>
    <row r="745" spans="2:5" ht="12.75" customHeight="1">
      <c r="B745" s="38"/>
      <c r="E745" s="5"/>
    </row>
    <row r="746" spans="2:5" ht="12.75" customHeight="1">
      <c r="B746" s="38"/>
      <c r="E746" s="5"/>
    </row>
    <row r="747" spans="2:5" ht="12.75" customHeight="1">
      <c r="B747" s="38"/>
      <c r="E747" s="5"/>
    </row>
    <row r="748" spans="2:5" ht="12.75" customHeight="1">
      <c r="B748" s="38"/>
      <c r="E748" s="5"/>
    </row>
    <row r="749" spans="2:5" ht="12.75" customHeight="1">
      <c r="B749" s="38"/>
      <c r="E749" s="5"/>
    </row>
    <row r="750" spans="2:5" ht="12.75" customHeight="1">
      <c r="B750" s="38"/>
      <c r="E750" s="5"/>
    </row>
    <row r="751" spans="2:5" ht="12.75" customHeight="1">
      <c r="B751" s="38"/>
      <c r="E751" s="5"/>
    </row>
    <row r="752" spans="2:5" ht="12.75" customHeight="1">
      <c r="B752" s="38"/>
      <c r="E752" s="5"/>
    </row>
    <row r="753" spans="2:5" ht="12.75" customHeight="1">
      <c r="B753" s="38"/>
      <c r="E753" s="5"/>
    </row>
    <row r="754" spans="2:5" ht="12.75" customHeight="1">
      <c r="B754" s="38"/>
      <c r="E754" s="5"/>
    </row>
    <row r="755" spans="2:5" ht="12.75" customHeight="1">
      <c r="B755" s="38"/>
      <c r="E755" s="5"/>
    </row>
    <row r="756" spans="2:5" ht="12.75" customHeight="1">
      <c r="B756" s="38"/>
      <c r="E756" s="5"/>
    </row>
    <row r="757" spans="2:5" ht="12.75" customHeight="1">
      <c r="B757" s="38"/>
      <c r="E757" s="5"/>
    </row>
    <row r="758" spans="2:5" ht="12.75" customHeight="1">
      <c r="B758" s="38"/>
      <c r="E758" s="5"/>
    </row>
    <row r="759" spans="2:5" ht="12.75" customHeight="1">
      <c r="B759" s="38"/>
      <c r="E759" s="5"/>
    </row>
    <row r="760" spans="2:5" ht="12.75" customHeight="1">
      <c r="B760" s="38"/>
      <c r="E760" s="5"/>
    </row>
    <row r="761" spans="2:5" ht="12.75" customHeight="1">
      <c r="B761" s="38"/>
      <c r="E761" s="5"/>
    </row>
    <row r="762" spans="2:5" ht="12.75" customHeight="1">
      <c r="B762" s="38"/>
      <c r="E762" s="5"/>
    </row>
    <row r="763" spans="2:5" ht="12.75" customHeight="1">
      <c r="B763" s="38"/>
      <c r="E763" s="5"/>
    </row>
    <row r="764" spans="2:5" ht="12.75" customHeight="1">
      <c r="B764" s="38"/>
      <c r="E764" s="5"/>
    </row>
    <row r="765" spans="2:5" ht="12.75" customHeight="1">
      <c r="B765" s="38"/>
      <c r="E765" s="5"/>
    </row>
    <row r="766" spans="2:5" ht="12.75" customHeight="1">
      <c r="B766" s="38"/>
      <c r="E766" s="5"/>
    </row>
    <row r="767" spans="2:5" ht="12.75" customHeight="1">
      <c r="B767" s="38"/>
      <c r="E767" s="5"/>
    </row>
    <row r="768" spans="2:5" ht="12.75" customHeight="1">
      <c r="B768" s="38"/>
      <c r="E768" s="5"/>
    </row>
    <row r="769" spans="2:5" ht="12.75" customHeight="1">
      <c r="B769" s="38"/>
      <c r="E769" s="5"/>
    </row>
    <row r="770" spans="2:5" ht="12.75" customHeight="1">
      <c r="B770" s="38"/>
      <c r="E770" s="5"/>
    </row>
    <row r="771" spans="2:5" ht="12.75" customHeight="1">
      <c r="B771" s="38"/>
      <c r="E771" s="5"/>
    </row>
    <row r="772" spans="2:5" ht="12.75" customHeight="1">
      <c r="B772" s="38"/>
      <c r="E772" s="5"/>
    </row>
    <row r="773" spans="2:5" ht="12.75" customHeight="1">
      <c r="B773" s="38"/>
      <c r="E773" s="5"/>
    </row>
    <row r="774" spans="2:5" ht="12.75" customHeight="1">
      <c r="B774" s="38"/>
      <c r="E774" s="5"/>
    </row>
    <row r="775" spans="2:5" ht="12.75" customHeight="1">
      <c r="B775" s="38"/>
      <c r="E775" s="5"/>
    </row>
    <row r="776" spans="2:5" ht="12.75" customHeight="1">
      <c r="B776" s="38"/>
      <c r="E776" s="5"/>
    </row>
    <row r="777" spans="2:5" ht="12.75" customHeight="1">
      <c r="B777" s="38"/>
      <c r="E777" s="5"/>
    </row>
    <row r="778" spans="2:5" ht="12.75" customHeight="1">
      <c r="B778" s="38"/>
      <c r="E778" s="5"/>
    </row>
    <row r="779" spans="2:5" ht="12.75" customHeight="1">
      <c r="B779" s="38"/>
      <c r="E779" s="5"/>
    </row>
    <row r="780" spans="2:5" ht="12.75" customHeight="1">
      <c r="B780" s="38"/>
      <c r="E780" s="5"/>
    </row>
    <row r="781" spans="2:5" ht="12.75" customHeight="1">
      <c r="B781" s="38"/>
      <c r="E781" s="5"/>
    </row>
    <row r="782" spans="2:5" ht="12.75" customHeight="1">
      <c r="B782" s="38"/>
      <c r="E782" s="5"/>
    </row>
    <row r="783" spans="2:5" ht="12.75" customHeight="1">
      <c r="B783" s="38"/>
      <c r="E783" s="5"/>
    </row>
    <row r="784" spans="2:5" ht="12.75" customHeight="1">
      <c r="B784" s="38"/>
      <c r="E784" s="5"/>
    </row>
    <row r="785" spans="2:5" ht="12.75" customHeight="1">
      <c r="B785" s="38"/>
      <c r="E785" s="5"/>
    </row>
    <row r="786" spans="2:5" ht="12.75" customHeight="1">
      <c r="B786" s="38"/>
      <c r="E786" s="5"/>
    </row>
    <row r="787" spans="2:5" ht="12.75" customHeight="1">
      <c r="B787" s="38"/>
      <c r="E787" s="5"/>
    </row>
    <row r="788" spans="2:5" ht="12.75" customHeight="1">
      <c r="B788" s="38"/>
      <c r="E788" s="5"/>
    </row>
    <row r="789" spans="2:5" ht="12.75" customHeight="1">
      <c r="B789" s="38"/>
      <c r="E789" s="5"/>
    </row>
    <row r="790" spans="2:5" ht="12.75" customHeight="1">
      <c r="B790" s="38"/>
      <c r="E790" s="5"/>
    </row>
    <row r="791" spans="2:5" ht="12.75" customHeight="1">
      <c r="B791" s="38"/>
      <c r="E791" s="5"/>
    </row>
    <row r="792" spans="2:5" ht="12.75" customHeight="1">
      <c r="B792" s="38"/>
      <c r="E792" s="5"/>
    </row>
    <row r="793" spans="2:5" ht="12.75" customHeight="1">
      <c r="B793" s="38"/>
      <c r="E793" s="5"/>
    </row>
    <row r="794" spans="2:5" ht="12.75" customHeight="1">
      <c r="B794" s="38"/>
      <c r="E794" s="5"/>
    </row>
    <row r="795" spans="2:5" ht="12.75" customHeight="1">
      <c r="B795" s="38"/>
      <c r="E795" s="5"/>
    </row>
    <row r="796" spans="2:5" ht="12.75" customHeight="1">
      <c r="B796" s="38"/>
      <c r="E796" s="5"/>
    </row>
    <row r="797" spans="2:5" ht="12.75" customHeight="1">
      <c r="B797" s="38"/>
      <c r="E797" s="5"/>
    </row>
    <row r="798" spans="2:5" ht="12.75" customHeight="1">
      <c r="B798" s="38"/>
      <c r="E798" s="5"/>
    </row>
    <row r="799" spans="2:5" ht="12.75" customHeight="1">
      <c r="B799" s="38"/>
      <c r="E799" s="5"/>
    </row>
    <row r="800" spans="2:5" ht="12.75" customHeight="1">
      <c r="B800" s="38"/>
      <c r="E800" s="5"/>
    </row>
    <row r="801" spans="2:5" ht="12.75" customHeight="1">
      <c r="B801" s="38"/>
      <c r="E801" s="5"/>
    </row>
    <row r="802" spans="2:5" ht="12.75" customHeight="1">
      <c r="B802" s="38"/>
      <c r="E802" s="5"/>
    </row>
    <row r="803" spans="2:5" ht="12.75" customHeight="1">
      <c r="B803" s="38"/>
      <c r="E803" s="5"/>
    </row>
    <row r="804" spans="2:5" ht="12.75" customHeight="1">
      <c r="B804" s="38"/>
      <c r="E804" s="5"/>
    </row>
    <row r="805" spans="2:5" ht="12.75" customHeight="1">
      <c r="B805" s="38"/>
      <c r="E805" s="5"/>
    </row>
    <row r="806" spans="2:5" ht="12.75" customHeight="1">
      <c r="B806" s="38"/>
      <c r="E806" s="5"/>
    </row>
    <row r="807" spans="2:5" ht="12.75" customHeight="1">
      <c r="B807" s="38"/>
      <c r="E807" s="5"/>
    </row>
    <row r="808" spans="2:5" ht="12.75" customHeight="1">
      <c r="B808" s="38"/>
      <c r="E808" s="5"/>
    </row>
    <row r="809" spans="2:5" ht="12.75" customHeight="1">
      <c r="B809" s="38"/>
      <c r="E809" s="5"/>
    </row>
    <row r="810" spans="2:5" ht="12.75" customHeight="1">
      <c r="B810" s="38"/>
      <c r="E810" s="5"/>
    </row>
    <row r="811" spans="2:5" ht="12.75" customHeight="1">
      <c r="B811" s="38"/>
      <c r="E811" s="5"/>
    </row>
    <row r="812" spans="2:5" ht="12.75" customHeight="1">
      <c r="B812" s="38"/>
      <c r="E812" s="5"/>
    </row>
    <row r="813" spans="2:5" ht="12.75" customHeight="1">
      <c r="B813" s="38"/>
      <c r="E813" s="5"/>
    </row>
    <row r="814" spans="2:5" ht="12.75" customHeight="1">
      <c r="B814" s="38"/>
      <c r="E814" s="5"/>
    </row>
    <row r="815" spans="2:5" ht="12.75" customHeight="1">
      <c r="B815" s="38"/>
      <c r="E815" s="5"/>
    </row>
    <row r="816" spans="2:5" ht="12.75" customHeight="1">
      <c r="B816" s="38"/>
      <c r="E816" s="5"/>
    </row>
    <row r="817" spans="2:5" ht="12.75" customHeight="1">
      <c r="B817" s="38"/>
      <c r="E817" s="5"/>
    </row>
    <row r="818" spans="2:5" ht="12.75" customHeight="1">
      <c r="B818" s="38"/>
      <c r="E818" s="5"/>
    </row>
    <row r="819" spans="2:5" ht="12.75" customHeight="1">
      <c r="B819" s="38"/>
      <c r="E819" s="5"/>
    </row>
    <row r="820" spans="2:5" ht="12.75" customHeight="1">
      <c r="B820" s="38"/>
      <c r="E820" s="5"/>
    </row>
    <row r="821" spans="2:5" ht="12.75" customHeight="1">
      <c r="B821" s="38"/>
      <c r="E821" s="5"/>
    </row>
    <row r="822" spans="2:5" ht="12.75" customHeight="1">
      <c r="B822" s="38"/>
      <c r="E822" s="5"/>
    </row>
    <row r="823" spans="2:5" ht="12.75" customHeight="1">
      <c r="B823" s="38"/>
      <c r="E823" s="5"/>
    </row>
    <row r="824" spans="2:5" ht="12.75" customHeight="1">
      <c r="B824" s="38"/>
      <c r="E824" s="5"/>
    </row>
    <row r="825" spans="2:5" ht="12.75" customHeight="1">
      <c r="B825" s="38"/>
      <c r="E825" s="5"/>
    </row>
    <row r="826" spans="2:5" ht="12.75" customHeight="1">
      <c r="B826" s="38"/>
      <c r="E826" s="5"/>
    </row>
    <row r="827" spans="2:5" ht="12.75" customHeight="1">
      <c r="B827" s="38"/>
      <c r="E827" s="5"/>
    </row>
    <row r="828" spans="2:5" ht="12.75" customHeight="1">
      <c r="B828" s="38"/>
      <c r="E828" s="5"/>
    </row>
    <row r="829" spans="2:5" ht="12.75" customHeight="1">
      <c r="B829" s="38"/>
      <c r="E829" s="5"/>
    </row>
    <row r="830" spans="2:5" ht="12.75" customHeight="1">
      <c r="B830" s="38"/>
      <c r="E830" s="5"/>
    </row>
    <row r="831" spans="2:5" ht="12.75" customHeight="1">
      <c r="B831" s="38"/>
      <c r="E831" s="5"/>
    </row>
    <row r="832" spans="2:5" ht="12.75" customHeight="1">
      <c r="B832" s="38"/>
      <c r="E832" s="5"/>
    </row>
    <row r="833" spans="2:5" ht="12.75" customHeight="1">
      <c r="B833" s="38"/>
      <c r="E833" s="5"/>
    </row>
    <row r="834" spans="2:5" ht="12.75" customHeight="1">
      <c r="B834" s="38"/>
      <c r="E834" s="5"/>
    </row>
    <row r="835" spans="2:5" ht="12.75" customHeight="1">
      <c r="B835" s="38"/>
      <c r="E835" s="5"/>
    </row>
    <row r="836" spans="2:5" ht="12.75" customHeight="1">
      <c r="B836" s="38"/>
      <c r="E836" s="5"/>
    </row>
    <row r="837" spans="2:5" ht="12.75" customHeight="1">
      <c r="B837" s="38"/>
      <c r="E837" s="5"/>
    </row>
    <row r="838" spans="2:5" ht="12.75" customHeight="1">
      <c r="B838" s="38"/>
      <c r="E838" s="5"/>
    </row>
    <row r="839" spans="2:5" ht="12.75" customHeight="1">
      <c r="B839" s="38"/>
      <c r="E839" s="5"/>
    </row>
    <row r="840" spans="2:5" ht="12.75" customHeight="1">
      <c r="B840" s="38"/>
      <c r="E840" s="5"/>
    </row>
    <row r="841" spans="2:5" ht="12.75" customHeight="1">
      <c r="B841" s="38"/>
      <c r="E841" s="5"/>
    </row>
    <row r="842" spans="2:5" ht="12.75" customHeight="1">
      <c r="B842" s="38"/>
      <c r="E842" s="5"/>
    </row>
    <row r="843" spans="2:5" ht="12.75" customHeight="1">
      <c r="B843" s="38"/>
      <c r="E843" s="5"/>
    </row>
    <row r="844" spans="2:5" ht="12.75" customHeight="1">
      <c r="B844" s="38"/>
      <c r="E844" s="5"/>
    </row>
    <row r="845" spans="2:5" ht="12.75" customHeight="1">
      <c r="B845" s="38"/>
      <c r="E845" s="5"/>
    </row>
    <row r="846" spans="2:5" ht="12.75" customHeight="1">
      <c r="B846" s="38"/>
      <c r="E846" s="5"/>
    </row>
    <row r="847" spans="2:5" ht="12.75" customHeight="1">
      <c r="B847" s="38"/>
      <c r="E847" s="5"/>
    </row>
    <row r="848" spans="2:5" ht="12.75" customHeight="1">
      <c r="B848" s="38"/>
      <c r="E848" s="5"/>
    </row>
    <row r="849" spans="2:5" ht="12.75" customHeight="1">
      <c r="B849" s="38"/>
      <c r="E849" s="5"/>
    </row>
    <row r="850" spans="2:5" ht="12.75" customHeight="1">
      <c r="B850" s="38"/>
      <c r="E850" s="5"/>
    </row>
    <row r="851" spans="2:5" ht="12.75" customHeight="1">
      <c r="B851" s="38"/>
      <c r="E851" s="5"/>
    </row>
    <row r="852" spans="2:5" ht="12.75" customHeight="1">
      <c r="B852" s="38"/>
      <c r="E852" s="5"/>
    </row>
    <row r="853" spans="2:5" ht="12.75" customHeight="1">
      <c r="B853" s="38"/>
      <c r="E853" s="5"/>
    </row>
    <row r="854" spans="2:5" ht="12.75" customHeight="1">
      <c r="B854" s="38"/>
      <c r="E854" s="5"/>
    </row>
    <row r="855" spans="2:5" ht="12.75" customHeight="1">
      <c r="B855" s="38"/>
      <c r="E855" s="5"/>
    </row>
    <row r="856" spans="2:5" ht="12.75" customHeight="1">
      <c r="B856" s="38"/>
      <c r="E856" s="5"/>
    </row>
    <row r="857" spans="2:5" ht="12.75" customHeight="1">
      <c r="B857" s="38"/>
      <c r="E857" s="5"/>
    </row>
    <row r="858" spans="2:5" ht="12.75" customHeight="1">
      <c r="B858" s="38"/>
      <c r="E858" s="5"/>
    </row>
    <row r="859" spans="2:5" ht="12.75" customHeight="1">
      <c r="B859" s="38"/>
      <c r="E859" s="5"/>
    </row>
    <row r="860" spans="2:5" ht="12.75" customHeight="1">
      <c r="B860" s="38"/>
      <c r="E860" s="5"/>
    </row>
    <row r="861" spans="2:5" ht="12.75" customHeight="1">
      <c r="B861" s="38"/>
      <c r="E861" s="5"/>
    </row>
    <row r="862" spans="2:5" ht="12.75" customHeight="1">
      <c r="B862" s="38"/>
      <c r="E862" s="5"/>
    </row>
    <row r="863" spans="2:5" ht="12.75" customHeight="1">
      <c r="B863" s="38"/>
      <c r="E863" s="5"/>
    </row>
    <row r="864" spans="2:5" ht="12.75" customHeight="1">
      <c r="B864" s="38"/>
      <c r="E864" s="5"/>
    </row>
    <row r="865" spans="2:5" ht="12.75" customHeight="1">
      <c r="B865" s="38"/>
      <c r="E865" s="5"/>
    </row>
    <row r="866" spans="2:5" ht="12.75" customHeight="1">
      <c r="B866" s="38"/>
      <c r="E866" s="5"/>
    </row>
    <row r="867" spans="2:5" ht="12.75" customHeight="1">
      <c r="B867" s="38"/>
      <c r="E867" s="5"/>
    </row>
    <row r="868" spans="2:5" ht="12.75" customHeight="1">
      <c r="B868" s="38"/>
      <c r="E868" s="5"/>
    </row>
    <row r="869" spans="2:5" ht="12.75" customHeight="1">
      <c r="B869" s="38"/>
      <c r="E869" s="5"/>
    </row>
    <row r="870" spans="2:5" ht="12.75" customHeight="1">
      <c r="B870" s="38"/>
      <c r="E870" s="5"/>
    </row>
    <row r="871" spans="2:5" ht="12.75" customHeight="1">
      <c r="B871" s="38"/>
      <c r="E871" s="5"/>
    </row>
    <row r="872" spans="2:5" ht="12.75" customHeight="1">
      <c r="B872" s="38"/>
      <c r="E872" s="5"/>
    </row>
    <row r="873" spans="2:5" ht="12.75" customHeight="1">
      <c r="B873" s="38"/>
      <c r="E873" s="5"/>
    </row>
    <row r="874" spans="2:5" ht="12.75" customHeight="1">
      <c r="B874" s="38"/>
      <c r="E874" s="5"/>
    </row>
    <row r="875" spans="2:5" ht="12.75" customHeight="1">
      <c r="B875" s="38"/>
      <c r="E875" s="5"/>
    </row>
    <row r="876" spans="2:5" ht="12.75" customHeight="1">
      <c r="B876" s="38"/>
      <c r="E876" s="5"/>
    </row>
    <row r="877" spans="2:5" ht="12.75" customHeight="1">
      <c r="B877" s="38"/>
      <c r="E877" s="5"/>
    </row>
    <row r="878" spans="2:5" ht="12.75" customHeight="1">
      <c r="B878" s="38"/>
      <c r="E878" s="5"/>
    </row>
    <row r="879" spans="2:5" ht="12.75" customHeight="1">
      <c r="B879" s="38"/>
      <c r="E879" s="5"/>
    </row>
    <row r="880" spans="2:5" ht="12.75" customHeight="1">
      <c r="B880" s="38"/>
      <c r="E880" s="5"/>
    </row>
    <row r="881" spans="2:5" ht="12.75" customHeight="1">
      <c r="B881" s="38"/>
      <c r="E881" s="5"/>
    </row>
    <row r="882" spans="2:5" ht="12.75" customHeight="1">
      <c r="B882" s="38"/>
      <c r="E882" s="5"/>
    </row>
    <row r="883" spans="2:5" ht="12.75" customHeight="1">
      <c r="B883" s="38"/>
      <c r="E883" s="5"/>
    </row>
    <row r="884" spans="2:5" ht="12.75" customHeight="1">
      <c r="B884" s="38"/>
      <c r="E884" s="5"/>
    </row>
    <row r="885" spans="2:5" ht="12.75" customHeight="1">
      <c r="B885" s="38"/>
      <c r="E885" s="5"/>
    </row>
    <row r="886" spans="2:5" ht="12.75" customHeight="1">
      <c r="B886" s="38"/>
      <c r="E886" s="5"/>
    </row>
    <row r="887" spans="2:5" ht="12.75" customHeight="1">
      <c r="B887" s="38"/>
      <c r="E887" s="5"/>
    </row>
    <row r="888" spans="2:5" ht="12.75" customHeight="1">
      <c r="B888" s="38"/>
      <c r="E888" s="5"/>
    </row>
    <row r="889" spans="2:5" ht="12.75" customHeight="1">
      <c r="B889" s="38"/>
      <c r="E889" s="5"/>
    </row>
    <row r="890" spans="2:5" ht="12.75" customHeight="1">
      <c r="B890" s="38"/>
      <c r="E890" s="5"/>
    </row>
    <row r="891" spans="2:5" ht="12.75" customHeight="1">
      <c r="B891" s="38"/>
      <c r="E891" s="5"/>
    </row>
    <row r="892" spans="2:5" ht="12.75" customHeight="1">
      <c r="B892" s="38"/>
      <c r="E892" s="5"/>
    </row>
    <row r="893" spans="2:5" ht="12.75" customHeight="1">
      <c r="B893" s="38"/>
      <c r="E893" s="5"/>
    </row>
    <row r="894" spans="2:5" ht="12.75" customHeight="1">
      <c r="B894" s="38"/>
      <c r="E894" s="5"/>
    </row>
    <row r="895" spans="2:5" ht="12.75" customHeight="1">
      <c r="B895" s="38"/>
      <c r="E895" s="5"/>
    </row>
    <row r="896" spans="2:5" ht="12.75" customHeight="1">
      <c r="B896" s="38"/>
      <c r="E896" s="5"/>
    </row>
    <row r="897" spans="2:5" ht="12.75" customHeight="1">
      <c r="B897" s="38"/>
      <c r="E897" s="5"/>
    </row>
    <row r="898" spans="2:5" ht="12.75" customHeight="1">
      <c r="B898" s="38"/>
      <c r="E898" s="5"/>
    </row>
    <row r="899" spans="2:5" ht="12.75" customHeight="1">
      <c r="B899" s="38"/>
      <c r="E899" s="5"/>
    </row>
    <row r="900" spans="2:5" ht="12.75" customHeight="1">
      <c r="B900" s="38"/>
      <c r="E900" s="5"/>
    </row>
    <row r="901" spans="2:5" ht="12.75" customHeight="1">
      <c r="B901" s="38"/>
      <c r="E901" s="5"/>
    </row>
    <row r="902" spans="2:5" ht="12.75" customHeight="1">
      <c r="B902" s="38"/>
      <c r="E902" s="5"/>
    </row>
    <row r="903" spans="2:5" ht="12.75" customHeight="1">
      <c r="B903" s="38"/>
      <c r="E903" s="5"/>
    </row>
    <row r="904" spans="2:5" ht="12.75" customHeight="1">
      <c r="B904" s="38"/>
      <c r="E904" s="5"/>
    </row>
    <row r="905" spans="2:5" ht="12.75" customHeight="1">
      <c r="B905" s="38"/>
      <c r="E905" s="5"/>
    </row>
    <row r="906" spans="2:5" ht="12.75" customHeight="1">
      <c r="B906" s="38"/>
      <c r="E906" s="5"/>
    </row>
    <row r="907" spans="2:5" ht="12.75" customHeight="1">
      <c r="B907" s="38"/>
      <c r="E907" s="5"/>
    </row>
    <row r="908" spans="2:5" ht="12.75" customHeight="1">
      <c r="B908" s="38"/>
      <c r="E908" s="5"/>
    </row>
    <row r="909" spans="2:5" ht="12.75" customHeight="1">
      <c r="B909" s="38"/>
      <c r="E909" s="5"/>
    </row>
    <row r="910" spans="2:5" ht="12.75" customHeight="1">
      <c r="B910" s="38"/>
      <c r="E910" s="5"/>
    </row>
    <row r="911" spans="2:5" ht="12.75" customHeight="1">
      <c r="B911" s="38"/>
      <c r="E911" s="5"/>
    </row>
    <row r="912" spans="2:5" ht="12.75" customHeight="1">
      <c r="B912" s="38"/>
      <c r="E912" s="5"/>
    </row>
    <row r="913" spans="2:5" ht="12.75" customHeight="1">
      <c r="B913" s="38"/>
      <c r="E913" s="5"/>
    </row>
    <row r="914" spans="2:5" ht="12.75" customHeight="1">
      <c r="B914" s="38"/>
      <c r="E914" s="5"/>
    </row>
    <row r="915" spans="2:5" ht="12.75" customHeight="1">
      <c r="B915" s="38"/>
      <c r="E915" s="5"/>
    </row>
    <row r="916" spans="2:5" ht="12.75" customHeight="1">
      <c r="B916" s="38"/>
      <c r="E916" s="5"/>
    </row>
    <row r="917" spans="2:5" ht="12.75" customHeight="1">
      <c r="B917" s="38"/>
      <c r="E917" s="5"/>
    </row>
    <row r="918" spans="2:5" ht="12.75" customHeight="1">
      <c r="B918" s="38"/>
      <c r="E918" s="5"/>
    </row>
    <row r="919" spans="2:5" ht="12.75" customHeight="1">
      <c r="B919" s="38"/>
      <c r="E919" s="5"/>
    </row>
    <row r="920" spans="2:5" ht="12.75" customHeight="1">
      <c r="B920" s="38"/>
      <c r="E920" s="5"/>
    </row>
    <row r="921" spans="2:5" ht="12.75" customHeight="1">
      <c r="B921" s="38"/>
      <c r="E921" s="5"/>
    </row>
    <row r="922" spans="2:5" ht="12.75" customHeight="1">
      <c r="B922" s="38"/>
      <c r="E922" s="5"/>
    </row>
    <row r="923" spans="2:5" ht="12.75" customHeight="1">
      <c r="B923" s="38"/>
      <c r="E923" s="5"/>
    </row>
    <row r="924" spans="2:5" ht="12.75" customHeight="1">
      <c r="B924" s="38"/>
      <c r="E924" s="5"/>
    </row>
    <row r="925" spans="2:5" ht="12.75" customHeight="1">
      <c r="B925" s="38"/>
      <c r="E925" s="5"/>
    </row>
    <row r="926" spans="2:5" ht="12.75" customHeight="1">
      <c r="B926" s="38"/>
      <c r="E926" s="5"/>
    </row>
    <row r="927" spans="2:5" ht="12.75" customHeight="1">
      <c r="B927" s="38"/>
      <c r="E927" s="5"/>
    </row>
    <row r="928" spans="2:5" ht="12.75" customHeight="1">
      <c r="B928" s="38"/>
      <c r="E928" s="5"/>
    </row>
    <row r="929" spans="2:5" ht="12.75" customHeight="1">
      <c r="B929" s="38"/>
      <c r="E929" s="5"/>
    </row>
    <row r="930" spans="2:5" ht="12.75" customHeight="1">
      <c r="B930" s="38"/>
      <c r="E930" s="5"/>
    </row>
    <row r="931" spans="2:5" ht="12.75" customHeight="1">
      <c r="B931" s="38"/>
      <c r="E931" s="5"/>
    </row>
    <row r="932" spans="2:5" ht="12.75" customHeight="1">
      <c r="B932" s="38"/>
      <c r="E932" s="5"/>
    </row>
    <row r="933" spans="2:5" ht="12.75" customHeight="1">
      <c r="B933" s="38"/>
      <c r="E933" s="5"/>
    </row>
    <row r="934" spans="2:5" ht="12.75" customHeight="1">
      <c r="B934" s="38"/>
      <c r="E934" s="5"/>
    </row>
    <row r="935" spans="2:5" ht="12.75" customHeight="1">
      <c r="B935" s="38"/>
      <c r="E935" s="5"/>
    </row>
    <row r="936" spans="2:5" ht="12.75" customHeight="1">
      <c r="B936" s="38"/>
      <c r="E936" s="5"/>
    </row>
    <row r="937" spans="2:5" ht="12.75" customHeight="1">
      <c r="B937" s="38"/>
      <c r="E937" s="5"/>
    </row>
    <row r="938" spans="2:5" ht="12.75" customHeight="1">
      <c r="B938" s="38"/>
      <c r="E938" s="5"/>
    </row>
    <row r="939" spans="2:5" ht="12.75" customHeight="1">
      <c r="B939" s="38"/>
      <c r="E939" s="5"/>
    </row>
    <row r="940" spans="2:5" ht="12.75" customHeight="1">
      <c r="B940" s="38"/>
      <c r="E940" s="5"/>
    </row>
    <row r="941" spans="2:5" ht="12.75" customHeight="1">
      <c r="B941" s="38"/>
      <c r="E941" s="5"/>
    </row>
    <row r="942" spans="2:5" ht="12.75" customHeight="1">
      <c r="B942" s="38"/>
      <c r="E942" s="5"/>
    </row>
    <row r="943" spans="2:5" ht="12.75" customHeight="1">
      <c r="B943" s="38"/>
      <c r="E943" s="5"/>
    </row>
    <row r="944" spans="2:5" ht="12.75" customHeight="1">
      <c r="B944" s="38"/>
      <c r="E944" s="5"/>
    </row>
    <row r="945" spans="2:5" ht="12.75" customHeight="1">
      <c r="B945" s="38"/>
      <c r="E945" s="5"/>
    </row>
    <row r="946" spans="2:5" ht="12.75" customHeight="1">
      <c r="B946" s="38"/>
      <c r="E946" s="5"/>
    </row>
    <row r="947" spans="2:5" ht="12.75" customHeight="1">
      <c r="B947" s="38"/>
      <c r="E947" s="5"/>
    </row>
    <row r="948" spans="2:5" ht="12.75" customHeight="1">
      <c r="B948" s="38"/>
      <c r="E948" s="5"/>
    </row>
    <row r="949" spans="2:5" ht="12.75" customHeight="1">
      <c r="B949" s="38"/>
      <c r="E949" s="5"/>
    </row>
    <row r="950" spans="2:5" ht="12.75" customHeight="1">
      <c r="B950" s="38"/>
      <c r="E950" s="5"/>
    </row>
    <row r="951" spans="2:5" ht="12.75" customHeight="1">
      <c r="B951" s="38"/>
      <c r="E951" s="5"/>
    </row>
    <row r="952" spans="2:5" ht="12.75" customHeight="1">
      <c r="B952" s="38"/>
      <c r="E952" s="5"/>
    </row>
    <row r="953" spans="2:5" ht="12.75" customHeight="1">
      <c r="B953" s="38"/>
      <c r="E953" s="5"/>
    </row>
    <row r="954" spans="2:5" ht="12.75" customHeight="1">
      <c r="B954" s="38"/>
      <c r="E954" s="5"/>
    </row>
    <row r="955" spans="2:5" ht="12.75" customHeight="1">
      <c r="B955" s="38"/>
      <c r="E955" s="5"/>
    </row>
    <row r="956" spans="2:5" ht="12.75" customHeight="1">
      <c r="B956" s="38"/>
      <c r="E956" s="5"/>
    </row>
    <row r="957" spans="2:5" ht="12.75" customHeight="1">
      <c r="B957" s="38"/>
      <c r="E957" s="5"/>
    </row>
    <row r="958" spans="2:5" ht="12.75" customHeight="1">
      <c r="B958" s="38"/>
      <c r="E958" s="5"/>
    </row>
    <row r="959" spans="2:5" ht="12.75" customHeight="1">
      <c r="B959" s="38"/>
      <c r="E959" s="5"/>
    </row>
    <row r="960" spans="2:5" ht="12.75" customHeight="1">
      <c r="B960" s="38"/>
      <c r="E960" s="5"/>
    </row>
    <row r="961" spans="2:5" ht="12.75" customHeight="1">
      <c r="B961" s="38"/>
      <c r="E961" s="5"/>
    </row>
    <row r="962" spans="2:5" ht="12.75" customHeight="1">
      <c r="B962" s="38"/>
      <c r="E962" s="5"/>
    </row>
    <row r="963" spans="2:5" ht="12.75" customHeight="1">
      <c r="B963" s="38"/>
      <c r="E963" s="5"/>
    </row>
    <row r="964" spans="2:5" ht="12.75" customHeight="1">
      <c r="B964" s="38"/>
      <c r="E964" s="5"/>
    </row>
    <row r="965" spans="2:5" ht="12.75" customHeight="1">
      <c r="B965" s="38"/>
      <c r="E965" s="5"/>
    </row>
    <row r="966" spans="2:5" ht="12.75" customHeight="1">
      <c r="B966" s="38"/>
      <c r="E966" s="5"/>
    </row>
    <row r="967" spans="2:5" ht="12.75" customHeight="1">
      <c r="B967" s="38"/>
      <c r="E967" s="5"/>
    </row>
    <row r="968" spans="2:5" ht="12.75" customHeight="1">
      <c r="B968" s="38"/>
      <c r="E968" s="5"/>
    </row>
    <row r="969" spans="2:5" ht="12.75" customHeight="1">
      <c r="B969" s="38"/>
      <c r="E969" s="5"/>
    </row>
    <row r="970" spans="2:5" ht="12.75" customHeight="1">
      <c r="B970" s="38"/>
      <c r="E970" s="5"/>
    </row>
    <row r="971" spans="2:5" ht="12.75" customHeight="1">
      <c r="B971" s="38"/>
      <c r="E971" s="5"/>
    </row>
    <row r="972" spans="2:5" ht="12.75" customHeight="1">
      <c r="B972" s="38"/>
      <c r="E972" s="5"/>
    </row>
    <row r="973" spans="2:5" ht="12.75" customHeight="1">
      <c r="B973" s="38"/>
      <c r="E973" s="5"/>
    </row>
    <row r="974" spans="2:5" ht="12.75" customHeight="1">
      <c r="B974" s="38"/>
      <c r="E974" s="5"/>
    </row>
    <row r="975" spans="2:5" ht="12.75" customHeight="1">
      <c r="B975" s="38"/>
      <c r="E975" s="5"/>
    </row>
    <row r="976" spans="2:5" ht="12.75" customHeight="1">
      <c r="B976" s="38"/>
      <c r="E976" s="5"/>
    </row>
    <row r="977" spans="2:5" ht="12.75" customHeight="1">
      <c r="B977" s="38"/>
      <c r="E977" s="5"/>
    </row>
    <row r="978" spans="2:5" ht="12.75" customHeight="1">
      <c r="B978" s="38"/>
      <c r="E978" s="5"/>
    </row>
    <row r="979" spans="2:5" ht="12.75" customHeight="1">
      <c r="B979" s="38"/>
      <c r="E979" s="5"/>
    </row>
    <row r="980" spans="2:5" ht="12.75" customHeight="1">
      <c r="B980" s="38"/>
      <c r="E980" s="5"/>
    </row>
    <row r="981" spans="2:5" ht="12.75" customHeight="1">
      <c r="B981" s="38"/>
      <c r="E981" s="5"/>
    </row>
    <row r="982" spans="2:5" ht="12.75" customHeight="1">
      <c r="B982" s="38"/>
      <c r="E982" s="5"/>
    </row>
    <row r="983" spans="2:5" ht="12.75" customHeight="1">
      <c r="B983" s="38"/>
      <c r="E983" s="5"/>
    </row>
    <row r="984" spans="2:5" ht="12.75" customHeight="1">
      <c r="B984" s="38"/>
      <c r="E984" s="5"/>
    </row>
    <row r="985" spans="2:5" ht="12.75" customHeight="1">
      <c r="B985" s="38"/>
      <c r="E985" s="5"/>
    </row>
    <row r="986" spans="2:5" ht="12.75" customHeight="1">
      <c r="B986" s="38"/>
      <c r="E986" s="5"/>
    </row>
    <row r="987" spans="2:5" ht="12.75" customHeight="1">
      <c r="B987" s="38"/>
      <c r="E987" s="5"/>
    </row>
    <row r="988" spans="2:5" ht="12.75" customHeight="1">
      <c r="B988" s="38"/>
      <c r="E988" s="5"/>
    </row>
    <row r="989" spans="2:5" ht="12.75" customHeight="1">
      <c r="B989" s="38"/>
      <c r="E989" s="5"/>
    </row>
    <row r="990" spans="2:5" ht="12.75" customHeight="1">
      <c r="B990" s="38"/>
      <c r="E990" s="5"/>
    </row>
    <row r="991" spans="2:5" ht="12.75" customHeight="1">
      <c r="B991" s="38"/>
      <c r="E991" s="5"/>
    </row>
    <row r="992" spans="2:5" ht="12.75" customHeight="1">
      <c r="B992" s="38"/>
      <c r="E992" s="5"/>
    </row>
    <row r="993" spans="2:5" ht="12.75" customHeight="1">
      <c r="B993" s="38"/>
      <c r="E993" s="5"/>
    </row>
    <row r="994" spans="2:5" ht="12.75" customHeight="1">
      <c r="B994" s="38"/>
      <c r="E994" s="5"/>
    </row>
    <row r="995" spans="2:5" ht="12.75" customHeight="1">
      <c r="B995" s="38"/>
      <c r="E995" s="5"/>
    </row>
    <row r="996" spans="2:5" ht="12.75" customHeight="1">
      <c r="B996" s="38"/>
      <c r="E996" s="5"/>
    </row>
    <row r="997" spans="2:5" ht="12.75" customHeight="1">
      <c r="B997" s="38"/>
      <c r="E997" s="5"/>
    </row>
    <row r="998" spans="2:5" ht="12.75" customHeight="1">
      <c r="B998" s="38"/>
      <c r="E998" s="5"/>
    </row>
    <row r="999" spans="2:5" ht="12.75" customHeight="1">
      <c r="B999" s="38"/>
      <c r="E999" s="5"/>
    </row>
    <row r="1000" spans="2:5" ht="12.75" customHeight="1">
      <c r="B1000" s="38"/>
      <c r="E1000" s="5"/>
    </row>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defaultColWidth="14.42578125" defaultRowHeight="15" customHeight="1"/>
  <cols>
    <col min="1" max="1" width="58.7109375" customWidth="1"/>
    <col min="2" max="2" width="106" customWidth="1"/>
    <col min="3" max="3" width="9.85546875" customWidth="1"/>
    <col min="4" max="4" width="19.7109375" customWidth="1"/>
    <col min="5" max="5" width="129.855468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69</v>
      </c>
      <c r="B5" s="111"/>
      <c r="C5" s="111"/>
      <c r="D5" s="112"/>
      <c r="E5" s="19"/>
      <c r="F5" s="19"/>
      <c r="G5" s="19"/>
      <c r="H5" s="19"/>
      <c r="I5" s="19"/>
      <c r="J5" s="19"/>
      <c r="K5" s="19"/>
      <c r="L5" s="19"/>
      <c r="M5" s="19"/>
      <c r="N5" s="19"/>
      <c r="O5" s="19"/>
      <c r="P5" s="19"/>
      <c r="Q5" s="19"/>
      <c r="R5" s="19"/>
      <c r="S5" s="19"/>
      <c r="T5" s="19"/>
      <c r="U5" s="19"/>
      <c r="V5" s="19"/>
      <c r="W5" s="19"/>
      <c r="X5" s="19"/>
    </row>
    <row r="6" spans="1:26" ht="12.75" customHeight="1">
      <c r="A6" s="15" t="s">
        <v>9</v>
      </c>
      <c r="B6" s="15" t="s">
        <v>10</v>
      </c>
      <c r="C6" s="17" t="s">
        <v>11</v>
      </c>
      <c r="D6" s="17" t="s">
        <v>12</v>
      </c>
      <c r="E6" s="19"/>
      <c r="F6" s="19"/>
      <c r="G6" s="19"/>
      <c r="H6" s="19"/>
      <c r="I6" s="19"/>
      <c r="J6" s="19"/>
      <c r="K6" s="19"/>
      <c r="L6" s="19"/>
      <c r="M6" s="19"/>
      <c r="N6" s="19"/>
      <c r="O6" s="19"/>
      <c r="P6" s="19"/>
      <c r="Q6" s="19"/>
      <c r="R6" s="19"/>
      <c r="S6" s="19"/>
      <c r="T6" s="19"/>
      <c r="U6" s="19"/>
      <c r="V6" s="19"/>
      <c r="W6" s="19"/>
      <c r="X6" s="19"/>
    </row>
    <row r="7" spans="1:26" ht="63.75">
      <c r="A7" s="21" t="s">
        <v>70</v>
      </c>
      <c r="B7" s="21" t="str">
        <f>Bakery!B7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22" t="s">
        <v>15</v>
      </c>
      <c r="D7" s="26" t="s">
        <v>16</v>
      </c>
    </row>
    <row r="8" spans="1:26" ht="51">
      <c r="A8" s="20" t="s">
        <v>17</v>
      </c>
      <c r="B8" s="20" t="str">
        <f>Bakery!B8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22" t="s">
        <v>15</v>
      </c>
      <c r="D8" s="23" t="s">
        <v>16</v>
      </c>
    </row>
    <row r="9" spans="1:26" ht="51">
      <c r="A9" s="20" t="s">
        <v>19</v>
      </c>
      <c r="B9" s="20" t="str">
        <f>Bakery!B9</f>
        <v>Installation location as per Control Plan
Fixed to the wall using plugs and screws and sealed to the wall using silicon
Fixed to the wall at a height no higher than the paper towel dispenser 
Do not install under the draining rack / storage rack above sink</v>
      </c>
      <c r="C9" s="22" t="s">
        <v>15</v>
      </c>
      <c r="D9" s="23" t="s">
        <v>16</v>
      </c>
    </row>
    <row r="10" spans="1:26" ht="38.25">
      <c r="A10" s="20" t="s">
        <v>71</v>
      </c>
      <c r="B10" s="20" t="str">
        <f>Bakery!B10</f>
        <v>Installation location as per Control Plan
Fixed to the wall using plugs and screws and sealed to the wall using silicon
Fixed to the wall at a height of 1500mm above floor level for both units</v>
      </c>
      <c r="C10" s="22" t="s">
        <v>15</v>
      </c>
      <c r="D10" s="23" t="s">
        <v>16</v>
      </c>
      <c r="E10" s="24"/>
      <c r="F10" s="24"/>
      <c r="G10" s="24"/>
      <c r="H10" s="24"/>
      <c r="I10" s="24"/>
      <c r="J10" s="24"/>
      <c r="K10" s="24"/>
      <c r="L10" s="24"/>
      <c r="M10" s="24"/>
      <c r="N10" s="24"/>
      <c r="O10" s="24"/>
      <c r="P10" s="24"/>
      <c r="Q10" s="24"/>
      <c r="R10" s="24"/>
      <c r="S10" s="24"/>
      <c r="T10" s="24"/>
      <c r="U10" s="24"/>
      <c r="V10" s="24"/>
      <c r="W10" s="24"/>
      <c r="X10" s="24"/>
      <c r="Y10" s="19"/>
      <c r="Z10" s="19"/>
    </row>
    <row r="11" spans="1:26">
      <c r="A11" s="45" t="s">
        <v>23</v>
      </c>
      <c r="B11" s="45" t="str">
        <f>Bakery!B11</f>
        <v>Installation location as per Control Plan</v>
      </c>
      <c r="C11" s="22" t="s">
        <v>15</v>
      </c>
      <c r="D11" s="34" t="s">
        <v>25</v>
      </c>
    </row>
    <row r="12" spans="1:26" ht="38.25">
      <c r="A12" s="20" t="s">
        <v>26</v>
      </c>
      <c r="B12" s="20" t="str">
        <f>Bakery!B12</f>
        <v>Installation location as per Control Plan
Fixed using plugs and screws
Screws are not to be too tight/flush due to the knife holder design of being removable</v>
      </c>
      <c r="C12" s="22" t="s">
        <v>15</v>
      </c>
      <c r="D12" s="23" t="s">
        <v>16</v>
      </c>
    </row>
    <row r="13" spans="1:26" ht="76.5">
      <c r="A13" s="27" t="s">
        <v>28</v>
      </c>
      <c r="B13" s="28" t="s">
        <v>72</v>
      </c>
      <c r="C13" s="22" t="s">
        <v>15</v>
      </c>
      <c r="D13" s="23" t="s">
        <v>16</v>
      </c>
      <c r="E13" s="24"/>
      <c r="F13" s="24"/>
      <c r="G13" s="24"/>
      <c r="H13" s="24"/>
      <c r="I13" s="24"/>
      <c r="J13" s="24"/>
      <c r="K13" s="24"/>
      <c r="L13" s="24"/>
      <c r="M13" s="24"/>
      <c r="N13" s="24"/>
      <c r="O13" s="24"/>
      <c r="P13" s="24"/>
      <c r="Q13" s="24"/>
      <c r="R13" s="24"/>
      <c r="S13" s="24"/>
      <c r="T13" s="24"/>
      <c r="U13" s="24"/>
      <c r="V13" s="24"/>
      <c r="W13" s="24"/>
      <c r="X13" s="24"/>
      <c r="Y13" s="24"/>
      <c r="Z13" s="24"/>
    </row>
    <row r="14" spans="1:26">
      <c r="A14" s="29" t="s">
        <v>30</v>
      </c>
      <c r="B14" s="21" t="s">
        <v>24</v>
      </c>
      <c r="C14" s="22" t="s">
        <v>15</v>
      </c>
      <c r="D14" s="31" t="s">
        <v>16</v>
      </c>
    </row>
    <row r="15" spans="1:26">
      <c r="A15" s="45" t="s">
        <v>73</v>
      </c>
      <c r="B15" s="46" t="s">
        <v>74</v>
      </c>
      <c r="C15" s="22" t="s">
        <v>15</v>
      </c>
      <c r="D15" s="34" t="s">
        <v>16</v>
      </c>
      <c r="E15" s="24"/>
      <c r="F15" s="24"/>
      <c r="G15" s="24"/>
      <c r="H15" s="24"/>
      <c r="I15" s="24"/>
      <c r="J15" s="24"/>
      <c r="K15" s="24"/>
      <c r="L15" s="24"/>
      <c r="M15" s="24"/>
      <c r="N15" s="24"/>
      <c r="O15" s="24"/>
      <c r="P15" s="24"/>
      <c r="Q15" s="24"/>
      <c r="R15" s="24"/>
      <c r="S15" s="24"/>
      <c r="T15" s="24"/>
      <c r="U15" s="24"/>
      <c r="V15" s="24"/>
      <c r="W15" s="24"/>
      <c r="X15" s="24"/>
      <c r="Y15" s="24"/>
      <c r="Z15" s="24"/>
    </row>
    <row r="16" spans="1:26">
      <c r="A16" s="21" t="s">
        <v>75</v>
      </c>
      <c r="B16" s="21" t="s">
        <v>76</v>
      </c>
      <c r="C16" s="22" t="s">
        <v>15</v>
      </c>
      <c r="D16" s="26" t="s">
        <v>16</v>
      </c>
    </row>
    <row r="17" spans="1:4" ht="51">
      <c r="A17" s="32" t="s">
        <v>77</v>
      </c>
      <c r="B17" s="33" t="s">
        <v>78</v>
      </c>
      <c r="C17" s="22" t="s">
        <v>15</v>
      </c>
      <c r="D17" s="34" t="s">
        <v>16</v>
      </c>
    </row>
    <row r="18" spans="1:4" ht="63.75">
      <c r="A18" s="32" t="s">
        <v>42</v>
      </c>
      <c r="B18" s="33" t="s">
        <v>43</v>
      </c>
      <c r="C18" s="22" t="s">
        <v>15</v>
      </c>
      <c r="D18" s="34" t="s">
        <v>16</v>
      </c>
    </row>
    <row r="19" spans="1:4">
      <c r="A19" s="21" t="s">
        <v>40</v>
      </c>
      <c r="B19" s="33" t="str">
        <f>Bakery!B19</f>
        <v xml:space="preserve">Install Hanging Signage as per signage plan. </v>
      </c>
      <c r="C19" s="22" t="s">
        <v>15</v>
      </c>
      <c r="D19" s="34" t="s">
        <v>16</v>
      </c>
    </row>
    <row r="20" spans="1:4">
      <c r="A20" s="21" t="s">
        <v>79</v>
      </c>
      <c r="B20" s="21" t="s">
        <v>80</v>
      </c>
      <c r="C20" s="22" t="s">
        <v>15</v>
      </c>
      <c r="D20" s="26" t="s">
        <v>16</v>
      </c>
    </row>
    <row r="21" spans="1:4" ht="25.5">
      <c r="A21" s="35" t="s">
        <v>46</v>
      </c>
      <c r="B21" s="36" t="s">
        <v>81</v>
      </c>
      <c r="C21" s="37"/>
      <c r="D21" s="31" t="s">
        <v>16</v>
      </c>
    </row>
    <row r="22" spans="1:4">
      <c r="A22" s="21" t="s">
        <v>82</v>
      </c>
      <c r="B22" s="21" t="s">
        <v>24</v>
      </c>
      <c r="C22" s="22" t="s">
        <v>15</v>
      </c>
      <c r="D22" s="26" t="s">
        <v>16</v>
      </c>
    </row>
    <row r="23" spans="1:4">
      <c r="A23" s="45" t="s">
        <v>83</v>
      </c>
      <c r="B23" s="45" t="s">
        <v>84</v>
      </c>
      <c r="C23" s="22" t="s">
        <v>15</v>
      </c>
      <c r="D23" s="34" t="s">
        <v>16</v>
      </c>
    </row>
    <row r="24" spans="1:4">
      <c r="A24" s="45" t="s">
        <v>85</v>
      </c>
      <c r="B24" s="45" t="str">
        <f>Bakery!B33</f>
        <v>Supply and install of purpose built unit / infills as per Control Plan (matches current kit standards)</v>
      </c>
      <c r="C24" s="22" t="s">
        <v>15</v>
      </c>
      <c r="D24" s="34" t="s">
        <v>16</v>
      </c>
    </row>
    <row r="25" spans="1:4">
      <c r="A25" s="21" t="s">
        <v>86</v>
      </c>
      <c r="B25" s="47" t="s">
        <v>87</v>
      </c>
      <c r="C25" s="48"/>
      <c r="D25" s="26" t="s">
        <v>16</v>
      </c>
    </row>
    <row r="26" spans="1:4" ht="12.75" customHeight="1">
      <c r="A26" s="49"/>
    </row>
    <row r="27" spans="1:4" ht="12.75" customHeight="1">
      <c r="A27" s="49"/>
    </row>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58.7109375" customWidth="1"/>
    <col min="2" max="2" width="92.28515625" customWidth="1"/>
    <col min="3" max="3" width="9.85546875" customWidth="1"/>
    <col min="4" max="4" width="21" customWidth="1"/>
    <col min="5" max="5" width="11.71093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50">
        <f>Bakery!D4</f>
        <v>44082</v>
      </c>
    </row>
    <row r="5" spans="1:26" ht="12.75" customHeight="1">
      <c r="A5" s="110" t="s">
        <v>88</v>
      </c>
      <c r="B5" s="111"/>
      <c r="C5" s="111"/>
      <c r="D5" s="112"/>
      <c r="E5" s="19"/>
      <c r="F5" s="19"/>
      <c r="G5" s="19"/>
      <c r="H5" s="19"/>
      <c r="I5" s="19"/>
      <c r="J5" s="19"/>
      <c r="K5" s="19"/>
      <c r="L5" s="19"/>
      <c r="M5" s="19"/>
      <c r="N5" s="19"/>
      <c r="O5" s="19"/>
      <c r="P5" s="19"/>
      <c r="Q5" s="19"/>
      <c r="R5" s="19"/>
      <c r="S5" s="19"/>
      <c r="T5" s="19"/>
      <c r="U5" s="19"/>
      <c r="V5" s="19"/>
      <c r="W5" s="19"/>
      <c r="X5" s="19"/>
    </row>
    <row r="6" spans="1:26" ht="12.75" customHeight="1">
      <c r="A6" s="15" t="s">
        <v>9</v>
      </c>
      <c r="B6" s="15" t="s">
        <v>10</v>
      </c>
      <c r="C6" s="17" t="s">
        <v>11</v>
      </c>
      <c r="D6" s="17" t="s">
        <v>12</v>
      </c>
      <c r="E6" s="19"/>
      <c r="F6" s="19"/>
      <c r="G6" s="19"/>
      <c r="H6" s="19"/>
      <c r="I6" s="19"/>
      <c r="J6" s="19"/>
      <c r="K6" s="19"/>
      <c r="L6" s="19"/>
      <c r="M6" s="19"/>
      <c r="N6" s="19"/>
      <c r="O6" s="19"/>
      <c r="P6" s="19"/>
      <c r="Q6" s="19"/>
      <c r="R6" s="19"/>
      <c r="S6" s="19"/>
      <c r="T6" s="19"/>
      <c r="U6" s="19"/>
      <c r="V6" s="19"/>
      <c r="W6" s="19"/>
      <c r="X6" s="19"/>
      <c r="Y6" s="19"/>
      <c r="Z6" s="19"/>
    </row>
    <row r="7" spans="1:26" ht="12.75" customHeight="1">
      <c r="A7" s="21" t="s">
        <v>70</v>
      </c>
      <c r="B7" s="21" t="str">
        <f>Deli!B7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48"/>
      <c r="D7" s="26" t="s">
        <v>16</v>
      </c>
      <c r="E7" s="19"/>
      <c r="F7" s="19"/>
      <c r="G7" s="19"/>
      <c r="H7" s="19"/>
      <c r="I7" s="19"/>
      <c r="J7" s="19"/>
      <c r="K7" s="19"/>
      <c r="L7" s="19"/>
      <c r="M7" s="19"/>
      <c r="N7" s="19"/>
      <c r="O7" s="19"/>
      <c r="P7" s="19"/>
      <c r="Q7" s="19"/>
      <c r="R7" s="19"/>
      <c r="S7" s="19"/>
      <c r="T7" s="19"/>
      <c r="U7" s="19"/>
      <c r="V7" s="19"/>
      <c r="W7" s="19"/>
      <c r="X7" s="19"/>
      <c r="Y7" s="19"/>
      <c r="Z7" s="19"/>
    </row>
    <row r="8" spans="1:26" ht="58.5" customHeight="1">
      <c r="A8" s="20" t="s">
        <v>17</v>
      </c>
      <c r="B8" s="21" t="str">
        <f>Deli!B8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22"/>
      <c r="D8" s="23" t="s">
        <v>16</v>
      </c>
    </row>
    <row r="9" spans="1:26" ht="58.5" customHeight="1">
      <c r="A9" s="20" t="s">
        <v>19</v>
      </c>
      <c r="B9" s="21" t="str">
        <f>Deli!B9</f>
        <v>Installation location as per Control Plan
Fixed to the wall using plugs and screws and sealed to the wall using silicon
Fixed to the wall at a height no higher than the paper towel dispenser 
Do not install under the draining rack / storage rack above sink</v>
      </c>
      <c r="C9" s="22"/>
      <c r="D9" s="23" t="s">
        <v>16</v>
      </c>
    </row>
    <row r="10" spans="1:26" ht="45" customHeight="1">
      <c r="A10" s="20" t="s">
        <v>71</v>
      </c>
      <c r="B10" s="21" t="str">
        <f>Deli!B10</f>
        <v>Installation location as per Control Plan
Fixed to the wall using plugs and screws and sealed to the wall using silicon
Fixed to the wall at a height of 1500mm above floor level for both units</v>
      </c>
      <c r="C10" s="22"/>
      <c r="D10" s="23" t="s">
        <v>16</v>
      </c>
      <c r="E10" s="24"/>
      <c r="F10" s="24"/>
      <c r="G10" s="24"/>
      <c r="H10" s="24"/>
      <c r="I10" s="24"/>
      <c r="J10" s="24"/>
      <c r="K10" s="24"/>
      <c r="L10" s="24"/>
      <c r="M10" s="24"/>
      <c r="N10" s="24"/>
      <c r="O10" s="24"/>
      <c r="P10" s="24"/>
      <c r="Q10" s="24"/>
      <c r="R10" s="24"/>
      <c r="S10" s="24"/>
      <c r="T10" s="24"/>
      <c r="U10" s="24"/>
      <c r="V10" s="24"/>
      <c r="W10" s="24"/>
      <c r="X10" s="24"/>
      <c r="Y10" s="19"/>
      <c r="Z10" s="19"/>
    </row>
    <row r="11" spans="1:26" ht="43.5" customHeight="1">
      <c r="A11" s="20" t="s">
        <v>26</v>
      </c>
      <c r="B11" s="21" t="str">
        <f>Deli!B12</f>
        <v>Installation location as per Control Plan
Fixed using plugs and screws
Screws are not to be too tight/flush due to the knife holder design of being removable</v>
      </c>
      <c r="C11" s="22"/>
      <c r="D11" s="23" t="s">
        <v>16</v>
      </c>
    </row>
    <row r="12" spans="1:26" ht="56.25" customHeight="1">
      <c r="A12" s="20" t="s">
        <v>89</v>
      </c>
      <c r="B12" s="21" t="str">
        <f>Deli!B13</f>
        <v>Install as per Control Plan
Wall mount a min of 1.8m from the base of the unit to floor level
Avoid heat oil and sharp edges
Use hardware provided in the kit for installation
Excess power cord to be coiled neartly to required length. (Do not cut/trim power cord as this will void warranty)
Install to the left of the Power supply</v>
      </c>
      <c r="C12" s="22"/>
      <c r="D12" s="23" t="s">
        <v>16</v>
      </c>
      <c r="E12" s="24"/>
      <c r="F12" s="24"/>
      <c r="G12" s="24"/>
      <c r="H12" s="24"/>
      <c r="I12" s="24"/>
      <c r="J12" s="24"/>
      <c r="K12" s="24"/>
      <c r="L12" s="24"/>
      <c r="M12" s="24"/>
      <c r="N12" s="24"/>
      <c r="O12" s="24"/>
      <c r="P12" s="24"/>
      <c r="Q12" s="24"/>
      <c r="R12" s="24"/>
      <c r="S12" s="24"/>
      <c r="T12" s="24"/>
      <c r="U12" s="24"/>
      <c r="V12" s="24"/>
      <c r="W12" s="24"/>
      <c r="X12" s="24"/>
      <c r="Y12" s="24"/>
      <c r="Z12" s="24"/>
    </row>
    <row r="13" spans="1:26" ht="12.75" customHeight="1">
      <c r="A13" s="29" t="s">
        <v>30</v>
      </c>
      <c r="B13" s="47" t="str">
        <f>Deli!B14</f>
        <v>Installation location as per Control Plan</v>
      </c>
      <c r="C13" s="47"/>
      <c r="D13" s="31" t="s">
        <v>16</v>
      </c>
    </row>
    <row r="14" spans="1:26" ht="12.75" customHeight="1">
      <c r="A14" s="21" t="s">
        <v>90</v>
      </c>
      <c r="B14" s="21" t="s">
        <v>91</v>
      </c>
      <c r="C14" s="48"/>
      <c r="D14" s="26" t="s">
        <v>16</v>
      </c>
    </row>
    <row r="15" spans="1:26" ht="12.75" customHeight="1">
      <c r="A15" s="21" t="s">
        <v>92</v>
      </c>
      <c r="B15" s="51" t="s">
        <v>93</v>
      </c>
      <c r="C15" s="48"/>
      <c r="D15" s="26" t="s">
        <v>16</v>
      </c>
    </row>
    <row r="16" spans="1:26" ht="12.75" customHeight="1">
      <c r="A16" s="46" t="s">
        <v>94</v>
      </c>
      <c r="B16" s="46" t="s">
        <v>95</v>
      </c>
      <c r="C16" s="52"/>
      <c r="D16" s="34" t="s">
        <v>16</v>
      </c>
    </row>
    <row r="17" spans="1:26" ht="12.75" customHeight="1">
      <c r="A17" s="21" t="s">
        <v>96</v>
      </c>
      <c r="B17" s="21" t="str">
        <f>Deli!B24</f>
        <v>Supply and install of purpose built unit / infills as per Control Plan (matches current kit standards)</v>
      </c>
      <c r="C17" s="22"/>
      <c r="D17" s="26" t="s">
        <v>16</v>
      </c>
      <c r="E17" s="24"/>
      <c r="F17" s="24"/>
      <c r="G17" s="24"/>
      <c r="H17" s="24"/>
      <c r="I17" s="24"/>
      <c r="J17" s="24"/>
      <c r="K17" s="24"/>
      <c r="L17" s="24"/>
      <c r="M17" s="24"/>
      <c r="N17" s="24"/>
      <c r="O17" s="24"/>
      <c r="P17" s="24"/>
      <c r="Q17" s="24"/>
      <c r="R17" s="24"/>
      <c r="S17" s="24"/>
      <c r="T17" s="24"/>
      <c r="U17" s="24"/>
      <c r="V17" s="24"/>
      <c r="W17" s="24"/>
      <c r="X17" s="24"/>
      <c r="Y17" s="24"/>
      <c r="Z17" s="24"/>
    </row>
    <row r="18" spans="1:26" ht="12.75" customHeight="1"/>
    <row r="19" spans="1:26" ht="12.75" customHeight="1"/>
    <row r="20" spans="1:26" ht="12.75" customHeight="1"/>
    <row r="21" spans="1:26" ht="12.75" customHeight="1"/>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 header="0" footer="0"/>
  <pageSetup paperSize="9" scale="80" orientation="landscape"/>
  <headerFooter>
    <oddHeader>&amp;CSHOPFIT SCOPE OF WORKS</oddHeader>
    <oddFooter>&amp;CPage &amp;P of &amp;RPrinted on: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3" workbookViewId="0"/>
  </sheetViews>
  <sheetFormatPr defaultColWidth="14.42578125" defaultRowHeight="15" customHeight="1"/>
  <cols>
    <col min="1" max="1" width="58.7109375" customWidth="1"/>
    <col min="2" max="2" width="91.85546875" customWidth="1"/>
    <col min="3" max="3" width="9.85546875" customWidth="1"/>
    <col min="4" max="4" width="21" customWidth="1"/>
    <col min="5" max="5" width="11.71093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Sushi!A4</f>
        <v>Date SOW Completed: 08/02/2022</v>
      </c>
      <c r="B4" s="43" t="str">
        <f>Bakery!B4</f>
        <v>Shift P to enter a Tick</v>
      </c>
      <c r="C4" s="44"/>
      <c r="D4" s="14">
        <f>Bakery!D4</f>
        <v>44082</v>
      </c>
    </row>
    <row r="5" spans="1:26" ht="12.75" customHeight="1">
      <c r="A5" s="110" t="s">
        <v>97</v>
      </c>
      <c r="B5" s="111"/>
      <c r="C5" s="111"/>
      <c r="D5" s="112"/>
      <c r="E5" s="19"/>
      <c r="F5" s="19"/>
      <c r="G5" s="19"/>
      <c r="H5" s="19"/>
      <c r="I5" s="19"/>
      <c r="J5" s="19"/>
      <c r="K5" s="19"/>
      <c r="L5" s="19"/>
      <c r="M5" s="19"/>
      <c r="N5" s="19"/>
      <c r="O5" s="19"/>
      <c r="P5" s="19"/>
      <c r="Q5" s="19"/>
      <c r="R5" s="19"/>
      <c r="S5" s="19"/>
      <c r="T5" s="19"/>
      <c r="U5" s="19"/>
      <c r="V5" s="19"/>
      <c r="W5" s="19"/>
      <c r="X5" s="19"/>
    </row>
    <row r="6" spans="1:26" ht="12.75" customHeight="1">
      <c r="A6" s="15" t="s">
        <v>9</v>
      </c>
      <c r="B6" s="15" t="s">
        <v>10</v>
      </c>
      <c r="C6" s="17" t="s">
        <v>11</v>
      </c>
      <c r="D6" s="17" t="s">
        <v>12</v>
      </c>
      <c r="E6" s="19"/>
      <c r="F6" s="19"/>
      <c r="G6" s="19"/>
      <c r="H6" s="19"/>
      <c r="I6" s="19"/>
      <c r="J6" s="19"/>
      <c r="K6" s="19"/>
      <c r="L6" s="19"/>
      <c r="M6" s="19"/>
      <c r="N6" s="19"/>
      <c r="O6" s="19"/>
      <c r="P6" s="19"/>
      <c r="Q6" s="19"/>
      <c r="R6" s="19"/>
      <c r="S6" s="19"/>
      <c r="T6" s="19"/>
      <c r="U6" s="19"/>
      <c r="V6" s="19"/>
      <c r="W6" s="19"/>
      <c r="X6" s="19"/>
      <c r="Y6" s="19"/>
      <c r="Z6" s="19"/>
    </row>
    <row r="7" spans="1:26" ht="63.75">
      <c r="A7" s="53" t="s">
        <v>98</v>
      </c>
      <c r="B7" s="21" t="str">
        <f>Sushi!B7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22" t="s">
        <v>15</v>
      </c>
      <c r="D7" s="26" t="s">
        <v>16</v>
      </c>
      <c r="E7" s="19"/>
      <c r="F7" s="19"/>
      <c r="G7" s="19"/>
      <c r="H7" s="19"/>
      <c r="I7" s="19"/>
      <c r="J7" s="19"/>
      <c r="K7" s="19"/>
      <c r="L7" s="19"/>
      <c r="M7" s="19"/>
      <c r="N7" s="19"/>
      <c r="O7" s="19"/>
      <c r="P7" s="19"/>
      <c r="Q7" s="19"/>
      <c r="R7" s="19"/>
      <c r="S7" s="19"/>
      <c r="T7" s="19"/>
      <c r="U7" s="19"/>
      <c r="V7" s="19"/>
      <c r="W7" s="19"/>
      <c r="X7" s="19"/>
      <c r="Y7" s="19"/>
      <c r="Z7" s="19"/>
    </row>
    <row r="8" spans="1:26" ht="51">
      <c r="A8" s="54" t="s">
        <v>17</v>
      </c>
      <c r="B8" s="21" t="str">
        <f>Sushi!B8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22" t="s">
        <v>15</v>
      </c>
      <c r="D8" s="23" t="s">
        <v>16</v>
      </c>
    </row>
    <row r="9" spans="1:26" ht="51">
      <c r="A9" s="54" t="s">
        <v>19</v>
      </c>
      <c r="B9" s="21" t="str">
        <f>Sushi!B9</f>
        <v>Installation location as per Control Plan
Fixed to the wall using plugs and screws and sealed to the wall using silicon
Fixed to the wall at a height no higher than the paper towel dispenser 
Do not install under the draining rack / storage rack above sink</v>
      </c>
      <c r="C9" s="22" t="s">
        <v>15</v>
      </c>
      <c r="D9" s="23" t="s">
        <v>16</v>
      </c>
    </row>
    <row r="10" spans="1:26" ht="38.25">
      <c r="A10" s="54" t="s">
        <v>71</v>
      </c>
      <c r="B10" s="21" t="str">
        <f>Sushi!B10</f>
        <v>Installation location as per Control Plan
Fixed to the wall using plugs and screws and sealed to the wall using silicon
Fixed to the wall at a height of 1500mm above floor level for both units</v>
      </c>
      <c r="C10" s="22" t="s">
        <v>15</v>
      </c>
      <c r="D10" s="23" t="s">
        <v>16</v>
      </c>
      <c r="E10" s="24"/>
      <c r="F10" s="24"/>
      <c r="G10" s="24"/>
      <c r="H10" s="24"/>
      <c r="I10" s="24"/>
      <c r="J10" s="24"/>
      <c r="K10" s="24"/>
      <c r="L10" s="24"/>
      <c r="M10" s="24"/>
      <c r="N10" s="24"/>
      <c r="O10" s="24"/>
      <c r="P10" s="24"/>
      <c r="Q10" s="24"/>
      <c r="R10" s="24"/>
      <c r="S10" s="24"/>
      <c r="T10" s="24"/>
      <c r="U10" s="24"/>
      <c r="V10" s="24"/>
      <c r="W10" s="24"/>
      <c r="X10" s="24"/>
      <c r="Y10" s="19"/>
      <c r="Z10" s="19"/>
    </row>
    <row r="11" spans="1:26">
      <c r="A11" s="55" t="s">
        <v>23</v>
      </c>
      <c r="B11" s="45" t="str">
        <f>Deli!B11</f>
        <v>Installation location as per Control Plan</v>
      </c>
      <c r="C11" s="22" t="s">
        <v>15</v>
      </c>
      <c r="D11" s="34" t="s">
        <v>25</v>
      </c>
    </row>
    <row r="12" spans="1:26" ht="38.25">
      <c r="A12" s="54" t="s">
        <v>26</v>
      </c>
      <c r="B12" s="20" t="str">
        <f>Deli!B12</f>
        <v>Installation location as per Control Plan
Fixed using plugs and screws
Screws are not to be too tight/flush due to the knife holder design of being removable</v>
      </c>
      <c r="C12" s="22" t="s">
        <v>15</v>
      </c>
      <c r="D12" s="23" t="s">
        <v>16</v>
      </c>
    </row>
    <row r="13" spans="1:26" ht="102">
      <c r="A13" s="27" t="s">
        <v>28</v>
      </c>
      <c r="B13" s="28" t="s">
        <v>99</v>
      </c>
      <c r="C13" s="22" t="s">
        <v>15</v>
      </c>
      <c r="D13" s="23" t="s">
        <v>16</v>
      </c>
      <c r="E13" s="24"/>
      <c r="F13" s="24"/>
      <c r="G13" s="24"/>
      <c r="H13" s="24"/>
      <c r="I13" s="24"/>
      <c r="J13" s="24"/>
      <c r="K13" s="24"/>
      <c r="L13" s="24"/>
      <c r="M13" s="24"/>
      <c r="N13" s="24"/>
      <c r="O13" s="24"/>
      <c r="P13" s="24"/>
      <c r="Q13" s="24"/>
      <c r="R13" s="24"/>
      <c r="S13" s="24"/>
      <c r="T13" s="24"/>
      <c r="U13" s="24"/>
      <c r="V13" s="24"/>
      <c r="W13" s="24"/>
      <c r="X13" s="24"/>
      <c r="Y13" s="24"/>
      <c r="Z13" s="24"/>
    </row>
    <row r="14" spans="1:26">
      <c r="A14" s="47" t="s">
        <v>30</v>
      </c>
      <c r="B14" s="47" t="str">
        <f>Sushi!B13</f>
        <v>Installation location as per Control Plan</v>
      </c>
      <c r="C14" s="22" t="s">
        <v>15</v>
      </c>
      <c r="D14" s="31" t="s">
        <v>16</v>
      </c>
    </row>
    <row r="15" spans="1:26" ht="63.75">
      <c r="A15" s="32" t="s">
        <v>77</v>
      </c>
      <c r="B15" s="33" t="str">
        <f>Deli!B17</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15" s="22" t="s">
        <v>15</v>
      </c>
      <c r="D15" s="34" t="s">
        <v>16</v>
      </c>
    </row>
    <row r="16" spans="1:26" ht="76.5">
      <c r="A16" s="32" t="s">
        <v>42</v>
      </c>
      <c r="B16" s="33" t="str">
        <f>Deli!B18</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16" s="22" t="s">
        <v>15</v>
      </c>
      <c r="D16" s="34" t="s">
        <v>16</v>
      </c>
    </row>
    <row r="17" spans="1:26">
      <c r="A17" s="53" t="s">
        <v>100</v>
      </c>
      <c r="B17" s="21" t="s">
        <v>101</v>
      </c>
      <c r="C17" s="22" t="s">
        <v>15</v>
      </c>
      <c r="D17" s="26" t="s">
        <v>16</v>
      </c>
    </row>
    <row r="18" spans="1:26">
      <c r="A18" s="53" t="s">
        <v>82</v>
      </c>
      <c r="B18" s="21" t="s">
        <v>60</v>
      </c>
      <c r="C18" s="22" t="s">
        <v>15</v>
      </c>
      <c r="D18" s="26" t="s">
        <v>16</v>
      </c>
    </row>
    <row r="19" spans="1:26">
      <c r="A19" s="53" t="s">
        <v>96</v>
      </c>
      <c r="B19" s="21" t="str">
        <f>Sushi!B17</f>
        <v>Supply and install of purpose built unit / infills as per Control Plan (matches current kit standards)</v>
      </c>
      <c r="C19" s="22" t="s">
        <v>15</v>
      </c>
      <c r="D19" s="26" t="s">
        <v>16</v>
      </c>
      <c r="E19" s="10"/>
      <c r="F19" s="10"/>
      <c r="G19" s="10"/>
      <c r="H19" s="10"/>
      <c r="I19" s="10"/>
      <c r="J19" s="10"/>
      <c r="K19" s="10"/>
      <c r="L19" s="10"/>
      <c r="M19" s="10"/>
      <c r="N19" s="10"/>
      <c r="O19" s="10"/>
      <c r="P19" s="10"/>
      <c r="Q19" s="10"/>
      <c r="R19" s="10"/>
      <c r="S19" s="10"/>
      <c r="T19" s="10"/>
      <c r="U19" s="10"/>
      <c r="V19" s="10"/>
      <c r="W19" s="10"/>
      <c r="X19" s="10"/>
      <c r="Y19" s="10"/>
      <c r="Z19" s="10"/>
    </row>
    <row r="20" spans="1:26" ht="12.75" customHeight="1"/>
    <row r="21" spans="1:26" ht="12.75" customHeight="1"/>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 header="0" footer="0"/>
  <pageSetup paperSize="9" scale="80" orientation="landscape"/>
  <headerFooter>
    <oddHeader>&amp;CSHOPFIT SCOPE OF WORKS</oddHeader>
    <oddFooter>&amp;CPage &amp;P of &amp;RPrinted on: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1" width="58.7109375" customWidth="1"/>
    <col min="2" max="2" width="109.140625" customWidth="1"/>
    <col min="3" max="3" width="9.85546875" customWidth="1"/>
    <col min="4" max="4" width="19.7109375" customWidth="1"/>
    <col min="5" max="5" width="26.71093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Seafood!A4</f>
        <v>Date SOW Completed: 08/02/2022</v>
      </c>
      <c r="B4" s="43" t="str">
        <f>Bakery!B4</f>
        <v>Shift P to enter a Tick</v>
      </c>
      <c r="C4" s="44"/>
      <c r="D4" s="14">
        <f>Bakery!D4</f>
        <v>44082</v>
      </c>
    </row>
    <row r="5" spans="1:26" ht="12.75" customHeight="1">
      <c r="A5" s="110" t="s">
        <v>102</v>
      </c>
      <c r="B5" s="111"/>
      <c r="C5" s="111"/>
      <c r="D5" s="112"/>
    </row>
    <row r="6" spans="1:26" ht="12.75" customHeight="1">
      <c r="A6" s="15" t="s">
        <v>9</v>
      </c>
      <c r="B6" s="15" t="s">
        <v>10</v>
      </c>
      <c r="C6" s="17" t="s">
        <v>11</v>
      </c>
      <c r="D6" s="17" t="s">
        <v>12</v>
      </c>
    </row>
    <row r="7" spans="1:26" ht="63.75">
      <c r="A7" s="21" t="s">
        <v>103</v>
      </c>
      <c r="B7" s="20" t="str">
        <f>Seafood!B7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22" t="s">
        <v>15</v>
      </c>
      <c r="D7" s="26" t="s">
        <v>16</v>
      </c>
    </row>
    <row r="8" spans="1:26" ht="51">
      <c r="A8" s="20" t="s">
        <v>17</v>
      </c>
      <c r="B8" s="20" t="str">
        <f>Seafood!B8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8" s="22" t="s">
        <v>15</v>
      </c>
      <c r="D8" s="23" t="s">
        <v>16</v>
      </c>
    </row>
    <row r="9" spans="1:26" ht="51">
      <c r="A9" s="20" t="s">
        <v>19</v>
      </c>
      <c r="B9" s="20" t="str">
        <f>Seafood!B9</f>
        <v>Installation location as per Control Plan
Fixed to the wall using plugs and screws and sealed to the wall using silicon
Fixed to the wall at a height no higher than the paper towel dispenser 
Do not install under the draining rack / storage rack above sink</v>
      </c>
      <c r="C9" s="22" t="s">
        <v>15</v>
      </c>
      <c r="D9" s="23" t="s">
        <v>16</v>
      </c>
    </row>
    <row r="10" spans="1:26" ht="38.25">
      <c r="A10" s="20" t="s">
        <v>71</v>
      </c>
      <c r="B10" s="20" t="str">
        <f>Seafood!B10</f>
        <v>Installation location as per Control Plan
Fixed to the wall using plugs and screws and sealed to the wall using silicon
Fixed to the wall at a height of 1500mm above floor level for both units</v>
      </c>
      <c r="C10" s="22" t="s">
        <v>15</v>
      </c>
      <c r="D10" s="23" t="s">
        <v>16</v>
      </c>
      <c r="E10" s="24"/>
      <c r="F10" s="24"/>
      <c r="G10" s="24"/>
      <c r="H10" s="24"/>
      <c r="I10" s="24"/>
      <c r="J10" s="24"/>
      <c r="K10" s="24"/>
      <c r="L10" s="24"/>
      <c r="M10" s="24"/>
      <c r="N10" s="24"/>
      <c r="O10" s="24"/>
      <c r="P10" s="24"/>
      <c r="Q10" s="24"/>
      <c r="R10" s="24"/>
      <c r="S10" s="24"/>
      <c r="T10" s="24"/>
      <c r="U10" s="24"/>
      <c r="V10" s="24"/>
      <c r="W10" s="24"/>
      <c r="X10" s="24"/>
      <c r="Y10" s="19"/>
      <c r="Z10" s="19"/>
    </row>
    <row r="11" spans="1:26">
      <c r="A11" s="45" t="s">
        <v>23</v>
      </c>
      <c r="B11" s="20" t="str">
        <f>Seafood!B11</f>
        <v>Installation location as per Control Plan</v>
      </c>
      <c r="C11" s="22" t="s">
        <v>15</v>
      </c>
      <c r="D11" s="34" t="s">
        <v>25</v>
      </c>
    </row>
    <row r="12" spans="1:26" ht="38.25">
      <c r="A12" s="20" t="s">
        <v>26</v>
      </c>
      <c r="B12" s="20" t="str">
        <f>Seafood!B12</f>
        <v>Installation location as per Control Plan
Fixed using plugs and screws
Screws are not to be too tight/flush due to the knife holder design of being removable</v>
      </c>
      <c r="C12" s="22" t="s">
        <v>15</v>
      </c>
      <c r="D12" s="23" t="s">
        <v>16</v>
      </c>
    </row>
    <row r="13" spans="1:26" ht="89.25">
      <c r="A13" s="27" t="s">
        <v>28</v>
      </c>
      <c r="B13" s="28" t="s">
        <v>99</v>
      </c>
      <c r="C13" s="22" t="s">
        <v>15</v>
      </c>
      <c r="D13" s="23" t="s">
        <v>16</v>
      </c>
      <c r="E13" s="24"/>
      <c r="F13" s="24"/>
      <c r="G13" s="24"/>
      <c r="H13" s="24"/>
      <c r="I13" s="24"/>
      <c r="J13" s="24"/>
      <c r="K13" s="24"/>
      <c r="L13" s="24"/>
      <c r="M13" s="24"/>
      <c r="N13" s="24"/>
      <c r="O13" s="24"/>
      <c r="P13" s="24"/>
      <c r="Q13" s="24"/>
      <c r="R13" s="24"/>
      <c r="S13" s="24"/>
      <c r="T13" s="24"/>
      <c r="U13" s="24"/>
      <c r="V13" s="24"/>
      <c r="W13" s="24"/>
      <c r="X13" s="24"/>
      <c r="Y13" s="24"/>
      <c r="Z13" s="24"/>
    </row>
    <row r="14" spans="1:26">
      <c r="A14" s="56" t="s">
        <v>30</v>
      </c>
      <c r="B14" s="57" t="str">
        <f>Seafood!B14</f>
        <v>Installation location as per Control Plan</v>
      </c>
      <c r="C14" s="22" t="s">
        <v>15</v>
      </c>
      <c r="D14" s="58" t="s">
        <v>16</v>
      </c>
    </row>
    <row r="15" spans="1:26" ht="51">
      <c r="A15" s="32" t="s">
        <v>77</v>
      </c>
      <c r="B15" s="33" t="str">
        <f>Seafood!B15</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15" s="22" t="s">
        <v>15</v>
      </c>
      <c r="D15" s="34" t="s">
        <v>16</v>
      </c>
    </row>
    <row r="16" spans="1:26" ht="63.75">
      <c r="A16" s="32" t="s">
        <v>42</v>
      </c>
      <c r="B16" s="33" t="str">
        <f>Seafood!B16</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16" s="22" t="s">
        <v>15</v>
      </c>
      <c r="D16" s="34" t="s">
        <v>16</v>
      </c>
    </row>
    <row r="17" spans="1:26">
      <c r="A17" s="21" t="s">
        <v>104</v>
      </c>
      <c r="B17" s="21" t="s">
        <v>80</v>
      </c>
      <c r="C17" s="22" t="s">
        <v>15</v>
      </c>
      <c r="D17" s="26" t="s">
        <v>16</v>
      </c>
    </row>
    <row r="18" spans="1:26" ht="25.5">
      <c r="A18" s="21" t="s">
        <v>105</v>
      </c>
      <c r="B18" s="21" t="s">
        <v>106</v>
      </c>
      <c r="C18" s="22"/>
      <c r="D18" s="26" t="s">
        <v>16</v>
      </c>
    </row>
    <row r="19" spans="1:26">
      <c r="A19" s="21" t="s">
        <v>107</v>
      </c>
      <c r="B19" s="21" t="s">
        <v>108</v>
      </c>
      <c r="C19" s="22"/>
      <c r="D19" s="26" t="s">
        <v>16</v>
      </c>
      <c r="E19" s="24"/>
      <c r="F19" s="24"/>
      <c r="G19" s="24"/>
      <c r="H19" s="24"/>
      <c r="I19" s="24"/>
      <c r="J19" s="24"/>
      <c r="K19" s="24"/>
      <c r="L19" s="24"/>
      <c r="M19" s="24"/>
      <c r="N19" s="24"/>
      <c r="O19" s="24"/>
      <c r="P19" s="24"/>
      <c r="Q19" s="24"/>
      <c r="R19" s="24"/>
      <c r="S19" s="24"/>
      <c r="T19" s="24"/>
      <c r="U19" s="24"/>
      <c r="V19" s="24"/>
      <c r="W19" s="24"/>
      <c r="X19" s="24"/>
      <c r="Y19" s="24"/>
      <c r="Z19" s="24"/>
    </row>
    <row r="20" spans="1:26" ht="38.25">
      <c r="A20" s="59" t="s">
        <v>109</v>
      </c>
      <c r="B20" s="45" t="s">
        <v>110</v>
      </c>
      <c r="C20" s="60"/>
      <c r="D20" s="61" t="s">
        <v>16</v>
      </c>
    </row>
    <row r="21" spans="1:26">
      <c r="A21" s="21" t="s">
        <v>96</v>
      </c>
      <c r="B21" s="21" t="str">
        <f>Seafood!B19</f>
        <v>Supply and install of purpose built unit / infills as per Control Plan (matches current kit standards)</v>
      </c>
      <c r="C21" s="22" t="s">
        <v>15</v>
      </c>
      <c r="D21" s="26" t="s">
        <v>16</v>
      </c>
      <c r="E21" s="24"/>
      <c r="F21" s="24"/>
      <c r="G21" s="24"/>
      <c r="H21" s="24"/>
      <c r="I21" s="24"/>
      <c r="J21" s="24"/>
      <c r="K21" s="24"/>
      <c r="L21" s="24"/>
      <c r="M21" s="24"/>
      <c r="N21" s="24"/>
      <c r="O21" s="24"/>
      <c r="P21" s="24"/>
      <c r="Q21" s="24"/>
      <c r="R21" s="24"/>
      <c r="S21" s="24"/>
      <c r="T21" s="24"/>
      <c r="U21" s="24"/>
      <c r="V21" s="24"/>
      <c r="W21" s="24"/>
      <c r="X21" s="24"/>
      <c r="Y21" s="24"/>
      <c r="Z21" s="24"/>
    </row>
    <row r="22" spans="1:26" ht="12.75" customHeight="1"/>
    <row r="23" spans="1:26" ht="12.75" customHeight="1"/>
    <row r="24" spans="1:26" ht="12.75" customHeight="1"/>
    <row r="25" spans="1:26" ht="12.75" customHeight="1"/>
    <row r="26" spans="1:26" ht="12.75" customHeight="1"/>
    <row r="27" spans="1:26" ht="12.75" customHeight="1"/>
    <row r="28" spans="1:26" ht="12.75" customHeight="1"/>
    <row r="29" spans="1:26" ht="12.75" customHeight="1"/>
    <row r="30" spans="1:26" ht="12.75" customHeight="1"/>
    <row r="31" spans="1:26" ht="12.75" customHeight="1"/>
    <row r="32" spans="1:2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B12" sqref="B12"/>
    </sheetView>
  </sheetViews>
  <sheetFormatPr defaultColWidth="14.42578125" defaultRowHeight="15" customHeight="1"/>
  <cols>
    <col min="1" max="1" width="58.7109375" customWidth="1"/>
    <col min="2" max="2" width="88.7109375" customWidth="1"/>
    <col min="3" max="3" width="9.85546875" customWidth="1"/>
    <col min="4" max="4" width="19.7109375" customWidth="1"/>
    <col min="5" max="5" width="32.71093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Meat!A4</f>
        <v>Date SOW Completed: 08/02/2022</v>
      </c>
      <c r="B4" s="43" t="str">
        <f>Bakery!B4</f>
        <v>Shift P to enter a Tick</v>
      </c>
      <c r="C4" s="44"/>
      <c r="D4" s="14">
        <f>Bakery!D4</f>
        <v>44082</v>
      </c>
    </row>
    <row r="5" spans="1:26" ht="12.75" customHeight="1">
      <c r="A5" s="110" t="s">
        <v>111</v>
      </c>
      <c r="B5" s="111"/>
      <c r="C5" s="111"/>
      <c r="D5" s="112"/>
    </row>
    <row r="6" spans="1:26" ht="12.75" customHeight="1">
      <c r="A6" s="15" t="s">
        <v>9</v>
      </c>
      <c r="B6" s="15" t="s">
        <v>10</v>
      </c>
      <c r="C6" s="17" t="s">
        <v>11</v>
      </c>
      <c r="D6" s="17" t="s">
        <v>12</v>
      </c>
    </row>
    <row r="7" spans="1:26" ht="51">
      <c r="A7" s="54" t="s">
        <v>17</v>
      </c>
      <c r="B7" s="20" t="str">
        <f>Meat!B8</f>
        <v>Installation location as per Control Plan
Fixed to the wall using plugs and screws and sealed to the wall using silicon
Fixed to the wall at a height of 940mm FFL (bottom) Note - store specific level may need to be confirmed by EPM pending any store specific obstructions.</v>
      </c>
      <c r="C7" s="22" t="s">
        <v>15</v>
      </c>
      <c r="D7" s="23" t="s">
        <v>16</v>
      </c>
    </row>
    <row r="8" spans="1:26" ht="51">
      <c r="A8" s="54" t="s">
        <v>19</v>
      </c>
      <c r="B8" s="20" t="str">
        <f>Meat!B9</f>
        <v>Installation location as per Control Plan
Fixed to the wall using plugs and screws and sealed to the wall using silicon
Fixed to the wall at a height no higher than the paper towel dispenser 
Do not install under the draining rack / storage rack above sink</v>
      </c>
      <c r="C8" s="22" t="s">
        <v>15</v>
      </c>
      <c r="D8" s="23" t="s">
        <v>16</v>
      </c>
    </row>
    <row r="9" spans="1:26" ht="38.25">
      <c r="A9" s="54" t="s">
        <v>71</v>
      </c>
      <c r="B9" s="20" t="str">
        <f>Meat!B10</f>
        <v>Installation location as per Control Plan
Fixed to the wall using plugs and screws and sealed to the wall using silicon
Fixed to the wall at a height of 1500mm above floor level for both units</v>
      </c>
      <c r="C9" s="22" t="s">
        <v>15</v>
      </c>
      <c r="D9" s="23" t="s">
        <v>16</v>
      </c>
      <c r="E9" s="24"/>
      <c r="F9" s="24"/>
      <c r="G9" s="24"/>
      <c r="H9" s="24"/>
      <c r="I9" s="24"/>
      <c r="J9" s="24"/>
      <c r="K9" s="24"/>
      <c r="L9" s="24"/>
      <c r="M9" s="24"/>
      <c r="N9" s="24"/>
      <c r="O9" s="24"/>
      <c r="P9" s="24"/>
      <c r="Q9" s="24"/>
      <c r="R9" s="24"/>
      <c r="S9" s="24"/>
      <c r="T9" s="24"/>
      <c r="U9" s="24"/>
      <c r="V9" s="24"/>
      <c r="W9" s="24"/>
      <c r="X9" s="24"/>
      <c r="Y9" s="19"/>
      <c r="Z9" s="19"/>
    </row>
    <row r="10" spans="1:26">
      <c r="A10" s="55" t="s">
        <v>23</v>
      </c>
      <c r="B10" s="20" t="str">
        <f>Meat!B11</f>
        <v>Installation location as per Control Plan</v>
      </c>
      <c r="C10" s="22" t="s">
        <v>15</v>
      </c>
      <c r="D10" s="34" t="s">
        <v>25</v>
      </c>
    </row>
    <row r="11" spans="1:26" ht="38.25">
      <c r="A11" s="54" t="s">
        <v>26</v>
      </c>
      <c r="B11" s="20" t="str">
        <f>Meat!B12</f>
        <v>Installation location as per Control Plan
Fixed using plugs and screws
Screws are not to be too tight/flush due to the knife holder design of being removable</v>
      </c>
      <c r="C11" s="25" t="s">
        <v>15</v>
      </c>
      <c r="D11" s="23" t="s">
        <v>16</v>
      </c>
    </row>
    <row r="12" spans="1:26" ht="51">
      <c r="A12" s="54" t="s">
        <v>89</v>
      </c>
      <c r="B12" s="21" t="s">
        <v>112</v>
      </c>
      <c r="C12" s="22" t="s">
        <v>15</v>
      </c>
      <c r="D12" s="23" t="s">
        <v>16</v>
      </c>
      <c r="E12" s="24"/>
    </row>
    <row r="13" spans="1:26">
      <c r="A13" s="57" t="s">
        <v>30</v>
      </c>
      <c r="B13" s="57" t="str">
        <f>Meat!B14</f>
        <v>Installation location as per Control Plan</v>
      </c>
      <c r="C13" s="22" t="s">
        <v>15</v>
      </c>
      <c r="D13" s="58" t="s">
        <v>16</v>
      </c>
    </row>
    <row r="14" spans="1:26" ht="51">
      <c r="A14" s="53" t="s">
        <v>113</v>
      </c>
      <c r="B14" s="20" t="s">
        <v>114</v>
      </c>
      <c r="C14" s="22" t="s">
        <v>15</v>
      </c>
      <c r="D14" s="23" t="s">
        <v>16</v>
      </c>
      <c r="E14" s="24"/>
      <c r="F14" s="24"/>
      <c r="G14" s="24"/>
      <c r="H14" s="24"/>
      <c r="I14" s="24"/>
      <c r="J14" s="24"/>
      <c r="K14" s="24"/>
      <c r="L14" s="24"/>
      <c r="M14" s="24"/>
      <c r="N14" s="24"/>
      <c r="O14" s="24"/>
      <c r="P14" s="24"/>
      <c r="Q14" s="24"/>
      <c r="R14" s="24"/>
      <c r="S14" s="24"/>
      <c r="T14" s="24"/>
      <c r="U14" s="24"/>
      <c r="V14" s="24"/>
      <c r="W14" s="24"/>
      <c r="X14" s="24"/>
      <c r="Y14" s="24"/>
      <c r="Z14" s="24"/>
    </row>
    <row r="15" spans="1:26">
      <c r="A15" s="62" t="s">
        <v>115</v>
      </c>
      <c r="B15" s="20" t="s">
        <v>116</v>
      </c>
      <c r="C15" s="22" t="s">
        <v>15</v>
      </c>
      <c r="D15" s="23" t="s">
        <v>16</v>
      </c>
      <c r="E15" s="24"/>
      <c r="F15" s="24"/>
      <c r="G15" s="24"/>
      <c r="H15" s="24"/>
      <c r="I15" s="24"/>
      <c r="J15" s="24"/>
      <c r="K15" s="24"/>
      <c r="L15" s="24"/>
      <c r="M15" s="24"/>
      <c r="N15" s="24"/>
      <c r="O15" s="24"/>
      <c r="P15" s="24"/>
      <c r="Q15" s="24"/>
      <c r="R15" s="24"/>
      <c r="S15" s="24"/>
      <c r="T15" s="24"/>
      <c r="U15" s="24"/>
      <c r="V15" s="24"/>
      <c r="W15" s="24"/>
      <c r="X15" s="24"/>
      <c r="Y15" s="24"/>
      <c r="Z15" s="24"/>
    </row>
    <row r="16" spans="1:26">
      <c r="A16" s="54" t="s">
        <v>117</v>
      </c>
      <c r="B16" s="20" t="s">
        <v>118</v>
      </c>
      <c r="C16" s="22" t="s">
        <v>15</v>
      </c>
      <c r="D16" s="23" t="s">
        <v>16</v>
      </c>
    </row>
    <row r="17" spans="1:26" ht="25.5">
      <c r="A17" s="62" t="s">
        <v>119</v>
      </c>
      <c r="B17" s="20" t="s">
        <v>120</v>
      </c>
      <c r="C17" s="22" t="s">
        <v>15</v>
      </c>
      <c r="D17" s="23" t="s">
        <v>16</v>
      </c>
      <c r="E17" s="24"/>
      <c r="F17" s="24"/>
      <c r="G17" s="24"/>
      <c r="H17" s="24"/>
      <c r="I17" s="24"/>
      <c r="J17" s="24"/>
      <c r="K17" s="24"/>
      <c r="L17" s="24"/>
      <c r="M17" s="24"/>
      <c r="N17" s="24"/>
      <c r="O17" s="24"/>
      <c r="P17" s="24"/>
      <c r="Q17" s="24"/>
      <c r="R17" s="24"/>
      <c r="S17" s="24"/>
      <c r="T17" s="24"/>
      <c r="U17" s="24"/>
      <c r="V17" s="24"/>
      <c r="W17" s="24"/>
      <c r="X17" s="24"/>
      <c r="Y17" s="24"/>
      <c r="Z17" s="24"/>
    </row>
    <row r="18" spans="1:26" ht="25.5">
      <c r="A18" s="62" t="s">
        <v>121</v>
      </c>
      <c r="B18" s="20" t="s">
        <v>122</v>
      </c>
      <c r="C18" s="22" t="s">
        <v>15</v>
      </c>
      <c r="D18" s="23" t="s">
        <v>16</v>
      </c>
      <c r="E18" s="24"/>
      <c r="F18" s="24"/>
      <c r="G18" s="24"/>
      <c r="H18" s="24"/>
      <c r="I18" s="24"/>
      <c r="J18" s="24"/>
      <c r="K18" s="24"/>
      <c r="L18" s="24"/>
      <c r="M18" s="24"/>
      <c r="N18" s="24"/>
      <c r="O18" s="24"/>
      <c r="P18" s="24"/>
      <c r="Q18" s="24"/>
      <c r="R18" s="24"/>
      <c r="S18" s="24"/>
      <c r="T18" s="24"/>
      <c r="U18" s="24"/>
      <c r="V18" s="24"/>
      <c r="W18" s="24"/>
      <c r="X18" s="24"/>
      <c r="Y18" s="24"/>
      <c r="Z18" s="24"/>
    </row>
    <row r="19" spans="1:26">
      <c r="A19" s="62" t="s">
        <v>123</v>
      </c>
      <c r="B19" s="20" t="s">
        <v>124</v>
      </c>
      <c r="C19" s="22" t="s">
        <v>15</v>
      </c>
      <c r="D19" s="23" t="s">
        <v>16</v>
      </c>
      <c r="E19" s="24"/>
      <c r="F19" s="24"/>
      <c r="G19" s="24"/>
      <c r="H19" s="24"/>
      <c r="I19" s="24"/>
      <c r="J19" s="24"/>
      <c r="K19" s="24"/>
      <c r="L19" s="24"/>
      <c r="M19" s="24"/>
      <c r="N19" s="24"/>
      <c r="O19" s="24"/>
      <c r="P19" s="24"/>
      <c r="Q19" s="24"/>
      <c r="R19" s="24"/>
      <c r="S19" s="24"/>
      <c r="T19" s="24"/>
      <c r="U19" s="24"/>
      <c r="V19" s="24"/>
      <c r="W19" s="24"/>
      <c r="X19" s="24"/>
      <c r="Y19" s="24"/>
      <c r="Z19" s="24"/>
    </row>
    <row r="20" spans="1:26">
      <c r="A20" s="54" t="s">
        <v>125</v>
      </c>
      <c r="B20" s="63" t="s">
        <v>126</v>
      </c>
      <c r="C20" s="22" t="s">
        <v>15</v>
      </c>
      <c r="D20" s="23" t="s">
        <v>16</v>
      </c>
    </row>
    <row r="21" spans="1:26" ht="63.75">
      <c r="A21" s="32" t="s">
        <v>77</v>
      </c>
      <c r="B21" s="33" t="str">
        <f>Meat!B15</f>
        <v xml:space="preserve">Remove, stack and wrap on pallets any existing Fresh Made Easy Signage for reuse 
Install new or reinstall existing Gantry Rails as per Fresh Made Easy guidelines and Signage Plan
Install new or reinstall existing Blank Signage backing boards onto Gantry Rails as per Fresh Made Easy Guidelines
Install new or reinstall existing Inserts as per Departmental Plan and Fresh Made Easy Guidelines                                                         </v>
      </c>
      <c r="C21" s="22" t="s">
        <v>15</v>
      </c>
      <c r="D21" s="23" t="s">
        <v>16</v>
      </c>
    </row>
    <row r="22" spans="1:26" ht="89.25">
      <c r="A22" s="32" t="s">
        <v>42</v>
      </c>
      <c r="B22" s="33" t="str">
        <f>Meat!B16</f>
        <v xml:space="preserve">Remove, stack and wrap on pallets any existing Fresh Made Easy Signage for reuse 
Install new or reinstall existing G Track Pelmet as per Fresh Made Easy Guidelines, Signage Plan and G Track Installation Guide
Install new or reinstall existing Blank Signage backing boards into Pelmet as per Fresh Made Easy Guidelines
Install new or reinstall existing Signage Inserts as per Departmental Plan and Fresh Made Easy Guidelines </v>
      </c>
      <c r="C22" s="22" t="s">
        <v>15</v>
      </c>
      <c r="D22" s="23" t="s">
        <v>16</v>
      </c>
    </row>
    <row r="23" spans="1:26">
      <c r="A23" s="64" t="s">
        <v>127</v>
      </c>
      <c r="B23" s="20" t="s">
        <v>118</v>
      </c>
      <c r="C23" s="22" t="s">
        <v>15</v>
      </c>
      <c r="D23" s="23" t="s">
        <v>16</v>
      </c>
    </row>
    <row r="24" spans="1:26">
      <c r="A24" s="64" t="s">
        <v>128</v>
      </c>
      <c r="B24" s="63" t="s">
        <v>129</v>
      </c>
      <c r="C24" s="22" t="s">
        <v>15</v>
      </c>
      <c r="D24" s="23" t="s">
        <v>16</v>
      </c>
    </row>
    <row r="25" spans="1:26">
      <c r="A25" s="54" t="s">
        <v>130</v>
      </c>
      <c r="B25" s="63" t="s">
        <v>129</v>
      </c>
      <c r="C25" s="22" t="s">
        <v>15</v>
      </c>
      <c r="D25" s="23" t="s">
        <v>16</v>
      </c>
    </row>
    <row r="26" spans="1:26" ht="25.5">
      <c r="A26" s="54" t="s">
        <v>131</v>
      </c>
      <c r="B26" s="20" t="s">
        <v>132</v>
      </c>
      <c r="C26" s="22" t="s">
        <v>15</v>
      </c>
      <c r="D26" s="23" t="s">
        <v>16</v>
      </c>
    </row>
    <row r="27" spans="1:26" ht="25.5">
      <c r="A27" s="54" t="s">
        <v>133</v>
      </c>
      <c r="B27" s="20" t="s">
        <v>134</v>
      </c>
      <c r="C27" s="22" t="s">
        <v>15</v>
      </c>
      <c r="D27" s="23" t="s">
        <v>16</v>
      </c>
      <c r="E27" s="24"/>
      <c r="F27" s="24"/>
      <c r="G27" s="24"/>
      <c r="H27" s="24"/>
      <c r="I27" s="24"/>
      <c r="J27" s="24"/>
      <c r="K27" s="24"/>
      <c r="L27" s="24"/>
      <c r="M27" s="24"/>
      <c r="N27" s="24"/>
      <c r="O27" s="24"/>
      <c r="P27" s="24"/>
      <c r="Q27" s="24"/>
      <c r="R27" s="24"/>
      <c r="S27" s="24"/>
      <c r="T27" s="24"/>
      <c r="U27" s="24"/>
      <c r="V27" s="24"/>
      <c r="W27" s="24"/>
      <c r="X27" s="24"/>
      <c r="Y27" s="24"/>
      <c r="Z27" s="24"/>
    </row>
    <row r="28" spans="1:26">
      <c r="A28" s="54" t="s">
        <v>135</v>
      </c>
      <c r="B28" s="20" t="s">
        <v>136</v>
      </c>
      <c r="C28" s="22" t="s">
        <v>15</v>
      </c>
      <c r="D28" s="23" t="s">
        <v>16</v>
      </c>
      <c r="Y28" s="24"/>
      <c r="Z28" s="24"/>
    </row>
    <row r="29" spans="1:26">
      <c r="A29" s="54" t="s">
        <v>137</v>
      </c>
      <c r="B29" s="20" t="s">
        <v>60</v>
      </c>
      <c r="C29" s="22" t="s">
        <v>15</v>
      </c>
      <c r="D29" s="23" t="s">
        <v>16</v>
      </c>
    </row>
    <row r="30" spans="1:26">
      <c r="A30" s="54" t="s">
        <v>138</v>
      </c>
      <c r="B30" s="20" t="s">
        <v>139</v>
      </c>
      <c r="C30" s="22" t="s">
        <v>15</v>
      </c>
      <c r="D30" s="23" t="s">
        <v>16</v>
      </c>
      <c r="Y30" s="24"/>
      <c r="Z30" s="24"/>
    </row>
    <row r="31" spans="1:26" ht="38.25">
      <c r="A31" s="54" t="s">
        <v>140</v>
      </c>
      <c r="B31" s="20" t="s">
        <v>141</v>
      </c>
      <c r="C31" s="22" t="s">
        <v>15</v>
      </c>
      <c r="D31" s="23" t="s">
        <v>16</v>
      </c>
      <c r="Y31" s="24"/>
      <c r="Z31" s="24"/>
    </row>
    <row r="32" spans="1:26">
      <c r="A32" s="53" t="s">
        <v>142</v>
      </c>
      <c r="B32" s="51" t="s">
        <v>143</v>
      </c>
      <c r="C32" s="22" t="s">
        <v>15</v>
      </c>
      <c r="D32" s="26" t="s">
        <v>16</v>
      </c>
    </row>
    <row r="33" spans="1:4">
      <c r="A33" s="53" t="s">
        <v>144</v>
      </c>
      <c r="B33" s="51" t="s">
        <v>145</v>
      </c>
      <c r="C33" s="22" t="s">
        <v>15</v>
      </c>
      <c r="D33" s="26" t="s">
        <v>16</v>
      </c>
    </row>
    <row r="34" spans="1:4" ht="25.5">
      <c r="A34" s="53" t="s">
        <v>146</v>
      </c>
      <c r="B34" s="51" t="s">
        <v>147</v>
      </c>
      <c r="C34" s="22" t="s">
        <v>15</v>
      </c>
      <c r="D34" s="26" t="s">
        <v>16</v>
      </c>
    </row>
    <row r="35" spans="1:4" ht="25.5">
      <c r="A35" s="65" t="s">
        <v>61</v>
      </c>
      <c r="B35" s="36" t="s">
        <v>148</v>
      </c>
      <c r="C35" s="22" t="s">
        <v>15</v>
      </c>
      <c r="D35" s="31" t="s">
        <v>16</v>
      </c>
    </row>
    <row r="36" spans="1:4">
      <c r="A36" s="54" t="s">
        <v>149</v>
      </c>
      <c r="B36" s="20" t="str">
        <f>Meat!B21</f>
        <v>Supply and install of purpose built unit / infills as per Control Plan (matches current kit standards)</v>
      </c>
      <c r="C36" s="22" t="s">
        <v>15</v>
      </c>
      <c r="D36" s="23" t="s">
        <v>16</v>
      </c>
    </row>
    <row r="37" spans="1:4" ht="12.75" customHeight="1"/>
    <row r="38" spans="1:4" ht="12.75" customHeight="1"/>
    <row r="39" spans="1:4" ht="12.75" customHeight="1"/>
    <row r="40" spans="1:4" ht="12.75" customHeight="1"/>
    <row r="41" spans="1:4" ht="12.75" customHeight="1"/>
    <row r="42" spans="1:4" ht="12.75" customHeight="1"/>
    <row r="43" spans="1:4" ht="12.75" customHeight="1"/>
    <row r="44" spans="1:4" ht="12.75" customHeight="1"/>
    <row r="45" spans="1:4" ht="12.75" customHeight="1"/>
    <row r="46" spans="1:4" ht="12.75" customHeight="1"/>
    <row r="47" spans="1:4" ht="12.75" customHeight="1"/>
    <row r="48" spans="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scale="80" orientation="landscape"/>
  <headerFooter>
    <oddHeader>&amp;CSHOPFIT SCOPE OF WORKS</oddHeader>
    <oddFooter>&amp;CPage &amp;P of &amp;RPrinted on: &amp;D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2578125" defaultRowHeight="15" customHeight="1"/>
  <cols>
    <col min="1" max="1" width="58.7109375" customWidth="1"/>
    <col min="2" max="2" width="84.5703125" customWidth="1"/>
    <col min="3" max="3" width="9.85546875" customWidth="1"/>
    <col min="4" max="4" width="19.7109375" customWidth="1"/>
    <col min="5" max="5" width="18.14062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150</v>
      </c>
      <c r="B5" s="111"/>
      <c r="C5" s="111"/>
      <c r="D5" s="112"/>
    </row>
    <row r="6" spans="1:26" ht="12.75" customHeight="1">
      <c r="A6" s="15" t="s">
        <v>9</v>
      </c>
      <c r="B6" s="15" t="s">
        <v>10</v>
      </c>
      <c r="C6" s="17" t="s">
        <v>11</v>
      </c>
      <c r="D6" s="17" t="s">
        <v>12</v>
      </c>
    </row>
    <row r="7" spans="1:26" ht="63.75">
      <c r="A7" s="20" t="s">
        <v>151</v>
      </c>
      <c r="B7" s="20" t="str">
        <f>Meat!B7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7" s="22" t="s">
        <v>15</v>
      </c>
      <c r="D7" s="23" t="s">
        <v>16</v>
      </c>
    </row>
    <row r="8" spans="1:26" ht="63.75">
      <c r="A8" s="20" t="s">
        <v>152</v>
      </c>
      <c r="B8" s="20" t="str">
        <f>B7</f>
        <v>Relocate if required from existing coldrooms to new location as per Control Plan                                                                                         Assemble new if required as per the assembly instructions and locate as per Control Plan 
Adjust feet to ensure racking is level
Install 'SWL' stickers into clip onto each bay
Dismantle and dispose of existing racking where directed</v>
      </c>
      <c r="C8" s="22" t="s">
        <v>15</v>
      </c>
      <c r="D8" s="23" t="s">
        <v>16</v>
      </c>
    </row>
    <row r="9" spans="1:26" ht="38.25">
      <c r="A9" s="20" t="s">
        <v>153</v>
      </c>
      <c r="B9" s="20" t="str">
        <f>'Fruit &amp; Veg'!B9</f>
        <v>Installation location as per Control Plan
Fixed to the wall using plugs and screws and sealed to the wall using silicon
Fixed to the wall at a height of 1500mm above floor level for both units</v>
      </c>
      <c r="C9" s="22" t="s">
        <v>15</v>
      </c>
      <c r="D9" s="23" t="s">
        <v>16</v>
      </c>
      <c r="E9" s="24"/>
      <c r="F9" s="24"/>
      <c r="G9" s="24"/>
      <c r="H9" s="24"/>
      <c r="I9" s="24"/>
      <c r="J9" s="24"/>
      <c r="K9" s="24"/>
      <c r="L9" s="24"/>
      <c r="M9" s="24"/>
      <c r="N9" s="24"/>
      <c r="O9" s="24"/>
      <c r="P9" s="24"/>
      <c r="Q9" s="24"/>
      <c r="R9" s="24"/>
      <c r="S9" s="24"/>
      <c r="T9" s="24"/>
      <c r="U9" s="24"/>
      <c r="V9" s="24"/>
      <c r="W9" s="24"/>
      <c r="X9" s="24"/>
      <c r="Y9" s="19"/>
      <c r="Z9" s="19"/>
    </row>
    <row r="10" spans="1:26">
      <c r="A10" s="20" t="s">
        <v>154</v>
      </c>
      <c r="B10" s="20" t="s">
        <v>155</v>
      </c>
      <c r="C10" s="22"/>
      <c r="D10" s="23" t="s">
        <v>16</v>
      </c>
      <c r="Y10" s="24"/>
      <c r="Z10" s="24"/>
    </row>
    <row r="11" spans="1:26" ht="38.25">
      <c r="A11" s="35" t="s">
        <v>156</v>
      </c>
      <c r="B11" s="36" t="s">
        <v>157</v>
      </c>
      <c r="C11" s="22" t="s">
        <v>15</v>
      </c>
      <c r="D11" s="66" t="s">
        <v>16</v>
      </c>
    </row>
    <row r="12" spans="1:26" ht="38.25">
      <c r="A12" s="32" t="s">
        <v>158</v>
      </c>
      <c r="B12" s="67" t="s">
        <v>159</v>
      </c>
      <c r="C12" s="22" t="s">
        <v>15</v>
      </c>
      <c r="D12" s="66" t="s">
        <v>16</v>
      </c>
    </row>
    <row r="13" spans="1:26" ht="38.25">
      <c r="A13" s="32" t="s">
        <v>160</v>
      </c>
      <c r="B13" s="33" t="s">
        <v>159</v>
      </c>
      <c r="C13" s="22"/>
      <c r="D13" s="66" t="s">
        <v>16</v>
      </c>
    </row>
    <row r="14" spans="1:26">
      <c r="A14" s="54" t="s">
        <v>149</v>
      </c>
      <c r="B14" s="20" t="str">
        <f>'Fruit &amp; Veg'!B36</f>
        <v>Supply and install of purpose built unit / infills as per Control Plan (matches current kit standards)</v>
      </c>
      <c r="C14" s="22" t="s">
        <v>15</v>
      </c>
      <c r="D14" s="23" t="s">
        <v>16</v>
      </c>
      <c r="E14" s="19"/>
      <c r="F14" s="19"/>
      <c r="G14" s="19"/>
      <c r="H14" s="19"/>
      <c r="I14" s="19"/>
      <c r="J14" s="19"/>
      <c r="K14" s="19"/>
      <c r="L14" s="19"/>
      <c r="M14" s="19"/>
      <c r="N14" s="19"/>
      <c r="O14" s="19"/>
      <c r="P14" s="19"/>
      <c r="Q14" s="19"/>
      <c r="R14" s="19"/>
      <c r="S14" s="19"/>
      <c r="T14" s="19"/>
      <c r="U14" s="19"/>
      <c r="V14" s="19"/>
      <c r="W14" s="19"/>
      <c r="X14" s="19"/>
      <c r="Y14" s="19"/>
      <c r="Z14" s="19"/>
    </row>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scale="80" orientation="landscape"/>
  <headerFooter>
    <oddHeader>&amp;CSHOPFIT SCOPE OF WORKS</oddHeader>
    <oddFooter>&amp;CPage &amp;P of &amp;RPrinted on: &amp;D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cols>
    <col min="1" max="1" width="58.7109375" customWidth="1"/>
    <col min="2" max="2" width="89.5703125" customWidth="1"/>
    <col min="3" max="3" width="9.85546875" customWidth="1"/>
    <col min="4" max="4" width="19.7109375" customWidth="1"/>
    <col min="5"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3" t="s">
        <v>161</v>
      </c>
      <c r="B5" s="111"/>
      <c r="C5" s="111"/>
      <c r="D5" s="114"/>
    </row>
    <row r="6" spans="1:26" ht="12.75" customHeight="1">
      <c r="A6" s="68" t="s">
        <v>9</v>
      </c>
      <c r="B6" s="69" t="s">
        <v>10</v>
      </c>
      <c r="C6" s="70" t="s">
        <v>11</v>
      </c>
      <c r="D6" s="71" t="s">
        <v>12</v>
      </c>
    </row>
    <row r="7" spans="1:26" ht="12.75" customHeight="1">
      <c r="A7" s="45" t="s">
        <v>162</v>
      </c>
      <c r="B7" s="72" t="s">
        <v>163</v>
      </c>
      <c r="C7" s="73"/>
      <c r="D7" s="34" t="s">
        <v>16</v>
      </c>
    </row>
    <row r="8" spans="1:26" ht="12.75" customHeight="1">
      <c r="A8" s="74" t="s">
        <v>17</v>
      </c>
      <c r="B8" s="20" t="s">
        <v>164</v>
      </c>
      <c r="C8" s="22"/>
      <c r="D8" s="75" t="s">
        <v>16</v>
      </c>
    </row>
    <row r="9" spans="1:26" ht="12.75" customHeight="1">
      <c r="A9" s="76" t="s">
        <v>165</v>
      </c>
      <c r="B9" s="45" t="s">
        <v>166</v>
      </c>
      <c r="C9" s="73"/>
      <c r="D9" s="77" t="s">
        <v>16</v>
      </c>
    </row>
    <row r="10" spans="1:26" ht="12.75" customHeight="1">
      <c r="A10" s="76" t="s">
        <v>167</v>
      </c>
      <c r="B10" s="45" t="s">
        <v>166</v>
      </c>
      <c r="C10" s="73"/>
      <c r="D10" s="77" t="s">
        <v>16</v>
      </c>
    </row>
    <row r="11" spans="1:26" ht="12.75" customHeight="1">
      <c r="A11" s="45" t="s">
        <v>168</v>
      </c>
      <c r="B11" s="45" t="s">
        <v>169</v>
      </c>
      <c r="C11" s="73"/>
      <c r="D11" s="34" t="s">
        <v>16</v>
      </c>
      <c r="E11" s="24"/>
      <c r="F11" s="24"/>
      <c r="G11" s="24"/>
      <c r="H11" s="24"/>
      <c r="I11" s="24"/>
      <c r="J11" s="24"/>
      <c r="K11" s="24"/>
      <c r="L11" s="24"/>
      <c r="M11" s="24"/>
      <c r="N11" s="24"/>
      <c r="O11" s="24"/>
      <c r="P11" s="24"/>
      <c r="Q11" s="24"/>
      <c r="R11" s="24"/>
      <c r="S11" s="24"/>
      <c r="T11" s="24"/>
      <c r="U11" s="24"/>
      <c r="V11" s="24"/>
      <c r="W11" s="24"/>
      <c r="X11" s="24"/>
      <c r="Y11" s="24"/>
      <c r="Z11" s="24"/>
    </row>
    <row r="12" spans="1:26" ht="12.75" customHeight="1">
      <c r="A12" s="45" t="s">
        <v>170</v>
      </c>
      <c r="B12" s="46" t="s">
        <v>171</v>
      </c>
      <c r="C12" s="73"/>
      <c r="D12" s="34" t="s">
        <v>16</v>
      </c>
    </row>
    <row r="13" spans="1:26" ht="12.75" customHeight="1">
      <c r="A13" s="45" t="s">
        <v>172</v>
      </c>
      <c r="B13" s="45" t="s">
        <v>173</v>
      </c>
      <c r="C13" s="73"/>
      <c r="D13" s="34" t="s">
        <v>16</v>
      </c>
      <c r="F13" s="24"/>
    </row>
    <row r="14" spans="1:26" ht="12.75" customHeight="1">
      <c r="A14" s="45" t="s">
        <v>174</v>
      </c>
      <c r="B14" s="45" t="s">
        <v>175</v>
      </c>
      <c r="C14" s="73"/>
      <c r="D14" s="34" t="s">
        <v>16</v>
      </c>
    </row>
    <row r="15" spans="1:26" ht="12.75" customHeight="1">
      <c r="A15" s="45" t="s">
        <v>176</v>
      </c>
      <c r="B15" s="45" t="s">
        <v>177</v>
      </c>
      <c r="C15" s="73"/>
      <c r="D15" s="34" t="s">
        <v>16</v>
      </c>
    </row>
    <row r="16" spans="1:26" ht="12.75" customHeight="1">
      <c r="A16" s="45" t="s">
        <v>178</v>
      </c>
      <c r="B16" s="45" t="s">
        <v>179</v>
      </c>
      <c r="C16" s="73"/>
      <c r="D16" s="34" t="s">
        <v>16</v>
      </c>
    </row>
    <row r="17" spans="1:4" ht="12.75" customHeight="1">
      <c r="A17" s="45" t="s">
        <v>180</v>
      </c>
      <c r="B17" s="45" t="s">
        <v>181</v>
      </c>
      <c r="C17" s="73"/>
      <c r="D17" s="34" t="s">
        <v>16</v>
      </c>
    </row>
    <row r="18" spans="1:4" ht="12.75" customHeight="1">
      <c r="A18" s="45" t="s">
        <v>182</v>
      </c>
      <c r="B18" s="45" t="s">
        <v>183</v>
      </c>
      <c r="C18" s="73"/>
      <c r="D18" s="34" t="s">
        <v>16</v>
      </c>
    </row>
    <row r="19" spans="1:4" ht="12.75" customHeight="1">
      <c r="A19" s="21" t="s">
        <v>184</v>
      </c>
      <c r="B19" s="21" t="s">
        <v>185</v>
      </c>
      <c r="C19" s="78"/>
      <c r="D19" s="26" t="s">
        <v>16</v>
      </c>
    </row>
    <row r="20" spans="1:4" ht="12.75" customHeight="1">
      <c r="A20" s="79" t="s">
        <v>186</v>
      </c>
      <c r="B20" s="79" t="s">
        <v>187</v>
      </c>
      <c r="C20" s="80"/>
      <c r="D20" s="26" t="s">
        <v>16</v>
      </c>
    </row>
    <row r="21" spans="1:4" ht="12.75" customHeight="1">
      <c r="A21" s="21" t="s">
        <v>188</v>
      </c>
      <c r="B21" s="21" t="s">
        <v>189</v>
      </c>
      <c r="C21" s="78"/>
      <c r="D21" s="26" t="s">
        <v>16</v>
      </c>
    </row>
    <row r="22" spans="1:4" ht="81" customHeight="1">
      <c r="A22" s="79" t="s">
        <v>190</v>
      </c>
      <c r="B22" s="79" t="s">
        <v>191</v>
      </c>
      <c r="C22" s="80"/>
      <c r="D22" s="81" t="s">
        <v>16</v>
      </c>
    </row>
    <row r="23" spans="1:4" ht="12.75" customHeight="1">
      <c r="A23" s="45" t="s">
        <v>192</v>
      </c>
      <c r="B23" s="45" t="s">
        <v>193</v>
      </c>
      <c r="C23" s="73"/>
      <c r="D23" s="34" t="s">
        <v>16</v>
      </c>
    </row>
    <row r="24" spans="1:4" ht="12.75" customHeight="1">
      <c r="A24" s="45" t="s">
        <v>194</v>
      </c>
      <c r="B24" s="45" t="s">
        <v>195</v>
      </c>
      <c r="C24" s="73"/>
      <c r="D24" s="34" t="s">
        <v>16</v>
      </c>
    </row>
    <row r="25" spans="1:4" ht="12.75" customHeight="1">
      <c r="A25" s="54" t="s">
        <v>149</v>
      </c>
      <c r="B25" s="20" t="s">
        <v>196</v>
      </c>
      <c r="C25" s="22"/>
      <c r="D25" s="23" t="s">
        <v>16</v>
      </c>
    </row>
    <row r="26" spans="1:4" ht="12.75" customHeight="1">
      <c r="A26" s="82"/>
      <c r="B26" s="10"/>
      <c r="C26" s="24"/>
      <c r="D26" s="83"/>
    </row>
    <row r="27" spans="1:4" ht="12.75" customHeight="1">
      <c r="A27" s="82"/>
      <c r="B27" s="84"/>
      <c r="C27" s="24"/>
      <c r="D27" s="83"/>
    </row>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22" workbookViewId="0">
      <selection activeCell="B8" sqref="B8"/>
    </sheetView>
  </sheetViews>
  <sheetFormatPr defaultColWidth="14.42578125" defaultRowHeight="15" customHeight="1"/>
  <cols>
    <col min="1" max="1" width="56.85546875" customWidth="1"/>
    <col min="2" max="2" width="93.7109375" customWidth="1"/>
    <col min="3" max="3" width="9.85546875" customWidth="1"/>
    <col min="4" max="4" width="19.7109375" customWidth="1"/>
    <col min="5" max="5" width="38.855468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197</v>
      </c>
      <c r="B5" s="111"/>
      <c r="C5" s="111"/>
      <c r="D5" s="112"/>
    </row>
    <row r="6" spans="1:26" ht="12.75" customHeight="1">
      <c r="A6" s="15" t="s">
        <v>9</v>
      </c>
      <c r="B6" s="15" t="s">
        <v>10</v>
      </c>
      <c r="C6" s="17" t="s">
        <v>11</v>
      </c>
      <c r="D6" s="17" t="s">
        <v>12</v>
      </c>
    </row>
    <row r="7" spans="1:26" ht="102">
      <c r="A7" s="21" t="s">
        <v>198</v>
      </c>
      <c r="B7" s="21" t="s">
        <v>457</v>
      </c>
      <c r="C7" s="22" t="s">
        <v>15</v>
      </c>
      <c r="D7" s="26" t="s">
        <v>16</v>
      </c>
      <c r="E7" s="24"/>
      <c r="F7" s="24"/>
      <c r="G7" s="24"/>
      <c r="H7" s="24"/>
      <c r="I7" s="24"/>
      <c r="J7" s="24"/>
      <c r="K7" s="24"/>
      <c r="L7" s="24"/>
      <c r="M7" s="24"/>
      <c r="N7" s="24"/>
      <c r="O7" s="24"/>
      <c r="P7" s="24"/>
      <c r="Q7" s="24"/>
      <c r="R7" s="24"/>
      <c r="S7" s="24"/>
      <c r="T7" s="24"/>
      <c r="U7" s="24"/>
      <c r="V7" s="24"/>
      <c r="W7" s="24"/>
      <c r="X7" s="24"/>
      <c r="Y7" s="24"/>
      <c r="Z7" s="24"/>
    </row>
    <row r="8" spans="1:26" ht="89.25">
      <c r="A8" s="21" t="s">
        <v>199</v>
      </c>
      <c r="B8" s="21" t="s">
        <v>200</v>
      </c>
      <c r="C8" s="22"/>
      <c r="D8" s="26" t="s">
        <v>16</v>
      </c>
      <c r="E8" s="24"/>
      <c r="F8" s="24"/>
      <c r="G8" s="24"/>
      <c r="H8" s="24"/>
      <c r="I8" s="24"/>
      <c r="J8" s="24"/>
      <c r="K8" s="24"/>
      <c r="L8" s="24"/>
      <c r="M8" s="24"/>
      <c r="N8" s="24"/>
      <c r="O8" s="24"/>
      <c r="P8" s="24"/>
      <c r="Q8" s="24"/>
      <c r="R8" s="24"/>
      <c r="S8" s="24"/>
      <c r="T8" s="24"/>
      <c r="U8" s="24"/>
      <c r="V8" s="24"/>
      <c r="W8" s="24"/>
      <c r="X8" s="24"/>
      <c r="Y8" s="24"/>
      <c r="Z8" s="24"/>
    </row>
    <row r="9" spans="1:26" ht="63.75">
      <c r="A9" s="21" t="s">
        <v>201</v>
      </c>
      <c r="B9" s="21" t="s">
        <v>202</v>
      </c>
      <c r="C9" s="22"/>
      <c r="D9" s="26" t="s">
        <v>16</v>
      </c>
      <c r="E9" s="24"/>
      <c r="F9" s="24"/>
      <c r="G9" s="24"/>
      <c r="H9" s="24"/>
      <c r="I9" s="24"/>
      <c r="J9" s="24"/>
      <c r="K9" s="24"/>
      <c r="L9" s="24"/>
      <c r="M9" s="24"/>
      <c r="N9" s="24"/>
      <c r="O9" s="24"/>
      <c r="P9" s="24"/>
      <c r="Q9" s="24"/>
      <c r="R9" s="24"/>
      <c r="S9" s="24"/>
      <c r="T9" s="24"/>
      <c r="U9" s="24"/>
      <c r="V9" s="24"/>
      <c r="W9" s="24"/>
      <c r="X9" s="24"/>
      <c r="Y9" s="24"/>
      <c r="Z9" s="24"/>
    </row>
    <row r="10" spans="1:26">
      <c r="A10" s="85" t="s">
        <v>203</v>
      </c>
      <c r="B10" s="85" t="s">
        <v>204</v>
      </c>
      <c r="C10" s="22"/>
      <c r="D10" s="86" t="s">
        <v>16</v>
      </c>
      <c r="E10" s="24"/>
      <c r="F10" s="24"/>
      <c r="G10" s="24"/>
      <c r="H10" s="24"/>
      <c r="I10" s="24"/>
      <c r="J10" s="24"/>
      <c r="K10" s="24"/>
      <c r="L10" s="24"/>
      <c r="M10" s="24"/>
      <c r="N10" s="24"/>
      <c r="O10" s="24"/>
      <c r="P10" s="24"/>
      <c r="Q10" s="24"/>
      <c r="R10" s="24"/>
      <c r="S10" s="24"/>
      <c r="T10" s="24"/>
      <c r="U10" s="24"/>
      <c r="V10" s="24"/>
      <c r="W10" s="24"/>
      <c r="X10" s="24"/>
      <c r="Y10" s="24"/>
      <c r="Z10" s="24"/>
    </row>
    <row r="11" spans="1:26">
      <c r="A11" s="21" t="s">
        <v>205</v>
      </c>
      <c r="B11" s="21" t="s">
        <v>206</v>
      </c>
      <c r="C11" s="22" t="s">
        <v>15</v>
      </c>
      <c r="D11" s="26" t="s">
        <v>16</v>
      </c>
      <c r="E11" s="24"/>
      <c r="F11" s="24"/>
      <c r="G11" s="24"/>
      <c r="H11" s="24"/>
      <c r="I11" s="24"/>
      <c r="J11" s="24"/>
      <c r="K11" s="24"/>
      <c r="L11" s="24"/>
      <c r="M11" s="24"/>
      <c r="N11" s="24"/>
      <c r="O11" s="24"/>
      <c r="P11" s="24"/>
      <c r="Q11" s="24"/>
      <c r="R11" s="24"/>
      <c r="S11" s="24"/>
      <c r="T11" s="24"/>
      <c r="U11" s="24"/>
      <c r="V11" s="24"/>
      <c r="W11" s="24"/>
      <c r="X11" s="24"/>
      <c r="Y11" s="24"/>
      <c r="Z11" s="24"/>
    </row>
    <row r="12" spans="1:26" ht="25.5">
      <c r="A12" s="21" t="s">
        <v>207</v>
      </c>
      <c r="B12" s="21" t="s">
        <v>208</v>
      </c>
      <c r="C12" s="22" t="s">
        <v>15</v>
      </c>
      <c r="D12" s="26" t="s">
        <v>16</v>
      </c>
      <c r="E12" s="24"/>
      <c r="F12" s="24"/>
      <c r="G12" s="24"/>
      <c r="H12" s="24"/>
      <c r="I12" s="24"/>
      <c r="J12" s="24"/>
      <c r="K12" s="24"/>
      <c r="L12" s="24"/>
      <c r="M12" s="24"/>
      <c r="N12" s="24"/>
      <c r="O12" s="24"/>
      <c r="P12" s="24"/>
      <c r="Q12" s="24"/>
      <c r="R12" s="24"/>
      <c r="S12" s="24"/>
      <c r="T12" s="24"/>
      <c r="U12" s="24"/>
      <c r="V12" s="24"/>
      <c r="W12" s="24"/>
      <c r="X12" s="24"/>
      <c r="Y12" s="24"/>
      <c r="Z12" s="24"/>
    </row>
    <row r="13" spans="1:26">
      <c r="A13" s="21" t="s">
        <v>209</v>
      </c>
      <c r="B13" s="21" t="s">
        <v>210</v>
      </c>
      <c r="C13" s="22" t="s">
        <v>15</v>
      </c>
      <c r="D13" s="26" t="s">
        <v>16</v>
      </c>
      <c r="E13" s="24"/>
      <c r="F13" s="24"/>
      <c r="G13" s="24"/>
      <c r="H13" s="24"/>
      <c r="I13" s="24"/>
      <c r="J13" s="24"/>
      <c r="K13" s="24"/>
      <c r="L13" s="24"/>
      <c r="M13" s="24"/>
      <c r="N13" s="24"/>
      <c r="O13" s="24"/>
      <c r="P13" s="24"/>
      <c r="Q13" s="24"/>
      <c r="R13" s="24"/>
      <c r="S13" s="24"/>
      <c r="T13" s="24"/>
      <c r="U13" s="24"/>
      <c r="V13" s="24"/>
      <c r="W13" s="24"/>
      <c r="X13" s="24"/>
      <c r="Y13" s="24"/>
      <c r="Z13" s="24"/>
    </row>
    <row r="14" spans="1:26">
      <c r="A14" s="21" t="s">
        <v>211</v>
      </c>
      <c r="B14" s="21" t="s">
        <v>212</v>
      </c>
      <c r="C14" s="22"/>
      <c r="D14" s="26" t="s">
        <v>16</v>
      </c>
      <c r="E14" s="24"/>
      <c r="F14" s="24"/>
      <c r="G14" s="24"/>
      <c r="H14" s="24"/>
      <c r="I14" s="24"/>
      <c r="J14" s="24"/>
      <c r="K14" s="24"/>
      <c r="L14" s="24"/>
      <c r="M14" s="24"/>
      <c r="N14" s="24"/>
      <c r="O14" s="24"/>
      <c r="P14" s="24"/>
      <c r="Q14" s="24"/>
      <c r="R14" s="24"/>
      <c r="S14" s="24"/>
      <c r="T14" s="24"/>
      <c r="U14" s="24"/>
      <c r="V14" s="24"/>
      <c r="W14" s="24"/>
      <c r="X14" s="24"/>
      <c r="Y14" s="24"/>
      <c r="Z14" s="24"/>
    </row>
    <row r="15" spans="1:26">
      <c r="A15" s="21" t="s">
        <v>213</v>
      </c>
      <c r="B15" s="21" t="s">
        <v>214</v>
      </c>
      <c r="C15" s="22" t="s">
        <v>15</v>
      </c>
      <c r="D15" s="26" t="s">
        <v>16</v>
      </c>
      <c r="E15" s="24"/>
      <c r="F15" s="24"/>
      <c r="G15" s="24"/>
      <c r="H15" s="24"/>
      <c r="I15" s="24"/>
      <c r="J15" s="24"/>
      <c r="K15" s="24"/>
      <c r="L15" s="24"/>
      <c r="M15" s="24"/>
      <c r="N15" s="24"/>
      <c r="O15" s="24"/>
      <c r="P15" s="24"/>
      <c r="Q15" s="24"/>
      <c r="R15" s="24"/>
      <c r="S15" s="24"/>
      <c r="T15" s="24"/>
      <c r="U15" s="24"/>
      <c r="V15" s="24"/>
      <c r="W15" s="24"/>
      <c r="X15" s="24"/>
      <c r="Y15" s="24"/>
      <c r="Z15" s="24"/>
    </row>
    <row r="16" spans="1:26" ht="38.25">
      <c r="A16" s="21" t="s">
        <v>215</v>
      </c>
      <c r="B16" s="21" t="s">
        <v>216</v>
      </c>
      <c r="C16" s="22"/>
      <c r="D16" s="26" t="s">
        <v>16</v>
      </c>
      <c r="E16" s="24"/>
      <c r="F16" s="24"/>
      <c r="G16" s="24"/>
      <c r="H16" s="24"/>
      <c r="I16" s="24"/>
      <c r="J16" s="24"/>
      <c r="K16" s="24"/>
      <c r="L16" s="24"/>
      <c r="M16" s="24"/>
      <c r="N16" s="24"/>
      <c r="O16" s="24"/>
      <c r="P16" s="24"/>
      <c r="Q16" s="24"/>
      <c r="R16" s="24"/>
      <c r="S16" s="24"/>
      <c r="T16" s="24"/>
      <c r="U16" s="24"/>
      <c r="V16" s="24"/>
      <c r="W16" s="24"/>
      <c r="X16" s="24"/>
      <c r="Y16" s="24"/>
      <c r="Z16" s="24"/>
    </row>
    <row r="17" spans="1:26" ht="25.5">
      <c r="A17" s="21" t="s">
        <v>217</v>
      </c>
      <c r="B17" s="21" t="s">
        <v>218</v>
      </c>
      <c r="C17" s="22"/>
      <c r="D17" s="26" t="s">
        <v>16</v>
      </c>
      <c r="E17" s="24"/>
      <c r="F17" s="24"/>
      <c r="G17" s="24"/>
      <c r="H17" s="24"/>
      <c r="I17" s="24"/>
      <c r="J17" s="24"/>
      <c r="K17" s="24"/>
      <c r="L17" s="24"/>
      <c r="M17" s="24"/>
      <c r="N17" s="24"/>
      <c r="O17" s="24"/>
      <c r="P17" s="24"/>
      <c r="Q17" s="24"/>
      <c r="R17" s="24"/>
      <c r="S17" s="24"/>
      <c r="T17" s="24"/>
      <c r="U17" s="24"/>
      <c r="V17" s="24"/>
      <c r="W17" s="24"/>
      <c r="X17" s="24"/>
      <c r="Y17" s="24"/>
      <c r="Z17" s="24"/>
    </row>
    <row r="18" spans="1:26" ht="25.5">
      <c r="A18" s="21" t="s">
        <v>219</v>
      </c>
      <c r="B18" s="21" t="s">
        <v>220</v>
      </c>
      <c r="C18" s="22" t="s">
        <v>15</v>
      </c>
      <c r="D18" s="26"/>
      <c r="E18" s="24"/>
      <c r="F18" s="24"/>
      <c r="G18" s="24"/>
      <c r="H18" s="24"/>
      <c r="I18" s="24"/>
      <c r="J18" s="24"/>
      <c r="K18" s="24"/>
      <c r="L18" s="24"/>
      <c r="M18" s="24"/>
      <c r="N18" s="24"/>
      <c r="O18" s="24"/>
      <c r="P18" s="24"/>
      <c r="Q18" s="24"/>
      <c r="R18" s="24"/>
      <c r="S18" s="24"/>
      <c r="T18" s="24"/>
      <c r="U18" s="24"/>
      <c r="V18" s="24"/>
      <c r="W18" s="24"/>
      <c r="X18" s="24"/>
      <c r="Y18" s="24"/>
      <c r="Z18" s="24"/>
    </row>
    <row r="19" spans="1:26">
      <c r="A19" s="21" t="s">
        <v>221</v>
      </c>
      <c r="B19" s="87" t="s">
        <v>222</v>
      </c>
      <c r="C19" s="22"/>
      <c r="D19" s="26" t="s">
        <v>16</v>
      </c>
      <c r="E19" s="5"/>
      <c r="F19" s="5"/>
      <c r="G19" s="5"/>
      <c r="H19" s="5"/>
      <c r="I19" s="5"/>
      <c r="J19" s="5"/>
      <c r="K19" s="5"/>
      <c r="L19" s="5"/>
      <c r="M19" s="5"/>
      <c r="N19" s="5"/>
      <c r="O19" s="5"/>
      <c r="P19" s="5"/>
      <c r="Q19" s="5"/>
      <c r="R19" s="5"/>
      <c r="S19" s="5"/>
      <c r="T19" s="5"/>
      <c r="U19" s="5"/>
      <c r="V19" s="5"/>
      <c r="W19" s="5"/>
      <c r="X19" s="5"/>
      <c r="Y19" s="5"/>
      <c r="Z19" s="5"/>
    </row>
    <row r="20" spans="1:26" ht="38.25">
      <c r="A20" s="21" t="s">
        <v>223</v>
      </c>
      <c r="B20" s="21" t="s">
        <v>224</v>
      </c>
      <c r="C20" s="22" t="s">
        <v>15</v>
      </c>
      <c r="D20" s="26" t="s">
        <v>16</v>
      </c>
      <c r="E20" s="24"/>
      <c r="F20" s="24"/>
      <c r="G20" s="24"/>
      <c r="H20" s="24"/>
      <c r="I20" s="24"/>
      <c r="J20" s="24"/>
      <c r="K20" s="24"/>
      <c r="L20" s="24"/>
      <c r="M20" s="24"/>
      <c r="N20" s="24"/>
      <c r="O20" s="24"/>
      <c r="P20" s="24"/>
      <c r="Q20" s="24"/>
      <c r="R20" s="24"/>
      <c r="S20" s="24"/>
      <c r="T20" s="24"/>
      <c r="U20" s="24"/>
      <c r="V20" s="24"/>
      <c r="W20" s="24"/>
      <c r="X20" s="24"/>
      <c r="Y20" s="24"/>
      <c r="Z20" s="24"/>
    </row>
    <row r="21" spans="1:26">
      <c r="A21" s="21" t="s">
        <v>225</v>
      </c>
      <c r="B21" s="21" t="s">
        <v>226</v>
      </c>
      <c r="C21" s="22" t="s">
        <v>15</v>
      </c>
      <c r="D21" s="26" t="s">
        <v>16</v>
      </c>
    </row>
    <row r="22" spans="1:26" ht="114.75">
      <c r="A22" s="21" t="s">
        <v>227</v>
      </c>
      <c r="B22" s="21" t="s">
        <v>228</v>
      </c>
      <c r="C22" s="22" t="s">
        <v>15</v>
      </c>
      <c r="D22" s="26" t="s">
        <v>16</v>
      </c>
    </row>
    <row r="23" spans="1:26" ht="38.25">
      <c r="A23" s="21" t="s">
        <v>229</v>
      </c>
      <c r="B23" s="21" t="s">
        <v>230</v>
      </c>
      <c r="C23" s="22" t="s">
        <v>15</v>
      </c>
      <c r="D23" s="26" t="s">
        <v>16</v>
      </c>
    </row>
    <row r="24" spans="1:26" ht="51">
      <c r="A24" s="21" t="s">
        <v>231</v>
      </c>
      <c r="B24" s="21" t="s">
        <v>232</v>
      </c>
      <c r="C24" s="22" t="s">
        <v>15</v>
      </c>
      <c r="D24" s="26" t="s">
        <v>16</v>
      </c>
      <c r="E24" s="19"/>
      <c r="F24" s="19"/>
      <c r="G24" s="19"/>
      <c r="H24" s="19"/>
      <c r="I24" s="19"/>
      <c r="J24" s="19"/>
      <c r="K24" s="19"/>
      <c r="L24" s="19"/>
      <c r="M24" s="19"/>
      <c r="N24" s="19"/>
      <c r="O24" s="19"/>
      <c r="P24" s="19"/>
      <c r="Q24" s="19"/>
      <c r="R24" s="19"/>
      <c r="S24" s="19"/>
      <c r="T24" s="19"/>
      <c r="U24" s="19"/>
      <c r="V24" s="19"/>
      <c r="W24" s="19"/>
      <c r="X24" s="19"/>
      <c r="Y24" s="19"/>
      <c r="Z24" s="19"/>
    </row>
    <row r="25" spans="1:26">
      <c r="A25" s="21" t="s">
        <v>233</v>
      </c>
      <c r="B25" s="21" t="s">
        <v>234</v>
      </c>
      <c r="C25" s="22" t="s">
        <v>15</v>
      </c>
      <c r="D25" s="26" t="s">
        <v>16</v>
      </c>
    </row>
    <row r="26" spans="1:26" ht="51">
      <c r="A26" s="21" t="s">
        <v>235</v>
      </c>
      <c r="B26" s="67" t="s">
        <v>236</v>
      </c>
      <c r="C26" s="22" t="s">
        <v>15</v>
      </c>
      <c r="D26" s="26" t="s">
        <v>16</v>
      </c>
      <c r="E26" s="19"/>
      <c r="F26" s="19"/>
      <c r="G26" s="19"/>
      <c r="H26" s="19"/>
      <c r="I26" s="19"/>
      <c r="J26" s="19"/>
      <c r="K26" s="19"/>
      <c r="L26" s="19"/>
      <c r="M26" s="19"/>
      <c r="N26" s="19"/>
      <c r="O26" s="19"/>
      <c r="P26" s="19"/>
      <c r="Q26" s="19"/>
      <c r="R26" s="19"/>
      <c r="S26" s="19"/>
      <c r="T26" s="19"/>
      <c r="U26" s="19"/>
      <c r="V26" s="19"/>
      <c r="W26" s="19"/>
      <c r="X26" s="19"/>
      <c r="Y26" s="19"/>
      <c r="Z26" s="19"/>
    </row>
    <row r="27" spans="1:26" ht="25.5">
      <c r="A27" s="85" t="s">
        <v>237</v>
      </c>
      <c r="B27" s="88" t="s">
        <v>238</v>
      </c>
      <c r="C27" s="78"/>
      <c r="D27" s="86" t="s">
        <v>16</v>
      </c>
      <c r="E27" s="19"/>
      <c r="F27" s="19"/>
      <c r="G27" s="19"/>
      <c r="H27" s="19"/>
      <c r="I27" s="19"/>
      <c r="J27" s="19"/>
      <c r="K27" s="19"/>
      <c r="L27" s="19"/>
      <c r="M27" s="19"/>
      <c r="N27" s="19"/>
      <c r="O27" s="19"/>
      <c r="P27" s="19"/>
      <c r="Q27" s="19"/>
      <c r="R27" s="19"/>
      <c r="S27" s="19"/>
      <c r="T27" s="19"/>
      <c r="U27" s="19"/>
      <c r="V27" s="19"/>
      <c r="W27" s="19"/>
      <c r="X27" s="19"/>
      <c r="Y27" s="19"/>
      <c r="Z27" s="19"/>
    </row>
    <row r="28" spans="1:26" ht="38.25">
      <c r="A28" s="85" t="s">
        <v>239</v>
      </c>
      <c r="B28" s="88" t="s">
        <v>240</v>
      </c>
      <c r="C28" s="22" t="s">
        <v>15</v>
      </c>
      <c r="D28" s="86" t="s">
        <v>16</v>
      </c>
      <c r="E28" s="19"/>
      <c r="F28" s="19"/>
      <c r="G28" s="19"/>
      <c r="H28" s="19"/>
      <c r="I28" s="19"/>
      <c r="J28" s="19"/>
      <c r="K28" s="19"/>
      <c r="L28" s="19"/>
      <c r="M28" s="19"/>
      <c r="N28" s="19"/>
      <c r="O28" s="19"/>
      <c r="P28" s="19"/>
      <c r="Q28" s="19"/>
      <c r="R28" s="19"/>
      <c r="S28" s="19"/>
      <c r="T28" s="19"/>
      <c r="U28" s="19"/>
      <c r="V28" s="19"/>
      <c r="W28" s="19"/>
      <c r="X28" s="19"/>
      <c r="Y28" s="19"/>
      <c r="Z28" s="19"/>
    </row>
    <row r="29" spans="1:26" ht="38.25">
      <c r="A29" s="85" t="s">
        <v>241</v>
      </c>
      <c r="B29" s="88" t="s">
        <v>242</v>
      </c>
      <c r="C29" s="22" t="s">
        <v>15</v>
      </c>
      <c r="D29" s="86" t="s">
        <v>16</v>
      </c>
      <c r="E29" s="19"/>
      <c r="F29" s="19"/>
      <c r="G29" s="19"/>
      <c r="H29" s="19"/>
      <c r="I29" s="19"/>
      <c r="J29" s="19"/>
      <c r="K29" s="19"/>
      <c r="L29" s="19"/>
      <c r="M29" s="19"/>
      <c r="N29" s="19"/>
      <c r="O29" s="19"/>
      <c r="P29" s="19"/>
      <c r="Q29" s="19"/>
      <c r="R29" s="19"/>
      <c r="S29" s="19"/>
      <c r="T29" s="19"/>
      <c r="U29" s="19"/>
      <c r="V29" s="19"/>
      <c r="W29" s="19"/>
      <c r="X29" s="19"/>
      <c r="Y29" s="19"/>
      <c r="Z29" s="19"/>
    </row>
    <row r="30" spans="1:26">
      <c r="A30" s="85" t="s">
        <v>243</v>
      </c>
      <c r="B30" s="88" t="s">
        <v>244</v>
      </c>
      <c r="C30" s="22" t="s">
        <v>15</v>
      </c>
      <c r="D30" s="26"/>
      <c r="E30" s="19"/>
      <c r="F30" s="19"/>
      <c r="G30" s="19"/>
      <c r="H30" s="19"/>
      <c r="I30" s="19"/>
      <c r="J30" s="19"/>
      <c r="K30" s="19"/>
      <c r="L30" s="19"/>
      <c r="M30" s="19"/>
      <c r="N30" s="19"/>
      <c r="O30" s="19"/>
      <c r="P30" s="19"/>
      <c r="Q30" s="19"/>
      <c r="R30" s="19"/>
      <c r="S30" s="19"/>
      <c r="T30" s="19"/>
      <c r="U30" s="19"/>
      <c r="V30" s="19"/>
      <c r="W30" s="19"/>
      <c r="X30" s="19"/>
      <c r="Y30" s="19"/>
      <c r="Z30" s="19"/>
    </row>
    <row r="31" spans="1:26">
      <c r="A31" s="21" t="s">
        <v>245</v>
      </c>
      <c r="B31" s="33" t="s">
        <v>246</v>
      </c>
      <c r="C31" s="22" t="s">
        <v>15</v>
      </c>
      <c r="D31" s="26" t="s">
        <v>16</v>
      </c>
      <c r="E31" s="19"/>
      <c r="F31" s="19"/>
      <c r="G31" s="19"/>
      <c r="H31" s="19"/>
      <c r="I31" s="19"/>
      <c r="J31" s="19"/>
      <c r="K31" s="19"/>
      <c r="L31" s="19"/>
      <c r="M31" s="19"/>
      <c r="N31" s="19"/>
      <c r="O31" s="19"/>
      <c r="P31" s="19"/>
      <c r="Q31" s="19"/>
      <c r="R31" s="19"/>
      <c r="S31" s="19"/>
      <c r="T31" s="19"/>
      <c r="U31" s="19"/>
      <c r="V31" s="19"/>
      <c r="W31" s="19"/>
      <c r="X31" s="19"/>
      <c r="Y31" s="19"/>
      <c r="Z31" s="19"/>
    </row>
    <row r="32" spans="1:26" ht="25.5">
      <c r="A32" s="21" t="s">
        <v>247</v>
      </c>
      <c r="B32" s="28" t="s">
        <v>248</v>
      </c>
      <c r="C32" s="22" t="s">
        <v>15</v>
      </c>
      <c r="D32" s="26" t="s">
        <v>16</v>
      </c>
    </row>
    <row r="33" spans="1:26">
      <c r="A33" s="21" t="s">
        <v>249</v>
      </c>
      <c r="B33" s="21" t="s">
        <v>250</v>
      </c>
      <c r="C33" s="22" t="s">
        <v>15</v>
      </c>
      <c r="D33" s="26"/>
    </row>
    <row r="34" spans="1:26" ht="25.5">
      <c r="A34" s="21" t="s">
        <v>251</v>
      </c>
      <c r="B34" s="21" t="s">
        <v>252</v>
      </c>
      <c r="C34" s="22" t="s">
        <v>15</v>
      </c>
      <c r="D34" s="26" t="s">
        <v>16</v>
      </c>
    </row>
    <row r="35" spans="1:26" ht="25.5">
      <c r="A35" s="89" t="s">
        <v>253</v>
      </c>
      <c r="B35" s="21" t="s">
        <v>254</v>
      </c>
      <c r="C35" s="22" t="s">
        <v>15</v>
      </c>
      <c r="D35" s="90" t="s">
        <v>16</v>
      </c>
      <c r="E35" s="24"/>
      <c r="F35" s="24"/>
      <c r="G35" s="24"/>
      <c r="H35" s="24"/>
      <c r="I35" s="24"/>
      <c r="J35" s="24"/>
      <c r="K35" s="24"/>
      <c r="L35" s="24"/>
      <c r="M35" s="24"/>
      <c r="N35" s="24"/>
      <c r="O35" s="24"/>
      <c r="P35" s="24"/>
      <c r="Q35" s="24"/>
      <c r="R35" s="24"/>
      <c r="S35" s="24"/>
      <c r="T35" s="24"/>
      <c r="U35" s="24"/>
      <c r="V35" s="24"/>
      <c r="W35" s="24"/>
      <c r="X35" s="24"/>
      <c r="Y35" s="24"/>
      <c r="Z35" s="24"/>
    </row>
    <row r="36" spans="1:26">
      <c r="A36" s="91" t="s">
        <v>149</v>
      </c>
      <c r="B36" s="92" t="s">
        <v>255</v>
      </c>
      <c r="C36" s="22" t="s">
        <v>15</v>
      </c>
      <c r="D36" s="93" t="s">
        <v>16</v>
      </c>
    </row>
    <row r="37" spans="1:26">
      <c r="A37" s="20" t="s">
        <v>17</v>
      </c>
      <c r="B37" s="20" t="s">
        <v>256</v>
      </c>
      <c r="C37" s="22" t="s">
        <v>15</v>
      </c>
      <c r="D37" s="23" t="s">
        <v>16</v>
      </c>
    </row>
    <row r="38" spans="1:26" ht="12.75" customHeight="1">
      <c r="C38" s="94"/>
    </row>
    <row r="39" spans="1:26" ht="12.75" customHeight="1">
      <c r="C39" s="94"/>
    </row>
    <row r="40" spans="1:26" ht="12.75" customHeight="1">
      <c r="C40" s="94"/>
    </row>
    <row r="41" spans="1:26" ht="12.75" customHeight="1">
      <c r="C41" s="94"/>
    </row>
    <row r="42" spans="1:26" ht="12.75" customHeight="1">
      <c r="C42" s="94"/>
    </row>
    <row r="43" spans="1:26" ht="12.75" customHeight="1">
      <c r="C43" s="94"/>
    </row>
    <row r="44" spans="1:26" ht="12.75" customHeight="1">
      <c r="C44" s="94"/>
    </row>
    <row r="45" spans="1:26" ht="12.75" customHeight="1">
      <c r="C45" s="94"/>
    </row>
    <row r="46" spans="1:26" ht="12.75" customHeight="1">
      <c r="C46" s="94"/>
    </row>
    <row r="47" spans="1:26" ht="12.75" customHeight="1">
      <c r="C47" s="94"/>
    </row>
    <row r="48" spans="1:26" ht="12.75" customHeight="1">
      <c r="C48" s="94"/>
    </row>
    <row r="49" spans="3:3" ht="12.75" customHeight="1">
      <c r="C49" s="94"/>
    </row>
    <row r="50" spans="3:3" ht="12.75" customHeight="1">
      <c r="C50" s="94"/>
    </row>
    <row r="51" spans="3:3" ht="12.75" customHeight="1">
      <c r="C51" s="94"/>
    </row>
    <row r="52" spans="3:3" ht="12.75" customHeight="1">
      <c r="C52" s="94"/>
    </row>
    <row r="53" spans="3:3" ht="12.75" customHeight="1">
      <c r="C53" s="94"/>
    </row>
    <row r="54" spans="3:3" ht="12.75" customHeight="1">
      <c r="C54" s="94"/>
    </row>
    <row r="55" spans="3:3" ht="12.75" customHeight="1">
      <c r="C55" s="94"/>
    </row>
    <row r="56" spans="3:3" ht="12.75" customHeight="1">
      <c r="C56" s="94"/>
    </row>
    <row r="57" spans="3:3" ht="12.75" customHeight="1">
      <c r="C57" s="94"/>
    </row>
    <row r="58" spans="3:3" ht="12.75" customHeight="1">
      <c r="C58" s="94"/>
    </row>
    <row r="59" spans="3:3" ht="12.75" customHeight="1">
      <c r="C59" s="94"/>
    </row>
    <row r="60" spans="3:3" ht="12.75" customHeight="1">
      <c r="C60" s="94"/>
    </row>
    <row r="61" spans="3:3" ht="12.75" customHeight="1">
      <c r="C61" s="94"/>
    </row>
    <row r="62" spans="3:3" ht="12.75" customHeight="1">
      <c r="C62" s="94"/>
    </row>
    <row r="63" spans="3:3" ht="12.75" customHeight="1">
      <c r="C63" s="94"/>
    </row>
    <row r="64" spans="3:3" ht="12.75" customHeight="1">
      <c r="C64" s="94"/>
    </row>
    <row r="65" spans="3:3" ht="12.75" customHeight="1">
      <c r="C65" s="94"/>
    </row>
    <row r="66" spans="3:3" ht="12.75" customHeight="1">
      <c r="C66" s="94"/>
    </row>
    <row r="67" spans="3:3" ht="12.75" customHeight="1">
      <c r="C67" s="94"/>
    </row>
    <row r="68" spans="3:3" ht="12.75" customHeight="1">
      <c r="C68" s="94"/>
    </row>
    <row r="69" spans="3:3" ht="12.75" customHeight="1">
      <c r="C69" s="94"/>
    </row>
    <row r="70" spans="3:3" ht="12.75" customHeight="1">
      <c r="C70" s="94"/>
    </row>
    <row r="71" spans="3:3" ht="12.75" customHeight="1">
      <c r="C71" s="94"/>
    </row>
    <row r="72" spans="3:3" ht="12.75" customHeight="1">
      <c r="C72" s="94"/>
    </row>
    <row r="73" spans="3:3" ht="12.75" customHeight="1">
      <c r="C73" s="94"/>
    </row>
    <row r="74" spans="3:3" ht="12.75" customHeight="1">
      <c r="C74" s="94"/>
    </row>
    <row r="75" spans="3:3" ht="12.75" customHeight="1">
      <c r="C75" s="94"/>
    </row>
    <row r="76" spans="3:3" ht="12.75" customHeight="1">
      <c r="C76" s="94"/>
    </row>
    <row r="77" spans="3:3" ht="12.75" customHeight="1">
      <c r="C77" s="94"/>
    </row>
    <row r="78" spans="3:3" ht="12.75" customHeight="1">
      <c r="C78" s="94"/>
    </row>
    <row r="79" spans="3:3" ht="12.75" customHeight="1">
      <c r="C79" s="94"/>
    </row>
    <row r="80" spans="3:3" ht="12.75" customHeight="1">
      <c r="C80" s="94"/>
    </row>
    <row r="81" spans="3:3" ht="12.75" customHeight="1">
      <c r="C81" s="94"/>
    </row>
    <row r="82" spans="3:3" ht="12.75" customHeight="1">
      <c r="C82" s="94"/>
    </row>
    <row r="83" spans="3:3" ht="12.75" customHeight="1">
      <c r="C83" s="94"/>
    </row>
    <row r="84" spans="3:3" ht="12.75" customHeight="1">
      <c r="C84" s="94"/>
    </row>
    <row r="85" spans="3:3" ht="12.75" customHeight="1">
      <c r="C85" s="94"/>
    </row>
    <row r="86" spans="3:3" ht="12.75" customHeight="1">
      <c r="C86" s="94"/>
    </row>
    <row r="87" spans="3:3" ht="12.75" customHeight="1">
      <c r="C87" s="94"/>
    </row>
    <row r="88" spans="3:3" ht="12.75" customHeight="1">
      <c r="C88" s="94"/>
    </row>
    <row r="89" spans="3:3" ht="12.75" customHeight="1">
      <c r="C89" s="94"/>
    </row>
    <row r="90" spans="3:3" ht="12.75" customHeight="1">
      <c r="C90" s="94"/>
    </row>
    <row r="91" spans="3:3" ht="12.75" customHeight="1">
      <c r="C91" s="94"/>
    </row>
    <row r="92" spans="3:3" ht="12.75" customHeight="1">
      <c r="C92" s="94"/>
    </row>
    <row r="93" spans="3:3" ht="12.75" customHeight="1">
      <c r="C93" s="94"/>
    </row>
    <row r="94" spans="3:3" ht="12.75" customHeight="1">
      <c r="C94" s="94"/>
    </row>
    <row r="95" spans="3:3" ht="12.75" customHeight="1">
      <c r="C95" s="94"/>
    </row>
    <row r="96" spans="3:3" ht="12.75" customHeight="1">
      <c r="C96" s="94"/>
    </row>
    <row r="97" spans="3:3" ht="12.75" customHeight="1">
      <c r="C97" s="94"/>
    </row>
    <row r="98" spans="3:3" ht="12.75" customHeight="1">
      <c r="C98" s="94"/>
    </row>
    <row r="99" spans="3:3" ht="12.75" customHeight="1">
      <c r="C99" s="94"/>
    </row>
    <row r="100" spans="3:3" ht="12.75" customHeight="1">
      <c r="C100" s="94"/>
    </row>
    <row r="101" spans="3:3" ht="12.75" customHeight="1">
      <c r="C101" s="94"/>
    </row>
    <row r="102" spans="3:3" ht="12.75" customHeight="1">
      <c r="C102" s="94"/>
    </row>
    <row r="103" spans="3:3" ht="12.75" customHeight="1">
      <c r="C103" s="94"/>
    </row>
    <row r="104" spans="3:3" ht="12.75" customHeight="1">
      <c r="C104" s="94"/>
    </row>
    <row r="105" spans="3:3" ht="12.75" customHeight="1">
      <c r="C105" s="94"/>
    </row>
    <row r="106" spans="3:3" ht="12.75" customHeight="1">
      <c r="C106" s="94"/>
    </row>
    <row r="107" spans="3:3" ht="12.75" customHeight="1">
      <c r="C107" s="94"/>
    </row>
    <row r="108" spans="3:3" ht="12.75" customHeight="1">
      <c r="C108" s="94"/>
    </row>
    <row r="109" spans="3:3" ht="12.75" customHeight="1">
      <c r="C109" s="94"/>
    </row>
    <row r="110" spans="3:3" ht="12.75" customHeight="1">
      <c r="C110" s="94"/>
    </row>
    <row r="111" spans="3:3" ht="12.75" customHeight="1">
      <c r="C111" s="94"/>
    </row>
    <row r="112" spans="3:3" ht="12.75" customHeight="1">
      <c r="C112" s="94"/>
    </row>
    <row r="113" spans="3:3" ht="12.75" customHeight="1">
      <c r="C113" s="94"/>
    </row>
    <row r="114" spans="3:3" ht="12.75" customHeight="1">
      <c r="C114" s="94"/>
    </row>
    <row r="115" spans="3:3" ht="12.75" customHeight="1">
      <c r="C115" s="94"/>
    </row>
    <row r="116" spans="3:3" ht="12.75" customHeight="1">
      <c r="C116" s="94"/>
    </row>
    <row r="117" spans="3:3" ht="12.75" customHeight="1">
      <c r="C117" s="94"/>
    </row>
    <row r="118" spans="3:3" ht="12.75" customHeight="1">
      <c r="C118" s="94"/>
    </row>
    <row r="119" spans="3:3" ht="12.75" customHeight="1">
      <c r="C119" s="94"/>
    </row>
    <row r="120" spans="3:3" ht="12.75" customHeight="1">
      <c r="C120" s="94"/>
    </row>
    <row r="121" spans="3:3" ht="12.75" customHeight="1">
      <c r="C121" s="94"/>
    </row>
    <row r="122" spans="3:3" ht="12.75" customHeight="1">
      <c r="C122" s="94"/>
    </row>
    <row r="123" spans="3:3" ht="12.75" customHeight="1">
      <c r="C123" s="94"/>
    </row>
    <row r="124" spans="3:3" ht="12.75" customHeight="1">
      <c r="C124" s="94"/>
    </row>
    <row r="125" spans="3:3" ht="12.75" customHeight="1">
      <c r="C125" s="94"/>
    </row>
    <row r="126" spans="3:3" ht="12.75" customHeight="1">
      <c r="C126" s="94"/>
    </row>
    <row r="127" spans="3:3" ht="12.75" customHeight="1">
      <c r="C127" s="94"/>
    </row>
    <row r="128" spans="3:3" ht="12.75" customHeight="1">
      <c r="C128" s="94"/>
    </row>
    <row r="129" spans="3:3" ht="12.75" customHeight="1">
      <c r="C129" s="94"/>
    </row>
    <row r="130" spans="3:3" ht="12.75" customHeight="1">
      <c r="C130" s="94"/>
    </row>
    <row r="131" spans="3:3" ht="12.75" customHeight="1">
      <c r="C131" s="94"/>
    </row>
    <row r="132" spans="3:3" ht="12.75" customHeight="1">
      <c r="C132" s="94"/>
    </row>
    <row r="133" spans="3:3" ht="12.75" customHeight="1">
      <c r="C133" s="94"/>
    </row>
    <row r="134" spans="3:3" ht="12.75" customHeight="1">
      <c r="C134" s="94"/>
    </row>
    <row r="135" spans="3:3" ht="12.75" customHeight="1">
      <c r="C135" s="94"/>
    </row>
    <row r="136" spans="3:3" ht="12.75" customHeight="1">
      <c r="C136" s="94"/>
    </row>
    <row r="137" spans="3:3" ht="12.75" customHeight="1">
      <c r="C137" s="94"/>
    </row>
    <row r="138" spans="3:3" ht="12.75" customHeight="1">
      <c r="C138" s="94"/>
    </row>
    <row r="139" spans="3:3" ht="12.75" customHeight="1">
      <c r="C139" s="94"/>
    </row>
    <row r="140" spans="3:3" ht="12.75" customHeight="1">
      <c r="C140" s="94"/>
    </row>
    <row r="141" spans="3:3" ht="12.75" customHeight="1">
      <c r="C141" s="94"/>
    </row>
    <row r="142" spans="3:3" ht="12.75" customHeight="1">
      <c r="C142" s="94"/>
    </row>
    <row r="143" spans="3:3" ht="12.75" customHeight="1">
      <c r="C143" s="94"/>
    </row>
    <row r="144" spans="3:3" ht="12.75" customHeight="1">
      <c r="C144" s="94"/>
    </row>
    <row r="145" spans="3:3" ht="12.75" customHeight="1">
      <c r="C145" s="94"/>
    </row>
    <row r="146" spans="3:3" ht="12.75" customHeight="1">
      <c r="C146" s="94"/>
    </row>
    <row r="147" spans="3:3" ht="12.75" customHeight="1">
      <c r="C147" s="94"/>
    </row>
    <row r="148" spans="3:3" ht="12.75" customHeight="1">
      <c r="C148" s="94"/>
    </row>
    <row r="149" spans="3:3" ht="12.75" customHeight="1">
      <c r="C149" s="94"/>
    </row>
    <row r="150" spans="3:3" ht="12.75" customHeight="1">
      <c r="C150" s="94"/>
    </row>
    <row r="151" spans="3:3" ht="12.75" customHeight="1">
      <c r="C151" s="94"/>
    </row>
    <row r="152" spans="3:3" ht="12.75" customHeight="1">
      <c r="C152" s="94"/>
    </row>
    <row r="153" spans="3:3" ht="12.75" customHeight="1">
      <c r="C153" s="94"/>
    </row>
    <row r="154" spans="3:3" ht="12.75" customHeight="1">
      <c r="C154" s="94"/>
    </row>
    <row r="155" spans="3:3" ht="12.75" customHeight="1">
      <c r="C155" s="94"/>
    </row>
    <row r="156" spans="3:3" ht="12.75" customHeight="1">
      <c r="C156" s="94"/>
    </row>
    <row r="157" spans="3:3" ht="12.75" customHeight="1">
      <c r="C157" s="94"/>
    </row>
    <row r="158" spans="3:3" ht="12.75" customHeight="1">
      <c r="C158" s="94"/>
    </row>
    <row r="159" spans="3:3" ht="12.75" customHeight="1">
      <c r="C159" s="94"/>
    </row>
    <row r="160" spans="3:3" ht="12.75" customHeight="1">
      <c r="C160" s="94"/>
    </row>
    <row r="161" spans="3:3" ht="12.75" customHeight="1">
      <c r="C161" s="94"/>
    </row>
    <row r="162" spans="3:3" ht="12.75" customHeight="1">
      <c r="C162" s="94"/>
    </row>
    <row r="163" spans="3:3" ht="12.75" customHeight="1">
      <c r="C163" s="94"/>
    </row>
    <row r="164" spans="3:3" ht="12.75" customHeight="1">
      <c r="C164" s="94"/>
    </row>
    <row r="165" spans="3:3" ht="12.75" customHeight="1">
      <c r="C165" s="94"/>
    </row>
    <row r="166" spans="3:3" ht="12.75" customHeight="1">
      <c r="C166" s="94"/>
    </row>
    <row r="167" spans="3:3" ht="12.75" customHeight="1">
      <c r="C167" s="94"/>
    </row>
    <row r="168" spans="3:3" ht="12.75" customHeight="1">
      <c r="C168" s="94"/>
    </row>
    <row r="169" spans="3:3" ht="12.75" customHeight="1">
      <c r="C169" s="94"/>
    </row>
    <row r="170" spans="3:3" ht="12.75" customHeight="1">
      <c r="C170" s="94"/>
    </row>
    <row r="171" spans="3:3" ht="12.75" customHeight="1">
      <c r="C171" s="94"/>
    </row>
    <row r="172" spans="3:3" ht="12.75" customHeight="1">
      <c r="C172" s="94"/>
    </row>
    <row r="173" spans="3:3" ht="12.75" customHeight="1">
      <c r="C173" s="94"/>
    </row>
    <row r="174" spans="3:3" ht="12.75" customHeight="1">
      <c r="C174" s="94"/>
    </row>
    <row r="175" spans="3:3" ht="12.75" customHeight="1">
      <c r="C175" s="94"/>
    </row>
    <row r="176" spans="3:3" ht="12.75" customHeight="1">
      <c r="C176" s="94"/>
    </row>
    <row r="177" spans="3:3" ht="12.75" customHeight="1">
      <c r="C177" s="94"/>
    </row>
    <row r="178" spans="3:3" ht="12.75" customHeight="1">
      <c r="C178" s="94"/>
    </row>
    <row r="179" spans="3:3" ht="12.75" customHeight="1">
      <c r="C179" s="94"/>
    </row>
    <row r="180" spans="3:3" ht="12.75" customHeight="1">
      <c r="C180" s="94"/>
    </row>
    <row r="181" spans="3:3" ht="12.75" customHeight="1">
      <c r="C181" s="94"/>
    </row>
    <row r="182" spans="3:3" ht="12.75" customHeight="1">
      <c r="C182" s="94"/>
    </row>
    <row r="183" spans="3:3" ht="12.75" customHeight="1">
      <c r="C183" s="94"/>
    </row>
    <row r="184" spans="3:3" ht="12.75" customHeight="1">
      <c r="C184" s="94"/>
    </row>
    <row r="185" spans="3:3" ht="12.75" customHeight="1">
      <c r="C185" s="94"/>
    </row>
    <row r="186" spans="3:3" ht="12.75" customHeight="1">
      <c r="C186" s="94"/>
    </row>
    <row r="187" spans="3:3" ht="12.75" customHeight="1">
      <c r="C187" s="94"/>
    </row>
    <row r="188" spans="3:3" ht="12.75" customHeight="1">
      <c r="C188" s="94"/>
    </row>
    <row r="189" spans="3:3" ht="12.75" customHeight="1">
      <c r="C189" s="94"/>
    </row>
    <row r="190" spans="3:3" ht="12.75" customHeight="1">
      <c r="C190" s="94"/>
    </row>
    <row r="191" spans="3:3" ht="12.75" customHeight="1">
      <c r="C191" s="94"/>
    </row>
    <row r="192" spans="3:3" ht="12.75" customHeight="1">
      <c r="C192" s="94"/>
    </row>
    <row r="193" spans="3:3" ht="12.75" customHeight="1">
      <c r="C193" s="94"/>
    </row>
    <row r="194" spans="3:3" ht="12.75" customHeight="1">
      <c r="C194" s="94"/>
    </row>
    <row r="195" spans="3:3" ht="12.75" customHeight="1">
      <c r="C195" s="94"/>
    </row>
    <row r="196" spans="3:3" ht="12.75" customHeight="1">
      <c r="C196" s="94"/>
    </row>
    <row r="197" spans="3:3" ht="12.75" customHeight="1">
      <c r="C197" s="94"/>
    </row>
    <row r="198" spans="3:3" ht="12.75" customHeight="1">
      <c r="C198" s="94"/>
    </row>
    <row r="199" spans="3:3" ht="12.75" customHeight="1">
      <c r="C199" s="94"/>
    </row>
    <row r="200" spans="3:3" ht="12.75" customHeight="1">
      <c r="C200" s="94"/>
    </row>
    <row r="201" spans="3:3" ht="12.75" customHeight="1">
      <c r="C201" s="94"/>
    </row>
    <row r="202" spans="3:3" ht="12.75" customHeight="1">
      <c r="C202" s="94"/>
    </row>
    <row r="203" spans="3:3" ht="12.75" customHeight="1">
      <c r="C203" s="94"/>
    </row>
    <row r="204" spans="3:3" ht="12.75" customHeight="1">
      <c r="C204" s="94"/>
    </row>
    <row r="205" spans="3:3" ht="12.75" customHeight="1">
      <c r="C205" s="94"/>
    </row>
    <row r="206" spans="3:3" ht="12.75" customHeight="1">
      <c r="C206" s="94"/>
    </row>
    <row r="207" spans="3:3" ht="12.75" customHeight="1">
      <c r="C207" s="94"/>
    </row>
    <row r="208" spans="3:3" ht="12.75" customHeight="1">
      <c r="C208" s="94"/>
    </row>
    <row r="209" spans="3:3" ht="12.75" customHeight="1">
      <c r="C209" s="94"/>
    </row>
    <row r="210" spans="3:3" ht="12.75" customHeight="1">
      <c r="C210" s="94"/>
    </row>
    <row r="211" spans="3:3" ht="12.75" customHeight="1">
      <c r="C211" s="94"/>
    </row>
    <row r="212" spans="3:3" ht="12.75" customHeight="1">
      <c r="C212" s="94"/>
    </row>
    <row r="213" spans="3:3" ht="12.75" customHeight="1">
      <c r="C213" s="94"/>
    </row>
    <row r="214" spans="3:3" ht="12.75" customHeight="1">
      <c r="C214" s="94"/>
    </row>
    <row r="215" spans="3:3" ht="12.75" customHeight="1">
      <c r="C215" s="94"/>
    </row>
    <row r="216" spans="3:3" ht="12.75" customHeight="1">
      <c r="C216" s="94"/>
    </row>
    <row r="217" spans="3:3" ht="12.75" customHeight="1">
      <c r="C217" s="94"/>
    </row>
    <row r="218" spans="3:3" ht="12.75" customHeight="1">
      <c r="C218" s="94"/>
    </row>
    <row r="219" spans="3:3" ht="12.75" customHeight="1">
      <c r="C219" s="94"/>
    </row>
    <row r="220" spans="3:3" ht="12.75" customHeight="1">
      <c r="C220" s="94"/>
    </row>
    <row r="221" spans="3:3" ht="12.75" customHeight="1">
      <c r="C221" s="94"/>
    </row>
    <row r="222" spans="3:3" ht="12.75" customHeight="1">
      <c r="C222" s="94"/>
    </row>
    <row r="223" spans="3:3" ht="12.75" customHeight="1">
      <c r="C223" s="94"/>
    </row>
    <row r="224" spans="3:3" ht="12.75" customHeight="1">
      <c r="C224" s="94"/>
    </row>
    <row r="225" spans="3:3" ht="12.75" customHeight="1">
      <c r="C225" s="94"/>
    </row>
    <row r="226" spans="3:3" ht="12.75" customHeight="1">
      <c r="C226" s="94"/>
    </row>
    <row r="227" spans="3:3" ht="12.75" customHeight="1">
      <c r="C227" s="94"/>
    </row>
    <row r="228" spans="3:3" ht="12.75" customHeight="1">
      <c r="C228" s="94"/>
    </row>
    <row r="229" spans="3:3" ht="12.75" customHeight="1">
      <c r="C229" s="94"/>
    </row>
    <row r="230" spans="3:3" ht="12.75" customHeight="1">
      <c r="C230" s="94"/>
    </row>
    <row r="231" spans="3:3" ht="12.75" customHeight="1">
      <c r="C231" s="94"/>
    </row>
    <row r="232" spans="3:3" ht="12.75" customHeight="1">
      <c r="C232" s="94"/>
    </row>
    <row r="233" spans="3:3" ht="12.75" customHeight="1">
      <c r="C233" s="94"/>
    </row>
    <row r="234" spans="3:3" ht="12.75" customHeight="1">
      <c r="C234" s="94"/>
    </row>
    <row r="235" spans="3:3" ht="12.75" customHeight="1">
      <c r="C235" s="94"/>
    </row>
    <row r="236" spans="3:3" ht="12.75" customHeight="1">
      <c r="C236" s="94"/>
    </row>
    <row r="237" spans="3:3" ht="12.75" customHeight="1">
      <c r="C237" s="94"/>
    </row>
    <row r="238" spans="3:3" ht="12.75" customHeight="1">
      <c r="C238" s="94"/>
    </row>
    <row r="239" spans="3:3" ht="12.75" customHeight="1">
      <c r="C239" s="94"/>
    </row>
    <row r="240" spans="3:3" ht="12.75" customHeight="1">
      <c r="C240" s="94"/>
    </row>
    <row r="241" spans="3:3" ht="12.75" customHeight="1">
      <c r="C241" s="94"/>
    </row>
    <row r="242" spans="3:3" ht="12.75" customHeight="1">
      <c r="C242" s="94"/>
    </row>
    <row r="243" spans="3:3" ht="12.75" customHeight="1">
      <c r="C243" s="94"/>
    </row>
    <row r="244" spans="3:3" ht="12.75" customHeight="1">
      <c r="C244" s="94"/>
    </row>
    <row r="245" spans="3:3" ht="12.75" customHeight="1">
      <c r="C245" s="94"/>
    </row>
    <row r="246" spans="3:3" ht="12.75" customHeight="1">
      <c r="C246" s="94"/>
    </row>
    <row r="247" spans="3:3" ht="12.75" customHeight="1">
      <c r="C247" s="94"/>
    </row>
    <row r="248" spans="3:3" ht="12.75" customHeight="1">
      <c r="C248" s="94"/>
    </row>
    <row r="249" spans="3:3" ht="12.75" customHeight="1">
      <c r="C249" s="94"/>
    </row>
    <row r="250" spans="3:3" ht="12.75" customHeight="1">
      <c r="C250" s="94"/>
    </row>
    <row r="251" spans="3:3" ht="12.75" customHeight="1">
      <c r="C251" s="94"/>
    </row>
    <row r="252" spans="3:3" ht="12.75" customHeight="1">
      <c r="C252" s="94"/>
    </row>
    <row r="253" spans="3:3" ht="12.75" customHeight="1">
      <c r="C253" s="94"/>
    </row>
    <row r="254" spans="3:3" ht="12.75" customHeight="1">
      <c r="C254" s="94"/>
    </row>
    <row r="255" spans="3:3" ht="12.75" customHeight="1">
      <c r="C255" s="94"/>
    </row>
    <row r="256" spans="3:3" ht="12.75" customHeight="1">
      <c r="C256" s="94"/>
    </row>
    <row r="257" spans="3:3" ht="12.75" customHeight="1">
      <c r="C257" s="94"/>
    </row>
    <row r="258" spans="3:3" ht="12.75" customHeight="1">
      <c r="C258" s="94"/>
    </row>
    <row r="259" spans="3:3" ht="12.75" customHeight="1">
      <c r="C259" s="94"/>
    </row>
    <row r="260" spans="3:3" ht="12.75" customHeight="1">
      <c r="C260" s="94"/>
    </row>
    <row r="261" spans="3:3" ht="12.75" customHeight="1">
      <c r="C261" s="94"/>
    </row>
    <row r="262" spans="3:3" ht="12.75" customHeight="1">
      <c r="C262" s="94"/>
    </row>
    <row r="263" spans="3:3" ht="12.75" customHeight="1">
      <c r="C263" s="94"/>
    </row>
    <row r="264" spans="3:3" ht="12.75" customHeight="1">
      <c r="C264" s="94"/>
    </row>
    <row r="265" spans="3:3" ht="12.75" customHeight="1">
      <c r="C265" s="94"/>
    </row>
    <row r="266" spans="3:3" ht="12.75" customHeight="1">
      <c r="C266" s="94"/>
    </row>
    <row r="267" spans="3:3" ht="12.75" customHeight="1">
      <c r="C267" s="94"/>
    </row>
    <row r="268" spans="3:3" ht="12.75" customHeight="1">
      <c r="C268" s="94"/>
    </row>
    <row r="269" spans="3:3" ht="12.75" customHeight="1">
      <c r="C269" s="94"/>
    </row>
    <row r="270" spans="3:3" ht="12.75" customHeight="1">
      <c r="C270" s="94"/>
    </row>
    <row r="271" spans="3:3" ht="12.75" customHeight="1">
      <c r="C271" s="94"/>
    </row>
    <row r="272" spans="3:3" ht="12.75" customHeight="1">
      <c r="C272" s="94"/>
    </row>
    <row r="273" spans="3:3" ht="12.75" customHeight="1">
      <c r="C273" s="94"/>
    </row>
    <row r="274" spans="3:3" ht="12.75" customHeight="1">
      <c r="C274" s="94"/>
    </row>
    <row r="275" spans="3:3" ht="12.75" customHeight="1">
      <c r="C275" s="94"/>
    </row>
    <row r="276" spans="3:3" ht="12.75" customHeight="1">
      <c r="C276" s="94"/>
    </row>
    <row r="277" spans="3:3" ht="12.75" customHeight="1">
      <c r="C277" s="94"/>
    </row>
    <row r="278" spans="3:3" ht="12.75" customHeight="1">
      <c r="C278" s="94"/>
    </row>
    <row r="279" spans="3:3" ht="12.75" customHeight="1">
      <c r="C279" s="94"/>
    </row>
    <row r="280" spans="3:3" ht="12.75" customHeight="1">
      <c r="C280" s="94"/>
    </row>
    <row r="281" spans="3:3" ht="12.75" customHeight="1">
      <c r="C281" s="94"/>
    </row>
    <row r="282" spans="3:3" ht="12.75" customHeight="1">
      <c r="C282" s="94"/>
    </row>
    <row r="283" spans="3:3" ht="12.75" customHeight="1">
      <c r="C283" s="94"/>
    </row>
    <row r="284" spans="3:3" ht="12.75" customHeight="1">
      <c r="C284" s="94"/>
    </row>
    <row r="285" spans="3:3" ht="12.75" customHeight="1">
      <c r="C285" s="94"/>
    </row>
    <row r="286" spans="3:3" ht="12.75" customHeight="1">
      <c r="C286" s="94"/>
    </row>
    <row r="287" spans="3:3" ht="12.75" customHeight="1">
      <c r="C287" s="94"/>
    </row>
    <row r="288" spans="3:3" ht="12.75" customHeight="1">
      <c r="C288" s="94"/>
    </row>
    <row r="289" spans="3:3" ht="12.75" customHeight="1">
      <c r="C289" s="94"/>
    </row>
    <row r="290" spans="3:3" ht="12.75" customHeight="1">
      <c r="C290" s="94"/>
    </row>
    <row r="291" spans="3:3" ht="12.75" customHeight="1">
      <c r="C291" s="94"/>
    </row>
    <row r="292" spans="3:3" ht="12.75" customHeight="1">
      <c r="C292" s="94"/>
    </row>
    <row r="293" spans="3:3" ht="12.75" customHeight="1">
      <c r="C293" s="94"/>
    </row>
    <row r="294" spans="3:3" ht="12.75" customHeight="1">
      <c r="C294" s="94"/>
    </row>
    <row r="295" spans="3:3" ht="12.75" customHeight="1">
      <c r="C295" s="94"/>
    </row>
    <row r="296" spans="3:3" ht="12.75" customHeight="1">
      <c r="C296" s="94"/>
    </row>
    <row r="297" spans="3:3" ht="12.75" customHeight="1">
      <c r="C297" s="94"/>
    </row>
    <row r="298" spans="3:3" ht="12.75" customHeight="1">
      <c r="C298" s="94"/>
    </row>
    <row r="299" spans="3:3" ht="12.75" customHeight="1">
      <c r="C299" s="94"/>
    </row>
    <row r="300" spans="3:3" ht="12.75" customHeight="1">
      <c r="C300" s="94"/>
    </row>
    <row r="301" spans="3:3" ht="12.75" customHeight="1">
      <c r="C301" s="94"/>
    </row>
    <row r="302" spans="3:3" ht="12.75" customHeight="1">
      <c r="C302" s="94"/>
    </row>
    <row r="303" spans="3:3" ht="12.75" customHeight="1">
      <c r="C303" s="94"/>
    </row>
    <row r="304" spans="3:3" ht="12.75" customHeight="1">
      <c r="C304" s="94"/>
    </row>
    <row r="305" spans="3:3" ht="12.75" customHeight="1">
      <c r="C305" s="94"/>
    </row>
    <row r="306" spans="3:3" ht="12.75" customHeight="1">
      <c r="C306" s="94"/>
    </row>
    <row r="307" spans="3:3" ht="12.75" customHeight="1">
      <c r="C307" s="94"/>
    </row>
    <row r="308" spans="3:3" ht="12.75" customHeight="1">
      <c r="C308" s="94"/>
    </row>
    <row r="309" spans="3:3" ht="12.75" customHeight="1">
      <c r="C309" s="94"/>
    </row>
    <row r="310" spans="3:3" ht="12.75" customHeight="1">
      <c r="C310" s="94"/>
    </row>
    <row r="311" spans="3:3" ht="12.75" customHeight="1">
      <c r="C311" s="94"/>
    </row>
    <row r="312" spans="3:3" ht="12.75" customHeight="1">
      <c r="C312" s="94"/>
    </row>
    <row r="313" spans="3:3" ht="12.75" customHeight="1">
      <c r="C313" s="94"/>
    </row>
    <row r="314" spans="3:3" ht="12.75" customHeight="1">
      <c r="C314" s="94"/>
    </row>
    <row r="315" spans="3:3" ht="12.75" customHeight="1">
      <c r="C315" s="94"/>
    </row>
    <row r="316" spans="3:3" ht="12.75" customHeight="1">
      <c r="C316" s="94"/>
    </row>
    <row r="317" spans="3:3" ht="12.75" customHeight="1">
      <c r="C317" s="94"/>
    </row>
    <row r="318" spans="3:3" ht="12.75" customHeight="1">
      <c r="C318" s="94"/>
    </row>
    <row r="319" spans="3:3" ht="12.75" customHeight="1">
      <c r="C319" s="94"/>
    </row>
    <row r="320" spans="3:3" ht="12.75" customHeight="1">
      <c r="C320" s="94"/>
    </row>
    <row r="321" spans="3:3" ht="12.75" customHeight="1">
      <c r="C321" s="94"/>
    </row>
    <row r="322" spans="3:3" ht="12.75" customHeight="1">
      <c r="C322" s="94"/>
    </row>
    <row r="323" spans="3:3" ht="12.75" customHeight="1">
      <c r="C323" s="94"/>
    </row>
    <row r="324" spans="3:3" ht="12.75" customHeight="1">
      <c r="C324" s="94"/>
    </row>
    <row r="325" spans="3:3" ht="12.75" customHeight="1">
      <c r="C325" s="94"/>
    </row>
    <row r="326" spans="3:3" ht="12.75" customHeight="1">
      <c r="C326" s="94"/>
    </row>
    <row r="327" spans="3:3" ht="12.75" customHeight="1">
      <c r="C327" s="94"/>
    </row>
    <row r="328" spans="3:3" ht="12.75" customHeight="1">
      <c r="C328" s="94"/>
    </row>
    <row r="329" spans="3:3" ht="12.75" customHeight="1">
      <c r="C329" s="94"/>
    </row>
    <row r="330" spans="3:3" ht="12.75" customHeight="1">
      <c r="C330" s="94"/>
    </row>
    <row r="331" spans="3:3" ht="12.75" customHeight="1">
      <c r="C331" s="94"/>
    </row>
    <row r="332" spans="3:3" ht="12.75" customHeight="1">
      <c r="C332" s="94"/>
    </row>
    <row r="333" spans="3:3" ht="12.75" customHeight="1">
      <c r="C333" s="94"/>
    </row>
    <row r="334" spans="3:3" ht="12.75" customHeight="1">
      <c r="C334" s="94"/>
    </row>
    <row r="335" spans="3:3" ht="12.75" customHeight="1">
      <c r="C335" s="94"/>
    </row>
    <row r="336" spans="3:3" ht="12.75" customHeight="1">
      <c r="C336" s="94"/>
    </row>
    <row r="337" spans="3:3" ht="12.75" customHeight="1">
      <c r="C337" s="94"/>
    </row>
    <row r="338" spans="3:3" ht="12.75" customHeight="1">
      <c r="C338" s="94"/>
    </row>
    <row r="339" spans="3:3" ht="12.75" customHeight="1">
      <c r="C339" s="94"/>
    </row>
    <row r="340" spans="3:3" ht="12.75" customHeight="1">
      <c r="C340" s="94"/>
    </row>
    <row r="341" spans="3:3" ht="12.75" customHeight="1">
      <c r="C341" s="94"/>
    </row>
    <row r="342" spans="3:3" ht="12.75" customHeight="1">
      <c r="C342" s="94"/>
    </row>
    <row r="343" spans="3:3" ht="12.75" customHeight="1">
      <c r="C343" s="94"/>
    </row>
    <row r="344" spans="3:3" ht="12.75" customHeight="1">
      <c r="C344" s="94"/>
    </row>
    <row r="345" spans="3:3" ht="12.75" customHeight="1">
      <c r="C345" s="94"/>
    </row>
    <row r="346" spans="3:3" ht="12.75" customHeight="1">
      <c r="C346" s="94"/>
    </row>
    <row r="347" spans="3:3" ht="12.75" customHeight="1">
      <c r="C347" s="94"/>
    </row>
    <row r="348" spans="3:3" ht="12.75" customHeight="1">
      <c r="C348" s="94"/>
    </row>
    <row r="349" spans="3:3" ht="12.75" customHeight="1">
      <c r="C349" s="94"/>
    </row>
    <row r="350" spans="3:3" ht="12.75" customHeight="1">
      <c r="C350" s="94"/>
    </row>
    <row r="351" spans="3:3" ht="12.75" customHeight="1">
      <c r="C351" s="94"/>
    </row>
    <row r="352" spans="3:3" ht="12.75" customHeight="1">
      <c r="C352" s="94"/>
    </row>
    <row r="353" spans="3:3" ht="12.75" customHeight="1">
      <c r="C353" s="94"/>
    </row>
    <row r="354" spans="3:3" ht="12.75" customHeight="1">
      <c r="C354" s="94"/>
    </row>
    <row r="355" spans="3:3" ht="12.75" customHeight="1">
      <c r="C355" s="94"/>
    </row>
    <row r="356" spans="3:3" ht="12.75" customHeight="1">
      <c r="C356" s="94"/>
    </row>
    <row r="357" spans="3:3" ht="12.75" customHeight="1">
      <c r="C357" s="94"/>
    </row>
    <row r="358" spans="3:3" ht="12.75" customHeight="1">
      <c r="C358" s="94"/>
    </row>
    <row r="359" spans="3:3" ht="12.75" customHeight="1">
      <c r="C359" s="94"/>
    </row>
    <row r="360" spans="3:3" ht="12.75" customHeight="1">
      <c r="C360" s="94"/>
    </row>
    <row r="361" spans="3:3" ht="12.75" customHeight="1">
      <c r="C361" s="94"/>
    </row>
    <row r="362" spans="3:3" ht="12.75" customHeight="1">
      <c r="C362" s="94"/>
    </row>
    <row r="363" spans="3:3" ht="12.75" customHeight="1">
      <c r="C363" s="94"/>
    </row>
    <row r="364" spans="3:3" ht="12.75" customHeight="1">
      <c r="C364" s="94"/>
    </row>
    <row r="365" spans="3:3" ht="12.75" customHeight="1">
      <c r="C365" s="94"/>
    </row>
    <row r="366" spans="3:3" ht="12.75" customHeight="1">
      <c r="C366" s="94"/>
    </row>
    <row r="367" spans="3:3" ht="12.75" customHeight="1">
      <c r="C367" s="94"/>
    </row>
    <row r="368" spans="3:3" ht="12.75" customHeight="1">
      <c r="C368" s="94"/>
    </row>
    <row r="369" spans="3:3" ht="12.75" customHeight="1">
      <c r="C369" s="94"/>
    </row>
    <row r="370" spans="3:3" ht="12.75" customHeight="1">
      <c r="C370" s="94"/>
    </row>
    <row r="371" spans="3:3" ht="12.75" customHeight="1">
      <c r="C371" s="94"/>
    </row>
    <row r="372" spans="3:3" ht="12.75" customHeight="1">
      <c r="C372" s="94"/>
    </row>
    <row r="373" spans="3:3" ht="12.75" customHeight="1">
      <c r="C373" s="94"/>
    </row>
    <row r="374" spans="3:3" ht="12.75" customHeight="1">
      <c r="C374" s="94"/>
    </row>
    <row r="375" spans="3:3" ht="12.75" customHeight="1">
      <c r="C375" s="94"/>
    </row>
    <row r="376" spans="3:3" ht="12.75" customHeight="1">
      <c r="C376" s="94"/>
    </row>
    <row r="377" spans="3:3" ht="12.75" customHeight="1">
      <c r="C377" s="94"/>
    </row>
    <row r="378" spans="3:3" ht="12.75" customHeight="1">
      <c r="C378" s="94"/>
    </row>
    <row r="379" spans="3:3" ht="12.75" customHeight="1">
      <c r="C379" s="94"/>
    </row>
    <row r="380" spans="3:3" ht="12.75" customHeight="1">
      <c r="C380" s="94"/>
    </row>
    <row r="381" spans="3:3" ht="12.75" customHeight="1">
      <c r="C381" s="94"/>
    </row>
    <row r="382" spans="3:3" ht="12.75" customHeight="1">
      <c r="C382" s="94"/>
    </row>
    <row r="383" spans="3:3" ht="12.75" customHeight="1">
      <c r="C383" s="94"/>
    </row>
    <row r="384" spans="3:3" ht="12.75" customHeight="1">
      <c r="C384" s="94"/>
    </row>
    <row r="385" spans="3:3" ht="12.75" customHeight="1">
      <c r="C385" s="94"/>
    </row>
    <row r="386" spans="3:3" ht="12.75" customHeight="1">
      <c r="C386" s="94"/>
    </row>
    <row r="387" spans="3:3" ht="12.75" customHeight="1">
      <c r="C387" s="94"/>
    </row>
    <row r="388" spans="3:3" ht="12.75" customHeight="1">
      <c r="C388" s="94"/>
    </row>
    <row r="389" spans="3:3" ht="12.75" customHeight="1">
      <c r="C389" s="94"/>
    </row>
    <row r="390" spans="3:3" ht="12.75" customHeight="1">
      <c r="C390" s="94"/>
    </row>
    <row r="391" spans="3:3" ht="12.75" customHeight="1">
      <c r="C391" s="94"/>
    </row>
    <row r="392" spans="3:3" ht="12.75" customHeight="1">
      <c r="C392" s="94"/>
    </row>
    <row r="393" spans="3:3" ht="12.75" customHeight="1">
      <c r="C393" s="94"/>
    </row>
    <row r="394" spans="3:3" ht="12.75" customHeight="1">
      <c r="C394" s="94"/>
    </row>
    <row r="395" spans="3:3" ht="12.75" customHeight="1">
      <c r="C395" s="94"/>
    </row>
    <row r="396" spans="3:3" ht="12.75" customHeight="1">
      <c r="C396" s="94"/>
    </row>
    <row r="397" spans="3:3" ht="12.75" customHeight="1">
      <c r="C397" s="94"/>
    </row>
    <row r="398" spans="3:3" ht="12.75" customHeight="1">
      <c r="C398" s="94"/>
    </row>
    <row r="399" spans="3:3" ht="12.75" customHeight="1">
      <c r="C399" s="94"/>
    </row>
    <row r="400" spans="3:3" ht="12.75" customHeight="1">
      <c r="C400" s="94"/>
    </row>
    <row r="401" spans="3:3" ht="12.75" customHeight="1">
      <c r="C401" s="94"/>
    </row>
    <row r="402" spans="3:3" ht="12.75" customHeight="1">
      <c r="C402" s="94"/>
    </row>
    <row r="403" spans="3:3" ht="12.75" customHeight="1">
      <c r="C403" s="94"/>
    </row>
    <row r="404" spans="3:3" ht="12.75" customHeight="1">
      <c r="C404" s="94"/>
    </row>
    <row r="405" spans="3:3" ht="12.75" customHeight="1">
      <c r="C405" s="94"/>
    </row>
    <row r="406" spans="3:3" ht="12.75" customHeight="1">
      <c r="C406" s="94"/>
    </row>
    <row r="407" spans="3:3" ht="12.75" customHeight="1">
      <c r="C407" s="94"/>
    </row>
    <row r="408" spans="3:3" ht="12.75" customHeight="1">
      <c r="C408" s="94"/>
    </row>
    <row r="409" spans="3:3" ht="12.75" customHeight="1">
      <c r="C409" s="94"/>
    </row>
    <row r="410" spans="3:3" ht="12.75" customHeight="1">
      <c r="C410" s="94"/>
    </row>
    <row r="411" spans="3:3" ht="12.75" customHeight="1">
      <c r="C411" s="94"/>
    </row>
    <row r="412" spans="3:3" ht="12.75" customHeight="1">
      <c r="C412" s="94"/>
    </row>
    <row r="413" spans="3:3" ht="12.75" customHeight="1">
      <c r="C413" s="94"/>
    </row>
    <row r="414" spans="3:3" ht="12.75" customHeight="1">
      <c r="C414" s="94"/>
    </row>
    <row r="415" spans="3:3" ht="12.75" customHeight="1">
      <c r="C415" s="94"/>
    </row>
    <row r="416" spans="3:3" ht="12.75" customHeight="1">
      <c r="C416" s="94"/>
    </row>
    <row r="417" spans="3:3" ht="12.75" customHeight="1">
      <c r="C417" s="94"/>
    </row>
    <row r="418" spans="3:3" ht="12.75" customHeight="1">
      <c r="C418" s="94"/>
    </row>
    <row r="419" spans="3:3" ht="12.75" customHeight="1">
      <c r="C419" s="94"/>
    </row>
    <row r="420" spans="3:3" ht="12.75" customHeight="1">
      <c r="C420" s="94"/>
    </row>
    <row r="421" spans="3:3" ht="12.75" customHeight="1">
      <c r="C421" s="94"/>
    </row>
    <row r="422" spans="3:3" ht="12.75" customHeight="1">
      <c r="C422" s="94"/>
    </row>
    <row r="423" spans="3:3" ht="12.75" customHeight="1">
      <c r="C423" s="94"/>
    </row>
    <row r="424" spans="3:3" ht="12.75" customHeight="1">
      <c r="C424" s="94"/>
    </row>
    <row r="425" spans="3:3" ht="12.75" customHeight="1">
      <c r="C425" s="94"/>
    </row>
    <row r="426" spans="3:3" ht="12.75" customHeight="1">
      <c r="C426" s="94"/>
    </row>
    <row r="427" spans="3:3" ht="12.75" customHeight="1">
      <c r="C427" s="94"/>
    </row>
    <row r="428" spans="3:3" ht="12.75" customHeight="1">
      <c r="C428" s="94"/>
    </row>
    <row r="429" spans="3:3" ht="12.75" customHeight="1">
      <c r="C429" s="94"/>
    </row>
    <row r="430" spans="3:3" ht="12.75" customHeight="1">
      <c r="C430" s="94"/>
    </row>
    <row r="431" spans="3:3" ht="12.75" customHeight="1">
      <c r="C431" s="94"/>
    </row>
    <row r="432" spans="3:3" ht="12.75" customHeight="1">
      <c r="C432" s="94"/>
    </row>
    <row r="433" spans="3:3" ht="12.75" customHeight="1">
      <c r="C433" s="94"/>
    </row>
    <row r="434" spans="3:3" ht="12.75" customHeight="1">
      <c r="C434" s="94"/>
    </row>
    <row r="435" spans="3:3" ht="12.75" customHeight="1">
      <c r="C435" s="94"/>
    </row>
    <row r="436" spans="3:3" ht="12.75" customHeight="1">
      <c r="C436" s="94"/>
    </row>
    <row r="437" spans="3:3" ht="12.75" customHeight="1">
      <c r="C437" s="94"/>
    </row>
    <row r="438" spans="3:3" ht="12.75" customHeight="1">
      <c r="C438" s="94"/>
    </row>
    <row r="439" spans="3:3" ht="12.75" customHeight="1">
      <c r="C439" s="94"/>
    </row>
    <row r="440" spans="3:3" ht="12.75" customHeight="1">
      <c r="C440" s="94"/>
    </row>
    <row r="441" spans="3:3" ht="12.75" customHeight="1">
      <c r="C441" s="94"/>
    </row>
    <row r="442" spans="3:3" ht="12.75" customHeight="1">
      <c r="C442" s="94"/>
    </row>
    <row r="443" spans="3:3" ht="12.75" customHeight="1">
      <c r="C443" s="94"/>
    </row>
    <row r="444" spans="3:3" ht="12.75" customHeight="1">
      <c r="C444" s="94"/>
    </row>
    <row r="445" spans="3:3" ht="12.75" customHeight="1">
      <c r="C445" s="94"/>
    </row>
    <row r="446" spans="3:3" ht="12.75" customHeight="1">
      <c r="C446" s="94"/>
    </row>
    <row r="447" spans="3:3" ht="12.75" customHeight="1">
      <c r="C447" s="94"/>
    </row>
    <row r="448" spans="3:3" ht="12.75" customHeight="1">
      <c r="C448" s="94"/>
    </row>
    <row r="449" spans="3:3" ht="12.75" customHeight="1">
      <c r="C449" s="94"/>
    </row>
    <row r="450" spans="3:3" ht="12.75" customHeight="1">
      <c r="C450" s="94"/>
    </row>
    <row r="451" spans="3:3" ht="12.75" customHeight="1">
      <c r="C451" s="94"/>
    </row>
    <row r="452" spans="3:3" ht="12.75" customHeight="1">
      <c r="C452" s="94"/>
    </row>
    <row r="453" spans="3:3" ht="12.75" customHeight="1">
      <c r="C453" s="94"/>
    </row>
    <row r="454" spans="3:3" ht="12.75" customHeight="1">
      <c r="C454" s="94"/>
    </row>
    <row r="455" spans="3:3" ht="12.75" customHeight="1">
      <c r="C455" s="94"/>
    </row>
    <row r="456" spans="3:3" ht="12.75" customHeight="1">
      <c r="C456" s="94"/>
    </row>
    <row r="457" spans="3:3" ht="12.75" customHeight="1">
      <c r="C457" s="94"/>
    </row>
    <row r="458" spans="3:3" ht="12.75" customHeight="1">
      <c r="C458" s="94"/>
    </row>
    <row r="459" spans="3:3" ht="12.75" customHeight="1">
      <c r="C459" s="94"/>
    </row>
    <row r="460" spans="3:3" ht="12.75" customHeight="1">
      <c r="C460" s="94"/>
    </row>
    <row r="461" spans="3:3" ht="12.75" customHeight="1">
      <c r="C461" s="94"/>
    </row>
    <row r="462" spans="3:3" ht="12.75" customHeight="1">
      <c r="C462" s="94"/>
    </row>
    <row r="463" spans="3:3" ht="12.75" customHeight="1">
      <c r="C463" s="94"/>
    </row>
    <row r="464" spans="3:3" ht="12.75" customHeight="1">
      <c r="C464" s="94"/>
    </row>
    <row r="465" spans="3:3" ht="12.75" customHeight="1">
      <c r="C465" s="94"/>
    </row>
    <row r="466" spans="3:3" ht="12.75" customHeight="1">
      <c r="C466" s="94"/>
    </row>
    <row r="467" spans="3:3" ht="12.75" customHeight="1">
      <c r="C467" s="94"/>
    </row>
    <row r="468" spans="3:3" ht="12.75" customHeight="1">
      <c r="C468" s="94"/>
    </row>
    <row r="469" spans="3:3" ht="12.75" customHeight="1">
      <c r="C469" s="94"/>
    </row>
    <row r="470" spans="3:3" ht="12.75" customHeight="1">
      <c r="C470" s="94"/>
    </row>
    <row r="471" spans="3:3" ht="12.75" customHeight="1">
      <c r="C471" s="94"/>
    </row>
    <row r="472" spans="3:3" ht="12.75" customHeight="1">
      <c r="C472" s="94"/>
    </row>
    <row r="473" spans="3:3" ht="12.75" customHeight="1">
      <c r="C473" s="94"/>
    </row>
    <row r="474" spans="3:3" ht="12.75" customHeight="1">
      <c r="C474" s="94"/>
    </row>
    <row r="475" spans="3:3" ht="12.75" customHeight="1">
      <c r="C475" s="94"/>
    </row>
    <row r="476" spans="3:3" ht="12.75" customHeight="1">
      <c r="C476" s="94"/>
    </row>
    <row r="477" spans="3:3" ht="12.75" customHeight="1">
      <c r="C477" s="94"/>
    </row>
    <row r="478" spans="3:3" ht="12.75" customHeight="1">
      <c r="C478" s="94"/>
    </row>
    <row r="479" spans="3:3" ht="12.75" customHeight="1">
      <c r="C479" s="94"/>
    </row>
    <row r="480" spans="3:3" ht="12.75" customHeight="1">
      <c r="C480" s="94"/>
    </row>
    <row r="481" spans="3:3" ht="12.75" customHeight="1">
      <c r="C481" s="94"/>
    </row>
    <row r="482" spans="3:3" ht="12.75" customHeight="1">
      <c r="C482" s="94"/>
    </row>
    <row r="483" spans="3:3" ht="12.75" customHeight="1">
      <c r="C483" s="94"/>
    </row>
    <row r="484" spans="3:3" ht="12.75" customHeight="1">
      <c r="C484" s="94"/>
    </row>
    <row r="485" spans="3:3" ht="12.75" customHeight="1">
      <c r="C485" s="94"/>
    </row>
    <row r="486" spans="3:3" ht="12.75" customHeight="1">
      <c r="C486" s="94"/>
    </row>
    <row r="487" spans="3:3" ht="12.75" customHeight="1">
      <c r="C487" s="94"/>
    </row>
    <row r="488" spans="3:3" ht="12.75" customHeight="1">
      <c r="C488" s="94"/>
    </row>
    <row r="489" spans="3:3" ht="12.75" customHeight="1">
      <c r="C489" s="94"/>
    </row>
    <row r="490" spans="3:3" ht="12.75" customHeight="1">
      <c r="C490" s="94"/>
    </row>
    <row r="491" spans="3:3" ht="12.75" customHeight="1">
      <c r="C491" s="94"/>
    </row>
    <row r="492" spans="3:3" ht="12.75" customHeight="1">
      <c r="C492" s="94"/>
    </row>
    <row r="493" spans="3:3" ht="12.75" customHeight="1">
      <c r="C493" s="94"/>
    </row>
    <row r="494" spans="3:3" ht="12.75" customHeight="1">
      <c r="C494" s="94"/>
    </row>
    <row r="495" spans="3:3" ht="12.75" customHeight="1">
      <c r="C495" s="94"/>
    </row>
    <row r="496" spans="3:3" ht="12.75" customHeight="1">
      <c r="C496" s="94"/>
    </row>
    <row r="497" spans="3:3" ht="12.75" customHeight="1">
      <c r="C497" s="94"/>
    </row>
    <row r="498" spans="3:3" ht="12.75" customHeight="1">
      <c r="C498" s="94"/>
    </row>
    <row r="499" spans="3:3" ht="12.75" customHeight="1">
      <c r="C499" s="94"/>
    </row>
    <row r="500" spans="3:3" ht="12.75" customHeight="1">
      <c r="C500" s="94"/>
    </row>
    <row r="501" spans="3:3" ht="12.75" customHeight="1">
      <c r="C501" s="94"/>
    </row>
    <row r="502" spans="3:3" ht="12.75" customHeight="1">
      <c r="C502" s="94"/>
    </row>
    <row r="503" spans="3:3" ht="12.75" customHeight="1">
      <c r="C503" s="94"/>
    </row>
    <row r="504" spans="3:3" ht="12.75" customHeight="1">
      <c r="C504" s="94"/>
    </row>
    <row r="505" spans="3:3" ht="12.75" customHeight="1">
      <c r="C505" s="94"/>
    </row>
    <row r="506" spans="3:3" ht="12.75" customHeight="1">
      <c r="C506" s="94"/>
    </row>
    <row r="507" spans="3:3" ht="12.75" customHeight="1">
      <c r="C507" s="94"/>
    </row>
    <row r="508" spans="3:3" ht="12.75" customHeight="1">
      <c r="C508" s="94"/>
    </row>
    <row r="509" spans="3:3" ht="12.75" customHeight="1">
      <c r="C509" s="94"/>
    </row>
    <row r="510" spans="3:3" ht="12.75" customHeight="1">
      <c r="C510" s="94"/>
    </row>
    <row r="511" spans="3:3" ht="12.75" customHeight="1">
      <c r="C511" s="94"/>
    </row>
    <row r="512" spans="3:3" ht="12.75" customHeight="1">
      <c r="C512" s="94"/>
    </row>
    <row r="513" spans="3:3" ht="12.75" customHeight="1">
      <c r="C513" s="94"/>
    </row>
    <row r="514" spans="3:3" ht="12.75" customHeight="1">
      <c r="C514" s="94"/>
    </row>
    <row r="515" spans="3:3" ht="12.75" customHeight="1">
      <c r="C515" s="94"/>
    </row>
    <row r="516" spans="3:3" ht="12.75" customHeight="1">
      <c r="C516" s="94"/>
    </row>
    <row r="517" spans="3:3" ht="12.75" customHeight="1">
      <c r="C517" s="94"/>
    </row>
    <row r="518" spans="3:3" ht="12.75" customHeight="1">
      <c r="C518" s="94"/>
    </row>
    <row r="519" spans="3:3" ht="12.75" customHeight="1">
      <c r="C519" s="94"/>
    </row>
    <row r="520" spans="3:3" ht="12.75" customHeight="1">
      <c r="C520" s="94"/>
    </row>
    <row r="521" spans="3:3" ht="12.75" customHeight="1">
      <c r="C521" s="94"/>
    </row>
    <row r="522" spans="3:3" ht="12.75" customHeight="1">
      <c r="C522" s="94"/>
    </row>
    <row r="523" spans="3:3" ht="12.75" customHeight="1">
      <c r="C523" s="94"/>
    </row>
    <row r="524" spans="3:3" ht="12.75" customHeight="1">
      <c r="C524" s="94"/>
    </row>
    <row r="525" spans="3:3" ht="12.75" customHeight="1">
      <c r="C525" s="94"/>
    </row>
    <row r="526" spans="3:3" ht="12.75" customHeight="1">
      <c r="C526" s="94"/>
    </row>
    <row r="527" spans="3:3" ht="12.75" customHeight="1">
      <c r="C527" s="94"/>
    </row>
    <row r="528" spans="3:3" ht="12.75" customHeight="1">
      <c r="C528" s="94"/>
    </row>
    <row r="529" spans="3:3" ht="12.75" customHeight="1">
      <c r="C529" s="94"/>
    </row>
    <row r="530" spans="3:3" ht="12.75" customHeight="1">
      <c r="C530" s="94"/>
    </row>
    <row r="531" spans="3:3" ht="12.75" customHeight="1">
      <c r="C531" s="94"/>
    </row>
    <row r="532" spans="3:3" ht="12.75" customHeight="1">
      <c r="C532" s="94"/>
    </row>
    <row r="533" spans="3:3" ht="12.75" customHeight="1">
      <c r="C533" s="94"/>
    </row>
    <row r="534" spans="3:3" ht="12.75" customHeight="1">
      <c r="C534" s="94"/>
    </row>
    <row r="535" spans="3:3" ht="12.75" customHeight="1">
      <c r="C535" s="94"/>
    </row>
    <row r="536" spans="3:3" ht="12.75" customHeight="1">
      <c r="C536" s="94"/>
    </row>
    <row r="537" spans="3:3" ht="12.75" customHeight="1">
      <c r="C537" s="94"/>
    </row>
    <row r="538" spans="3:3" ht="12.75" customHeight="1">
      <c r="C538" s="94"/>
    </row>
    <row r="539" spans="3:3" ht="12.75" customHeight="1">
      <c r="C539" s="94"/>
    </row>
    <row r="540" spans="3:3" ht="12.75" customHeight="1">
      <c r="C540" s="94"/>
    </row>
    <row r="541" spans="3:3" ht="12.75" customHeight="1">
      <c r="C541" s="94"/>
    </row>
    <row r="542" spans="3:3" ht="12.75" customHeight="1">
      <c r="C542" s="94"/>
    </row>
    <row r="543" spans="3:3" ht="12.75" customHeight="1">
      <c r="C543" s="94"/>
    </row>
    <row r="544" spans="3:3" ht="12.75" customHeight="1">
      <c r="C544" s="94"/>
    </row>
    <row r="545" spans="3:3" ht="12.75" customHeight="1">
      <c r="C545" s="94"/>
    </row>
    <row r="546" spans="3:3" ht="12.75" customHeight="1">
      <c r="C546" s="94"/>
    </row>
    <row r="547" spans="3:3" ht="12.75" customHeight="1">
      <c r="C547" s="94"/>
    </row>
    <row r="548" spans="3:3" ht="12.75" customHeight="1">
      <c r="C548" s="94"/>
    </row>
    <row r="549" spans="3:3" ht="12.75" customHeight="1">
      <c r="C549" s="94"/>
    </row>
    <row r="550" spans="3:3" ht="12.75" customHeight="1">
      <c r="C550" s="94"/>
    </row>
    <row r="551" spans="3:3" ht="12.75" customHeight="1">
      <c r="C551" s="94"/>
    </row>
    <row r="552" spans="3:3" ht="12.75" customHeight="1">
      <c r="C552" s="94"/>
    </row>
    <row r="553" spans="3:3" ht="12.75" customHeight="1">
      <c r="C553" s="94"/>
    </row>
    <row r="554" spans="3:3" ht="12.75" customHeight="1">
      <c r="C554" s="94"/>
    </row>
    <row r="555" spans="3:3" ht="12.75" customHeight="1">
      <c r="C555" s="94"/>
    </row>
    <row r="556" spans="3:3" ht="12.75" customHeight="1">
      <c r="C556" s="94"/>
    </row>
    <row r="557" spans="3:3" ht="12.75" customHeight="1">
      <c r="C557" s="94"/>
    </row>
    <row r="558" spans="3:3" ht="12.75" customHeight="1">
      <c r="C558" s="94"/>
    </row>
    <row r="559" spans="3:3" ht="12.75" customHeight="1">
      <c r="C559" s="94"/>
    </row>
    <row r="560" spans="3:3" ht="12.75" customHeight="1">
      <c r="C560" s="94"/>
    </row>
    <row r="561" spans="3:3" ht="12.75" customHeight="1">
      <c r="C561" s="94"/>
    </row>
    <row r="562" spans="3:3" ht="12.75" customHeight="1">
      <c r="C562" s="94"/>
    </row>
    <row r="563" spans="3:3" ht="12.75" customHeight="1">
      <c r="C563" s="94"/>
    </row>
    <row r="564" spans="3:3" ht="12.75" customHeight="1">
      <c r="C564" s="94"/>
    </row>
    <row r="565" spans="3:3" ht="12.75" customHeight="1">
      <c r="C565" s="94"/>
    </row>
    <row r="566" spans="3:3" ht="12.75" customHeight="1">
      <c r="C566" s="94"/>
    </row>
    <row r="567" spans="3:3" ht="12.75" customHeight="1">
      <c r="C567" s="94"/>
    </row>
    <row r="568" spans="3:3" ht="12.75" customHeight="1">
      <c r="C568" s="94"/>
    </row>
    <row r="569" spans="3:3" ht="12.75" customHeight="1">
      <c r="C569" s="94"/>
    </row>
    <row r="570" spans="3:3" ht="12.75" customHeight="1">
      <c r="C570" s="94"/>
    </row>
    <row r="571" spans="3:3" ht="12.75" customHeight="1">
      <c r="C571" s="94"/>
    </row>
    <row r="572" spans="3:3" ht="12.75" customHeight="1">
      <c r="C572" s="94"/>
    </row>
    <row r="573" spans="3:3" ht="12.75" customHeight="1">
      <c r="C573" s="94"/>
    </row>
    <row r="574" spans="3:3" ht="12.75" customHeight="1">
      <c r="C574" s="94"/>
    </row>
    <row r="575" spans="3:3" ht="12.75" customHeight="1">
      <c r="C575" s="94"/>
    </row>
    <row r="576" spans="3:3" ht="12.75" customHeight="1">
      <c r="C576" s="94"/>
    </row>
    <row r="577" spans="3:3" ht="12.75" customHeight="1">
      <c r="C577" s="94"/>
    </row>
    <row r="578" spans="3:3" ht="12.75" customHeight="1">
      <c r="C578" s="94"/>
    </row>
    <row r="579" spans="3:3" ht="12.75" customHeight="1">
      <c r="C579" s="94"/>
    </row>
    <row r="580" spans="3:3" ht="12.75" customHeight="1">
      <c r="C580" s="94"/>
    </row>
    <row r="581" spans="3:3" ht="12.75" customHeight="1">
      <c r="C581" s="94"/>
    </row>
    <row r="582" spans="3:3" ht="12.75" customHeight="1">
      <c r="C582" s="94"/>
    </row>
    <row r="583" spans="3:3" ht="12.75" customHeight="1">
      <c r="C583" s="94"/>
    </row>
    <row r="584" spans="3:3" ht="12.75" customHeight="1">
      <c r="C584" s="94"/>
    </row>
    <row r="585" spans="3:3" ht="12.75" customHeight="1">
      <c r="C585" s="94"/>
    </row>
    <row r="586" spans="3:3" ht="12.75" customHeight="1">
      <c r="C586" s="94"/>
    </row>
    <row r="587" spans="3:3" ht="12.75" customHeight="1">
      <c r="C587" s="94"/>
    </row>
    <row r="588" spans="3:3" ht="12.75" customHeight="1">
      <c r="C588" s="94"/>
    </row>
    <row r="589" spans="3:3" ht="12.75" customHeight="1">
      <c r="C589" s="94"/>
    </row>
    <row r="590" spans="3:3" ht="12.75" customHeight="1">
      <c r="C590" s="94"/>
    </row>
    <row r="591" spans="3:3" ht="12.75" customHeight="1">
      <c r="C591" s="94"/>
    </row>
    <row r="592" spans="3:3" ht="12.75" customHeight="1">
      <c r="C592" s="94"/>
    </row>
    <row r="593" spans="3:3" ht="12.75" customHeight="1">
      <c r="C593" s="94"/>
    </row>
    <row r="594" spans="3:3" ht="12.75" customHeight="1">
      <c r="C594" s="94"/>
    </row>
    <row r="595" spans="3:3" ht="12.75" customHeight="1">
      <c r="C595" s="94"/>
    </row>
    <row r="596" spans="3:3" ht="12.75" customHeight="1">
      <c r="C596" s="94"/>
    </row>
    <row r="597" spans="3:3" ht="12.75" customHeight="1">
      <c r="C597" s="94"/>
    </row>
    <row r="598" spans="3:3" ht="12.75" customHeight="1">
      <c r="C598" s="94"/>
    </row>
    <row r="599" spans="3:3" ht="12.75" customHeight="1">
      <c r="C599" s="94"/>
    </row>
    <row r="600" spans="3:3" ht="12.75" customHeight="1">
      <c r="C600" s="94"/>
    </row>
    <row r="601" spans="3:3" ht="12.75" customHeight="1">
      <c r="C601" s="94"/>
    </row>
    <row r="602" spans="3:3" ht="12.75" customHeight="1">
      <c r="C602" s="94"/>
    </row>
    <row r="603" spans="3:3" ht="12.75" customHeight="1">
      <c r="C603" s="94"/>
    </row>
    <row r="604" spans="3:3" ht="12.75" customHeight="1">
      <c r="C604" s="94"/>
    </row>
    <row r="605" spans="3:3" ht="12.75" customHeight="1">
      <c r="C605" s="94"/>
    </row>
    <row r="606" spans="3:3" ht="12.75" customHeight="1">
      <c r="C606" s="94"/>
    </row>
    <row r="607" spans="3:3" ht="12.75" customHeight="1">
      <c r="C607" s="94"/>
    </row>
    <row r="608" spans="3:3" ht="12.75" customHeight="1">
      <c r="C608" s="94"/>
    </row>
    <row r="609" spans="3:3" ht="12.75" customHeight="1">
      <c r="C609" s="94"/>
    </row>
    <row r="610" spans="3:3" ht="12.75" customHeight="1">
      <c r="C610" s="94"/>
    </row>
    <row r="611" spans="3:3" ht="12.75" customHeight="1">
      <c r="C611" s="94"/>
    </row>
    <row r="612" spans="3:3" ht="12.75" customHeight="1">
      <c r="C612" s="94"/>
    </row>
    <row r="613" spans="3:3" ht="12.75" customHeight="1">
      <c r="C613" s="94"/>
    </row>
    <row r="614" spans="3:3" ht="12.75" customHeight="1">
      <c r="C614" s="94"/>
    </row>
    <row r="615" spans="3:3" ht="12.75" customHeight="1">
      <c r="C615" s="94"/>
    </row>
    <row r="616" spans="3:3" ht="12.75" customHeight="1">
      <c r="C616" s="94"/>
    </row>
    <row r="617" spans="3:3" ht="12.75" customHeight="1">
      <c r="C617" s="94"/>
    </row>
    <row r="618" spans="3:3" ht="12.75" customHeight="1">
      <c r="C618" s="94"/>
    </row>
    <row r="619" spans="3:3" ht="12.75" customHeight="1">
      <c r="C619" s="94"/>
    </row>
    <row r="620" spans="3:3" ht="12.75" customHeight="1">
      <c r="C620" s="94"/>
    </row>
    <row r="621" spans="3:3" ht="12.75" customHeight="1">
      <c r="C621" s="94"/>
    </row>
    <row r="622" spans="3:3" ht="12.75" customHeight="1">
      <c r="C622" s="94"/>
    </row>
    <row r="623" spans="3:3" ht="12.75" customHeight="1">
      <c r="C623" s="94"/>
    </row>
    <row r="624" spans="3:3" ht="12.75" customHeight="1">
      <c r="C624" s="94"/>
    </row>
    <row r="625" spans="3:3" ht="12.75" customHeight="1">
      <c r="C625" s="94"/>
    </row>
    <row r="626" spans="3:3" ht="12.75" customHeight="1">
      <c r="C626" s="94"/>
    </row>
    <row r="627" spans="3:3" ht="12.75" customHeight="1">
      <c r="C627" s="94"/>
    </row>
    <row r="628" spans="3:3" ht="12.75" customHeight="1">
      <c r="C628" s="94"/>
    </row>
    <row r="629" spans="3:3" ht="12.75" customHeight="1">
      <c r="C629" s="94"/>
    </row>
    <row r="630" spans="3:3" ht="12.75" customHeight="1">
      <c r="C630" s="94"/>
    </row>
    <row r="631" spans="3:3" ht="12.75" customHeight="1">
      <c r="C631" s="94"/>
    </row>
    <row r="632" spans="3:3" ht="12.75" customHeight="1">
      <c r="C632" s="94"/>
    </row>
    <row r="633" spans="3:3" ht="12.75" customHeight="1">
      <c r="C633" s="94"/>
    </row>
    <row r="634" spans="3:3" ht="12.75" customHeight="1">
      <c r="C634" s="94"/>
    </row>
    <row r="635" spans="3:3" ht="12.75" customHeight="1">
      <c r="C635" s="94"/>
    </row>
    <row r="636" spans="3:3" ht="12.75" customHeight="1">
      <c r="C636" s="94"/>
    </row>
    <row r="637" spans="3:3" ht="12.75" customHeight="1">
      <c r="C637" s="94"/>
    </row>
    <row r="638" spans="3:3" ht="12.75" customHeight="1">
      <c r="C638" s="94"/>
    </row>
    <row r="639" spans="3:3" ht="12.75" customHeight="1">
      <c r="C639" s="94"/>
    </row>
    <row r="640" spans="3:3" ht="12.75" customHeight="1">
      <c r="C640" s="94"/>
    </row>
    <row r="641" spans="3:3" ht="12.75" customHeight="1">
      <c r="C641" s="94"/>
    </row>
    <row r="642" spans="3:3" ht="12.75" customHeight="1">
      <c r="C642" s="94"/>
    </row>
    <row r="643" spans="3:3" ht="12.75" customHeight="1">
      <c r="C643" s="94"/>
    </row>
    <row r="644" spans="3:3" ht="12.75" customHeight="1">
      <c r="C644" s="94"/>
    </row>
    <row r="645" spans="3:3" ht="12.75" customHeight="1">
      <c r="C645" s="94"/>
    </row>
    <row r="646" spans="3:3" ht="12.75" customHeight="1">
      <c r="C646" s="94"/>
    </row>
    <row r="647" spans="3:3" ht="12.75" customHeight="1">
      <c r="C647" s="94"/>
    </row>
    <row r="648" spans="3:3" ht="12.75" customHeight="1">
      <c r="C648" s="94"/>
    </row>
    <row r="649" spans="3:3" ht="12.75" customHeight="1">
      <c r="C649" s="94"/>
    </row>
    <row r="650" spans="3:3" ht="12.75" customHeight="1">
      <c r="C650" s="94"/>
    </row>
    <row r="651" spans="3:3" ht="12.75" customHeight="1">
      <c r="C651" s="94"/>
    </row>
    <row r="652" spans="3:3" ht="12.75" customHeight="1">
      <c r="C652" s="94"/>
    </row>
    <row r="653" spans="3:3" ht="12.75" customHeight="1">
      <c r="C653" s="94"/>
    </row>
    <row r="654" spans="3:3" ht="12.75" customHeight="1">
      <c r="C654" s="94"/>
    </row>
    <row r="655" spans="3:3" ht="12.75" customHeight="1">
      <c r="C655" s="94"/>
    </row>
    <row r="656" spans="3:3" ht="12.75" customHeight="1">
      <c r="C656" s="94"/>
    </row>
    <row r="657" spans="3:3" ht="12.75" customHeight="1">
      <c r="C657" s="94"/>
    </row>
    <row r="658" spans="3:3" ht="12.75" customHeight="1">
      <c r="C658" s="94"/>
    </row>
    <row r="659" spans="3:3" ht="12.75" customHeight="1">
      <c r="C659" s="94"/>
    </row>
    <row r="660" spans="3:3" ht="12.75" customHeight="1">
      <c r="C660" s="94"/>
    </row>
    <row r="661" spans="3:3" ht="12.75" customHeight="1">
      <c r="C661" s="94"/>
    </row>
    <row r="662" spans="3:3" ht="12.75" customHeight="1">
      <c r="C662" s="94"/>
    </row>
    <row r="663" spans="3:3" ht="12.75" customHeight="1">
      <c r="C663" s="94"/>
    </row>
    <row r="664" spans="3:3" ht="12.75" customHeight="1">
      <c r="C664" s="94"/>
    </row>
    <row r="665" spans="3:3" ht="12.75" customHeight="1">
      <c r="C665" s="94"/>
    </row>
    <row r="666" spans="3:3" ht="12.75" customHeight="1">
      <c r="C666" s="94"/>
    </row>
    <row r="667" spans="3:3" ht="12.75" customHeight="1">
      <c r="C667" s="94"/>
    </row>
    <row r="668" spans="3:3" ht="12.75" customHeight="1">
      <c r="C668" s="94"/>
    </row>
    <row r="669" spans="3:3" ht="12.75" customHeight="1">
      <c r="C669" s="94"/>
    </row>
    <row r="670" spans="3:3" ht="12.75" customHeight="1">
      <c r="C670" s="94"/>
    </row>
    <row r="671" spans="3:3" ht="12.75" customHeight="1">
      <c r="C671" s="94"/>
    </row>
    <row r="672" spans="3:3" ht="12.75" customHeight="1">
      <c r="C672" s="94"/>
    </row>
    <row r="673" spans="3:3" ht="12.75" customHeight="1">
      <c r="C673" s="94"/>
    </row>
    <row r="674" spans="3:3" ht="12.75" customHeight="1">
      <c r="C674" s="94"/>
    </row>
    <row r="675" spans="3:3" ht="12.75" customHeight="1">
      <c r="C675" s="94"/>
    </row>
    <row r="676" spans="3:3" ht="12.75" customHeight="1">
      <c r="C676" s="94"/>
    </row>
    <row r="677" spans="3:3" ht="12.75" customHeight="1">
      <c r="C677" s="94"/>
    </row>
    <row r="678" spans="3:3" ht="12.75" customHeight="1">
      <c r="C678" s="94"/>
    </row>
    <row r="679" spans="3:3" ht="12.75" customHeight="1">
      <c r="C679" s="94"/>
    </row>
    <row r="680" spans="3:3" ht="12.75" customHeight="1">
      <c r="C680" s="94"/>
    </row>
    <row r="681" spans="3:3" ht="12.75" customHeight="1">
      <c r="C681" s="94"/>
    </row>
    <row r="682" spans="3:3" ht="12.75" customHeight="1">
      <c r="C682" s="94"/>
    </row>
    <row r="683" spans="3:3" ht="12.75" customHeight="1">
      <c r="C683" s="94"/>
    </row>
    <row r="684" spans="3:3" ht="12.75" customHeight="1">
      <c r="C684" s="94"/>
    </row>
    <row r="685" spans="3:3" ht="12.75" customHeight="1">
      <c r="C685" s="94"/>
    </row>
    <row r="686" spans="3:3" ht="12.75" customHeight="1">
      <c r="C686" s="94"/>
    </row>
    <row r="687" spans="3:3" ht="12.75" customHeight="1">
      <c r="C687" s="94"/>
    </row>
    <row r="688" spans="3:3" ht="12.75" customHeight="1">
      <c r="C688" s="94"/>
    </row>
    <row r="689" spans="3:3" ht="12.75" customHeight="1">
      <c r="C689" s="94"/>
    </row>
    <row r="690" spans="3:3" ht="12.75" customHeight="1">
      <c r="C690" s="94"/>
    </row>
    <row r="691" spans="3:3" ht="12.75" customHeight="1">
      <c r="C691" s="94"/>
    </row>
    <row r="692" spans="3:3" ht="12.75" customHeight="1">
      <c r="C692" s="94"/>
    </row>
    <row r="693" spans="3:3" ht="12.75" customHeight="1">
      <c r="C693" s="94"/>
    </row>
    <row r="694" spans="3:3" ht="12.75" customHeight="1">
      <c r="C694" s="94"/>
    </row>
    <row r="695" spans="3:3" ht="12.75" customHeight="1">
      <c r="C695" s="94"/>
    </row>
    <row r="696" spans="3:3" ht="12.75" customHeight="1">
      <c r="C696" s="94"/>
    </row>
    <row r="697" spans="3:3" ht="12.75" customHeight="1">
      <c r="C697" s="94"/>
    </row>
    <row r="698" spans="3:3" ht="12.75" customHeight="1">
      <c r="C698" s="94"/>
    </row>
    <row r="699" spans="3:3" ht="12.75" customHeight="1">
      <c r="C699" s="94"/>
    </row>
    <row r="700" spans="3:3" ht="12.75" customHeight="1">
      <c r="C700" s="94"/>
    </row>
    <row r="701" spans="3:3" ht="12.75" customHeight="1">
      <c r="C701" s="94"/>
    </row>
    <row r="702" spans="3:3" ht="12.75" customHeight="1">
      <c r="C702" s="94"/>
    </row>
    <row r="703" spans="3:3" ht="12.75" customHeight="1">
      <c r="C703" s="94"/>
    </row>
    <row r="704" spans="3:3" ht="12.75" customHeight="1">
      <c r="C704" s="94"/>
    </row>
    <row r="705" spans="3:3" ht="12.75" customHeight="1">
      <c r="C705" s="94"/>
    </row>
    <row r="706" spans="3:3" ht="12.75" customHeight="1">
      <c r="C706" s="94"/>
    </row>
    <row r="707" spans="3:3" ht="12.75" customHeight="1">
      <c r="C707" s="94"/>
    </row>
    <row r="708" spans="3:3" ht="12.75" customHeight="1">
      <c r="C708" s="94"/>
    </row>
    <row r="709" spans="3:3" ht="12.75" customHeight="1">
      <c r="C709" s="94"/>
    </row>
    <row r="710" spans="3:3" ht="12.75" customHeight="1">
      <c r="C710" s="94"/>
    </row>
    <row r="711" spans="3:3" ht="12.75" customHeight="1">
      <c r="C711" s="94"/>
    </row>
    <row r="712" spans="3:3" ht="12.75" customHeight="1">
      <c r="C712" s="94"/>
    </row>
    <row r="713" spans="3:3" ht="12.75" customHeight="1">
      <c r="C713" s="94"/>
    </row>
    <row r="714" spans="3:3" ht="12.75" customHeight="1">
      <c r="C714" s="94"/>
    </row>
    <row r="715" spans="3:3" ht="12.75" customHeight="1">
      <c r="C715" s="94"/>
    </row>
    <row r="716" spans="3:3" ht="12.75" customHeight="1">
      <c r="C716" s="94"/>
    </row>
    <row r="717" spans="3:3" ht="12.75" customHeight="1">
      <c r="C717" s="94"/>
    </row>
    <row r="718" spans="3:3" ht="12.75" customHeight="1">
      <c r="C718" s="94"/>
    </row>
    <row r="719" spans="3:3" ht="12.75" customHeight="1">
      <c r="C719" s="94"/>
    </row>
    <row r="720" spans="3:3" ht="12.75" customHeight="1">
      <c r="C720" s="94"/>
    </row>
    <row r="721" spans="3:3" ht="12.75" customHeight="1">
      <c r="C721" s="94"/>
    </row>
    <row r="722" spans="3:3" ht="12.75" customHeight="1">
      <c r="C722" s="94"/>
    </row>
    <row r="723" spans="3:3" ht="12.75" customHeight="1">
      <c r="C723" s="94"/>
    </row>
    <row r="724" spans="3:3" ht="12.75" customHeight="1">
      <c r="C724" s="94"/>
    </row>
    <row r="725" spans="3:3" ht="12.75" customHeight="1">
      <c r="C725" s="94"/>
    </row>
    <row r="726" spans="3:3" ht="12.75" customHeight="1">
      <c r="C726" s="94"/>
    </row>
    <row r="727" spans="3:3" ht="12.75" customHeight="1">
      <c r="C727" s="94"/>
    </row>
    <row r="728" spans="3:3" ht="12.75" customHeight="1">
      <c r="C728" s="94"/>
    </row>
    <row r="729" spans="3:3" ht="12.75" customHeight="1">
      <c r="C729" s="94"/>
    </row>
    <row r="730" spans="3:3" ht="12.75" customHeight="1">
      <c r="C730" s="94"/>
    </row>
    <row r="731" spans="3:3" ht="12.75" customHeight="1">
      <c r="C731" s="94"/>
    </row>
    <row r="732" spans="3:3" ht="12.75" customHeight="1">
      <c r="C732" s="94"/>
    </row>
    <row r="733" spans="3:3" ht="12.75" customHeight="1">
      <c r="C733" s="94"/>
    </row>
    <row r="734" spans="3:3" ht="12.75" customHeight="1">
      <c r="C734" s="94"/>
    </row>
    <row r="735" spans="3:3" ht="12.75" customHeight="1">
      <c r="C735" s="94"/>
    </row>
    <row r="736" spans="3:3" ht="12.75" customHeight="1">
      <c r="C736" s="94"/>
    </row>
    <row r="737" spans="3:3" ht="12.75" customHeight="1">
      <c r="C737" s="94"/>
    </row>
    <row r="738" spans="3:3" ht="12.75" customHeight="1">
      <c r="C738" s="94"/>
    </row>
    <row r="739" spans="3:3" ht="12.75" customHeight="1">
      <c r="C739" s="94"/>
    </row>
    <row r="740" spans="3:3" ht="12.75" customHeight="1">
      <c r="C740" s="94"/>
    </row>
    <row r="741" spans="3:3" ht="12.75" customHeight="1">
      <c r="C741" s="94"/>
    </row>
    <row r="742" spans="3:3" ht="12.75" customHeight="1">
      <c r="C742" s="94"/>
    </row>
    <row r="743" spans="3:3" ht="12.75" customHeight="1">
      <c r="C743" s="94"/>
    </row>
    <row r="744" spans="3:3" ht="12.75" customHeight="1">
      <c r="C744" s="94"/>
    </row>
    <row r="745" spans="3:3" ht="12.75" customHeight="1">
      <c r="C745" s="94"/>
    </row>
    <row r="746" spans="3:3" ht="12.75" customHeight="1">
      <c r="C746" s="94"/>
    </row>
    <row r="747" spans="3:3" ht="12.75" customHeight="1">
      <c r="C747" s="94"/>
    </row>
    <row r="748" spans="3:3" ht="12.75" customHeight="1">
      <c r="C748" s="94"/>
    </row>
    <row r="749" spans="3:3" ht="12.75" customHeight="1">
      <c r="C749" s="94"/>
    </row>
    <row r="750" spans="3:3" ht="12.75" customHeight="1">
      <c r="C750" s="94"/>
    </row>
    <row r="751" spans="3:3" ht="12.75" customHeight="1">
      <c r="C751" s="94"/>
    </row>
    <row r="752" spans="3:3" ht="12.75" customHeight="1">
      <c r="C752" s="94"/>
    </row>
    <row r="753" spans="3:3" ht="12.75" customHeight="1">
      <c r="C753" s="94"/>
    </row>
    <row r="754" spans="3:3" ht="12.75" customHeight="1">
      <c r="C754" s="94"/>
    </row>
    <row r="755" spans="3:3" ht="12.75" customHeight="1">
      <c r="C755" s="94"/>
    </row>
    <row r="756" spans="3:3" ht="12.75" customHeight="1">
      <c r="C756" s="94"/>
    </row>
    <row r="757" spans="3:3" ht="12.75" customHeight="1">
      <c r="C757" s="94"/>
    </row>
    <row r="758" spans="3:3" ht="12.75" customHeight="1">
      <c r="C758" s="94"/>
    </row>
    <row r="759" spans="3:3" ht="12.75" customHeight="1">
      <c r="C759" s="94"/>
    </row>
    <row r="760" spans="3:3" ht="12.75" customHeight="1">
      <c r="C760" s="94"/>
    </row>
    <row r="761" spans="3:3" ht="12.75" customHeight="1">
      <c r="C761" s="94"/>
    </row>
    <row r="762" spans="3:3" ht="12.75" customHeight="1">
      <c r="C762" s="94"/>
    </row>
    <row r="763" spans="3:3" ht="12.75" customHeight="1">
      <c r="C763" s="94"/>
    </row>
    <row r="764" spans="3:3" ht="12.75" customHeight="1">
      <c r="C764" s="94"/>
    </row>
    <row r="765" spans="3:3" ht="12.75" customHeight="1">
      <c r="C765" s="94"/>
    </row>
    <row r="766" spans="3:3" ht="12.75" customHeight="1">
      <c r="C766" s="94"/>
    </row>
    <row r="767" spans="3:3" ht="12.75" customHeight="1">
      <c r="C767" s="94"/>
    </row>
    <row r="768" spans="3:3" ht="12.75" customHeight="1">
      <c r="C768" s="94"/>
    </row>
    <row r="769" spans="3:3" ht="12.75" customHeight="1">
      <c r="C769" s="94"/>
    </row>
    <row r="770" spans="3:3" ht="12.75" customHeight="1">
      <c r="C770" s="94"/>
    </row>
    <row r="771" spans="3:3" ht="12.75" customHeight="1">
      <c r="C771" s="94"/>
    </row>
    <row r="772" spans="3:3" ht="12.75" customHeight="1">
      <c r="C772" s="94"/>
    </row>
    <row r="773" spans="3:3" ht="12.75" customHeight="1">
      <c r="C773" s="94"/>
    </row>
    <row r="774" spans="3:3" ht="12.75" customHeight="1">
      <c r="C774" s="94"/>
    </row>
    <row r="775" spans="3:3" ht="12.75" customHeight="1">
      <c r="C775" s="94"/>
    </row>
    <row r="776" spans="3:3" ht="12.75" customHeight="1">
      <c r="C776" s="94"/>
    </row>
    <row r="777" spans="3:3" ht="12.75" customHeight="1">
      <c r="C777" s="94"/>
    </row>
    <row r="778" spans="3:3" ht="12.75" customHeight="1">
      <c r="C778" s="94"/>
    </row>
    <row r="779" spans="3:3" ht="12.75" customHeight="1">
      <c r="C779" s="94"/>
    </row>
    <row r="780" spans="3:3" ht="12.75" customHeight="1">
      <c r="C780" s="94"/>
    </row>
    <row r="781" spans="3:3" ht="12.75" customHeight="1">
      <c r="C781" s="94"/>
    </row>
    <row r="782" spans="3:3" ht="12.75" customHeight="1">
      <c r="C782" s="94"/>
    </row>
    <row r="783" spans="3:3" ht="12.75" customHeight="1">
      <c r="C783" s="94"/>
    </row>
    <row r="784" spans="3:3" ht="12.75" customHeight="1">
      <c r="C784" s="94"/>
    </row>
    <row r="785" spans="3:3" ht="12.75" customHeight="1">
      <c r="C785" s="94"/>
    </row>
    <row r="786" spans="3:3" ht="12.75" customHeight="1">
      <c r="C786" s="94"/>
    </row>
    <row r="787" spans="3:3" ht="12.75" customHeight="1">
      <c r="C787" s="94"/>
    </row>
    <row r="788" spans="3:3" ht="12.75" customHeight="1">
      <c r="C788" s="94"/>
    </row>
    <row r="789" spans="3:3" ht="12.75" customHeight="1">
      <c r="C789" s="94"/>
    </row>
    <row r="790" spans="3:3" ht="12.75" customHeight="1">
      <c r="C790" s="94"/>
    </row>
    <row r="791" spans="3:3" ht="12.75" customHeight="1">
      <c r="C791" s="94"/>
    </row>
    <row r="792" spans="3:3" ht="12.75" customHeight="1">
      <c r="C792" s="94"/>
    </row>
    <row r="793" spans="3:3" ht="12.75" customHeight="1">
      <c r="C793" s="94"/>
    </row>
    <row r="794" spans="3:3" ht="12.75" customHeight="1">
      <c r="C794" s="94"/>
    </row>
    <row r="795" spans="3:3" ht="12.75" customHeight="1">
      <c r="C795" s="94"/>
    </row>
    <row r="796" spans="3:3" ht="12.75" customHeight="1">
      <c r="C796" s="94"/>
    </row>
    <row r="797" spans="3:3" ht="12.75" customHeight="1">
      <c r="C797" s="94"/>
    </row>
    <row r="798" spans="3:3" ht="12.75" customHeight="1">
      <c r="C798" s="94"/>
    </row>
    <row r="799" spans="3:3" ht="12.75" customHeight="1">
      <c r="C799" s="94"/>
    </row>
    <row r="800" spans="3:3" ht="12.75" customHeight="1">
      <c r="C800" s="94"/>
    </row>
    <row r="801" spans="3:3" ht="12.75" customHeight="1">
      <c r="C801" s="94"/>
    </row>
    <row r="802" spans="3:3" ht="12.75" customHeight="1">
      <c r="C802" s="94"/>
    </row>
    <row r="803" spans="3:3" ht="12.75" customHeight="1">
      <c r="C803" s="94"/>
    </row>
    <row r="804" spans="3:3" ht="12.75" customHeight="1">
      <c r="C804" s="94"/>
    </row>
    <row r="805" spans="3:3" ht="12.75" customHeight="1">
      <c r="C805" s="94"/>
    </row>
    <row r="806" spans="3:3" ht="12.75" customHeight="1">
      <c r="C806" s="94"/>
    </row>
    <row r="807" spans="3:3" ht="12.75" customHeight="1">
      <c r="C807" s="94"/>
    </row>
    <row r="808" spans="3:3" ht="12.75" customHeight="1">
      <c r="C808" s="94"/>
    </row>
    <row r="809" spans="3:3" ht="12.75" customHeight="1">
      <c r="C809" s="94"/>
    </row>
    <row r="810" spans="3:3" ht="12.75" customHeight="1">
      <c r="C810" s="94"/>
    </row>
    <row r="811" spans="3:3" ht="12.75" customHeight="1">
      <c r="C811" s="94"/>
    </row>
    <row r="812" spans="3:3" ht="12.75" customHeight="1">
      <c r="C812" s="94"/>
    </row>
    <row r="813" spans="3:3" ht="12.75" customHeight="1">
      <c r="C813" s="94"/>
    </row>
    <row r="814" spans="3:3" ht="12.75" customHeight="1">
      <c r="C814" s="94"/>
    </row>
    <row r="815" spans="3:3" ht="12.75" customHeight="1">
      <c r="C815" s="94"/>
    </row>
    <row r="816" spans="3:3" ht="12.75" customHeight="1">
      <c r="C816" s="94"/>
    </row>
    <row r="817" spans="3:3" ht="12.75" customHeight="1">
      <c r="C817" s="94"/>
    </row>
    <row r="818" spans="3:3" ht="12.75" customHeight="1">
      <c r="C818" s="94"/>
    </row>
    <row r="819" spans="3:3" ht="12.75" customHeight="1">
      <c r="C819" s="94"/>
    </row>
    <row r="820" spans="3:3" ht="12.75" customHeight="1">
      <c r="C820" s="94"/>
    </row>
    <row r="821" spans="3:3" ht="12.75" customHeight="1">
      <c r="C821" s="94"/>
    </row>
    <row r="822" spans="3:3" ht="12.75" customHeight="1">
      <c r="C822" s="94"/>
    </row>
    <row r="823" spans="3:3" ht="12.75" customHeight="1">
      <c r="C823" s="94"/>
    </row>
    <row r="824" spans="3:3" ht="12.75" customHeight="1">
      <c r="C824" s="94"/>
    </row>
    <row r="825" spans="3:3" ht="12.75" customHeight="1">
      <c r="C825" s="94"/>
    </row>
    <row r="826" spans="3:3" ht="12.75" customHeight="1">
      <c r="C826" s="94"/>
    </row>
    <row r="827" spans="3:3" ht="12.75" customHeight="1">
      <c r="C827" s="94"/>
    </row>
    <row r="828" spans="3:3" ht="12.75" customHeight="1">
      <c r="C828" s="94"/>
    </row>
    <row r="829" spans="3:3" ht="12.75" customHeight="1">
      <c r="C829" s="94"/>
    </row>
    <row r="830" spans="3:3" ht="12.75" customHeight="1">
      <c r="C830" s="94"/>
    </row>
    <row r="831" spans="3:3" ht="12.75" customHeight="1">
      <c r="C831" s="94"/>
    </row>
    <row r="832" spans="3:3" ht="12.75" customHeight="1">
      <c r="C832" s="94"/>
    </row>
    <row r="833" spans="3:3" ht="12.75" customHeight="1">
      <c r="C833" s="94"/>
    </row>
    <row r="834" spans="3:3" ht="12.75" customHeight="1">
      <c r="C834" s="94"/>
    </row>
    <row r="835" spans="3:3" ht="12.75" customHeight="1">
      <c r="C835" s="94"/>
    </row>
    <row r="836" spans="3:3" ht="12.75" customHeight="1">
      <c r="C836" s="94"/>
    </row>
    <row r="837" spans="3:3" ht="12.75" customHeight="1">
      <c r="C837" s="94"/>
    </row>
    <row r="838" spans="3:3" ht="12.75" customHeight="1">
      <c r="C838" s="94"/>
    </row>
    <row r="839" spans="3:3" ht="12.75" customHeight="1">
      <c r="C839" s="94"/>
    </row>
    <row r="840" spans="3:3" ht="12.75" customHeight="1">
      <c r="C840" s="94"/>
    </row>
    <row r="841" spans="3:3" ht="12.75" customHeight="1">
      <c r="C841" s="94"/>
    </row>
    <row r="842" spans="3:3" ht="12.75" customHeight="1">
      <c r="C842" s="94"/>
    </row>
    <row r="843" spans="3:3" ht="12.75" customHeight="1">
      <c r="C843" s="94"/>
    </row>
    <row r="844" spans="3:3" ht="12.75" customHeight="1">
      <c r="C844" s="94"/>
    </row>
    <row r="845" spans="3:3" ht="12.75" customHeight="1">
      <c r="C845" s="94"/>
    </row>
    <row r="846" spans="3:3" ht="12.75" customHeight="1">
      <c r="C846" s="94"/>
    </row>
    <row r="847" spans="3:3" ht="12.75" customHeight="1">
      <c r="C847" s="94"/>
    </row>
    <row r="848" spans="3:3" ht="12.75" customHeight="1">
      <c r="C848" s="94"/>
    </row>
    <row r="849" spans="3:3" ht="12.75" customHeight="1">
      <c r="C849" s="94"/>
    </row>
    <row r="850" spans="3:3" ht="12.75" customHeight="1">
      <c r="C850" s="94"/>
    </row>
    <row r="851" spans="3:3" ht="12.75" customHeight="1">
      <c r="C851" s="94"/>
    </row>
    <row r="852" spans="3:3" ht="12.75" customHeight="1">
      <c r="C852" s="94"/>
    </row>
    <row r="853" spans="3:3" ht="12.75" customHeight="1">
      <c r="C853" s="94"/>
    </row>
    <row r="854" spans="3:3" ht="12.75" customHeight="1">
      <c r="C854" s="94"/>
    </row>
    <row r="855" spans="3:3" ht="12.75" customHeight="1">
      <c r="C855" s="94"/>
    </row>
    <row r="856" spans="3:3" ht="12.75" customHeight="1">
      <c r="C856" s="94"/>
    </row>
    <row r="857" spans="3:3" ht="12.75" customHeight="1">
      <c r="C857" s="94"/>
    </row>
    <row r="858" spans="3:3" ht="12.75" customHeight="1">
      <c r="C858" s="94"/>
    </row>
    <row r="859" spans="3:3" ht="12.75" customHeight="1">
      <c r="C859" s="94"/>
    </row>
    <row r="860" spans="3:3" ht="12.75" customHeight="1">
      <c r="C860" s="94"/>
    </row>
    <row r="861" spans="3:3" ht="12.75" customHeight="1">
      <c r="C861" s="94"/>
    </row>
    <row r="862" spans="3:3" ht="12.75" customHeight="1">
      <c r="C862" s="94"/>
    </row>
    <row r="863" spans="3:3" ht="12.75" customHeight="1">
      <c r="C863" s="94"/>
    </row>
    <row r="864" spans="3:3" ht="12.75" customHeight="1">
      <c r="C864" s="94"/>
    </row>
    <row r="865" spans="3:3" ht="12.75" customHeight="1">
      <c r="C865" s="94"/>
    </row>
    <row r="866" spans="3:3" ht="12.75" customHeight="1">
      <c r="C866" s="94"/>
    </row>
    <row r="867" spans="3:3" ht="12.75" customHeight="1">
      <c r="C867" s="94"/>
    </row>
    <row r="868" spans="3:3" ht="12.75" customHeight="1">
      <c r="C868" s="94"/>
    </row>
    <row r="869" spans="3:3" ht="12.75" customHeight="1">
      <c r="C869" s="94"/>
    </row>
    <row r="870" spans="3:3" ht="12.75" customHeight="1">
      <c r="C870" s="94"/>
    </row>
    <row r="871" spans="3:3" ht="12.75" customHeight="1">
      <c r="C871" s="94"/>
    </row>
    <row r="872" spans="3:3" ht="12.75" customHeight="1">
      <c r="C872" s="94"/>
    </row>
    <row r="873" spans="3:3" ht="12.75" customHeight="1">
      <c r="C873" s="94"/>
    </row>
    <row r="874" spans="3:3" ht="12.75" customHeight="1">
      <c r="C874" s="94"/>
    </row>
    <row r="875" spans="3:3" ht="12.75" customHeight="1">
      <c r="C875" s="94"/>
    </row>
    <row r="876" spans="3:3" ht="12.75" customHeight="1">
      <c r="C876" s="94"/>
    </row>
    <row r="877" spans="3:3" ht="12.75" customHeight="1">
      <c r="C877" s="94"/>
    </row>
    <row r="878" spans="3:3" ht="12.75" customHeight="1">
      <c r="C878" s="94"/>
    </row>
    <row r="879" spans="3:3" ht="12.75" customHeight="1">
      <c r="C879" s="94"/>
    </row>
    <row r="880" spans="3:3" ht="12.75" customHeight="1">
      <c r="C880" s="94"/>
    </row>
    <row r="881" spans="3:3" ht="12.75" customHeight="1">
      <c r="C881" s="94"/>
    </row>
    <row r="882" spans="3:3" ht="12.75" customHeight="1">
      <c r="C882" s="94"/>
    </row>
    <row r="883" spans="3:3" ht="12.75" customHeight="1">
      <c r="C883" s="94"/>
    </row>
    <row r="884" spans="3:3" ht="12.75" customHeight="1">
      <c r="C884" s="94"/>
    </row>
    <row r="885" spans="3:3" ht="12.75" customHeight="1">
      <c r="C885" s="94"/>
    </row>
    <row r="886" spans="3:3" ht="12.75" customHeight="1">
      <c r="C886" s="94"/>
    </row>
    <row r="887" spans="3:3" ht="12.75" customHeight="1">
      <c r="C887" s="94"/>
    </row>
    <row r="888" spans="3:3" ht="12.75" customHeight="1">
      <c r="C888" s="94"/>
    </row>
    <row r="889" spans="3:3" ht="12.75" customHeight="1">
      <c r="C889" s="94"/>
    </row>
    <row r="890" spans="3:3" ht="12.75" customHeight="1">
      <c r="C890" s="94"/>
    </row>
    <row r="891" spans="3:3" ht="12.75" customHeight="1">
      <c r="C891" s="94"/>
    </row>
    <row r="892" spans="3:3" ht="12.75" customHeight="1">
      <c r="C892" s="94"/>
    </row>
    <row r="893" spans="3:3" ht="12.75" customHeight="1">
      <c r="C893" s="94"/>
    </row>
    <row r="894" spans="3:3" ht="12.75" customHeight="1">
      <c r="C894" s="94"/>
    </row>
    <row r="895" spans="3:3" ht="12.75" customHeight="1">
      <c r="C895" s="94"/>
    </row>
    <row r="896" spans="3:3" ht="12.75" customHeight="1">
      <c r="C896" s="94"/>
    </row>
    <row r="897" spans="3:3" ht="12.75" customHeight="1">
      <c r="C897" s="94"/>
    </row>
    <row r="898" spans="3:3" ht="12.75" customHeight="1">
      <c r="C898" s="94"/>
    </row>
    <row r="899" spans="3:3" ht="12.75" customHeight="1">
      <c r="C899" s="94"/>
    </row>
    <row r="900" spans="3:3" ht="12.75" customHeight="1">
      <c r="C900" s="94"/>
    </row>
    <row r="901" spans="3:3" ht="12.75" customHeight="1">
      <c r="C901" s="94"/>
    </row>
    <row r="902" spans="3:3" ht="12.75" customHeight="1">
      <c r="C902" s="94"/>
    </row>
    <row r="903" spans="3:3" ht="12.75" customHeight="1">
      <c r="C903" s="94"/>
    </row>
    <row r="904" spans="3:3" ht="12.75" customHeight="1">
      <c r="C904" s="94"/>
    </row>
    <row r="905" spans="3:3" ht="12.75" customHeight="1">
      <c r="C905" s="94"/>
    </row>
    <row r="906" spans="3:3" ht="12.75" customHeight="1">
      <c r="C906" s="94"/>
    </row>
    <row r="907" spans="3:3" ht="12.75" customHeight="1">
      <c r="C907" s="94"/>
    </row>
    <row r="908" spans="3:3" ht="12.75" customHeight="1">
      <c r="C908" s="94"/>
    </row>
    <row r="909" spans="3:3" ht="12.75" customHeight="1">
      <c r="C909" s="94"/>
    </row>
    <row r="910" spans="3:3" ht="12.75" customHeight="1">
      <c r="C910" s="94"/>
    </row>
    <row r="911" spans="3:3" ht="12.75" customHeight="1">
      <c r="C911" s="94"/>
    </row>
    <row r="912" spans="3:3" ht="12.75" customHeight="1">
      <c r="C912" s="94"/>
    </row>
    <row r="913" spans="3:3" ht="12.75" customHeight="1">
      <c r="C913" s="94"/>
    </row>
    <row r="914" spans="3:3" ht="12.75" customHeight="1">
      <c r="C914" s="94"/>
    </row>
    <row r="915" spans="3:3" ht="12.75" customHeight="1">
      <c r="C915" s="94"/>
    </row>
    <row r="916" spans="3:3" ht="12.75" customHeight="1">
      <c r="C916" s="94"/>
    </row>
    <row r="917" spans="3:3" ht="12.75" customHeight="1">
      <c r="C917" s="94"/>
    </row>
    <row r="918" spans="3:3" ht="12.75" customHeight="1">
      <c r="C918" s="94"/>
    </row>
    <row r="919" spans="3:3" ht="12.75" customHeight="1">
      <c r="C919" s="94"/>
    </row>
    <row r="920" spans="3:3" ht="12.75" customHeight="1">
      <c r="C920" s="94"/>
    </row>
    <row r="921" spans="3:3" ht="12.75" customHeight="1">
      <c r="C921" s="94"/>
    </row>
    <row r="922" spans="3:3" ht="12.75" customHeight="1">
      <c r="C922" s="94"/>
    </row>
    <row r="923" spans="3:3" ht="12.75" customHeight="1">
      <c r="C923" s="94"/>
    </row>
    <row r="924" spans="3:3" ht="12.75" customHeight="1">
      <c r="C924" s="94"/>
    </row>
    <row r="925" spans="3:3" ht="12.75" customHeight="1">
      <c r="C925" s="94"/>
    </row>
    <row r="926" spans="3:3" ht="12.75" customHeight="1">
      <c r="C926" s="94"/>
    </row>
    <row r="927" spans="3:3" ht="12.75" customHeight="1">
      <c r="C927" s="94"/>
    </row>
    <row r="928" spans="3:3" ht="12.75" customHeight="1">
      <c r="C928" s="94"/>
    </row>
    <row r="929" spans="3:3" ht="12.75" customHeight="1">
      <c r="C929" s="94"/>
    </row>
    <row r="930" spans="3:3" ht="12.75" customHeight="1">
      <c r="C930" s="94"/>
    </row>
    <row r="931" spans="3:3" ht="12.75" customHeight="1">
      <c r="C931" s="94"/>
    </row>
    <row r="932" spans="3:3" ht="12.75" customHeight="1">
      <c r="C932" s="94"/>
    </row>
    <row r="933" spans="3:3" ht="12.75" customHeight="1">
      <c r="C933" s="94"/>
    </row>
    <row r="934" spans="3:3" ht="12.75" customHeight="1">
      <c r="C934" s="94"/>
    </row>
    <row r="935" spans="3:3" ht="12.75" customHeight="1">
      <c r="C935" s="94"/>
    </row>
    <row r="936" spans="3:3" ht="12.75" customHeight="1">
      <c r="C936" s="94"/>
    </row>
    <row r="937" spans="3:3" ht="12.75" customHeight="1">
      <c r="C937" s="94"/>
    </row>
    <row r="938" spans="3:3" ht="12.75" customHeight="1">
      <c r="C938" s="94"/>
    </row>
    <row r="939" spans="3:3" ht="12.75" customHeight="1">
      <c r="C939" s="94"/>
    </row>
    <row r="940" spans="3:3" ht="12.75" customHeight="1">
      <c r="C940" s="94"/>
    </row>
    <row r="941" spans="3:3" ht="12.75" customHeight="1">
      <c r="C941" s="94"/>
    </row>
    <row r="942" spans="3:3" ht="12.75" customHeight="1">
      <c r="C942" s="94"/>
    </row>
    <row r="943" spans="3:3" ht="12.75" customHeight="1">
      <c r="C943" s="94"/>
    </row>
    <row r="944" spans="3:3" ht="12.75" customHeight="1">
      <c r="C944" s="94"/>
    </row>
    <row r="945" spans="3:3" ht="12.75" customHeight="1">
      <c r="C945" s="94"/>
    </row>
    <row r="946" spans="3:3" ht="12.75" customHeight="1">
      <c r="C946" s="94"/>
    </row>
    <row r="947" spans="3:3" ht="12.75" customHeight="1">
      <c r="C947" s="94"/>
    </row>
    <row r="948" spans="3:3" ht="12.75" customHeight="1">
      <c r="C948" s="94"/>
    </row>
    <row r="949" spans="3:3" ht="12.75" customHeight="1">
      <c r="C949" s="94"/>
    </row>
    <row r="950" spans="3:3" ht="12.75" customHeight="1">
      <c r="C950" s="94"/>
    </row>
    <row r="951" spans="3:3" ht="12.75" customHeight="1">
      <c r="C951" s="94"/>
    </row>
    <row r="952" spans="3:3" ht="12.75" customHeight="1">
      <c r="C952" s="94"/>
    </row>
    <row r="953" spans="3:3" ht="12.75" customHeight="1">
      <c r="C953" s="94"/>
    </row>
    <row r="954" spans="3:3" ht="12.75" customHeight="1">
      <c r="C954" s="94"/>
    </row>
    <row r="955" spans="3:3" ht="12.75" customHeight="1">
      <c r="C955" s="94"/>
    </row>
    <row r="956" spans="3:3" ht="12.75" customHeight="1">
      <c r="C956" s="94"/>
    </row>
    <row r="957" spans="3:3" ht="12.75" customHeight="1">
      <c r="C957" s="94"/>
    </row>
    <row r="958" spans="3:3" ht="12.75" customHeight="1">
      <c r="C958" s="94"/>
    </row>
    <row r="959" spans="3:3" ht="12.75" customHeight="1">
      <c r="C959" s="94"/>
    </row>
    <row r="960" spans="3:3" ht="12.75" customHeight="1">
      <c r="C960" s="94"/>
    </row>
    <row r="961" spans="3:3" ht="12.75" customHeight="1">
      <c r="C961" s="94"/>
    </row>
    <row r="962" spans="3:3" ht="12.75" customHeight="1">
      <c r="C962" s="94"/>
    </row>
    <row r="963" spans="3:3" ht="12.75" customHeight="1">
      <c r="C963" s="94"/>
    </row>
    <row r="964" spans="3:3" ht="12.75" customHeight="1">
      <c r="C964" s="94"/>
    </row>
    <row r="965" spans="3:3" ht="12.75" customHeight="1">
      <c r="C965" s="94"/>
    </row>
    <row r="966" spans="3:3" ht="12.75" customHeight="1">
      <c r="C966" s="94"/>
    </row>
    <row r="967" spans="3:3" ht="12.75" customHeight="1">
      <c r="C967" s="94"/>
    </row>
    <row r="968" spans="3:3" ht="12.75" customHeight="1">
      <c r="C968" s="94"/>
    </row>
    <row r="969" spans="3:3" ht="12.75" customHeight="1">
      <c r="C969" s="94"/>
    </row>
    <row r="970" spans="3:3" ht="12.75" customHeight="1">
      <c r="C970" s="94"/>
    </row>
    <row r="971" spans="3:3" ht="12.75" customHeight="1">
      <c r="C971" s="94"/>
    </row>
    <row r="972" spans="3:3" ht="12.75" customHeight="1">
      <c r="C972" s="94"/>
    </row>
    <row r="973" spans="3:3" ht="12.75" customHeight="1">
      <c r="C973" s="94"/>
    </row>
    <row r="974" spans="3:3" ht="12.75" customHeight="1">
      <c r="C974" s="94"/>
    </row>
    <row r="975" spans="3:3" ht="12.75" customHeight="1">
      <c r="C975" s="94"/>
    </row>
    <row r="976" spans="3:3" ht="12.75" customHeight="1">
      <c r="C976" s="94"/>
    </row>
    <row r="977" spans="3:3" ht="12.75" customHeight="1">
      <c r="C977" s="94"/>
    </row>
    <row r="978" spans="3:3" ht="12.75" customHeight="1">
      <c r="C978" s="94"/>
    </row>
    <row r="979" spans="3:3" ht="12.75" customHeight="1">
      <c r="C979" s="94"/>
    </row>
    <row r="980" spans="3:3" ht="12.75" customHeight="1">
      <c r="C980" s="94"/>
    </row>
    <row r="981" spans="3:3" ht="12.75" customHeight="1">
      <c r="C981" s="94"/>
    </row>
    <row r="982" spans="3:3" ht="12.75" customHeight="1">
      <c r="C982" s="94"/>
    </row>
    <row r="983" spans="3:3" ht="12.75" customHeight="1">
      <c r="C983" s="94"/>
    </row>
    <row r="984" spans="3:3" ht="12.75" customHeight="1">
      <c r="C984" s="94"/>
    </row>
    <row r="985" spans="3:3" ht="12.75" customHeight="1">
      <c r="C985" s="94"/>
    </row>
    <row r="986" spans="3:3" ht="12.75" customHeight="1">
      <c r="C986" s="94"/>
    </row>
    <row r="987" spans="3:3" ht="12.75" customHeight="1">
      <c r="C987" s="94"/>
    </row>
    <row r="988" spans="3:3" ht="12.75" customHeight="1">
      <c r="C988" s="94"/>
    </row>
    <row r="989" spans="3:3" ht="12.75" customHeight="1">
      <c r="C989" s="94"/>
    </row>
    <row r="990" spans="3:3" ht="12.75" customHeight="1">
      <c r="C990" s="94"/>
    </row>
    <row r="991" spans="3:3" ht="12.75" customHeight="1">
      <c r="C991" s="94"/>
    </row>
    <row r="992" spans="3:3" ht="12.75" customHeight="1">
      <c r="C992" s="94"/>
    </row>
    <row r="993" spans="3:3" ht="12.75" customHeight="1">
      <c r="C993" s="94"/>
    </row>
    <row r="994" spans="3:3" ht="12.75" customHeight="1">
      <c r="C994" s="94"/>
    </row>
    <row r="995" spans="3:3" ht="12.75" customHeight="1">
      <c r="C995" s="94"/>
    </row>
    <row r="996" spans="3:3" ht="12.75" customHeight="1">
      <c r="C996" s="94"/>
    </row>
    <row r="997" spans="3:3" ht="12.75" customHeight="1">
      <c r="C997" s="94"/>
    </row>
    <row r="998" spans="3:3" ht="12.75" customHeight="1">
      <c r="C998" s="94"/>
    </row>
    <row r="999" spans="3:3" ht="12.75" customHeight="1">
      <c r="C999" s="94"/>
    </row>
    <row r="1000" spans="3:3" ht="12.75" customHeight="1">
      <c r="C1000" s="94"/>
    </row>
  </sheetData>
  <mergeCells count="1">
    <mergeCell ref="A5:D5"/>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9"/>
  <sheetViews>
    <sheetView workbookViewId="0"/>
  </sheetViews>
  <sheetFormatPr defaultColWidth="14.42578125" defaultRowHeight="15" customHeight="1"/>
  <cols>
    <col min="1" max="1" width="58.7109375" customWidth="1"/>
    <col min="2" max="2" width="84.5703125" customWidth="1"/>
    <col min="3" max="3" width="9.85546875" customWidth="1"/>
    <col min="4" max="4" width="20" customWidth="1"/>
    <col min="5" max="5" width="58.14062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257</v>
      </c>
      <c r="B5" s="111"/>
      <c r="C5" s="111"/>
      <c r="D5" s="112"/>
    </row>
    <row r="6" spans="1:26" ht="12.75" customHeight="1">
      <c r="A6" s="15" t="s">
        <v>9</v>
      </c>
      <c r="B6" s="15" t="s">
        <v>10</v>
      </c>
      <c r="C6" s="17" t="s">
        <v>11</v>
      </c>
      <c r="D6" s="17" t="s">
        <v>12</v>
      </c>
    </row>
    <row r="7" spans="1:26" ht="127.5">
      <c r="A7" s="20" t="s">
        <v>258</v>
      </c>
      <c r="B7" s="20" t="s">
        <v>259</v>
      </c>
      <c r="C7" s="22" t="s">
        <v>15</v>
      </c>
      <c r="D7" s="23" t="s">
        <v>16</v>
      </c>
    </row>
    <row r="8" spans="1:26" ht="25.5">
      <c r="A8" s="20" t="s">
        <v>260</v>
      </c>
      <c r="B8" s="20" t="s">
        <v>261</v>
      </c>
      <c r="C8" s="22"/>
      <c r="D8" s="23" t="s">
        <v>16</v>
      </c>
      <c r="E8" s="19"/>
      <c r="F8" s="19"/>
      <c r="G8" s="19"/>
      <c r="H8" s="19"/>
      <c r="I8" s="19"/>
      <c r="J8" s="19"/>
      <c r="K8" s="19"/>
      <c r="L8" s="19"/>
      <c r="M8" s="19"/>
      <c r="N8" s="19"/>
      <c r="O8" s="19"/>
      <c r="P8" s="19"/>
      <c r="Q8" s="19"/>
      <c r="R8" s="19"/>
      <c r="S8" s="19"/>
      <c r="T8" s="19"/>
      <c r="U8" s="19"/>
      <c r="V8" s="19"/>
      <c r="W8" s="19"/>
      <c r="X8" s="19"/>
      <c r="Y8" s="19"/>
      <c r="Z8" s="19"/>
    </row>
    <row r="9" spans="1:26" ht="76.5">
      <c r="A9" s="20" t="s">
        <v>262</v>
      </c>
      <c r="B9" s="20" t="s">
        <v>263</v>
      </c>
      <c r="C9" s="22" t="s">
        <v>15</v>
      </c>
      <c r="D9" s="23" t="s">
        <v>16</v>
      </c>
    </row>
    <row r="10" spans="1:26">
      <c r="A10" s="20" t="s">
        <v>264</v>
      </c>
      <c r="B10" s="20" t="s">
        <v>265</v>
      </c>
      <c r="C10" s="22" t="s">
        <v>15</v>
      </c>
      <c r="D10" s="23" t="s">
        <v>16</v>
      </c>
    </row>
    <row r="11" spans="1:26">
      <c r="A11" s="20" t="s">
        <v>266</v>
      </c>
      <c r="B11" s="20" t="s">
        <v>267</v>
      </c>
      <c r="C11" s="22" t="s">
        <v>15</v>
      </c>
      <c r="D11" s="23" t="s">
        <v>16</v>
      </c>
    </row>
    <row r="12" spans="1:26" ht="38.25">
      <c r="A12" s="20" t="s">
        <v>268</v>
      </c>
      <c r="B12" s="20" t="s">
        <v>269</v>
      </c>
      <c r="C12" s="22" t="s">
        <v>15</v>
      </c>
      <c r="D12" s="23" t="s">
        <v>16</v>
      </c>
    </row>
    <row r="13" spans="1:26">
      <c r="A13" s="20" t="s">
        <v>270</v>
      </c>
      <c r="B13" s="20" t="s">
        <v>271</v>
      </c>
      <c r="C13" s="22" t="s">
        <v>15</v>
      </c>
      <c r="D13" s="23" t="s">
        <v>16</v>
      </c>
    </row>
    <row r="14" spans="1:26">
      <c r="A14" s="20" t="s">
        <v>272</v>
      </c>
      <c r="B14" s="20" t="s">
        <v>273</v>
      </c>
      <c r="C14" s="22" t="s">
        <v>15</v>
      </c>
      <c r="D14" s="23" t="s">
        <v>16</v>
      </c>
    </row>
    <row r="15" spans="1:26" ht="63.75">
      <c r="A15" s="20" t="s">
        <v>274</v>
      </c>
      <c r="B15" s="20" t="s">
        <v>275</v>
      </c>
      <c r="C15" s="22" t="s">
        <v>15</v>
      </c>
      <c r="D15" s="23" t="s">
        <v>16</v>
      </c>
    </row>
    <row r="16" spans="1:26" ht="51">
      <c r="A16" s="20" t="s">
        <v>276</v>
      </c>
      <c r="B16" s="20" t="s">
        <v>277</v>
      </c>
      <c r="C16" s="22" t="s">
        <v>15</v>
      </c>
      <c r="D16" s="23" t="s">
        <v>16</v>
      </c>
    </row>
    <row r="17" spans="1:4" ht="25.5">
      <c r="A17" s="20" t="s">
        <v>278</v>
      </c>
      <c r="B17" s="20" t="s">
        <v>279</v>
      </c>
      <c r="C17" s="22" t="s">
        <v>15</v>
      </c>
      <c r="D17" s="23" t="s">
        <v>16</v>
      </c>
    </row>
    <row r="18" spans="1:4">
      <c r="A18" s="20" t="s">
        <v>280</v>
      </c>
      <c r="B18" s="20" t="s">
        <v>281</v>
      </c>
      <c r="C18" s="22" t="s">
        <v>15</v>
      </c>
      <c r="D18" s="23" t="s">
        <v>16</v>
      </c>
    </row>
    <row r="19" spans="1:4" ht="25.5">
      <c r="A19" s="20" t="s">
        <v>282</v>
      </c>
      <c r="B19" s="20" t="s">
        <v>283</v>
      </c>
      <c r="C19" s="22" t="s">
        <v>15</v>
      </c>
      <c r="D19" s="23" t="s">
        <v>16</v>
      </c>
    </row>
    <row r="20" spans="1:4">
      <c r="A20" s="85" t="s">
        <v>284</v>
      </c>
      <c r="B20" s="85" t="s">
        <v>285</v>
      </c>
      <c r="C20" s="22" t="s">
        <v>15</v>
      </c>
      <c r="D20" s="86" t="s">
        <v>16</v>
      </c>
    </row>
    <row r="21" spans="1:4">
      <c r="A21" s="20" t="s">
        <v>286</v>
      </c>
      <c r="B21" s="20" t="s">
        <v>285</v>
      </c>
      <c r="C21" s="22" t="s">
        <v>15</v>
      </c>
      <c r="D21" s="23" t="s">
        <v>16</v>
      </c>
    </row>
    <row r="22" spans="1:4">
      <c r="A22" s="20" t="s">
        <v>287</v>
      </c>
      <c r="B22" s="20" t="s">
        <v>288</v>
      </c>
      <c r="C22" s="22" t="s">
        <v>15</v>
      </c>
      <c r="D22" s="23" t="s">
        <v>16</v>
      </c>
    </row>
    <row r="23" spans="1:4">
      <c r="A23" s="20" t="s">
        <v>289</v>
      </c>
      <c r="B23" s="20" t="s">
        <v>60</v>
      </c>
      <c r="C23" s="22" t="s">
        <v>15</v>
      </c>
      <c r="D23" s="23" t="s">
        <v>16</v>
      </c>
    </row>
    <row r="24" spans="1:4">
      <c r="A24" s="20" t="s">
        <v>176</v>
      </c>
      <c r="B24" s="20" t="s">
        <v>290</v>
      </c>
      <c r="C24" s="22" t="s">
        <v>15</v>
      </c>
      <c r="D24" s="23" t="s">
        <v>16</v>
      </c>
    </row>
    <row r="25" spans="1:4" ht="25.5">
      <c r="A25" s="20" t="s">
        <v>291</v>
      </c>
      <c r="B25" s="20" t="s">
        <v>292</v>
      </c>
      <c r="C25" s="22" t="s">
        <v>15</v>
      </c>
      <c r="D25" s="23" t="s">
        <v>16</v>
      </c>
    </row>
    <row r="26" spans="1:4">
      <c r="A26" s="20" t="s">
        <v>293</v>
      </c>
      <c r="B26" s="20" t="s">
        <v>294</v>
      </c>
      <c r="C26" s="22" t="s">
        <v>15</v>
      </c>
      <c r="D26" s="23" t="s">
        <v>16</v>
      </c>
    </row>
    <row r="27" spans="1:4">
      <c r="A27" s="20" t="s">
        <v>295</v>
      </c>
      <c r="B27" s="20" t="s">
        <v>296</v>
      </c>
      <c r="C27" s="22" t="s">
        <v>15</v>
      </c>
      <c r="D27" s="23" t="s">
        <v>16</v>
      </c>
    </row>
    <row r="28" spans="1:4">
      <c r="A28" s="20" t="s">
        <v>297</v>
      </c>
      <c r="B28" s="20" t="s">
        <v>60</v>
      </c>
      <c r="C28" s="22" t="s">
        <v>15</v>
      </c>
      <c r="D28" s="23" t="s">
        <v>16</v>
      </c>
    </row>
    <row r="29" spans="1:4" ht="25.5">
      <c r="A29" s="21" t="s">
        <v>298</v>
      </c>
      <c r="B29" s="21" t="s">
        <v>299</v>
      </c>
      <c r="C29" s="22" t="s">
        <v>15</v>
      </c>
      <c r="D29" s="23" t="s">
        <v>16</v>
      </c>
    </row>
    <row r="30" spans="1:4">
      <c r="A30" s="21" t="s">
        <v>300</v>
      </c>
      <c r="B30" s="21" t="s">
        <v>301</v>
      </c>
      <c r="C30" s="22" t="s">
        <v>15</v>
      </c>
      <c r="D30" s="23" t="s">
        <v>16</v>
      </c>
    </row>
    <row r="31" spans="1:4">
      <c r="A31" s="89" t="s">
        <v>302</v>
      </c>
      <c r="B31" s="21" t="s">
        <v>301</v>
      </c>
      <c r="C31" s="22" t="s">
        <v>15</v>
      </c>
      <c r="D31" s="90" t="s">
        <v>16</v>
      </c>
    </row>
    <row r="32" spans="1:4">
      <c r="A32" s="89" t="s">
        <v>303</v>
      </c>
      <c r="B32" s="21" t="s">
        <v>301</v>
      </c>
      <c r="C32" s="22" t="s">
        <v>15</v>
      </c>
      <c r="D32" s="90" t="s">
        <v>16</v>
      </c>
    </row>
    <row r="33" spans="1:26">
      <c r="A33" s="89" t="s">
        <v>304</v>
      </c>
      <c r="B33" s="21" t="s">
        <v>301</v>
      </c>
      <c r="C33" s="22" t="s">
        <v>15</v>
      </c>
      <c r="D33" s="90"/>
    </row>
    <row r="34" spans="1:26">
      <c r="A34" s="21" t="s">
        <v>305</v>
      </c>
      <c r="B34" s="21" t="s">
        <v>306</v>
      </c>
      <c r="C34" s="22"/>
      <c r="D34" s="26" t="s">
        <v>16</v>
      </c>
    </row>
    <row r="35" spans="1:26" ht="25.5">
      <c r="A35" s="21" t="s">
        <v>307</v>
      </c>
      <c r="B35" s="21" t="s">
        <v>308</v>
      </c>
      <c r="C35" s="22" t="s">
        <v>15</v>
      </c>
      <c r="D35" s="23" t="s">
        <v>16</v>
      </c>
      <c r="E35" s="5"/>
      <c r="F35" s="24"/>
      <c r="G35" s="24"/>
      <c r="H35" s="24"/>
      <c r="I35" s="24"/>
      <c r="J35" s="24"/>
      <c r="K35" s="24"/>
      <c r="L35" s="24"/>
      <c r="M35" s="24"/>
      <c r="N35" s="24"/>
      <c r="O35" s="24"/>
      <c r="P35" s="24"/>
      <c r="Q35" s="24"/>
      <c r="R35" s="24"/>
      <c r="S35" s="24"/>
      <c r="T35" s="24"/>
      <c r="U35" s="24"/>
      <c r="V35" s="24"/>
      <c r="W35" s="24"/>
      <c r="X35" s="24"/>
      <c r="Y35" s="24"/>
      <c r="Z35" s="24"/>
    </row>
    <row r="36" spans="1:26">
      <c r="A36" s="21" t="s">
        <v>309</v>
      </c>
      <c r="B36" s="21" t="s">
        <v>310</v>
      </c>
      <c r="C36" s="22" t="s">
        <v>15</v>
      </c>
      <c r="D36" s="23" t="s">
        <v>16</v>
      </c>
      <c r="E36" s="24"/>
      <c r="F36" s="24"/>
      <c r="G36" s="24"/>
      <c r="H36" s="24"/>
      <c r="I36" s="24"/>
      <c r="J36" s="24"/>
      <c r="K36" s="24"/>
      <c r="L36" s="24"/>
      <c r="M36" s="24"/>
      <c r="N36" s="24"/>
      <c r="O36" s="24"/>
      <c r="P36" s="24"/>
      <c r="Q36" s="24"/>
      <c r="R36" s="24"/>
      <c r="S36" s="24"/>
      <c r="T36" s="24"/>
      <c r="U36" s="24"/>
      <c r="V36" s="24"/>
      <c r="W36" s="24"/>
      <c r="X36" s="24"/>
      <c r="Y36" s="24"/>
      <c r="Z36" s="24"/>
    </row>
    <row r="37" spans="1:26" ht="12.75" customHeight="1"/>
    <row r="38" spans="1:26" ht="12.75" customHeight="1"/>
    <row r="39" spans="1:26" ht="12.75" customHeight="1"/>
    <row r="40" spans="1:26" ht="12.75" customHeight="1"/>
    <row r="41" spans="1:26" ht="12.75" customHeight="1"/>
    <row r="42" spans="1:26" ht="12.75" customHeight="1"/>
    <row r="43" spans="1:26" ht="12.75" customHeight="1"/>
    <row r="44" spans="1:26" ht="12.75" customHeight="1"/>
    <row r="45" spans="1:26" ht="12.75" customHeight="1"/>
    <row r="46" spans="1:26" ht="12.75" customHeight="1"/>
    <row r="47" spans="1:26" ht="12.75" customHeight="1"/>
    <row r="48" spans="1: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A5:D5"/>
  </mergeCells>
  <printOptions horizontalCentered="1"/>
  <pageMargins left="0.19685039370078741" right="0.19685039370078741" top="0.55118110236220474" bottom="0.39370078740157483" header="0" footer="0"/>
  <pageSetup paperSize="9" orientation="landscape"/>
  <headerFooter>
    <oddHeader>&amp;CSHOPFIT SCOPE OF WORKS</oddHeader>
    <oddFooter>&amp;CPage &amp;P of &amp;RPrinted on: &amp;D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9"/>
  <sheetViews>
    <sheetView topLeftCell="A25" workbookViewId="0"/>
  </sheetViews>
  <sheetFormatPr defaultColWidth="14.42578125" defaultRowHeight="15" customHeight="1"/>
  <cols>
    <col min="1" max="1" width="58.7109375" customWidth="1"/>
    <col min="2" max="2" width="90.28515625" customWidth="1"/>
    <col min="3" max="3" width="12" customWidth="1"/>
    <col min="4" max="4" width="19.7109375" customWidth="1"/>
    <col min="5"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311</v>
      </c>
      <c r="B5" s="112"/>
      <c r="C5" s="15"/>
      <c r="D5" s="15"/>
    </row>
    <row r="6" spans="1:26" ht="12.75" customHeight="1">
      <c r="A6" s="15" t="s">
        <v>9</v>
      </c>
      <c r="B6" s="15" t="s">
        <v>10</v>
      </c>
      <c r="C6" s="17" t="s">
        <v>11</v>
      </c>
      <c r="D6" s="17" t="s">
        <v>12</v>
      </c>
    </row>
    <row r="7" spans="1:26" ht="38.25">
      <c r="A7" s="20" t="s">
        <v>312</v>
      </c>
      <c r="B7" s="21" t="s">
        <v>313</v>
      </c>
      <c r="C7" s="22" t="s">
        <v>15</v>
      </c>
      <c r="D7" s="23" t="s">
        <v>16</v>
      </c>
      <c r="E7" s="24"/>
      <c r="F7" s="24"/>
      <c r="G7" s="24"/>
      <c r="H7" s="24"/>
      <c r="I7" s="24"/>
      <c r="J7" s="24"/>
      <c r="K7" s="24"/>
      <c r="L7" s="24"/>
      <c r="M7" s="24"/>
      <c r="N7" s="24"/>
      <c r="O7" s="24"/>
      <c r="P7" s="24"/>
      <c r="Q7" s="24"/>
      <c r="R7" s="24"/>
      <c r="S7" s="24"/>
      <c r="T7" s="24"/>
      <c r="U7" s="24"/>
      <c r="V7" s="24"/>
      <c r="W7" s="24"/>
      <c r="X7" s="24"/>
    </row>
    <row r="8" spans="1:26" ht="25.5">
      <c r="A8" s="20" t="s">
        <v>314</v>
      </c>
      <c r="B8" s="20" t="s">
        <v>315</v>
      </c>
      <c r="C8" s="22" t="s">
        <v>15</v>
      </c>
      <c r="D8" s="23" t="s">
        <v>16</v>
      </c>
    </row>
    <row r="9" spans="1:26">
      <c r="A9" s="20" t="s">
        <v>316</v>
      </c>
      <c r="B9" s="20" t="s">
        <v>60</v>
      </c>
      <c r="C9" s="22" t="s">
        <v>15</v>
      </c>
      <c r="D9" s="23" t="s">
        <v>16</v>
      </c>
    </row>
    <row r="10" spans="1:26" ht="25.5">
      <c r="A10" s="20" t="s">
        <v>317</v>
      </c>
      <c r="B10" s="20" t="s">
        <v>318</v>
      </c>
      <c r="C10" s="22" t="s">
        <v>15</v>
      </c>
      <c r="D10" s="23" t="s">
        <v>16</v>
      </c>
    </row>
    <row r="11" spans="1:26">
      <c r="A11" s="20" t="s">
        <v>319</v>
      </c>
      <c r="B11" s="20" t="s">
        <v>320</v>
      </c>
      <c r="C11" s="22" t="s">
        <v>15</v>
      </c>
      <c r="D11" s="23" t="s">
        <v>16</v>
      </c>
    </row>
    <row r="12" spans="1:26" ht="25.5">
      <c r="A12" s="20" t="s">
        <v>321</v>
      </c>
      <c r="B12" s="20" t="s">
        <v>322</v>
      </c>
      <c r="C12" s="22"/>
      <c r="D12" s="23" t="s">
        <v>16</v>
      </c>
    </row>
    <row r="13" spans="1:26" ht="25.5">
      <c r="A13" s="20" t="s">
        <v>323</v>
      </c>
      <c r="B13" s="20" t="s">
        <v>322</v>
      </c>
      <c r="C13" s="22" t="s">
        <v>15</v>
      </c>
      <c r="D13" s="23" t="s">
        <v>16</v>
      </c>
    </row>
    <row r="14" spans="1:26">
      <c r="A14" s="20" t="s">
        <v>324</v>
      </c>
      <c r="B14" s="20" t="s">
        <v>325</v>
      </c>
      <c r="C14" s="22" t="s">
        <v>15</v>
      </c>
      <c r="D14" s="23" t="s">
        <v>16</v>
      </c>
    </row>
    <row r="15" spans="1:26" ht="38.25">
      <c r="A15" s="20" t="s">
        <v>17</v>
      </c>
      <c r="B15" s="20" t="s">
        <v>326</v>
      </c>
      <c r="C15" s="22" t="s">
        <v>15</v>
      </c>
      <c r="D15" s="23" t="s">
        <v>16</v>
      </c>
    </row>
    <row r="16" spans="1:26" ht="25.5">
      <c r="A16" s="46" t="s">
        <v>327</v>
      </c>
      <c r="B16" s="46" t="s">
        <v>328</v>
      </c>
      <c r="C16" s="22" t="s">
        <v>15</v>
      </c>
      <c r="D16" s="95" t="s">
        <v>16</v>
      </c>
      <c r="E16" s="24"/>
      <c r="F16" s="24"/>
      <c r="G16" s="24"/>
      <c r="H16" s="24"/>
      <c r="I16" s="24"/>
      <c r="J16" s="24"/>
      <c r="K16" s="24"/>
      <c r="L16" s="24"/>
      <c r="M16" s="24"/>
      <c r="N16" s="24"/>
      <c r="O16" s="24"/>
      <c r="P16" s="24"/>
      <c r="Q16" s="24"/>
      <c r="R16" s="24"/>
      <c r="S16" s="24"/>
      <c r="T16" s="24"/>
      <c r="U16" s="24"/>
      <c r="V16" s="24"/>
      <c r="W16" s="24"/>
      <c r="X16" s="24"/>
      <c r="Y16" s="24"/>
      <c r="Z16" s="24"/>
    </row>
    <row r="17" spans="1:26">
      <c r="A17" s="20" t="s">
        <v>329</v>
      </c>
      <c r="B17" s="20" t="s">
        <v>330</v>
      </c>
      <c r="C17" s="22"/>
      <c r="D17" s="23"/>
      <c r="E17" s="24"/>
      <c r="F17" s="24"/>
      <c r="G17" s="24"/>
      <c r="H17" s="24"/>
      <c r="I17" s="24"/>
      <c r="J17" s="24"/>
      <c r="K17" s="24"/>
      <c r="L17" s="24"/>
      <c r="M17" s="24"/>
      <c r="N17" s="24"/>
      <c r="O17" s="24"/>
      <c r="P17" s="24"/>
      <c r="Q17" s="24"/>
      <c r="R17" s="24"/>
      <c r="S17" s="24"/>
      <c r="T17" s="24"/>
      <c r="U17" s="24"/>
      <c r="V17" s="24"/>
      <c r="W17" s="24"/>
      <c r="X17" s="24"/>
      <c r="Y17" s="24"/>
      <c r="Z17" s="24"/>
    </row>
    <row r="18" spans="1:26" ht="12.75" customHeight="1">
      <c r="A18" s="110" t="s">
        <v>331</v>
      </c>
      <c r="B18" s="112"/>
      <c r="C18" s="15"/>
      <c r="D18" s="15"/>
    </row>
    <row r="19" spans="1:26" ht="12.75" customHeight="1">
      <c r="A19" s="15" t="s">
        <v>9</v>
      </c>
      <c r="B19" s="15" t="s">
        <v>10</v>
      </c>
      <c r="C19" s="17" t="s">
        <v>11</v>
      </c>
      <c r="D19" s="17" t="s">
        <v>12</v>
      </c>
    </row>
    <row r="20" spans="1:26" ht="25.5">
      <c r="A20" s="20" t="s">
        <v>332</v>
      </c>
      <c r="B20" s="20" t="s">
        <v>333</v>
      </c>
      <c r="C20" s="22" t="s">
        <v>15</v>
      </c>
      <c r="D20" s="23" t="s">
        <v>16</v>
      </c>
    </row>
    <row r="21" spans="1:26">
      <c r="A21" s="20" t="s">
        <v>334</v>
      </c>
      <c r="B21" s="20" t="s">
        <v>335</v>
      </c>
      <c r="C21" s="22" t="s">
        <v>15</v>
      </c>
      <c r="D21" s="23" t="s">
        <v>16</v>
      </c>
    </row>
    <row r="22" spans="1:26">
      <c r="A22" s="20" t="s">
        <v>336</v>
      </c>
      <c r="B22" s="20" t="s">
        <v>330</v>
      </c>
      <c r="C22" s="22" t="s">
        <v>15</v>
      </c>
      <c r="D22" s="23" t="s">
        <v>16</v>
      </c>
    </row>
    <row r="23" spans="1:26" ht="63.75">
      <c r="A23" s="21" t="s">
        <v>337</v>
      </c>
      <c r="B23" s="21" t="s">
        <v>338</v>
      </c>
      <c r="C23" s="22" t="s">
        <v>15</v>
      </c>
      <c r="D23" s="66" t="s">
        <v>16</v>
      </c>
    </row>
    <row r="24" spans="1:26" ht="38.25">
      <c r="A24" s="21" t="s">
        <v>339</v>
      </c>
      <c r="B24" s="21" t="s">
        <v>340</v>
      </c>
      <c r="C24" s="22" t="s">
        <v>15</v>
      </c>
      <c r="D24" s="66" t="s">
        <v>16</v>
      </c>
    </row>
    <row r="25" spans="1:26" ht="38.25">
      <c r="A25" s="20" t="s">
        <v>17</v>
      </c>
      <c r="B25" s="20" t="s">
        <v>326</v>
      </c>
      <c r="C25" s="22" t="s">
        <v>15</v>
      </c>
      <c r="D25" s="23" t="s">
        <v>16</v>
      </c>
    </row>
    <row r="26" spans="1:26" ht="38.25">
      <c r="A26" s="20" t="s">
        <v>71</v>
      </c>
      <c r="B26" s="20" t="s">
        <v>341</v>
      </c>
      <c r="C26" s="22" t="s">
        <v>15</v>
      </c>
      <c r="D26" s="23" t="s">
        <v>16</v>
      </c>
      <c r="E26" s="24"/>
      <c r="F26" s="24"/>
      <c r="G26" s="24"/>
      <c r="H26" s="24"/>
      <c r="I26" s="24"/>
      <c r="J26" s="24"/>
      <c r="K26" s="24"/>
      <c r="L26" s="24"/>
      <c r="M26" s="24"/>
      <c r="N26" s="24"/>
      <c r="O26" s="24"/>
      <c r="P26" s="24"/>
      <c r="Q26" s="24"/>
      <c r="R26" s="24"/>
      <c r="S26" s="24"/>
      <c r="T26" s="24"/>
      <c r="U26" s="24"/>
      <c r="V26" s="24"/>
      <c r="W26" s="24"/>
      <c r="X26" s="24"/>
      <c r="Y26" s="19"/>
      <c r="Z26" s="19"/>
    </row>
    <row r="27" spans="1:26" ht="25.5">
      <c r="A27" s="46" t="s">
        <v>327</v>
      </c>
      <c r="B27" s="46" t="s">
        <v>342</v>
      </c>
      <c r="C27" s="22" t="s">
        <v>15</v>
      </c>
      <c r="D27" s="95" t="s">
        <v>16</v>
      </c>
      <c r="E27" s="24"/>
      <c r="F27" s="24"/>
      <c r="G27" s="24"/>
      <c r="H27" s="24"/>
      <c r="I27" s="24"/>
      <c r="J27" s="24"/>
      <c r="K27" s="24"/>
      <c r="L27" s="24"/>
      <c r="M27" s="24"/>
      <c r="N27" s="24"/>
      <c r="O27" s="24"/>
      <c r="P27" s="24"/>
      <c r="Q27" s="24"/>
      <c r="R27" s="24"/>
      <c r="S27" s="24"/>
      <c r="T27" s="24"/>
      <c r="U27" s="24"/>
      <c r="V27" s="24"/>
      <c r="W27" s="24"/>
      <c r="X27" s="24"/>
      <c r="Y27" s="24"/>
      <c r="Z27" s="24"/>
    </row>
    <row r="28" spans="1:26" ht="12.75" customHeight="1">
      <c r="A28" s="110" t="s">
        <v>343</v>
      </c>
      <c r="B28" s="111"/>
      <c r="C28" s="111"/>
      <c r="D28" s="112"/>
    </row>
    <row r="29" spans="1:26" ht="12.75" customHeight="1">
      <c r="A29" s="15" t="s">
        <v>9</v>
      </c>
      <c r="B29" s="15" t="s">
        <v>10</v>
      </c>
      <c r="C29" s="17" t="s">
        <v>11</v>
      </c>
      <c r="D29" s="17" t="s">
        <v>12</v>
      </c>
    </row>
    <row r="30" spans="1:26" ht="25.5">
      <c r="A30" s="20" t="s">
        <v>344</v>
      </c>
      <c r="B30" s="20" t="s">
        <v>345</v>
      </c>
      <c r="C30" s="22" t="s">
        <v>15</v>
      </c>
      <c r="D30" s="23" t="s">
        <v>16</v>
      </c>
    </row>
    <row r="31" spans="1:26" ht="25.5">
      <c r="A31" s="20" t="s">
        <v>346</v>
      </c>
      <c r="B31" s="20" t="s">
        <v>347</v>
      </c>
      <c r="C31" s="22" t="s">
        <v>15</v>
      </c>
      <c r="D31" s="23" t="s">
        <v>16</v>
      </c>
    </row>
    <row r="32" spans="1:26">
      <c r="A32" s="20" t="s">
        <v>264</v>
      </c>
      <c r="B32" s="20" t="s">
        <v>348</v>
      </c>
      <c r="C32" s="22" t="s">
        <v>15</v>
      </c>
      <c r="D32" s="23" t="s">
        <v>16</v>
      </c>
    </row>
    <row r="33" spans="1:26">
      <c r="A33" s="20" t="s">
        <v>349</v>
      </c>
      <c r="B33" s="20" t="s">
        <v>60</v>
      </c>
      <c r="C33" s="22" t="s">
        <v>15</v>
      </c>
      <c r="D33" s="23" t="s">
        <v>16</v>
      </c>
    </row>
    <row r="34" spans="1:26">
      <c r="A34" s="20" t="s">
        <v>350</v>
      </c>
      <c r="B34" s="20" t="s">
        <v>60</v>
      </c>
      <c r="C34" s="22" t="s">
        <v>15</v>
      </c>
      <c r="D34" s="23" t="s">
        <v>16</v>
      </c>
      <c r="E34" s="19"/>
      <c r="F34" s="19"/>
      <c r="G34" s="19"/>
      <c r="H34" s="19"/>
      <c r="I34" s="19"/>
      <c r="J34" s="19"/>
      <c r="K34" s="19"/>
      <c r="L34" s="19"/>
      <c r="M34" s="19"/>
      <c r="N34" s="19"/>
      <c r="O34" s="19"/>
      <c r="P34" s="19"/>
      <c r="Q34" s="19"/>
      <c r="R34" s="19"/>
      <c r="S34" s="19"/>
      <c r="T34" s="19"/>
      <c r="U34" s="19"/>
      <c r="V34" s="19"/>
      <c r="W34" s="19"/>
      <c r="X34" s="19"/>
      <c r="Y34" s="19"/>
      <c r="Z34" s="19"/>
    </row>
    <row r="35" spans="1:26">
      <c r="A35" s="20" t="s">
        <v>351</v>
      </c>
      <c r="B35" s="20" t="s">
        <v>352</v>
      </c>
      <c r="C35" s="22" t="s">
        <v>15</v>
      </c>
      <c r="D35" s="23" t="s">
        <v>16</v>
      </c>
      <c r="E35" s="19"/>
      <c r="F35" s="19"/>
      <c r="G35" s="19"/>
      <c r="H35" s="19"/>
      <c r="I35" s="19"/>
      <c r="J35" s="19"/>
      <c r="K35" s="19"/>
      <c r="L35" s="19"/>
      <c r="M35" s="19"/>
      <c r="N35" s="19"/>
      <c r="O35" s="19"/>
      <c r="P35" s="19"/>
      <c r="Q35" s="19"/>
      <c r="R35" s="19"/>
      <c r="S35" s="19"/>
      <c r="T35" s="19"/>
      <c r="U35" s="19"/>
      <c r="V35" s="19"/>
      <c r="W35" s="19"/>
      <c r="X35" s="19"/>
      <c r="Y35" s="19"/>
      <c r="Z35" s="19"/>
    </row>
    <row r="36" spans="1:26">
      <c r="A36" s="20" t="s">
        <v>353</v>
      </c>
      <c r="B36" s="20" t="s">
        <v>354</v>
      </c>
      <c r="C36" s="22" t="s">
        <v>15</v>
      </c>
      <c r="D36" s="23" t="s">
        <v>16</v>
      </c>
      <c r="E36" s="19"/>
      <c r="F36" s="19"/>
      <c r="G36" s="19"/>
      <c r="H36" s="19"/>
      <c r="I36" s="19"/>
      <c r="J36" s="19"/>
      <c r="K36" s="19"/>
      <c r="L36" s="19"/>
      <c r="M36" s="19"/>
      <c r="N36" s="19"/>
      <c r="O36" s="19"/>
      <c r="P36" s="19"/>
      <c r="Q36" s="19"/>
      <c r="R36" s="19"/>
      <c r="S36" s="19"/>
      <c r="T36" s="19"/>
      <c r="U36" s="19"/>
      <c r="V36" s="19"/>
      <c r="W36" s="19"/>
      <c r="X36" s="19"/>
      <c r="Y36" s="19"/>
      <c r="Z36" s="19"/>
    </row>
    <row r="37" spans="1:26" ht="25.5">
      <c r="A37" s="46" t="s">
        <v>327</v>
      </c>
      <c r="B37" s="46" t="s">
        <v>342</v>
      </c>
      <c r="C37" s="22" t="s">
        <v>15</v>
      </c>
      <c r="D37" s="95" t="s">
        <v>16</v>
      </c>
      <c r="E37" s="24"/>
      <c r="F37" s="24"/>
      <c r="G37" s="24"/>
      <c r="H37" s="24"/>
      <c r="I37" s="24"/>
      <c r="J37" s="24"/>
      <c r="K37" s="24"/>
      <c r="L37" s="24"/>
      <c r="M37" s="24"/>
      <c r="N37" s="24"/>
      <c r="O37" s="24"/>
      <c r="P37" s="24"/>
      <c r="Q37" s="24"/>
      <c r="R37" s="24"/>
      <c r="S37" s="24"/>
      <c r="T37" s="24"/>
      <c r="U37" s="24"/>
      <c r="V37" s="24"/>
      <c r="W37" s="24"/>
      <c r="X37" s="24"/>
      <c r="Y37" s="24"/>
      <c r="Z37" s="24"/>
    </row>
    <row r="38" spans="1:26" ht="12.75" customHeight="1">
      <c r="A38" s="115" t="s">
        <v>355</v>
      </c>
      <c r="B38" s="111"/>
      <c r="C38" s="111"/>
      <c r="D38" s="112"/>
    </row>
    <row r="39" spans="1:26" ht="12.75" customHeight="1">
      <c r="A39" s="96" t="s">
        <v>9</v>
      </c>
      <c r="B39" s="96" t="s">
        <v>10</v>
      </c>
      <c r="C39" s="97" t="s">
        <v>11</v>
      </c>
      <c r="D39" s="97" t="s">
        <v>12</v>
      </c>
    </row>
    <row r="40" spans="1:26">
      <c r="A40" s="20" t="s">
        <v>356</v>
      </c>
      <c r="B40" s="20" t="s">
        <v>60</v>
      </c>
      <c r="C40" s="22" t="s">
        <v>15</v>
      </c>
      <c r="D40" s="23" t="s">
        <v>16</v>
      </c>
    </row>
    <row r="41" spans="1:26">
      <c r="A41" s="20" t="s">
        <v>349</v>
      </c>
      <c r="B41" s="20" t="s">
        <v>60</v>
      </c>
      <c r="C41" s="22" t="s">
        <v>15</v>
      </c>
      <c r="D41" s="23" t="s">
        <v>16</v>
      </c>
    </row>
    <row r="42" spans="1:26" ht="25.5">
      <c r="A42" s="20" t="s">
        <v>357</v>
      </c>
      <c r="B42" s="20" t="s">
        <v>358</v>
      </c>
      <c r="C42" s="22" t="s">
        <v>15</v>
      </c>
      <c r="D42" s="23" t="s">
        <v>16</v>
      </c>
    </row>
    <row r="43" spans="1:26" ht="25.5">
      <c r="A43" s="20" t="s">
        <v>350</v>
      </c>
      <c r="B43" s="20" t="s">
        <v>318</v>
      </c>
      <c r="C43" s="22" t="s">
        <v>15</v>
      </c>
      <c r="D43" s="23" t="s">
        <v>16</v>
      </c>
    </row>
    <row r="44" spans="1:26">
      <c r="A44" s="46" t="s">
        <v>359</v>
      </c>
      <c r="B44" s="20" t="s">
        <v>60</v>
      </c>
      <c r="C44" s="22" t="s">
        <v>15</v>
      </c>
      <c r="D44" s="23" t="s">
        <v>16</v>
      </c>
    </row>
    <row r="45" spans="1:26">
      <c r="A45" s="46" t="s">
        <v>360</v>
      </c>
      <c r="B45" s="46" t="s">
        <v>60</v>
      </c>
      <c r="C45" s="22" t="s">
        <v>15</v>
      </c>
      <c r="D45" s="23" t="s">
        <v>16</v>
      </c>
    </row>
    <row r="46" spans="1:26" ht="25.5">
      <c r="A46" s="20" t="s">
        <v>327</v>
      </c>
      <c r="B46" s="20" t="s">
        <v>342</v>
      </c>
      <c r="C46" s="22" t="s">
        <v>15</v>
      </c>
      <c r="D46" s="23" t="s">
        <v>16</v>
      </c>
      <c r="E46" s="24"/>
      <c r="F46" s="24"/>
      <c r="G46" s="24"/>
      <c r="H46" s="24"/>
      <c r="I46" s="24"/>
      <c r="J46" s="24"/>
      <c r="K46" s="24"/>
      <c r="L46" s="24"/>
      <c r="M46" s="24"/>
      <c r="N46" s="24"/>
      <c r="O46" s="24"/>
      <c r="P46" s="24"/>
      <c r="Q46" s="24"/>
      <c r="R46" s="24"/>
      <c r="S46" s="24"/>
      <c r="T46" s="24"/>
      <c r="U46" s="24"/>
      <c r="V46" s="24"/>
      <c r="W46" s="24"/>
      <c r="X46" s="24"/>
      <c r="Y46" s="24"/>
      <c r="Z46" s="24"/>
    </row>
    <row r="47" spans="1:26" ht="12.75" customHeight="1">
      <c r="C47" s="24"/>
    </row>
    <row r="48" spans="1:26" ht="12.75" customHeight="1">
      <c r="A48" s="98"/>
      <c r="B48" s="98"/>
      <c r="C48" s="24"/>
    </row>
    <row r="49" spans="3:3" ht="12.75" customHeight="1">
      <c r="C49" s="24"/>
    </row>
    <row r="50" spans="3:3" ht="12.75" customHeight="1">
      <c r="C50" s="24"/>
    </row>
    <row r="51" spans="3:3" ht="12.75" customHeight="1">
      <c r="C51" s="24"/>
    </row>
    <row r="52" spans="3:3" ht="12.75" customHeight="1">
      <c r="C52" s="24"/>
    </row>
    <row r="53" spans="3:3" ht="12.75" customHeight="1">
      <c r="C53" s="24"/>
    </row>
    <row r="54" spans="3:3" ht="12.75" customHeight="1">
      <c r="C54" s="24"/>
    </row>
    <row r="55" spans="3:3" ht="12.75" customHeight="1">
      <c r="C55" s="24"/>
    </row>
    <row r="56" spans="3:3" ht="12.75" customHeight="1">
      <c r="C56" s="24"/>
    </row>
    <row r="57" spans="3:3" ht="12.75" customHeight="1">
      <c r="C57" s="24"/>
    </row>
    <row r="58" spans="3:3" ht="12.75" customHeight="1">
      <c r="C58" s="24"/>
    </row>
    <row r="59" spans="3:3" ht="12.75" customHeight="1">
      <c r="C59" s="24"/>
    </row>
    <row r="60" spans="3:3" ht="12.75" customHeight="1">
      <c r="C60" s="24"/>
    </row>
    <row r="61" spans="3:3" ht="12.75" customHeight="1">
      <c r="C61" s="24"/>
    </row>
    <row r="62" spans="3:3" ht="12.75" customHeight="1">
      <c r="C62" s="24"/>
    </row>
    <row r="63" spans="3:3" ht="12.75" customHeight="1">
      <c r="C63" s="24"/>
    </row>
    <row r="64" spans="3:3" ht="12.75" customHeight="1">
      <c r="C64" s="24"/>
    </row>
    <row r="65" spans="3:3" ht="12.75" customHeight="1">
      <c r="C65" s="24"/>
    </row>
    <row r="66" spans="3:3" ht="12.75" customHeight="1">
      <c r="C66" s="24"/>
    </row>
    <row r="67" spans="3:3" ht="12.75" customHeight="1">
      <c r="C67" s="24"/>
    </row>
    <row r="68" spans="3:3" ht="12.75" customHeight="1">
      <c r="C68" s="24"/>
    </row>
    <row r="69" spans="3:3" ht="12.75" customHeight="1">
      <c r="C69" s="24"/>
    </row>
    <row r="70" spans="3:3" ht="12.75" customHeight="1">
      <c r="C70" s="24"/>
    </row>
    <row r="71" spans="3:3" ht="12.75" customHeight="1">
      <c r="C71" s="24"/>
    </row>
    <row r="72" spans="3:3" ht="12.75" customHeight="1">
      <c r="C72" s="24"/>
    </row>
    <row r="73" spans="3:3" ht="12.75" customHeight="1">
      <c r="C73" s="24"/>
    </row>
    <row r="74" spans="3:3" ht="12.75" customHeight="1">
      <c r="C74" s="24"/>
    </row>
    <row r="75" spans="3:3" ht="12.75" customHeight="1">
      <c r="C75" s="24"/>
    </row>
    <row r="76" spans="3:3" ht="12.75" customHeight="1">
      <c r="C76" s="24"/>
    </row>
    <row r="77" spans="3:3" ht="12.75" customHeight="1">
      <c r="C77" s="24"/>
    </row>
    <row r="78" spans="3:3" ht="12.75" customHeight="1">
      <c r="C78" s="24"/>
    </row>
    <row r="79" spans="3:3" ht="12.75" customHeight="1">
      <c r="C79" s="24"/>
    </row>
    <row r="80" spans="3:3" ht="12.75" customHeight="1">
      <c r="C80" s="24"/>
    </row>
    <row r="81" spans="3:3" ht="12.75" customHeight="1">
      <c r="C81" s="24"/>
    </row>
    <row r="82" spans="3:3" ht="12.75" customHeight="1">
      <c r="C82" s="24"/>
    </row>
    <row r="83" spans="3:3" ht="12.75" customHeight="1">
      <c r="C83" s="24"/>
    </row>
    <row r="84" spans="3:3" ht="12.75" customHeight="1">
      <c r="C84" s="24"/>
    </row>
    <row r="85" spans="3:3" ht="12.75" customHeight="1">
      <c r="C85" s="24"/>
    </row>
    <row r="86" spans="3:3" ht="12.75" customHeight="1">
      <c r="C86" s="24"/>
    </row>
    <row r="87" spans="3:3" ht="12.75" customHeight="1">
      <c r="C87" s="24"/>
    </row>
    <row r="88" spans="3:3" ht="12.75" customHeight="1">
      <c r="C88" s="24"/>
    </row>
    <row r="89" spans="3:3" ht="12.75" customHeight="1">
      <c r="C89" s="24"/>
    </row>
    <row r="90" spans="3:3" ht="12.75" customHeight="1">
      <c r="C90" s="24"/>
    </row>
    <row r="91" spans="3:3" ht="12.75" customHeight="1">
      <c r="C91" s="24"/>
    </row>
    <row r="92" spans="3:3" ht="12.75" customHeight="1">
      <c r="C92" s="24"/>
    </row>
    <row r="93" spans="3:3" ht="12.75" customHeight="1">
      <c r="C93" s="24"/>
    </row>
    <row r="94" spans="3:3" ht="12.75" customHeight="1">
      <c r="C94" s="24"/>
    </row>
    <row r="95" spans="3:3" ht="12.75" customHeight="1">
      <c r="C95" s="24"/>
    </row>
    <row r="96" spans="3:3" ht="12.75" customHeight="1">
      <c r="C96" s="24"/>
    </row>
    <row r="97" spans="3:3" ht="12.75" customHeight="1">
      <c r="C97" s="24"/>
    </row>
    <row r="98" spans="3:3" ht="12.75" customHeight="1">
      <c r="C98" s="24"/>
    </row>
    <row r="99" spans="3:3" ht="12.75" customHeight="1">
      <c r="C99" s="24"/>
    </row>
    <row r="100" spans="3:3" ht="12.75" customHeight="1">
      <c r="C100" s="24"/>
    </row>
    <row r="101" spans="3:3" ht="12.75" customHeight="1">
      <c r="C101" s="24"/>
    </row>
    <row r="102" spans="3:3" ht="12.75" customHeight="1">
      <c r="C102" s="24"/>
    </row>
    <row r="103" spans="3:3" ht="12.75" customHeight="1">
      <c r="C103" s="24"/>
    </row>
    <row r="104" spans="3:3" ht="12.75" customHeight="1">
      <c r="C104" s="24"/>
    </row>
    <row r="105" spans="3:3" ht="12.75" customHeight="1">
      <c r="C105" s="24"/>
    </row>
    <row r="106" spans="3:3" ht="12.75" customHeight="1">
      <c r="C106" s="24"/>
    </row>
    <row r="107" spans="3:3" ht="12.75" customHeight="1">
      <c r="C107" s="24"/>
    </row>
    <row r="108" spans="3:3" ht="12.75" customHeight="1">
      <c r="C108" s="24"/>
    </row>
    <row r="109" spans="3:3" ht="12.75" customHeight="1">
      <c r="C109" s="24"/>
    </row>
    <row r="110" spans="3:3" ht="12.75" customHeight="1">
      <c r="C110" s="24"/>
    </row>
    <row r="111" spans="3:3" ht="12.75" customHeight="1">
      <c r="C111" s="24"/>
    </row>
    <row r="112" spans="3:3" ht="12.75" customHeight="1">
      <c r="C112" s="24"/>
    </row>
    <row r="113" spans="3:3" ht="12.75" customHeight="1">
      <c r="C113" s="24"/>
    </row>
    <row r="114" spans="3:3" ht="12.75" customHeight="1">
      <c r="C114" s="24"/>
    </row>
    <row r="115" spans="3:3" ht="12.75" customHeight="1">
      <c r="C115" s="24"/>
    </row>
    <row r="116" spans="3:3" ht="12.75" customHeight="1">
      <c r="C116" s="24"/>
    </row>
    <row r="117" spans="3:3" ht="12.75" customHeight="1">
      <c r="C117" s="24"/>
    </row>
    <row r="118" spans="3:3" ht="12.75" customHeight="1">
      <c r="C118" s="24"/>
    </row>
    <row r="119" spans="3:3" ht="12.75" customHeight="1">
      <c r="C119" s="24"/>
    </row>
    <row r="120" spans="3:3" ht="12.75" customHeight="1">
      <c r="C120" s="24"/>
    </row>
    <row r="121" spans="3:3" ht="12.75" customHeight="1">
      <c r="C121" s="24"/>
    </row>
    <row r="122" spans="3:3" ht="12.75" customHeight="1">
      <c r="C122" s="24"/>
    </row>
    <row r="123" spans="3:3" ht="12.75" customHeight="1">
      <c r="C123" s="24"/>
    </row>
    <row r="124" spans="3:3" ht="12.75" customHeight="1">
      <c r="C124" s="24"/>
    </row>
    <row r="125" spans="3:3" ht="12.75" customHeight="1">
      <c r="C125" s="24"/>
    </row>
    <row r="126" spans="3:3" ht="12.75" customHeight="1">
      <c r="C126" s="24"/>
    </row>
    <row r="127" spans="3:3" ht="12.75" customHeight="1">
      <c r="C127" s="24"/>
    </row>
    <row r="128" spans="3:3" ht="12.75" customHeight="1">
      <c r="C128" s="24"/>
    </row>
    <row r="129" spans="3:3" ht="12.75" customHeight="1">
      <c r="C129" s="24"/>
    </row>
    <row r="130" spans="3:3" ht="12.75" customHeight="1">
      <c r="C130" s="24"/>
    </row>
    <row r="131" spans="3:3" ht="12.75" customHeight="1">
      <c r="C131" s="24"/>
    </row>
    <row r="132" spans="3:3" ht="12.75" customHeight="1">
      <c r="C132" s="24"/>
    </row>
    <row r="133" spans="3:3" ht="12.75" customHeight="1">
      <c r="C133" s="24"/>
    </row>
    <row r="134" spans="3:3" ht="12.75" customHeight="1">
      <c r="C134" s="24"/>
    </row>
    <row r="135" spans="3:3" ht="12.75" customHeight="1">
      <c r="C135" s="24"/>
    </row>
    <row r="136" spans="3:3" ht="12.75" customHeight="1">
      <c r="C136" s="24"/>
    </row>
    <row r="137" spans="3:3" ht="12.75" customHeight="1">
      <c r="C137" s="24"/>
    </row>
    <row r="138" spans="3:3" ht="12.75" customHeight="1">
      <c r="C138" s="24"/>
    </row>
    <row r="139" spans="3:3" ht="12.75" customHeight="1">
      <c r="C139" s="24"/>
    </row>
    <row r="140" spans="3:3" ht="12.75" customHeight="1">
      <c r="C140" s="24"/>
    </row>
    <row r="141" spans="3:3" ht="12.75" customHeight="1">
      <c r="C141" s="24"/>
    </row>
    <row r="142" spans="3:3" ht="12.75" customHeight="1">
      <c r="C142" s="24"/>
    </row>
    <row r="143" spans="3:3" ht="12.75" customHeight="1">
      <c r="C143" s="24"/>
    </row>
    <row r="144" spans="3:3" ht="12.75" customHeight="1">
      <c r="C144" s="24"/>
    </row>
    <row r="145" spans="3:3" ht="12.75" customHeight="1">
      <c r="C145" s="24"/>
    </row>
    <row r="146" spans="3:3" ht="12.75" customHeight="1">
      <c r="C146" s="24"/>
    </row>
    <row r="147" spans="3:3" ht="12.75" customHeight="1">
      <c r="C147" s="24"/>
    </row>
    <row r="148" spans="3:3" ht="12.75" customHeight="1">
      <c r="C148" s="24"/>
    </row>
    <row r="149" spans="3:3" ht="12.75" customHeight="1">
      <c r="C149" s="24"/>
    </row>
    <row r="150" spans="3:3" ht="12.75" customHeight="1">
      <c r="C150" s="24"/>
    </row>
    <row r="151" spans="3:3" ht="12.75" customHeight="1">
      <c r="C151" s="24"/>
    </row>
    <row r="152" spans="3:3" ht="12.75" customHeight="1">
      <c r="C152" s="24"/>
    </row>
    <row r="153" spans="3:3" ht="12.75" customHeight="1">
      <c r="C153" s="24"/>
    </row>
    <row r="154" spans="3:3" ht="12.75" customHeight="1">
      <c r="C154" s="24"/>
    </row>
    <row r="155" spans="3:3" ht="12.75" customHeight="1">
      <c r="C155" s="24"/>
    </row>
    <row r="156" spans="3:3" ht="12.75" customHeight="1">
      <c r="C156" s="24"/>
    </row>
    <row r="157" spans="3:3" ht="12.75" customHeight="1">
      <c r="C157" s="24"/>
    </row>
    <row r="158" spans="3:3" ht="12.75" customHeight="1">
      <c r="C158" s="24"/>
    </row>
    <row r="159" spans="3:3" ht="12.75" customHeight="1">
      <c r="C159" s="24"/>
    </row>
    <row r="160" spans="3:3" ht="12.75" customHeight="1">
      <c r="C160" s="24"/>
    </row>
    <row r="161" spans="3:3" ht="12.75" customHeight="1">
      <c r="C161" s="24"/>
    </row>
    <row r="162" spans="3:3" ht="12.75" customHeight="1">
      <c r="C162" s="24"/>
    </row>
    <row r="163" spans="3:3" ht="12.75" customHeight="1">
      <c r="C163" s="24"/>
    </row>
    <row r="164" spans="3:3" ht="12.75" customHeight="1">
      <c r="C164" s="24"/>
    </row>
    <row r="165" spans="3:3" ht="12.75" customHeight="1">
      <c r="C165" s="24"/>
    </row>
    <row r="166" spans="3:3" ht="12.75" customHeight="1">
      <c r="C166" s="24"/>
    </row>
    <row r="167" spans="3:3" ht="12.75" customHeight="1">
      <c r="C167" s="24"/>
    </row>
    <row r="168" spans="3:3" ht="12.75" customHeight="1">
      <c r="C168" s="24"/>
    </row>
    <row r="169" spans="3:3" ht="12.75" customHeight="1">
      <c r="C169" s="24"/>
    </row>
    <row r="170" spans="3:3" ht="12.75" customHeight="1">
      <c r="C170" s="24"/>
    </row>
    <row r="171" spans="3:3" ht="12.75" customHeight="1">
      <c r="C171" s="24"/>
    </row>
    <row r="172" spans="3:3" ht="12.75" customHeight="1">
      <c r="C172" s="24"/>
    </row>
    <row r="173" spans="3:3" ht="12.75" customHeight="1">
      <c r="C173" s="24"/>
    </row>
    <row r="174" spans="3:3" ht="12.75" customHeight="1">
      <c r="C174" s="24"/>
    </row>
    <row r="175" spans="3:3" ht="12.75" customHeight="1">
      <c r="C175" s="24"/>
    </row>
    <row r="176" spans="3:3" ht="12.75" customHeight="1">
      <c r="C176" s="24"/>
    </row>
    <row r="177" spans="3:3" ht="12.75" customHeight="1">
      <c r="C177" s="24"/>
    </row>
    <row r="178" spans="3:3" ht="12.75" customHeight="1">
      <c r="C178" s="24"/>
    </row>
    <row r="179" spans="3:3" ht="12.75" customHeight="1">
      <c r="C179" s="24"/>
    </row>
    <row r="180" spans="3:3" ht="12.75" customHeight="1">
      <c r="C180" s="24"/>
    </row>
    <row r="181" spans="3:3" ht="12.75" customHeight="1">
      <c r="C181" s="24"/>
    </row>
    <row r="182" spans="3:3" ht="12.75" customHeight="1">
      <c r="C182" s="24"/>
    </row>
    <row r="183" spans="3:3" ht="12.75" customHeight="1">
      <c r="C183" s="24"/>
    </row>
    <row r="184" spans="3:3" ht="12.75" customHeight="1">
      <c r="C184" s="24"/>
    </row>
    <row r="185" spans="3:3" ht="12.75" customHeight="1">
      <c r="C185" s="24"/>
    </row>
    <row r="186" spans="3:3" ht="12.75" customHeight="1">
      <c r="C186" s="24"/>
    </row>
    <row r="187" spans="3:3" ht="12.75" customHeight="1">
      <c r="C187" s="24"/>
    </row>
    <row r="188" spans="3:3" ht="12.75" customHeight="1">
      <c r="C188" s="24"/>
    </row>
    <row r="189" spans="3:3" ht="12.75" customHeight="1">
      <c r="C189" s="24"/>
    </row>
    <row r="190" spans="3:3" ht="12.75" customHeight="1">
      <c r="C190" s="24"/>
    </row>
    <row r="191" spans="3:3" ht="12.75" customHeight="1">
      <c r="C191" s="24"/>
    </row>
    <row r="192" spans="3:3" ht="12.75" customHeight="1">
      <c r="C192" s="24"/>
    </row>
    <row r="193" spans="3:3" ht="12.75" customHeight="1">
      <c r="C193" s="24"/>
    </row>
    <row r="194" spans="3:3" ht="12.75" customHeight="1">
      <c r="C194" s="24"/>
    </row>
    <row r="195" spans="3:3" ht="12.75" customHeight="1">
      <c r="C195" s="24"/>
    </row>
    <row r="196" spans="3:3" ht="12.75" customHeight="1">
      <c r="C196" s="24"/>
    </row>
    <row r="197" spans="3:3" ht="12.75" customHeight="1">
      <c r="C197" s="24"/>
    </row>
    <row r="198" spans="3:3" ht="12.75" customHeight="1">
      <c r="C198" s="24"/>
    </row>
    <row r="199" spans="3:3" ht="12.75" customHeight="1">
      <c r="C199" s="24"/>
    </row>
    <row r="200" spans="3:3" ht="12.75" customHeight="1">
      <c r="C200" s="24"/>
    </row>
    <row r="201" spans="3:3" ht="12.75" customHeight="1">
      <c r="C201" s="24"/>
    </row>
    <row r="202" spans="3:3" ht="12.75" customHeight="1">
      <c r="C202" s="24"/>
    </row>
    <row r="203" spans="3:3" ht="12.75" customHeight="1">
      <c r="C203" s="24"/>
    </row>
    <row r="204" spans="3:3" ht="12.75" customHeight="1">
      <c r="C204" s="24"/>
    </row>
    <row r="205" spans="3:3" ht="12.75" customHeight="1">
      <c r="C205" s="24"/>
    </row>
    <row r="206" spans="3:3" ht="12.75" customHeight="1">
      <c r="C206" s="24"/>
    </row>
    <row r="207" spans="3:3" ht="12.75" customHeight="1">
      <c r="C207" s="24"/>
    </row>
    <row r="208" spans="3:3" ht="12.75" customHeight="1">
      <c r="C208" s="24"/>
    </row>
    <row r="209" spans="3:3" ht="12.75" customHeight="1">
      <c r="C209" s="24"/>
    </row>
    <row r="210" spans="3:3" ht="12.75" customHeight="1">
      <c r="C210" s="24"/>
    </row>
    <row r="211" spans="3:3" ht="12.75" customHeight="1">
      <c r="C211" s="24"/>
    </row>
    <row r="212" spans="3:3" ht="12.75" customHeight="1">
      <c r="C212" s="24"/>
    </row>
    <row r="213" spans="3:3" ht="12.75" customHeight="1">
      <c r="C213" s="24"/>
    </row>
    <row r="214" spans="3:3" ht="12.75" customHeight="1">
      <c r="C214" s="24"/>
    </row>
    <row r="215" spans="3:3" ht="12.75" customHeight="1">
      <c r="C215" s="24"/>
    </row>
    <row r="216" spans="3:3" ht="12.75" customHeight="1">
      <c r="C216" s="24"/>
    </row>
    <row r="217" spans="3:3" ht="12.75" customHeight="1">
      <c r="C217" s="24"/>
    </row>
    <row r="218" spans="3:3" ht="12.75" customHeight="1">
      <c r="C218" s="24"/>
    </row>
    <row r="219" spans="3:3" ht="12.75" customHeight="1">
      <c r="C219" s="24"/>
    </row>
    <row r="220" spans="3:3" ht="12.75" customHeight="1">
      <c r="C220" s="24"/>
    </row>
    <row r="221" spans="3:3" ht="12.75" customHeight="1">
      <c r="C221" s="24"/>
    </row>
    <row r="222" spans="3:3" ht="12.75" customHeight="1">
      <c r="C222" s="24"/>
    </row>
    <row r="223" spans="3:3" ht="12.75" customHeight="1">
      <c r="C223" s="24"/>
    </row>
    <row r="224" spans="3:3" ht="12.75" customHeight="1">
      <c r="C224" s="24"/>
    </row>
    <row r="225" spans="3:3" ht="12.75" customHeight="1">
      <c r="C225" s="24"/>
    </row>
    <row r="226" spans="3:3" ht="12.75" customHeight="1">
      <c r="C226" s="24"/>
    </row>
    <row r="227" spans="3:3" ht="12.75" customHeight="1">
      <c r="C227" s="24"/>
    </row>
    <row r="228" spans="3:3" ht="12.75" customHeight="1">
      <c r="C228" s="24"/>
    </row>
    <row r="229" spans="3:3" ht="12.75" customHeight="1">
      <c r="C229" s="24"/>
    </row>
    <row r="230" spans="3:3" ht="12.75" customHeight="1">
      <c r="C230" s="24"/>
    </row>
    <row r="231" spans="3:3" ht="12.75" customHeight="1">
      <c r="C231" s="24"/>
    </row>
    <row r="232" spans="3:3" ht="12.75" customHeight="1">
      <c r="C232" s="24"/>
    </row>
    <row r="233" spans="3:3" ht="12.75" customHeight="1">
      <c r="C233" s="24"/>
    </row>
    <row r="234" spans="3:3" ht="12.75" customHeight="1">
      <c r="C234" s="24"/>
    </row>
    <row r="235" spans="3:3" ht="12.75" customHeight="1">
      <c r="C235" s="24"/>
    </row>
    <row r="236" spans="3:3" ht="12.75" customHeight="1">
      <c r="C236" s="24"/>
    </row>
    <row r="237" spans="3:3" ht="12.75" customHeight="1">
      <c r="C237" s="24"/>
    </row>
    <row r="238" spans="3:3" ht="12.75" customHeight="1">
      <c r="C238" s="24"/>
    </row>
    <row r="239" spans="3:3" ht="12.75" customHeight="1">
      <c r="C239" s="24"/>
    </row>
    <row r="240" spans="3:3" ht="12.75" customHeight="1">
      <c r="C240" s="24"/>
    </row>
    <row r="241" spans="3:3" ht="12.75" customHeight="1">
      <c r="C241" s="24"/>
    </row>
    <row r="242" spans="3:3" ht="12.75" customHeight="1">
      <c r="C242" s="24"/>
    </row>
    <row r="243" spans="3:3" ht="12.75" customHeight="1">
      <c r="C243" s="24"/>
    </row>
    <row r="244" spans="3:3" ht="12.75" customHeight="1">
      <c r="C244" s="24"/>
    </row>
    <row r="245" spans="3:3" ht="12.75" customHeight="1">
      <c r="C245" s="24"/>
    </row>
    <row r="246" spans="3:3" ht="12.75" customHeight="1">
      <c r="C246" s="24"/>
    </row>
    <row r="247" spans="3:3" ht="12.75" customHeight="1">
      <c r="C247" s="24"/>
    </row>
    <row r="248" spans="3:3" ht="12.75" customHeight="1">
      <c r="C248" s="24"/>
    </row>
    <row r="249" spans="3:3" ht="12.75" customHeight="1">
      <c r="C249" s="24"/>
    </row>
    <row r="250" spans="3:3" ht="12.75" customHeight="1">
      <c r="C250" s="24"/>
    </row>
    <row r="251" spans="3:3" ht="12.75" customHeight="1">
      <c r="C251" s="24"/>
    </row>
    <row r="252" spans="3:3" ht="12.75" customHeight="1">
      <c r="C252" s="24"/>
    </row>
    <row r="253" spans="3:3" ht="12.75" customHeight="1">
      <c r="C253" s="24"/>
    </row>
    <row r="254" spans="3:3" ht="12.75" customHeight="1">
      <c r="C254" s="24"/>
    </row>
    <row r="255" spans="3:3" ht="12.75" customHeight="1">
      <c r="C255" s="24"/>
    </row>
    <row r="256" spans="3:3" ht="12.75" customHeight="1">
      <c r="C256" s="24"/>
    </row>
    <row r="257" spans="3:3" ht="12.75" customHeight="1">
      <c r="C257" s="24"/>
    </row>
    <row r="258" spans="3:3" ht="12.75" customHeight="1">
      <c r="C258" s="24"/>
    </row>
    <row r="259" spans="3:3" ht="12.75" customHeight="1">
      <c r="C259" s="24"/>
    </row>
    <row r="260" spans="3:3" ht="12.75" customHeight="1">
      <c r="C260" s="24"/>
    </row>
    <row r="261" spans="3:3" ht="12.75" customHeight="1">
      <c r="C261" s="24"/>
    </row>
    <row r="262" spans="3:3" ht="12.75" customHeight="1">
      <c r="C262" s="24"/>
    </row>
    <row r="263" spans="3:3" ht="12.75" customHeight="1">
      <c r="C263" s="24"/>
    </row>
    <row r="264" spans="3:3" ht="12.75" customHeight="1">
      <c r="C264" s="24"/>
    </row>
    <row r="265" spans="3:3" ht="12.75" customHeight="1">
      <c r="C265" s="24"/>
    </row>
    <row r="266" spans="3:3" ht="12.75" customHeight="1">
      <c r="C266" s="24"/>
    </row>
    <row r="267" spans="3:3" ht="12.75" customHeight="1">
      <c r="C267" s="24"/>
    </row>
    <row r="268" spans="3:3" ht="12.75" customHeight="1">
      <c r="C268" s="24"/>
    </row>
    <row r="269" spans="3:3" ht="12.75" customHeight="1">
      <c r="C269" s="24"/>
    </row>
    <row r="270" spans="3:3" ht="12.75" customHeight="1">
      <c r="C270" s="24"/>
    </row>
    <row r="271" spans="3:3" ht="12.75" customHeight="1">
      <c r="C271" s="24"/>
    </row>
    <row r="272" spans="3:3" ht="12.75" customHeight="1">
      <c r="C272" s="24"/>
    </row>
    <row r="273" spans="3:3" ht="12.75" customHeight="1">
      <c r="C273" s="24"/>
    </row>
    <row r="274" spans="3:3" ht="12.75" customHeight="1">
      <c r="C274" s="24"/>
    </row>
    <row r="275" spans="3:3" ht="12.75" customHeight="1">
      <c r="C275" s="24"/>
    </row>
    <row r="276" spans="3:3" ht="12.75" customHeight="1">
      <c r="C276" s="24"/>
    </row>
    <row r="277" spans="3:3" ht="12.75" customHeight="1">
      <c r="C277" s="24"/>
    </row>
    <row r="278" spans="3:3" ht="12.75" customHeight="1">
      <c r="C278" s="24"/>
    </row>
    <row r="279" spans="3:3" ht="12.75" customHeight="1">
      <c r="C279" s="24"/>
    </row>
    <row r="280" spans="3:3" ht="12.75" customHeight="1">
      <c r="C280" s="24"/>
    </row>
    <row r="281" spans="3:3" ht="12.75" customHeight="1">
      <c r="C281" s="24"/>
    </row>
    <row r="282" spans="3:3" ht="12.75" customHeight="1">
      <c r="C282" s="24"/>
    </row>
    <row r="283" spans="3:3" ht="12.75" customHeight="1">
      <c r="C283" s="24"/>
    </row>
    <row r="284" spans="3:3" ht="12.75" customHeight="1">
      <c r="C284" s="24"/>
    </row>
    <row r="285" spans="3:3" ht="12.75" customHeight="1">
      <c r="C285" s="24"/>
    </row>
    <row r="286" spans="3:3" ht="12.75" customHeight="1">
      <c r="C286" s="24"/>
    </row>
    <row r="287" spans="3:3" ht="12.75" customHeight="1">
      <c r="C287" s="24"/>
    </row>
    <row r="288" spans="3:3" ht="12.75" customHeight="1">
      <c r="C288" s="24"/>
    </row>
    <row r="289" spans="3:3" ht="12.75" customHeight="1">
      <c r="C289" s="24"/>
    </row>
    <row r="290" spans="3:3" ht="12.75" customHeight="1">
      <c r="C290" s="24"/>
    </row>
    <row r="291" spans="3:3" ht="12.75" customHeight="1">
      <c r="C291" s="24"/>
    </row>
    <row r="292" spans="3:3" ht="12.75" customHeight="1">
      <c r="C292" s="24"/>
    </row>
    <row r="293" spans="3:3" ht="12.75" customHeight="1">
      <c r="C293" s="24"/>
    </row>
    <row r="294" spans="3:3" ht="12.75" customHeight="1">
      <c r="C294" s="24"/>
    </row>
    <row r="295" spans="3:3" ht="12.75" customHeight="1">
      <c r="C295" s="24"/>
    </row>
    <row r="296" spans="3:3" ht="12.75" customHeight="1">
      <c r="C296" s="24"/>
    </row>
    <row r="297" spans="3:3" ht="12.75" customHeight="1">
      <c r="C297" s="24"/>
    </row>
    <row r="298" spans="3:3" ht="12.75" customHeight="1">
      <c r="C298" s="24"/>
    </row>
    <row r="299" spans="3:3" ht="12.75" customHeight="1">
      <c r="C299" s="24"/>
    </row>
    <row r="300" spans="3:3" ht="12.75" customHeight="1">
      <c r="C300" s="24"/>
    </row>
    <row r="301" spans="3:3" ht="12.75" customHeight="1">
      <c r="C301" s="24"/>
    </row>
    <row r="302" spans="3:3" ht="12.75" customHeight="1">
      <c r="C302" s="24"/>
    </row>
    <row r="303" spans="3:3" ht="12.75" customHeight="1">
      <c r="C303" s="24"/>
    </row>
    <row r="304" spans="3:3" ht="12.75" customHeight="1">
      <c r="C304" s="24"/>
    </row>
    <row r="305" spans="3:3" ht="12.75" customHeight="1">
      <c r="C305" s="24"/>
    </row>
    <row r="306" spans="3:3" ht="12.75" customHeight="1">
      <c r="C306" s="24"/>
    </row>
    <row r="307" spans="3:3" ht="12.75" customHeight="1">
      <c r="C307" s="24"/>
    </row>
    <row r="308" spans="3:3" ht="12.75" customHeight="1">
      <c r="C308" s="24"/>
    </row>
    <row r="309" spans="3:3" ht="12.75" customHeight="1">
      <c r="C309" s="24"/>
    </row>
    <row r="310" spans="3:3" ht="12.75" customHeight="1">
      <c r="C310" s="24"/>
    </row>
    <row r="311" spans="3:3" ht="12.75" customHeight="1">
      <c r="C311" s="24"/>
    </row>
    <row r="312" spans="3:3" ht="12.75" customHeight="1">
      <c r="C312" s="24"/>
    </row>
    <row r="313" spans="3:3" ht="12.75" customHeight="1">
      <c r="C313" s="24"/>
    </row>
    <row r="314" spans="3:3" ht="12.75" customHeight="1">
      <c r="C314" s="24"/>
    </row>
    <row r="315" spans="3:3" ht="12.75" customHeight="1">
      <c r="C315" s="24"/>
    </row>
    <row r="316" spans="3:3" ht="12.75" customHeight="1">
      <c r="C316" s="24"/>
    </row>
    <row r="317" spans="3:3" ht="12.75" customHeight="1">
      <c r="C317" s="24"/>
    </row>
    <row r="318" spans="3:3" ht="12.75" customHeight="1">
      <c r="C318" s="24"/>
    </row>
    <row r="319" spans="3:3" ht="12.75" customHeight="1">
      <c r="C319" s="24"/>
    </row>
    <row r="320" spans="3:3" ht="12.75" customHeight="1">
      <c r="C320" s="24"/>
    </row>
    <row r="321" spans="3:3" ht="12.75" customHeight="1">
      <c r="C321" s="24"/>
    </row>
    <row r="322" spans="3:3" ht="12.75" customHeight="1">
      <c r="C322" s="24"/>
    </row>
    <row r="323" spans="3:3" ht="12.75" customHeight="1">
      <c r="C323" s="24"/>
    </row>
    <row r="324" spans="3:3" ht="12.75" customHeight="1">
      <c r="C324" s="24"/>
    </row>
    <row r="325" spans="3:3" ht="12.75" customHeight="1">
      <c r="C325" s="24"/>
    </row>
    <row r="326" spans="3:3" ht="12.75" customHeight="1">
      <c r="C326" s="24"/>
    </row>
    <row r="327" spans="3:3" ht="12.75" customHeight="1">
      <c r="C327" s="24"/>
    </row>
    <row r="328" spans="3:3" ht="12.75" customHeight="1">
      <c r="C328" s="24"/>
    </row>
    <row r="329" spans="3:3" ht="12.75" customHeight="1">
      <c r="C329" s="24"/>
    </row>
    <row r="330" spans="3:3" ht="12.75" customHeight="1">
      <c r="C330" s="24"/>
    </row>
    <row r="331" spans="3:3" ht="12.75" customHeight="1">
      <c r="C331" s="24"/>
    </row>
    <row r="332" spans="3:3" ht="12.75" customHeight="1">
      <c r="C332" s="24"/>
    </row>
    <row r="333" spans="3:3" ht="12.75" customHeight="1">
      <c r="C333" s="24"/>
    </row>
    <row r="334" spans="3:3" ht="12.75" customHeight="1">
      <c r="C334" s="24"/>
    </row>
    <row r="335" spans="3:3" ht="12.75" customHeight="1">
      <c r="C335" s="24"/>
    </row>
    <row r="336" spans="3:3" ht="12.75" customHeight="1">
      <c r="C336" s="24"/>
    </row>
    <row r="337" spans="3:3" ht="12.75" customHeight="1">
      <c r="C337" s="24"/>
    </row>
    <row r="338" spans="3:3" ht="12.75" customHeight="1">
      <c r="C338" s="24"/>
    </row>
    <row r="339" spans="3:3" ht="12.75" customHeight="1">
      <c r="C339" s="24"/>
    </row>
    <row r="340" spans="3:3" ht="12.75" customHeight="1">
      <c r="C340" s="24"/>
    </row>
    <row r="341" spans="3:3" ht="12.75" customHeight="1">
      <c r="C341" s="24"/>
    </row>
    <row r="342" spans="3:3" ht="12.75" customHeight="1">
      <c r="C342" s="24"/>
    </row>
    <row r="343" spans="3:3" ht="12.75" customHeight="1">
      <c r="C343" s="24"/>
    </row>
    <row r="344" spans="3:3" ht="12.75" customHeight="1">
      <c r="C344" s="24"/>
    </row>
    <row r="345" spans="3:3" ht="12.75" customHeight="1">
      <c r="C345" s="24"/>
    </row>
    <row r="346" spans="3:3" ht="12.75" customHeight="1">
      <c r="C346" s="24"/>
    </row>
    <row r="347" spans="3:3" ht="12.75" customHeight="1">
      <c r="C347" s="24"/>
    </row>
    <row r="348" spans="3:3" ht="12.75" customHeight="1">
      <c r="C348" s="24"/>
    </row>
    <row r="349" spans="3:3" ht="12.75" customHeight="1">
      <c r="C349" s="24"/>
    </row>
    <row r="350" spans="3:3" ht="12.75" customHeight="1">
      <c r="C350" s="24"/>
    </row>
    <row r="351" spans="3:3" ht="12.75" customHeight="1">
      <c r="C351" s="24"/>
    </row>
    <row r="352" spans="3:3" ht="12.75" customHeight="1">
      <c r="C352" s="24"/>
    </row>
    <row r="353" spans="3:3" ht="12.75" customHeight="1">
      <c r="C353" s="24"/>
    </row>
    <row r="354" spans="3:3" ht="12.75" customHeight="1">
      <c r="C354" s="24"/>
    </row>
    <row r="355" spans="3:3" ht="12.75" customHeight="1">
      <c r="C355" s="24"/>
    </row>
    <row r="356" spans="3:3" ht="12.75" customHeight="1">
      <c r="C356" s="24"/>
    </row>
    <row r="357" spans="3:3" ht="12.75" customHeight="1">
      <c r="C357" s="24"/>
    </row>
    <row r="358" spans="3:3" ht="12.75" customHeight="1">
      <c r="C358" s="24"/>
    </row>
    <row r="359" spans="3:3" ht="12.75" customHeight="1">
      <c r="C359" s="24"/>
    </row>
    <row r="360" spans="3:3" ht="12.75" customHeight="1">
      <c r="C360" s="24"/>
    </row>
    <row r="361" spans="3:3" ht="12.75" customHeight="1">
      <c r="C361" s="24"/>
    </row>
    <row r="362" spans="3:3" ht="12.75" customHeight="1">
      <c r="C362" s="24"/>
    </row>
    <row r="363" spans="3:3" ht="12.75" customHeight="1">
      <c r="C363" s="24"/>
    </row>
    <row r="364" spans="3:3" ht="12.75" customHeight="1">
      <c r="C364" s="24"/>
    </row>
    <row r="365" spans="3:3" ht="12.75" customHeight="1">
      <c r="C365" s="24"/>
    </row>
    <row r="366" spans="3:3" ht="12.75" customHeight="1">
      <c r="C366" s="24"/>
    </row>
    <row r="367" spans="3:3" ht="12.75" customHeight="1">
      <c r="C367" s="24"/>
    </row>
    <row r="368" spans="3:3" ht="12.75" customHeight="1">
      <c r="C368" s="24"/>
    </row>
    <row r="369" spans="3:3" ht="12.75" customHeight="1">
      <c r="C369" s="24"/>
    </row>
    <row r="370" spans="3:3" ht="12.75" customHeight="1">
      <c r="C370" s="24"/>
    </row>
    <row r="371" spans="3:3" ht="12.75" customHeight="1">
      <c r="C371" s="24"/>
    </row>
    <row r="372" spans="3:3" ht="12.75" customHeight="1">
      <c r="C372" s="24"/>
    </row>
    <row r="373" spans="3:3" ht="12.75" customHeight="1">
      <c r="C373" s="24"/>
    </row>
    <row r="374" spans="3:3" ht="12.75" customHeight="1">
      <c r="C374" s="24"/>
    </row>
    <row r="375" spans="3:3" ht="12.75" customHeight="1">
      <c r="C375" s="24"/>
    </row>
    <row r="376" spans="3:3" ht="12.75" customHeight="1">
      <c r="C376" s="24"/>
    </row>
    <row r="377" spans="3:3" ht="12.75" customHeight="1">
      <c r="C377" s="24"/>
    </row>
    <row r="378" spans="3:3" ht="12.75" customHeight="1">
      <c r="C378" s="24"/>
    </row>
    <row r="379" spans="3:3" ht="12.75" customHeight="1">
      <c r="C379" s="24"/>
    </row>
    <row r="380" spans="3:3" ht="12.75" customHeight="1">
      <c r="C380" s="24"/>
    </row>
    <row r="381" spans="3:3" ht="12.75" customHeight="1">
      <c r="C381" s="24"/>
    </row>
    <row r="382" spans="3:3" ht="12.75" customHeight="1">
      <c r="C382" s="24"/>
    </row>
    <row r="383" spans="3:3" ht="12.75" customHeight="1">
      <c r="C383" s="24"/>
    </row>
    <row r="384" spans="3:3" ht="12.75" customHeight="1">
      <c r="C384" s="24"/>
    </row>
    <row r="385" spans="3:3" ht="12.75" customHeight="1">
      <c r="C385" s="24"/>
    </row>
    <row r="386" spans="3:3" ht="12.75" customHeight="1">
      <c r="C386" s="24"/>
    </row>
    <row r="387" spans="3:3" ht="12.75" customHeight="1">
      <c r="C387" s="24"/>
    </row>
    <row r="388" spans="3:3" ht="12.75" customHeight="1">
      <c r="C388" s="24"/>
    </row>
    <row r="389" spans="3:3" ht="12.75" customHeight="1">
      <c r="C389" s="24"/>
    </row>
    <row r="390" spans="3:3" ht="12.75" customHeight="1">
      <c r="C390" s="24"/>
    </row>
    <row r="391" spans="3:3" ht="12.75" customHeight="1">
      <c r="C391" s="24"/>
    </row>
    <row r="392" spans="3:3" ht="12.75" customHeight="1">
      <c r="C392" s="24"/>
    </row>
    <row r="393" spans="3:3" ht="12.75" customHeight="1">
      <c r="C393" s="24"/>
    </row>
    <row r="394" spans="3:3" ht="12.75" customHeight="1">
      <c r="C394" s="24"/>
    </row>
    <row r="395" spans="3:3" ht="12.75" customHeight="1">
      <c r="C395" s="24"/>
    </row>
    <row r="396" spans="3:3" ht="12.75" customHeight="1">
      <c r="C396" s="24"/>
    </row>
    <row r="397" spans="3:3" ht="12.75" customHeight="1">
      <c r="C397" s="24"/>
    </row>
    <row r="398" spans="3:3" ht="12.75" customHeight="1">
      <c r="C398" s="24"/>
    </row>
    <row r="399" spans="3:3" ht="12.75" customHeight="1">
      <c r="C399" s="24"/>
    </row>
    <row r="400" spans="3:3" ht="12.75" customHeight="1">
      <c r="C400" s="24"/>
    </row>
    <row r="401" spans="3:3" ht="12.75" customHeight="1">
      <c r="C401" s="24"/>
    </row>
    <row r="402" spans="3:3" ht="12.75" customHeight="1">
      <c r="C402" s="24"/>
    </row>
    <row r="403" spans="3:3" ht="12.75" customHeight="1">
      <c r="C403" s="24"/>
    </row>
    <row r="404" spans="3:3" ht="12.75" customHeight="1">
      <c r="C404" s="24"/>
    </row>
    <row r="405" spans="3:3" ht="12.75" customHeight="1">
      <c r="C405" s="24"/>
    </row>
    <row r="406" spans="3:3" ht="12.75" customHeight="1">
      <c r="C406" s="24"/>
    </row>
    <row r="407" spans="3:3" ht="12.75" customHeight="1">
      <c r="C407" s="24"/>
    </row>
    <row r="408" spans="3:3" ht="12.75" customHeight="1">
      <c r="C408" s="24"/>
    </row>
    <row r="409" spans="3:3" ht="12.75" customHeight="1">
      <c r="C409" s="24"/>
    </row>
    <row r="410" spans="3:3" ht="12.75" customHeight="1">
      <c r="C410" s="24"/>
    </row>
    <row r="411" spans="3:3" ht="12.75" customHeight="1">
      <c r="C411" s="24"/>
    </row>
    <row r="412" spans="3:3" ht="12.75" customHeight="1">
      <c r="C412" s="24"/>
    </row>
    <row r="413" spans="3:3" ht="12.75" customHeight="1">
      <c r="C413" s="24"/>
    </row>
    <row r="414" spans="3:3" ht="12.75" customHeight="1">
      <c r="C414" s="24"/>
    </row>
    <row r="415" spans="3:3" ht="12.75" customHeight="1">
      <c r="C415" s="24"/>
    </row>
    <row r="416" spans="3:3" ht="12.75" customHeight="1">
      <c r="C416" s="24"/>
    </row>
    <row r="417" spans="3:3" ht="12.75" customHeight="1">
      <c r="C417" s="24"/>
    </row>
    <row r="418" spans="3:3" ht="12.75" customHeight="1">
      <c r="C418" s="24"/>
    </row>
    <row r="419" spans="3:3" ht="12.75" customHeight="1">
      <c r="C419" s="24"/>
    </row>
    <row r="420" spans="3:3" ht="12.75" customHeight="1">
      <c r="C420" s="24"/>
    </row>
    <row r="421" spans="3:3" ht="12.75" customHeight="1">
      <c r="C421" s="24"/>
    </row>
    <row r="422" spans="3:3" ht="12.75" customHeight="1">
      <c r="C422" s="24"/>
    </row>
    <row r="423" spans="3:3" ht="12.75" customHeight="1">
      <c r="C423" s="24"/>
    </row>
    <row r="424" spans="3:3" ht="12.75" customHeight="1">
      <c r="C424" s="24"/>
    </row>
    <row r="425" spans="3:3" ht="12.75" customHeight="1">
      <c r="C425" s="24"/>
    </row>
    <row r="426" spans="3:3" ht="12.75" customHeight="1">
      <c r="C426" s="24"/>
    </row>
    <row r="427" spans="3:3" ht="12.75" customHeight="1">
      <c r="C427" s="24"/>
    </row>
    <row r="428" spans="3:3" ht="12.75" customHeight="1">
      <c r="C428" s="24"/>
    </row>
    <row r="429" spans="3:3" ht="12.75" customHeight="1">
      <c r="C429" s="24"/>
    </row>
    <row r="430" spans="3:3" ht="12.75" customHeight="1">
      <c r="C430" s="24"/>
    </row>
    <row r="431" spans="3:3" ht="12.75" customHeight="1">
      <c r="C431" s="24"/>
    </row>
    <row r="432" spans="3:3" ht="12.75" customHeight="1">
      <c r="C432" s="24"/>
    </row>
    <row r="433" spans="3:3" ht="12.75" customHeight="1">
      <c r="C433" s="24"/>
    </row>
    <row r="434" spans="3:3" ht="12.75" customHeight="1">
      <c r="C434" s="24"/>
    </row>
    <row r="435" spans="3:3" ht="12.75" customHeight="1">
      <c r="C435" s="24"/>
    </row>
    <row r="436" spans="3:3" ht="12.75" customHeight="1">
      <c r="C436" s="24"/>
    </row>
    <row r="437" spans="3:3" ht="12.75" customHeight="1">
      <c r="C437" s="24"/>
    </row>
    <row r="438" spans="3:3" ht="12.75" customHeight="1">
      <c r="C438" s="24"/>
    </row>
    <row r="439" spans="3:3" ht="12.75" customHeight="1">
      <c r="C439" s="24"/>
    </row>
    <row r="440" spans="3:3" ht="12.75" customHeight="1">
      <c r="C440" s="24"/>
    </row>
    <row r="441" spans="3:3" ht="12.75" customHeight="1">
      <c r="C441" s="24"/>
    </row>
    <row r="442" spans="3:3" ht="12.75" customHeight="1">
      <c r="C442" s="24"/>
    </row>
    <row r="443" spans="3:3" ht="12.75" customHeight="1">
      <c r="C443" s="24"/>
    </row>
    <row r="444" spans="3:3" ht="12.75" customHeight="1">
      <c r="C444" s="24"/>
    </row>
    <row r="445" spans="3:3" ht="12.75" customHeight="1">
      <c r="C445" s="24"/>
    </row>
    <row r="446" spans="3:3" ht="12.75" customHeight="1">
      <c r="C446" s="24"/>
    </row>
    <row r="447" spans="3:3" ht="12.75" customHeight="1">
      <c r="C447" s="24"/>
    </row>
    <row r="448" spans="3:3" ht="12.75" customHeight="1">
      <c r="C448" s="24"/>
    </row>
    <row r="449" spans="3:3" ht="12.75" customHeight="1">
      <c r="C449" s="24"/>
    </row>
    <row r="450" spans="3:3" ht="12.75" customHeight="1">
      <c r="C450" s="24"/>
    </row>
    <row r="451" spans="3:3" ht="12.75" customHeight="1">
      <c r="C451" s="24"/>
    </row>
    <row r="452" spans="3:3" ht="12.75" customHeight="1">
      <c r="C452" s="24"/>
    </row>
    <row r="453" spans="3:3" ht="12.75" customHeight="1">
      <c r="C453" s="24"/>
    </row>
    <row r="454" spans="3:3" ht="12.75" customHeight="1">
      <c r="C454" s="24"/>
    </row>
    <row r="455" spans="3:3" ht="12.75" customHeight="1">
      <c r="C455" s="24"/>
    </row>
    <row r="456" spans="3:3" ht="12.75" customHeight="1">
      <c r="C456" s="24"/>
    </row>
    <row r="457" spans="3:3" ht="12.75" customHeight="1">
      <c r="C457" s="24"/>
    </row>
    <row r="458" spans="3:3" ht="12.75" customHeight="1">
      <c r="C458" s="24"/>
    </row>
    <row r="459" spans="3:3" ht="12.75" customHeight="1">
      <c r="C459" s="24"/>
    </row>
    <row r="460" spans="3:3" ht="12.75" customHeight="1">
      <c r="C460" s="24"/>
    </row>
    <row r="461" spans="3:3" ht="12.75" customHeight="1">
      <c r="C461" s="24"/>
    </row>
    <row r="462" spans="3:3" ht="12.75" customHeight="1">
      <c r="C462" s="24"/>
    </row>
    <row r="463" spans="3:3" ht="12.75" customHeight="1">
      <c r="C463" s="24"/>
    </row>
    <row r="464" spans="3:3" ht="12.75" customHeight="1">
      <c r="C464" s="24"/>
    </row>
    <row r="465" spans="3:3" ht="12.75" customHeight="1">
      <c r="C465" s="24"/>
    </row>
    <row r="466" spans="3:3" ht="12.75" customHeight="1">
      <c r="C466" s="24"/>
    </row>
    <row r="467" spans="3:3" ht="12.75" customHeight="1">
      <c r="C467" s="24"/>
    </row>
    <row r="468" spans="3:3" ht="12.75" customHeight="1">
      <c r="C468" s="24"/>
    </row>
    <row r="469" spans="3:3" ht="12.75" customHeight="1">
      <c r="C469" s="24"/>
    </row>
    <row r="470" spans="3:3" ht="12.75" customHeight="1">
      <c r="C470" s="24"/>
    </row>
    <row r="471" spans="3:3" ht="12.75" customHeight="1">
      <c r="C471" s="24"/>
    </row>
    <row r="472" spans="3:3" ht="12.75" customHeight="1">
      <c r="C472" s="24"/>
    </row>
    <row r="473" spans="3:3" ht="12.75" customHeight="1">
      <c r="C473" s="24"/>
    </row>
    <row r="474" spans="3:3" ht="12.75" customHeight="1">
      <c r="C474" s="24"/>
    </row>
    <row r="475" spans="3:3" ht="12.75" customHeight="1">
      <c r="C475" s="24"/>
    </row>
    <row r="476" spans="3:3" ht="12.75" customHeight="1">
      <c r="C476" s="24"/>
    </row>
    <row r="477" spans="3:3" ht="12.75" customHeight="1">
      <c r="C477" s="24"/>
    </row>
    <row r="478" spans="3:3" ht="12.75" customHeight="1">
      <c r="C478" s="24"/>
    </row>
    <row r="479" spans="3:3" ht="12.75" customHeight="1">
      <c r="C479" s="24"/>
    </row>
    <row r="480" spans="3:3" ht="12.75" customHeight="1">
      <c r="C480" s="24"/>
    </row>
    <row r="481" spans="3:3" ht="12.75" customHeight="1">
      <c r="C481" s="24"/>
    </row>
    <row r="482" spans="3:3" ht="12.75" customHeight="1">
      <c r="C482" s="24"/>
    </row>
    <row r="483" spans="3:3" ht="12.75" customHeight="1">
      <c r="C483" s="24"/>
    </row>
    <row r="484" spans="3:3" ht="12.75" customHeight="1">
      <c r="C484" s="24"/>
    </row>
    <row r="485" spans="3:3" ht="12.75" customHeight="1">
      <c r="C485" s="24"/>
    </row>
    <row r="486" spans="3:3" ht="12.75" customHeight="1">
      <c r="C486" s="24"/>
    </row>
    <row r="487" spans="3:3" ht="12.75" customHeight="1">
      <c r="C487" s="24"/>
    </row>
    <row r="488" spans="3:3" ht="12.75" customHeight="1">
      <c r="C488" s="24"/>
    </row>
    <row r="489" spans="3:3" ht="12.75" customHeight="1">
      <c r="C489" s="24"/>
    </row>
    <row r="490" spans="3:3" ht="12.75" customHeight="1">
      <c r="C490" s="24"/>
    </row>
    <row r="491" spans="3:3" ht="12.75" customHeight="1">
      <c r="C491" s="24"/>
    </row>
    <row r="492" spans="3:3" ht="12.75" customHeight="1">
      <c r="C492" s="24"/>
    </row>
    <row r="493" spans="3:3" ht="12.75" customHeight="1">
      <c r="C493" s="24"/>
    </row>
    <row r="494" spans="3:3" ht="12.75" customHeight="1">
      <c r="C494" s="24"/>
    </row>
    <row r="495" spans="3:3" ht="12.75" customHeight="1">
      <c r="C495" s="24"/>
    </row>
    <row r="496" spans="3:3" ht="12.75" customHeight="1">
      <c r="C496" s="24"/>
    </row>
    <row r="497" spans="3:3" ht="12.75" customHeight="1">
      <c r="C497" s="24"/>
    </row>
    <row r="498" spans="3:3" ht="12.75" customHeight="1">
      <c r="C498" s="24"/>
    </row>
    <row r="499" spans="3:3" ht="12.75" customHeight="1">
      <c r="C499" s="24"/>
    </row>
    <row r="500" spans="3:3" ht="12.75" customHeight="1">
      <c r="C500" s="24"/>
    </row>
    <row r="501" spans="3:3" ht="12.75" customHeight="1">
      <c r="C501" s="24"/>
    </row>
    <row r="502" spans="3:3" ht="12.75" customHeight="1">
      <c r="C502" s="24"/>
    </row>
    <row r="503" spans="3:3" ht="12.75" customHeight="1">
      <c r="C503" s="24"/>
    </row>
    <row r="504" spans="3:3" ht="12.75" customHeight="1">
      <c r="C504" s="24"/>
    </row>
    <row r="505" spans="3:3" ht="12.75" customHeight="1">
      <c r="C505" s="24"/>
    </row>
    <row r="506" spans="3:3" ht="12.75" customHeight="1">
      <c r="C506" s="24"/>
    </row>
    <row r="507" spans="3:3" ht="12.75" customHeight="1">
      <c r="C507" s="24"/>
    </row>
    <row r="508" spans="3:3" ht="12.75" customHeight="1">
      <c r="C508" s="24"/>
    </row>
    <row r="509" spans="3:3" ht="12.75" customHeight="1">
      <c r="C509" s="24"/>
    </row>
    <row r="510" spans="3:3" ht="12.75" customHeight="1">
      <c r="C510" s="24"/>
    </row>
    <row r="511" spans="3:3" ht="12.75" customHeight="1">
      <c r="C511" s="24"/>
    </row>
    <row r="512" spans="3:3" ht="12.75" customHeight="1">
      <c r="C512" s="24"/>
    </row>
    <row r="513" spans="3:3" ht="12.75" customHeight="1">
      <c r="C513" s="24"/>
    </row>
    <row r="514" spans="3:3" ht="12.75" customHeight="1">
      <c r="C514" s="24"/>
    </row>
    <row r="515" spans="3:3" ht="12.75" customHeight="1">
      <c r="C515" s="24"/>
    </row>
    <row r="516" spans="3:3" ht="12.75" customHeight="1">
      <c r="C516" s="24"/>
    </row>
    <row r="517" spans="3:3" ht="12.75" customHeight="1">
      <c r="C517" s="24"/>
    </row>
    <row r="518" spans="3:3" ht="12.75" customHeight="1">
      <c r="C518" s="24"/>
    </row>
    <row r="519" spans="3:3" ht="12.75" customHeight="1">
      <c r="C519" s="24"/>
    </row>
    <row r="520" spans="3:3" ht="12.75" customHeight="1">
      <c r="C520" s="24"/>
    </row>
    <row r="521" spans="3:3" ht="12.75" customHeight="1">
      <c r="C521" s="24"/>
    </row>
    <row r="522" spans="3:3" ht="12.75" customHeight="1">
      <c r="C522" s="24"/>
    </row>
    <row r="523" spans="3:3" ht="12.75" customHeight="1">
      <c r="C523" s="24"/>
    </row>
    <row r="524" spans="3:3" ht="12.75" customHeight="1">
      <c r="C524" s="24"/>
    </row>
    <row r="525" spans="3:3" ht="12.75" customHeight="1">
      <c r="C525" s="24"/>
    </row>
    <row r="526" spans="3:3" ht="12.75" customHeight="1">
      <c r="C526" s="24"/>
    </row>
    <row r="527" spans="3:3" ht="12.75" customHeight="1">
      <c r="C527" s="24"/>
    </row>
    <row r="528" spans="3:3" ht="12.75" customHeight="1">
      <c r="C528" s="24"/>
    </row>
    <row r="529" spans="3:3" ht="12.75" customHeight="1">
      <c r="C529" s="24"/>
    </row>
    <row r="530" spans="3:3" ht="12.75" customHeight="1">
      <c r="C530" s="24"/>
    </row>
    <row r="531" spans="3:3" ht="12.75" customHeight="1">
      <c r="C531" s="24"/>
    </row>
    <row r="532" spans="3:3" ht="12.75" customHeight="1">
      <c r="C532" s="24"/>
    </row>
    <row r="533" spans="3:3" ht="12.75" customHeight="1">
      <c r="C533" s="24"/>
    </row>
    <row r="534" spans="3:3" ht="12.75" customHeight="1">
      <c r="C534" s="24"/>
    </row>
    <row r="535" spans="3:3" ht="12.75" customHeight="1">
      <c r="C535" s="24"/>
    </row>
    <row r="536" spans="3:3" ht="12.75" customHeight="1">
      <c r="C536" s="24"/>
    </row>
    <row r="537" spans="3:3" ht="12.75" customHeight="1">
      <c r="C537" s="24"/>
    </row>
    <row r="538" spans="3:3" ht="12.75" customHeight="1">
      <c r="C538" s="24"/>
    </row>
    <row r="539" spans="3:3" ht="12.75" customHeight="1">
      <c r="C539" s="24"/>
    </row>
    <row r="540" spans="3:3" ht="12.75" customHeight="1">
      <c r="C540" s="24"/>
    </row>
    <row r="541" spans="3:3" ht="12.75" customHeight="1">
      <c r="C541" s="24"/>
    </row>
    <row r="542" spans="3:3" ht="12.75" customHeight="1">
      <c r="C542" s="24"/>
    </row>
    <row r="543" spans="3:3" ht="12.75" customHeight="1">
      <c r="C543" s="24"/>
    </row>
    <row r="544" spans="3:3" ht="12.75" customHeight="1">
      <c r="C544" s="24"/>
    </row>
    <row r="545" spans="3:3" ht="12.75" customHeight="1">
      <c r="C545" s="24"/>
    </row>
    <row r="546" spans="3:3" ht="12.75" customHeight="1">
      <c r="C546" s="24"/>
    </row>
    <row r="547" spans="3:3" ht="12.75" customHeight="1">
      <c r="C547" s="24"/>
    </row>
    <row r="548" spans="3:3" ht="12.75" customHeight="1">
      <c r="C548" s="24"/>
    </row>
    <row r="549" spans="3:3" ht="12.75" customHeight="1">
      <c r="C549" s="24"/>
    </row>
    <row r="550" spans="3:3" ht="12.75" customHeight="1">
      <c r="C550" s="24"/>
    </row>
    <row r="551" spans="3:3" ht="12.75" customHeight="1">
      <c r="C551" s="24"/>
    </row>
    <row r="552" spans="3:3" ht="12.75" customHeight="1">
      <c r="C552" s="24"/>
    </row>
    <row r="553" spans="3:3" ht="12.75" customHeight="1">
      <c r="C553" s="24"/>
    </row>
    <row r="554" spans="3:3" ht="12.75" customHeight="1">
      <c r="C554" s="24"/>
    </row>
    <row r="555" spans="3:3" ht="12.75" customHeight="1">
      <c r="C555" s="24"/>
    </row>
    <row r="556" spans="3:3" ht="12.75" customHeight="1">
      <c r="C556" s="24"/>
    </row>
    <row r="557" spans="3:3" ht="12.75" customHeight="1">
      <c r="C557" s="24"/>
    </row>
    <row r="558" spans="3:3" ht="12.75" customHeight="1">
      <c r="C558" s="24"/>
    </row>
    <row r="559" spans="3:3" ht="12.75" customHeight="1">
      <c r="C559" s="24"/>
    </row>
    <row r="560" spans="3:3" ht="12.75" customHeight="1">
      <c r="C560" s="24"/>
    </row>
    <row r="561" spans="3:3" ht="12.75" customHeight="1">
      <c r="C561" s="24"/>
    </row>
    <row r="562" spans="3:3" ht="12.75" customHeight="1">
      <c r="C562" s="24"/>
    </row>
    <row r="563" spans="3:3" ht="12.75" customHeight="1">
      <c r="C563" s="24"/>
    </row>
    <row r="564" spans="3:3" ht="12.75" customHeight="1">
      <c r="C564" s="24"/>
    </row>
    <row r="565" spans="3:3" ht="12.75" customHeight="1">
      <c r="C565" s="24"/>
    </row>
    <row r="566" spans="3:3" ht="12.75" customHeight="1">
      <c r="C566" s="24"/>
    </row>
    <row r="567" spans="3:3" ht="12.75" customHeight="1">
      <c r="C567" s="24"/>
    </row>
    <row r="568" spans="3:3" ht="12.75" customHeight="1">
      <c r="C568" s="24"/>
    </row>
    <row r="569" spans="3:3" ht="12.75" customHeight="1">
      <c r="C569" s="24"/>
    </row>
    <row r="570" spans="3:3" ht="12.75" customHeight="1">
      <c r="C570" s="24"/>
    </row>
    <row r="571" spans="3:3" ht="12.75" customHeight="1">
      <c r="C571" s="24"/>
    </row>
    <row r="572" spans="3:3" ht="12.75" customHeight="1">
      <c r="C572" s="24"/>
    </row>
    <row r="573" spans="3:3" ht="12.75" customHeight="1">
      <c r="C573" s="24"/>
    </row>
    <row r="574" spans="3:3" ht="12.75" customHeight="1">
      <c r="C574" s="24"/>
    </row>
    <row r="575" spans="3:3" ht="12.75" customHeight="1">
      <c r="C575" s="24"/>
    </row>
    <row r="576" spans="3:3" ht="12.75" customHeight="1">
      <c r="C576" s="24"/>
    </row>
    <row r="577" spans="3:3" ht="12.75" customHeight="1">
      <c r="C577" s="24"/>
    </row>
    <row r="578" spans="3:3" ht="12.75" customHeight="1">
      <c r="C578" s="24"/>
    </row>
    <row r="579" spans="3:3" ht="12.75" customHeight="1">
      <c r="C579" s="24"/>
    </row>
    <row r="580" spans="3:3" ht="12.75" customHeight="1">
      <c r="C580" s="24"/>
    </row>
    <row r="581" spans="3:3" ht="12.75" customHeight="1">
      <c r="C581" s="24"/>
    </row>
    <row r="582" spans="3:3" ht="12.75" customHeight="1">
      <c r="C582" s="24"/>
    </row>
    <row r="583" spans="3:3" ht="12.75" customHeight="1">
      <c r="C583" s="24"/>
    </row>
    <row r="584" spans="3:3" ht="12.75" customHeight="1">
      <c r="C584" s="24"/>
    </row>
    <row r="585" spans="3:3" ht="12.75" customHeight="1">
      <c r="C585" s="24"/>
    </row>
    <row r="586" spans="3:3" ht="12.75" customHeight="1">
      <c r="C586" s="24"/>
    </row>
    <row r="587" spans="3:3" ht="12.75" customHeight="1">
      <c r="C587" s="24"/>
    </row>
    <row r="588" spans="3:3" ht="12.75" customHeight="1">
      <c r="C588" s="24"/>
    </row>
    <row r="589" spans="3:3" ht="12.75" customHeight="1">
      <c r="C589" s="24"/>
    </row>
    <row r="590" spans="3:3" ht="12.75" customHeight="1">
      <c r="C590" s="24"/>
    </row>
    <row r="591" spans="3:3" ht="12.75" customHeight="1">
      <c r="C591" s="24"/>
    </row>
    <row r="592" spans="3:3" ht="12.75" customHeight="1">
      <c r="C592" s="24"/>
    </row>
    <row r="593" spans="3:3" ht="12.75" customHeight="1">
      <c r="C593" s="24"/>
    </row>
    <row r="594" spans="3:3" ht="12.75" customHeight="1">
      <c r="C594" s="24"/>
    </row>
    <row r="595" spans="3:3" ht="12.75" customHeight="1">
      <c r="C595" s="24"/>
    </row>
    <row r="596" spans="3:3" ht="12.75" customHeight="1">
      <c r="C596" s="24"/>
    </row>
    <row r="597" spans="3:3" ht="12.75" customHeight="1">
      <c r="C597" s="24"/>
    </row>
    <row r="598" spans="3:3" ht="12.75" customHeight="1">
      <c r="C598" s="24"/>
    </row>
    <row r="599" spans="3:3" ht="12.75" customHeight="1">
      <c r="C599" s="24"/>
    </row>
    <row r="600" spans="3:3" ht="12.75" customHeight="1">
      <c r="C600" s="24"/>
    </row>
    <row r="601" spans="3:3" ht="12.75" customHeight="1">
      <c r="C601" s="24"/>
    </row>
    <row r="602" spans="3:3" ht="12.75" customHeight="1">
      <c r="C602" s="24"/>
    </row>
    <row r="603" spans="3:3" ht="12.75" customHeight="1">
      <c r="C603" s="24"/>
    </row>
    <row r="604" spans="3:3" ht="12.75" customHeight="1">
      <c r="C604" s="24"/>
    </row>
    <row r="605" spans="3:3" ht="12.75" customHeight="1">
      <c r="C605" s="24"/>
    </row>
    <row r="606" spans="3:3" ht="12.75" customHeight="1">
      <c r="C606" s="24"/>
    </row>
    <row r="607" spans="3:3" ht="12.75" customHeight="1">
      <c r="C607" s="24"/>
    </row>
    <row r="608" spans="3:3" ht="12.75" customHeight="1">
      <c r="C608" s="24"/>
    </row>
    <row r="609" spans="3:3" ht="12.75" customHeight="1">
      <c r="C609" s="24"/>
    </row>
    <row r="610" spans="3:3" ht="12.75" customHeight="1">
      <c r="C610" s="24"/>
    </row>
    <row r="611" spans="3:3" ht="12.75" customHeight="1">
      <c r="C611" s="24"/>
    </row>
    <row r="612" spans="3:3" ht="12.75" customHeight="1">
      <c r="C612" s="24"/>
    </row>
    <row r="613" spans="3:3" ht="12.75" customHeight="1">
      <c r="C613" s="24"/>
    </row>
    <row r="614" spans="3:3" ht="12.75" customHeight="1">
      <c r="C614" s="24"/>
    </row>
    <row r="615" spans="3:3" ht="12.75" customHeight="1">
      <c r="C615" s="24"/>
    </row>
    <row r="616" spans="3:3" ht="12.75" customHeight="1">
      <c r="C616" s="24"/>
    </row>
    <row r="617" spans="3:3" ht="12.75" customHeight="1">
      <c r="C617" s="24"/>
    </row>
    <row r="618" spans="3:3" ht="12.75" customHeight="1">
      <c r="C618" s="24"/>
    </row>
    <row r="619" spans="3:3" ht="12.75" customHeight="1">
      <c r="C619" s="24"/>
    </row>
    <row r="620" spans="3:3" ht="12.75" customHeight="1">
      <c r="C620" s="24"/>
    </row>
    <row r="621" spans="3:3" ht="12.75" customHeight="1">
      <c r="C621" s="24"/>
    </row>
    <row r="622" spans="3:3" ht="12.75" customHeight="1">
      <c r="C622" s="24"/>
    </row>
    <row r="623" spans="3:3" ht="12.75" customHeight="1">
      <c r="C623" s="24"/>
    </row>
    <row r="624" spans="3:3" ht="12.75" customHeight="1">
      <c r="C624" s="24"/>
    </row>
    <row r="625" spans="3:3" ht="12.75" customHeight="1">
      <c r="C625" s="24"/>
    </row>
    <row r="626" spans="3:3" ht="12.75" customHeight="1">
      <c r="C626" s="24"/>
    </row>
    <row r="627" spans="3:3" ht="12.75" customHeight="1">
      <c r="C627" s="24"/>
    </row>
    <row r="628" spans="3:3" ht="12.75" customHeight="1">
      <c r="C628" s="24"/>
    </row>
    <row r="629" spans="3:3" ht="12.75" customHeight="1">
      <c r="C629" s="24"/>
    </row>
    <row r="630" spans="3:3" ht="12.75" customHeight="1">
      <c r="C630" s="24"/>
    </row>
    <row r="631" spans="3:3" ht="12.75" customHeight="1">
      <c r="C631" s="24"/>
    </row>
    <row r="632" spans="3:3" ht="12.75" customHeight="1">
      <c r="C632" s="24"/>
    </row>
    <row r="633" spans="3:3" ht="12.75" customHeight="1">
      <c r="C633" s="24"/>
    </row>
    <row r="634" spans="3:3" ht="12.75" customHeight="1">
      <c r="C634" s="24"/>
    </row>
    <row r="635" spans="3:3" ht="12.75" customHeight="1">
      <c r="C635" s="24"/>
    </row>
    <row r="636" spans="3:3" ht="12.75" customHeight="1">
      <c r="C636" s="24"/>
    </row>
    <row r="637" spans="3:3" ht="12.75" customHeight="1">
      <c r="C637" s="24"/>
    </row>
    <row r="638" spans="3:3" ht="12.75" customHeight="1">
      <c r="C638" s="24"/>
    </row>
    <row r="639" spans="3:3" ht="12.75" customHeight="1">
      <c r="C639" s="24"/>
    </row>
    <row r="640" spans="3:3" ht="12.75" customHeight="1">
      <c r="C640" s="24"/>
    </row>
    <row r="641" spans="3:3" ht="12.75" customHeight="1">
      <c r="C641" s="24"/>
    </row>
    <row r="642" spans="3:3" ht="12.75" customHeight="1">
      <c r="C642" s="24"/>
    </row>
    <row r="643" spans="3:3" ht="12.75" customHeight="1">
      <c r="C643" s="24"/>
    </row>
    <row r="644" spans="3:3" ht="12.75" customHeight="1">
      <c r="C644" s="24"/>
    </row>
    <row r="645" spans="3:3" ht="12.75" customHeight="1">
      <c r="C645" s="24"/>
    </row>
    <row r="646" spans="3:3" ht="12.75" customHeight="1">
      <c r="C646" s="24"/>
    </row>
    <row r="647" spans="3:3" ht="12.75" customHeight="1">
      <c r="C647" s="24"/>
    </row>
    <row r="648" spans="3:3" ht="12.75" customHeight="1">
      <c r="C648" s="24"/>
    </row>
    <row r="649" spans="3:3" ht="12.75" customHeight="1">
      <c r="C649" s="24"/>
    </row>
    <row r="650" spans="3:3" ht="12.75" customHeight="1">
      <c r="C650" s="24"/>
    </row>
    <row r="651" spans="3:3" ht="12.75" customHeight="1">
      <c r="C651" s="24"/>
    </row>
    <row r="652" spans="3:3" ht="12.75" customHeight="1">
      <c r="C652" s="24"/>
    </row>
    <row r="653" spans="3:3" ht="12.75" customHeight="1">
      <c r="C653" s="24"/>
    </row>
    <row r="654" spans="3:3" ht="12.75" customHeight="1">
      <c r="C654" s="24"/>
    </row>
    <row r="655" spans="3:3" ht="12.75" customHeight="1">
      <c r="C655" s="24"/>
    </row>
    <row r="656" spans="3:3" ht="12.75" customHeight="1">
      <c r="C656" s="24"/>
    </row>
    <row r="657" spans="3:3" ht="12.75" customHeight="1">
      <c r="C657" s="24"/>
    </row>
    <row r="658" spans="3:3" ht="12.75" customHeight="1">
      <c r="C658" s="24"/>
    </row>
    <row r="659" spans="3:3" ht="12.75" customHeight="1">
      <c r="C659" s="24"/>
    </row>
    <row r="660" spans="3:3" ht="12.75" customHeight="1">
      <c r="C660" s="24"/>
    </row>
    <row r="661" spans="3:3" ht="12.75" customHeight="1">
      <c r="C661" s="24"/>
    </row>
    <row r="662" spans="3:3" ht="12.75" customHeight="1">
      <c r="C662" s="24"/>
    </row>
    <row r="663" spans="3:3" ht="12.75" customHeight="1">
      <c r="C663" s="24"/>
    </row>
    <row r="664" spans="3:3" ht="12.75" customHeight="1">
      <c r="C664" s="24"/>
    </row>
    <row r="665" spans="3:3" ht="12.75" customHeight="1">
      <c r="C665" s="24"/>
    </row>
    <row r="666" spans="3:3" ht="12.75" customHeight="1">
      <c r="C666" s="24"/>
    </row>
    <row r="667" spans="3:3" ht="12.75" customHeight="1">
      <c r="C667" s="24"/>
    </row>
    <row r="668" spans="3:3" ht="12.75" customHeight="1">
      <c r="C668" s="24"/>
    </row>
    <row r="669" spans="3:3" ht="12.75" customHeight="1">
      <c r="C669" s="24"/>
    </row>
    <row r="670" spans="3:3" ht="12.75" customHeight="1">
      <c r="C670" s="24"/>
    </row>
    <row r="671" spans="3:3" ht="12.75" customHeight="1">
      <c r="C671" s="24"/>
    </row>
    <row r="672" spans="3:3" ht="12.75" customHeight="1">
      <c r="C672" s="24"/>
    </row>
    <row r="673" spans="3:3" ht="12.75" customHeight="1">
      <c r="C673" s="24"/>
    </row>
    <row r="674" spans="3:3" ht="12.75" customHeight="1">
      <c r="C674" s="24"/>
    </row>
    <row r="675" spans="3:3" ht="12.75" customHeight="1">
      <c r="C675" s="24"/>
    </row>
    <row r="676" spans="3:3" ht="12.75" customHeight="1">
      <c r="C676" s="24"/>
    </row>
    <row r="677" spans="3:3" ht="12.75" customHeight="1">
      <c r="C677" s="24"/>
    </row>
    <row r="678" spans="3:3" ht="12.75" customHeight="1">
      <c r="C678" s="24"/>
    </row>
    <row r="679" spans="3:3" ht="12.75" customHeight="1">
      <c r="C679" s="24"/>
    </row>
    <row r="680" spans="3:3" ht="12.75" customHeight="1">
      <c r="C680" s="24"/>
    </row>
    <row r="681" spans="3:3" ht="12.75" customHeight="1">
      <c r="C681" s="24"/>
    </row>
    <row r="682" spans="3:3" ht="12.75" customHeight="1">
      <c r="C682" s="24"/>
    </row>
    <row r="683" spans="3:3" ht="12.75" customHeight="1">
      <c r="C683" s="24"/>
    </row>
    <row r="684" spans="3:3" ht="12.75" customHeight="1">
      <c r="C684" s="24"/>
    </row>
    <row r="685" spans="3:3" ht="12.75" customHeight="1">
      <c r="C685" s="24"/>
    </row>
    <row r="686" spans="3:3" ht="12.75" customHeight="1">
      <c r="C686" s="24"/>
    </row>
    <row r="687" spans="3:3" ht="12.75" customHeight="1">
      <c r="C687" s="24"/>
    </row>
    <row r="688" spans="3:3" ht="12.75" customHeight="1">
      <c r="C688" s="24"/>
    </row>
    <row r="689" spans="3:3" ht="12.75" customHeight="1">
      <c r="C689" s="24"/>
    </row>
    <row r="690" spans="3:3" ht="12.75" customHeight="1">
      <c r="C690" s="24"/>
    </row>
    <row r="691" spans="3:3" ht="12.75" customHeight="1">
      <c r="C691" s="24"/>
    </row>
    <row r="692" spans="3:3" ht="12.75" customHeight="1">
      <c r="C692" s="24"/>
    </row>
    <row r="693" spans="3:3" ht="12.75" customHeight="1">
      <c r="C693" s="24"/>
    </row>
    <row r="694" spans="3:3" ht="12.75" customHeight="1">
      <c r="C694" s="24"/>
    </row>
    <row r="695" spans="3:3" ht="12.75" customHeight="1">
      <c r="C695" s="24"/>
    </row>
    <row r="696" spans="3:3" ht="12.75" customHeight="1">
      <c r="C696" s="24"/>
    </row>
    <row r="697" spans="3:3" ht="12.75" customHeight="1">
      <c r="C697" s="24"/>
    </row>
    <row r="698" spans="3:3" ht="12.75" customHeight="1">
      <c r="C698" s="24"/>
    </row>
    <row r="699" spans="3:3" ht="12.75" customHeight="1">
      <c r="C699" s="24"/>
    </row>
    <row r="700" spans="3:3" ht="12.75" customHeight="1">
      <c r="C700" s="24"/>
    </row>
    <row r="701" spans="3:3" ht="12.75" customHeight="1">
      <c r="C701" s="24"/>
    </row>
    <row r="702" spans="3:3" ht="12.75" customHeight="1">
      <c r="C702" s="24"/>
    </row>
    <row r="703" spans="3:3" ht="12.75" customHeight="1">
      <c r="C703" s="24"/>
    </row>
    <row r="704" spans="3:3" ht="12.75" customHeight="1">
      <c r="C704" s="24"/>
    </row>
    <row r="705" spans="3:3" ht="12.75" customHeight="1">
      <c r="C705" s="24"/>
    </row>
    <row r="706" spans="3:3" ht="12.75" customHeight="1">
      <c r="C706" s="24"/>
    </row>
    <row r="707" spans="3:3" ht="12.75" customHeight="1">
      <c r="C707" s="24"/>
    </row>
    <row r="708" spans="3:3" ht="12.75" customHeight="1">
      <c r="C708" s="24"/>
    </row>
    <row r="709" spans="3:3" ht="12.75" customHeight="1">
      <c r="C709" s="24"/>
    </row>
    <row r="710" spans="3:3" ht="12.75" customHeight="1">
      <c r="C710" s="24"/>
    </row>
    <row r="711" spans="3:3" ht="12.75" customHeight="1">
      <c r="C711" s="24"/>
    </row>
    <row r="712" spans="3:3" ht="12.75" customHeight="1">
      <c r="C712" s="24"/>
    </row>
    <row r="713" spans="3:3" ht="12.75" customHeight="1">
      <c r="C713" s="24"/>
    </row>
    <row r="714" spans="3:3" ht="12.75" customHeight="1">
      <c r="C714" s="24"/>
    </row>
    <row r="715" spans="3:3" ht="12.75" customHeight="1">
      <c r="C715" s="24"/>
    </row>
    <row r="716" spans="3:3" ht="12.75" customHeight="1">
      <c r="C716" s="24"/>
    </row>
    <row r="717" spans="3:3" ht="12.75" customHeight="1">
      <c r="C717" s="24"/>
    </row>
    <row r="718" spans="3:3" ht="12.75" customHeight="1">
      <c r="C718" s="24"/>
    </row>
    <row r="719" spans="3:3" ht="12.75" customHeight="1">
      <c r="C719" s="24"/>
    </row>
    <row r="720" spans="3:3" ht="12.75" customHeight="1">
      <c r="C720" s="24"/>
    </row>
    <row r="721" spans="3:3" ht="12.75" customHeight="1">
      <c r="C721" s="24"/>
    </row>
    <row r="722" spans="3:3" ht="12.75" customHeight="1">
      <c r="C722" s="24"/>
    </row>
    <row r="723" spans="3:3" ht="12.75" customHeight="1">
      <c r="C723" s="24"/>
    </row>
    <row r="724" spans="3:3" ht="12.75" customHeight="1">
      <c r="C724" s="24"/>
    </row>
    <row r="725" spans="3:3" ht="12.75" customHeight="1">
      <c r="C725" s="24"/>
    </row>
    <row r="726" spans="3:3" ht="12.75" customHeight="1">
      <c r="C726" s="24"/>
    </row>
    <row r="727" spans="3:3" ht="12.75" customHeight="1">
      <c r="C727" s="24"/>
    </row>
    <row r="728" spans="3:3" ht="12.75" customHeight="1">
      <c r="C728" s="24"/>
    </row>
    <row r="729" spans="3:3" ht="12.75" customHeight="1">
      <c r="C729" s="24"/>
    </row>
    <row r="730" spans="3:3" ht="12.75" customHeight="1">
      <c r="C730" s="24"/>
    </row>
    <row r="731" spans="3:3" ht="12.75" customHeight="1">
      <c r="C731" s="24"/>
    </row>
    <row r="732" spans="3:3" ht="12.75" customHeight="1">
      <c r="C732" s="24"/>
    </row>
    <row r="733" spans="3:3" ht="12.75" customHeight="1">
      <c r="C733" s="24"/>
    </row>
    <row r="734" spans="3:3" ht="12.75" customHeight="1">
      <c r="C734" s="24"/>
    </row>
    <row r="735" spans="3:3" ht="12.75" customHeight="1">
      <c r="C735" s="24"/>
    </row>
    <row r="736" spans="3:3" ht="12.75" customHeight="1">
      <c r="C736" s="24"/>
    </row>
    <row r="737" spans="3:3" ht="12.75" customHeight="1">
      <c r="C737" s="24"/>
    </row>
    <row r="738" spans="3:3" ht="12.75" customHeight="1">
      <c r="C738" s="24"/>
    </row>
    <row r="739" spans="3:3" ht="12.75" customHeight="1">
      <c r="C739" s="24"/>
    </row>
    <row r="740" spans="3:3" ht="12.75" customHeight="1">
      <c r="C740" s="24"/>
    </row>
    <row r="741" spans="3:3" ht="12.75" customHeight="1">
      <c r="C741" s="24"/>
    </row>
    <row r="742" spans="3:3" ht="12.75" customHeight="1">
      <c r="C742" s="24"/>
    </row>
    <row r="743" spans="3:3" ht="12.75" customHeight="1">
      <c r="C743" s="24"/>
    </row>
    <row r="744" spans="3:3" ht="12.75" customHeight="1">
      <c r="C744" s="24"/>
    </row>
    <row r="745" spans="3:3" ht="12.75" customHeight="1">
      <c r="C745" s="24"/>
    </row>
    <row r="746" spans="3:3" ht="12.75" customHeight="1">
      <c r="C746" s="24"/>
    </row>
    <row r="747" spans="3:3" ht="12.75" customHeight="1">
      <c r="C747" s="24"/>
    </row>
    <row r="748" spans="3:3" ht="12.75" customHeight="1">
      <c r="C748" s="24"/>
    </row>
    <row r="749" spans="3:3" ht="12.75" customHeight="1">
      <c r="C749" s="24"/>
    </row>
    <row r="750" spans="3:3" ht="12.75" customHeight="1">
      <c r="C750" s="24"/>
    </row>
    <row r="751" spans="3:3" ht="12.75" customHeight="1">
      <c r="C751" s="24"/>
    </row>
    <row r="752" spans="3:3" ht="12.75" customHeight="1">
      <c r="C752" s="24"/>
    </row>
    <row r="753" spans="3:3" ht="12.75" customHeight="1">
      <c r="C753" s="24"/>
    </row>
    <row r="754" spans="3:3" ht="12.75" customHeight="1">
      <c r="C754" s="24"/>
    </row>
    <row r="755" spans="3:3" ht="12.75" customHeight="1">
      <c r="C755" s="24"/>
    </row>
    <row r="756" spans="3:3" ht="12.75" customHeight="1">
      <c r="C756" s="24"/>
    </row>
    <row r="757" spans="3:3" ht="12.75" customHeight="1">
      <c r="C757" s="24"/>
    </row>
    <row r="758" spans="3:3" ht="12.75" customHeight="1">
      <c r="C758" s="24"/>
    </row>
    <row r="759" spans="3:3" ht="12.75" customHeight="1">
      <c r="C759" s="24"/>
    </row>
    <row r="760" spans="3:3" ht="12.75" customHeight="1">
      <c r="C760" s="24"/>
    </row>
    <row r="761" spans="3:3" ht="12.75" customHeight="1">
      <c r="C761" s="24"/>
    </row>
    <row r="762" spans="3:3" ht="12.75" customHeight="1">
      <c r="C762" s="24"/>
    </row>
    <row r="763" spans="3:3" ht="12.75" customHeight="1">
      <c r="C763" s="24"/>
    </row>
    <row r="764" spans="3:3" ht="12.75" customHeight="1">
      <c r="C764" s="24"/>
    </row>
    <row r="765" spans="3:3" ht="12.75" customHeight="1">
      <c r="C765" s="24"/>
    </row>
    <row r="766" spans="3:3" ht="12.75" customHeight="1">
      <c r="C766" s="24"/>
    </row>
    <row r="767" spans="3:3" ht="12.75" customHeight="1">
      <c r="C767" s="24"/>
    </row>
    <row r="768" spans="3:3" ht="12.75" customHeight="1">
      <c r="C768" s="24"/>
    </row>
    <row r="769" spans="3:3" ht="12.75" customHeight="1">
      <c r="C769" s="24"/>
    </row>
    <row r="770" spans="3:3" ht="12.75" customHeight="1">
      <c r="C770" s="24"/>
    </row>
    <row r="771" spans="3:3" ht="12.75" customHeight="1">
      <c r="C771" s="24"/>
    </row>
    <row r="772" spans="3:3" ht="12.75" customHeight="1">
      <c r="C772" s="24"/>
    </row>
    <row r="773" spans="3:3" ht="12.75" customHeight="1">
      <c r="C773" s="24"/>
    </row>
    <row r="774" spans="3:3" ht="12.75" customHeight="1">
      <c r="C774" s="24"/>
    </row>
    <row r="775" spans="3:3" ht="12.75" customHeight="1">
      <c r="C775" s="24"/>
    </row>
    <row r="776" spans="3:3" ht="12.75" customHeight="1">
      <c r="C776" s="24"/>
    </row>
    <row r="777" spans="3:3" ht="12.75" customHeight="1">
      <c r="C777" s="24"/>
    </row>
    <row r="778" spans="3:3" ht="12.75" customHeight="1">
      <c r="C778" s="24"/>
    </row>
    <row r="779" spans="3:3" ht="12.75" customHeight="1">
      <c r="C779" s="24"/>
    </row>
    <row r="780" spans="3:3" ht="12.75" customHeight="1">
      <c r="C780" s="24"/>
    </row>
    <row r="781" spans="3:3" ht="12.75" customHeight="1">
      <c r="C781" s="24"/>
    </row>
    <row r="782" spans="3:3" ht="12.75" customHeight="1">
      <c r="C782" s="24"/>
    </row>
    <row r="783" spans="3:3" ht="12.75" customHeight="1">
      <c r="C783" s="24"/>
    </row>
    <row r="784" spans="3:3" ht="12.75" customHeight="1">
      <c r="C784" s="24"/>
    </row>
    <row r="785" spans="3:3" ht="12.75" customHeight="1">
      <c r="C785" s="24"/>
    </row>
    <row r="786" spans="3:3" ht="12.75" customHeight="1">
      <c r="C786" s="24"/>
    </row>
    <row r="787" spans="3:3" ht="12.75" customHeight="1">
      <c r="C787" s="24"/>
    </row>
    <row r="788" spans="3:3" ht="12.75" customHeight="1">
      <c r="C788" s="24"/>
    </row>
    <row r="789" spans="3:3" ht="12.75" customHeight="1">
      <c r="C789" s="24"/>
    </row>
    <row r="790" spans="3:3" ht="12.75" customHeight="1">
      <c r="C790" s="24"/>
    </row>
    <row r="791" spans="3:3" ht="12.75" customHeight="1">
      <c r="C791" s="24"/>
    </row>
    <row r="792" spans="3:3" ht="12.75" customHeight="1">
      <c r="C792" s="24"/>
    </row>
    <row r="793" spans="3:3" ht="12.75" customHeight="1">
      <c r="C793" s="24"/>
    </row>
    <row r="794" spans="3:3" ht="12.75" customHeight="1">
      <c r="C794" s="24"/>
    </row>
    <row r="795" spans="3:3" ht="12.75" customHeight="1">
      <c r="C795" s="24"/>
    </row>
    <row r="796" spans="3:3" ht="12.75" customHeight="1">
      <c r="C796" s="24"/>
    </row>
    <row r="797" spans="3:3" ht="12.75" customHeight="1">
      <c r="C797" s="24"/>
    </row>
    <row r="798" spans="3:3" ht="12.75" customHeight="1">
      <c r="C798" s="24"/>
    </row>
    <row r="799" spans="3:3" ht="12.75" customHeight="1">
      <c r="C799" s="24"/>
    </row>
    <row r="800" spans="3:3" ht="12.75" customHeight="1">
      <c r="C800" s="24"/>
    </row>
    <row r="801" spans="3:3" ht="12.75" customHeight="1">
      <c r="C801" s="24"/>
    </row>
    <row r="802" spans="3:3" ht="12.75" customHeight="1">
      <c r="C802" s="24"/>
    </row>
    <row r="803" spans="3:3" ht="12.75" customHeight="1">
      <c r="C803" s="24"/>
    </row>
    <row r="804" spans="3:3" ht="12.75" customHeight="1">
      <c r="C804" s="24"/>
    </row>
    <row r="805" spans="3:3" ht="12.75" customHeight="1">
      <c r="C805" s="24"/>
    </row>
    <row r="806" spans="3:3" ht="12.75" customHeight="1">
      <c r="C806" s="24"/>
    </row>
    <row r="807" spans="3:3" ht="12.75" customHeight="1">
      <c r="C807" s="24"/>
    </row>
    <row r="808" spans="3:3" ht="12.75" customHeight="1">
      <c r="C808" s="24"/>
    </row>
    <row r="809" spans="3:3" ht="12.75" customHeight="1">
      <c r="C809" s="24"/>
    </row>
    <row r="810" spans="3:3" ht="12.75" customHeight="1">
      <c r="C810" s="24"/>
    </row>
    <row r="811" spans="3:3" ht="12.75" customHeight="1">
      <c r="C811" s="24"/>
    </row>
    <row r="812" spans="3:3" ht="12.75" customHeight="1">
      <c r="C812" s="24"/>
    </row>
    <row r="813" spans="3:3" ht="12.75" customHeight="1">
      <c r="C813" s="24"/>
    </row>
    <row r="814" spans="3:3" ht="12.75" customHeight="1">
      <c r="C814" s="24"/>
    </row>
    <row r="815" spans="3:3" ht="12.75" customHeight="1">
      <c r="C815" s="24"/>
    </row>
    <row r="816" spans="3:3" ht="12.75" customHeight="1">
      <c r="C816" s="24"/>
    </row>
    <row r="817" spans="3:3" ht="12.75" customHeight="1">
      <c r="C817" s="24"/>
    </row>
    <row r="818" spans="3:3" ht="12.75" customHeight="1">
      <c r="C818" s="24"/>
    </row>
    <row r="819" spans="3:3" ht="12.75" customHeight="1">
      <c r="C819" s="24"/>
    </row>
    <row r="820" spans="3:3" ht="12.75" customHeight="1">
      <c r="C820" s="24"/>
    </row>
    <row r="821" spans="3:3" ht="12.75" customHeight="1">
      <c r="C821" s="24"/>
    </row>
    <row r="822" spans="3:3" ht="12.75" customHeight="1">
      <c r="C822" s="24"/>
    </row>
    <row r="823" spans="3:3" ht="12.75" customHeight="1">
      <c r="C823" s="24"/>
    </row>
    <row r="824" spans="3:3" ht="12.75" customHeight="1">
      <c r="C824" s="24"/>
    </row>
    <row r="825" spans="3:3" ht="12.75" customHeight="1">
      <c r="C825" s="24"/>
    </row>
    <row r="826" spans="3:3" ht="12.75" customHeight="1">
      <c r="C826" s="24"/>
    </row>
    <row r="827" spans="3:3" ht="12.75" customHeight="1">
      <c r="C827" s="24"/>
    </row>
    <row r="828" spans="3:3" ht="12.75" customHeight="1">
      <c r="C828" s="24"/>
    </row>
    <row r="829" spans="3:3" ht="12.75" customHeight="1">
      <c r="C829" s="24"/>
    </row>
    <row r="830" spans="3:3" ht="12.75" customHeight="1">
      <c r="C830" s="24"/>
    </row>
    <row r="831" spans="3:3" ht="12.75" customHeight="1">
      <c r="C831" s="24"/>
    </row>
    <row r="832" spans="3:3" ht="12.75" customHeight="1">
      <c r="C832" s="24"/>
    </row>
    <row r="833" spans="3:3" ht="12.75" customHeight="1">
      <c r="C833" s="24"/>
    </row>
    <row r="834" spans="3:3" ht="12.75" customHeight="1">
      <c r="C834" s="24"/>
    </row>
    <row r="835" spans="3:3" ht="12.75" customHeight="1">
      <c r="C835" s="24"/>
    </row>
    <row r="836" spans="3:3" ht="12.75" customHeight="1">
      <c r="C836" s="24"/>
    </row>
    <row r="837" spans="3:3" ht="12.75" customHeight="1">
      <c r="C837" s="24"/>
    </row>
    <row r="838" spans="3:3" ht="12.75" customHeight="1">
      <c r="C838" s="24"/>
    </row>
    <row r="839" spans="3:3" ht="12.75" customHeight="1">
      <c r="C839" s="24"/>
    </row>
    <row r="840" spans="3:3" ht="12.75" customHeight="1">
      <c r="C840" s="24"/>
    </row>
    <row r="841" spans="3:3" ht="12.75" customHeight="1">
      <c r="C841" s="24"/>
    </row>
    <row r="842" spans="3:3" ht="12.75" customHeight="1">
      <c r="C842" s="24"/>
    </row>
    <row r="843" spans="3:3" ht="12.75" customHeight="1">
      <c r="C843" s="24"/>
    </row>
    <row r="844" spans="3:3" ht="12.75" customHeight="1">
      <c r="C844" s="24"/>
    </row>
    <row r="845" spans="3:3" ht="12.75" customHeight="1">
      <c r="C845" s="24"/>
    </row>
    <row r="846" spans="3:3" ht="12.75" customHeight="1">
      <c r="C846" s="24"/>
    </row>
    <row r="847" spans="3:3" ht="12.75" customHeight="1">
      <c r="C847" s="24"/>
    </row>
    <row r="848" spans="3:3" ht="12.75" customHeight="1">
      <c r="C848" s="24"/>
    </row>
    <row r="849" spans="3:3" ht="12.75" customHeight="1">
      <c r="C849" s="24"/>
    </row>
    <row r="850" spans="3:3" ht="12.75" customHeight="1">
      <c r="C850" s="24"/>
    </row>
    <row r="851" spans="3:3" ht="12.75" customHeight="1">
      <c r="C851" s="24"/>
    </row>
    <row r="852" spans="3:3" ht="12.75" customHeight="1">
      <c r="C852" s="24"/>
    </row>
    <row r="853" spans="3:3" ht="12.75" customHeight="1">
      <c r="C853" s="24"/>
    </row>
    <row r="854" spans="3:3" ht="12.75" customHeight="1">
      <c r="C854" s="24"/>
    </row>
    <row r="855" spans="3:3" ht="12.75" customHeight="1">
      <c r="C855" s="24"/>
    </row>
    <row r="856" spans="3:3" ht="12.75" customHeight="1">
      <c r="C856" s="24"/>
    </row>
    <row r="857" spans="3:3" ht="12.75" customHeight="1">
      <c r="C857" s="24"/>
    </row>
    <row r="858" spans="3:3" ht="12.75" customHeight="1">
      <c r="C858" s="24"/>
    </row>
    <row r="859" spans="3:3" ht="12.75" customHeight="1">
      <c r="C859" s="24"/>
    </row>
    <row r="860" spans="3:3" ht="12.75" customHeight="1">
      <c r="C860" s="24"/>
    </row>
    <row r="861" spans="3:3" ht="12.75" customHeight="1">
      <c r="C861" s="24"/>
    </row>
    <row r="862" spans="3:3" ht="12.75" customHeight="1">
      <c r="C862" s="24"/>
    </row>
    <row r="863" spans="3:3" ht="12.75" customHeight="1">
      <c r="C863" s="24"/>
    </row>
    <row r="864" spans="3:3" ht="12.75" customHeight="1">
      <c r="C864" s="24"/>
    </row>
    <row r="865" spans="3:3" ht="12.75" customHeight="1">
      <c r="C865" s="24"/>
    </row>
    <row r="866" spans="3:3" ht="12.75" customHeight="1">
      <c r="C866" s="24"/>
    </row>
    <row r="867" spans="3:3" ht="12.75" customHeight="1">
      <c r="C867" s="24"/>
    </row>
    <row r="868" spans="3:3" ht="12.75" customHeight="1">
      <c r="C868" s="24"/>
    </row>
    <row r="869" spans="3:3" ht="12.75" customHeight="1">
      <c r="C869" s="24"/>
    </row>
    <row r="870" spans="3:3" ht="12.75" customHeight="1">
      <c r="C870" s="24"/>
    </row>
    <row r="871" spans="3:3" ht="12.75" customHeight="1">
      <c r="C871" s="24"/>
    </row>
    <row r="872" spans="3:3" ht="12.75" customHeight="1">
      <c r="C872" s="24"/>
    </row>
    <row r="873" spans="3:3" ht="12.75" customHeight="1">
      <c r="C873" s="24"/>
    </row>
    <row r="874" spans="3:3" ht="12.75" customHeight="1">
      <c r="C874" s="24"/>
    </row>
    <row r="875" spans="3:3" ht="12.75" customHeight="1">
      <c r="C875" s="24"/>
    </row>
    <row r="876" spans="3:3" ht="12.75" customHeight="1">
      <c r="C876" s="24"/>
    </row>
    <row r="877" spans="3:3" ht="12.75" customHeight="1">
      <c r="C877" s="24"/>
    </row>
    <row r="878" spans="3:3" ht="12.75" customHeight="1">
      <c r="C878" s="24"/>
    </row>
    <row r="879" spans="3:3" ht="12.75" customHeight="1">
      <c r="C879" s="24"/>
    </row>
    <row r="880" spans="3:3" ht="12.75" customHeight="1">
      <c r="C880" s="24"/>
    </row>
    <row r="881" spans="3:3" ht="12.75" customHeight="1">
      <c r="C881" s="24"/>
    </row>
    <row r="882" spans="3:3" ht="12.75" customHeight="1">
      <c r="C882" s="24"/>
    </row>
    <row r="883" spans="3:3" ht="12.75" customHeight="1">
      <c r="C883" s="24"/>
    </row>
    <row r="884" spans="3:3" ht="12.75" customHeight="1">
      <c r="C884" s="24"/>
    </row>
    <row r="885" spans="3:3" ht="12.75" customHeight="1">
      <c r="C885" s="24"/>
    </row>
    <row r="886" spans="3:3" ht="12.75" customHeight="1">
      <c r="C886" s="24"/>
    </row>
    <row r="887" spans="3:3" ht="12.75" customHeight="1">
      <c r="C887" s="24"/>
    </row>
    <row r="888" spans="3:3" ht="12.75" customHeight="1">
      <c r="C888" s="24"/>
    </row>
    <row r="889" spans="3:3" ht="12.75" customHeight="1">
      <c r="C889" s="24"/>
    </row>
    <row r="890" spans="3:3" ht="12.75" customHeight="1">
      <c r="C890" s="24"/>
    </row>
    <row r="891" spans="3:3" ht="12.75" customHeight="1">
      <c r="C891" s="24"/>
    </row>
    <row r="892" spans="3:3" ht="12.75" customHeight="1">
      <c r="C892" s="24"/>
    </row>
    <row r="893" spans="3:3" ht="12.75" customHeight="1">
      <c r="C893" s="24"/>
    </row>
    <row r="894" spans="3:3" ht="12.75" customHeight="1">
      <c r="C894" s="24"/>
    </row>
    <row r="895" spans="3:3" ht="12.75" customHeight="1">
      <c r="C895" s="24"/>
    </row>
    <row r="896" spans="3:3" ht="12.75" customHeight="1">
      <c r="C896" s="24"/>
    </row>
    <row r="897" spans="3:3" ht="12.75" customHeight="1">
      <c r="C897" s="24"/>
    </row>
    <row r="898" spans="3:3" ht="12.75" customHeight="1">
      <c r="C898" s="24"/>
    </row>
    <row r="899" spans="3:3" ht="12.75" customHeight="1">
      <c r="C899" s="24"/>
    </row>
    <row r="900" spans="3:3" ht="12.75" customHeight="1">
      <c r="C900" s="24"/>
    </row>
    <row r="901" spans="3:3" ht="12.75" customHeight="1">
      <c r="C901" s="24"/>
    </row>
    <row r="902" spans="3:3" ht="12.75" customHeight="1">
      <c r="C902" s="24"/>
    </row>
    <row r="903" spans="3:3" ht="12.75" customHeight="1">
      <c r="C903" s="24"/>
    </row>
    <row r="904" spans="3:3" ht="12.75" customHeight="1">
      <c r="C904" s="24"/>
    </row>
    <row r="905" spans="3:3" ht="12.75" customHeight="1">
      <c r="C905" s="24"/>
    </row>
    <row r="906" spans="3:3" ht="12.75" customHeight="1">
      <c r="C906" s="24"/>
    </row>
    <row r="907" spans="3:3" ht="12.75" customHeight="1">
      <c r="C907" s="24"/>
    </row>
    <row r="908" spans="3:3" ht="12.75" customHeight="1">
      <c r="C908" s="24"/>
    </row>
    <row r="909" spans="3:3" ht="12.75" customHeight="1">
      <c r="C909" s="24"/>
    </row>
    <row r="910" spans="3:3" ht="12.75" customHeight="1">
      <c r="C910" s="24"/>
    </row>
    <row r="911" spans="3:3" ht="12.75" customHeight="1">
      <c r="C911" s="24"/>
    </row>
    <row r="912" spans="3:3" ht="12.75" customHeight="1">
      <c r="C912" s="24"/>
    </row>
    <row r="913" spans="3:3" ht="12.75" customHeight="1">
      <c r="C913" s="24"/>
    </row>
    <row r="914" spans="3:3" ht="12.75" customHeight="1">
      <c r="C914" s="24"/>
    </row>
    <row r="915" spans="3:3" ht="12.75" customHeight="1">
      <c r="C915" s="24"/>
    </row>
    <row r="916" spans="3:3" ht="12.75" customHeight="1">
      <c r="C916" s="24"/>
    </row>
    <row r="917" spans="3:3" ht="12.75" customHeight="1">
      <c r="C917" s="24"/>
    </row>
    <row r="918" spans="3:3" ht="12.75" customHeight="1">
      <c r="C918" s="24"/>
    </row>
    <row r="919" spans="3:3" ht="12.75" customHeight="1">
      <c r="C919" s="24"/>
    </row>
    <row r="920" spans="3:3" ht="12.75" customHeight="1">
      <c r="C920" s="24"/>
    </row>
    <row r="921" spans="3:3" ht="12.75" customHeight="1">
      <c r="C921" s="24"/>
    </row>
    <row r="922" spans="3:3" ht="12.75" customHeight="1">
      <c r="C922" s="24"/>
    </row>
    <row r="923" spans="3:3" ht="12.75" customHeight="1">
      <c r="C923" s="24"/>
    </row>
    <row r="924" spans="3:3" ht="12.75" customHeight="1">
      <c r="C924" s="24"/>
    </row>
    <row r="925" spans="3:3" ht="12.75" customHeight="1">
      <c r="C925" s="24"/>
    </row>
    <row r="926" spans="3:3" ht="12.75" customHeight="1">
      <c r="C926" s="24"/>
    </row>
    <row r="927" spans="3:3" ht="12.75" customHeight="1">
      <c r="C927" s="24"/>
    </row>
    <row r="928" spans="3:3" ht="12.75" customHeight="1">
      <c r="C928" s="24"/>
    </row>
    <row r="929" spans="3:3" ht="12.75" customHeight="1">
      <c r="C929" s="24"/>
    </row>
    <row r="930" spans="3:3" ht="12.75" customHeight="1">
      <c r="C930" s="24"/>
    </row>
    <row r="931" spans="3:3" ht="12.75" customHeight="1">
      <c r="C931" s="24"/>
    </row>
    <row r="932" spans="3:3" ht="12.75" customHeight="1">
      <c r="C932" s="24"/>
    </row>
    <row r="933" spans="3:3" ht="12.75" customHeight="1">
      <c r="C933" s="24"/>
    </row>
    <row r="934" spans="3:3" ht="12.75" customHeight="1">
      <c r="C934" s="24"/>
    </row>
    <row r="935" spans="3:3" ht="12.75" customHeight="1">
      <c r="C935" s="24"/>
    </row>
    <row r="936" spans="3:3" ht="12.75" customHeight="1">
      <c r="C936" s="24"/>
    </row>
    <row r="937" spans="3:3" ht="12.75" customHeight="1">
      <c r="C937" s="24"/>
    </row>
    <row r="938" spans="3:3" ht="12.75" customHeight="1">
      <c r="C938" s="24"/>
    </row>
    <row r="939" spans="3:3" ht="12.75" customHeight="1">
      <c r="C939" s="24"/>
    </row>
    <row r="940" spans="3:3" ht="12.75" customHeight="1">
      <c r="C940" s="24"/>
    </row>
    <row r="941" spans="3:3" ht="12.75" customHeight="1">
      <c r="C941" s="24"/>
    </row>
    <row r="942" spans="3:3" ht="12.75" customHeight="1">
      <c r="C942" s="24"/>
    </row>
    <row r="943" spans="3:3" ht="12.75" customHeight="1">
      <c r="C943" s="24"/>
    </row>
    <row r="944" spans="3:3" ht="12.75" customHeight="1">
      <c r="C944" s="24"/>
    </row>
    <row r="945" spans="3:3" ht="12.75" customHeight="1">
      <c r="C945" s="24"/>
    </row>
    <row r="946" spans="3:3" ht="12.75" customHeight="1">
      <c r="C946" s="24"/>
    </row>
    <row r="947" spans="3:3" ht="12.75" customHeight="1">
      <c r="C947" s="24"/>
    </row>
    <row r="948" spans="3:3" ht="12.75" customHeight="1">
      <c r="C948" s="24"/>
    </row>
    <row r="949" spans="3:3" ht="12.75" customHeight="1">
      <c r="C949" s="24"/>
    </row>
    <row r="950" spans="3:3" ht="12.75" customHeight="1">
      <c r="C950" s="24"/>
    </row>
    <row r="951" spans="3:3" ht="12.75" customHeight="1">
      <c r="C951" s="24"/>
    </row>
    <row r="952" spans="3:3" ht="12.75" customHeight="1">
      <c r="C952" s="24"/>
    </row>
    <row r="953" spans="3:3" ht="12.75" customHeight="1">
      <c r="C953" s="24"/>
    </row>
    <row r="954" spans="3:3" ht="12.75" customHeight="1">
      <c r="C954" s="24"/>
    </row>
    <row r="955" spans="3:3" ht="12.75" customHeight="1">
      <c r="C955" s="24"/>
    </row>
    <row r="956" spans="3:3" ht="12.75" customHeight="1">
      <c r="C956" s="24"/>
    </row>
    <row r="957" spans="3:3" ht="12.75" customHeight="1">
      <c r="C957" s="24"/>
    </row>
    <row r="958" spans="3:3" ht="12.75" customHeight="1">
      <c r="C958" s="24"/>
    </row>
    <row r="959" spans="3:3" ht="12.75" customHeight="1">
      <c r="C959" s="24"/>
    </row>
    <row r="960" spans="3:3" ht="12.75" customHeight="1">
      <c r="C960" s="24"/>
    </row>
    <row r="961" spans="3:3" ht="12.75" customHeight="1">
      <c r="C961" s="24"/>
    </row>
    <row r="962" spans="3:3" ht="12.75" customHeight="1">
      <c r="C962" s="24"/>
    </row>
    <row r="963" spans="3:3" ht="12.75" customHeight="1">
      <c r="C963" s="24"/>
    </row>
    <row r="964" spans="3:3" ht="12.75" customHeight="1">
      <c r="C964" s="24"/>
    </row>
    <row r="965" spans="3:3" ht="12.75" customHeight="1">
      <c r="C965" s="24"/>
    </row>
    <row r="966" spans="3:3" ht="12.75" customHeight="1">
      <c r="C966" s="24"/>
    </row>
    <row r="967" spans="3:3" ht="12.75" customHeight="1">
      <c r="C967" s="24"/>
    </row>
    <row r="968" spans="3:3" ht="12.75" customHeight="1">
      <c r="C968" s="24"/>
    </row>
    <row r="969" spans="3:3" ht="12.75" customHeight="1">
      <c r="C969" s="24"/>
    </row>
    <row r="970" spans="3:3" ht="12.75" customHeight="1">
      <c r="C970" s="24"/>
    </row>
    <row r="971" spans="3:3" ht="12.75" customHeight="1">
      <c r="C971" s="24"/>
    </row>
    <row r="972" spans="3:3" ht="12.75" customHeight="1">
      <c r="C972" s="24"/>
    </row>
    <row r="973" spans="3:3" ht="12.75" customHeight="1">
      <c r="C973" s="24"/>
    </row>
    <row r="974" spans="3:3" ht="12.75" customHeight="1">
      <c r="C974" s="24"/>
    </row>
    <row r="975" spans="3:3" ht="12.75" customHeight="1">
      <c r="C975" s="24"/>
    </row>
    <row r="976" spans="3:3" ht="12.75" customHeight="1">
      <c r="C976" s="24"/>
    </row>
    <row r="977" spans="3:3" ht="12.75" customHeight="1">
      <c r="C977" s="24"/>
    </row>
    <row r="978" spans="3:3" ht="12.75" customHeight="1">
      <c r="C978" s="24"/>
    </row>
    <row r="979" spans="3:3" ht="12.75" customHeight="1">
      <c r="C979" s="24"/>
    </row>
    <row r="980" spans="3:3" ht="12.75" customHeight="1">
      <c r="C980" s="24"/>
    </row>
    <row r="981" spans="3:3" ht="12.75" customHeight="1">
      <c r="C981" s="24"/>
    </row>
    <row r="982" spans="3:3" ht="12.75" customHeight="1">
      <c r="C982" s="24"/>
    </row>
    <row r="983" spans="3:3" ht="12.75" customHeight="1">
      <c r="C983" s="24"/>
    </row>
    <row r="984" spans="3:3" ht="12.75" customHeight="1">
      <c r="C984" s="24"/>
    </row>
    <row r="985" spans="3:3" ht="12.75" customHeight="1">
      <c r="C985" s="24"/>
    </row>
    <row r="986" spans="3:3" ht="12.75" customHeight="1">
      <c r="C986" s="24"/>
    </row>
    <row r="987" spans="3:3" ht="12.75" customHeight="1">
      <c r="C987" s="24"/>
    </row>
    <row r="988" spans="3:3" ht="12.75" customHeight="1">
      <c r="C988" s="24"/>
    </row>
    <row r="989" spans="3:3" ht="12.75" customHeight="1">
      <c r="C989" s="24"/>
    </row>
    <row r="990" spans="3:3" ht="12.75" customHeight="1">
      <c r="C990" s="24"/>
    </row>
    <row r="991" spans="3:3" ht="12.75" customHeight="1">
      <c r="C991" s="24"/>
    </row>
    <row r="992" spans="3:3" ht="12.75" customHeight="1">
      <c r="C992" s="24"/>
    </row>
    <row r="993" spans="3:3" ht="12.75" customHeight="1">
      <c r="C993" s="24"/>
    </row>
    <row r="994" spans="3:3" ht="12.75" customHeight="1">
      <c r="C994" s="24"/>
    </row>
    <row r="995" spans="3:3" ht="12.75" customHeight="1">
      <c r="C995" s="24"/>
    </row>
    <row r="996" spans="3:3" ht="12.75" customHeight="1">
      <c r="C996" s="24"/>
    </row>
    <row r="997" spans="3:3" ht="12.75" customHeight="1">
      <c r="C997" s="24"/>
    </row>
    <row r="998" spans="3:3" ht="12.75" customHeight="1">
      <c r="C998" s="24"/>
    </row>
    <row r="999" spans="3:3" ht="12.75" customHeight="1">
      <c r="C999" s="24"/>
    </row>
  </sheetData>
  <mergeCells count="4">
    <mergeCell ref="A5:B5"/>
    <mergeCell ref="A18:B18"/>
    <mergeCell ref="A28:D28"/>
    <mergeCell ref="A38:D38"/>
  </mergeCells>
  <printOptions horizontalCentered="1"/>
  <pageMargins left="0.27559055118110237"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22" workbookViewId="0">
      <selection activeCell="A13" sqref="A13:XFD13"/>
    </sheetView>
  </sheetViews>
  <sheetFormatPr defaultColWidth="14.42578125" defaultRowHeight="15" customHeight="1"/>
  <cols>
    <col min="1" max="1" width="58.7109375" customWidth="1"/>
    <col min="2" max="2" width="86" customWidth="1"/>
    <col min="3" max="3" width="9.85546875" customWidth="1"/>
    <col min="4" max="4" width="19.7109375" customWidth="1"/>
    <col min="5" max="5" width="11.4257812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14">
        <f>Bakery!D4</f>
        <v>44082</v>
      </c>
    </row>
    <row r="5" spans="1:26" ht="12.75" customHeight="1">
      <c r="A5" s="110" t="s">
        <v>361</v>
      </c>
      <c r="B5" s="111"/>
      <c r="C5" s="111"/>
      <c r="D5" s="112"/>
    </row>
    <row r="6" spans="1:26" ht="12.75" customHeight="1">
      <c r="A6" s="15" t="s">
        <v>9</v>
      </c>
      <c r="B6" s="15" t="s">
        <v>10</v>
      </c>
      <c r="C6" s="17" t="s">
        <v>11</v>
      </c>
      <c r="D6" s="17" t="s">
        <v>12</v>
      </c>
    </row>
    <row r="7" spans="1:26" ht="38.25">
      <c r="A7" s="20" t="s">
        <v>362</v>
      </c>
      <c r="B7" s="20" t="s">
        <v>363</v>
      </c>
      <c r="C7" s="99"/>
      <c r="D7" s="26" t="s">
        <v>16</v>
      </c>
    </row>
    <row r="8" spans="1:26" ht="30" customHeight="1">
      <c r="A8" s="20" t="s">
        <v>364</v>
      </c>
      <c r="B8" s="20" t="s">
        <v>365</v>
      </c>
      <c r="C8" s="22" t="s">
        <v>15</v>
      </c>
      <c r="D8" s="26" t="s">
        <v>16</v>
      </c>
    </row>
    <row r="9" spans="1:26" ht="38.25">
      <c r="A9" s="20" t="s">
        <v>71</v>
      </c>
      <c r="B9" s="20" t="s">
        <v>341</v>
      </c>
      <c r="C9" s="22" t="s">
        <v>15</v>
      </c>
      <c r="D9" s="23" t="s">
        <v>16</v>
      </c>
      <c r="E9" s="24"/>
      <c r="F9" s="24"/>
      <c r="G9" s="24"/>
      <c r="H9" s="24"/>
      <c r="I9" s="24"/>
      <c r="J9" s="24"/>
      <c r="K9" s="24"/>
      <c r="L9" s="24"/>
      <c r="M9" s="24"/>
      <c r="N9" s="24"/>
      <c r="O9" s="24"/>
      <c r="P9" s="24"/>
      <c r="Q9" s="24"/>
      <c r="R9" s="24"/>
      <c r="S9" s="24"/>
      <c r="T9" s="24"/>
      <c r="U9" s="24"/>
      <c r="V9" s="24"/>
      <c r="W9" s="24"/>
      <c r="X9" s="24"/>
      <c r="Y9" s="19"/>
      <c r="Z9" s="19"/>
    </row>
    <row r="10" spans="1:26" ht="38.25">
      <c r="A10" s="21" t="s">
        <v>366</v>
      </c>
      <c r="B10" s="21" t="s">
        <v>367</v>
      </c>
      <c r="C10" s="22" t="s">
        <v>15</v>
      </c>
      <c r="D10" s="26" t="s">
        <v>16</v>
      </c>
    </row>
    <row r="11" spans="1:26" ht="25.5">
      <c r="A11" s="21" t="s">
        <v>368</v>
      </c>
      <c r="B11" s="21" t="s">
        <v>369</v>
      </c>
      <c r="C11" s="22" t="s">
        <v>15</v>
      </c>
      <c r="D11" s="26" t="s">
        <v>16</v>
      </c>
    </row>
    <row r="12" spans="1:26" ht="38.25">
      <c r="A12" s="21" t="s">
        <v>370</v>
      </c>
      <c r="B12" s="21" t="s">
        <v>371</v>
      </c>
      <c r="C12" s="22" t="s">
        <v>15</v>
      </c>
      <c r="D12" s="26" t="s">
        <v>16</v>
      </c>
    </row>
    <row r="13" spans="1:26" ht="51">
      <c r="A13" s="20" t="s">
        <v>312</v>
      </c>
      <c r="B13" s="21" t="s">
        <v>372</v>
      </c>
      <c r="C13" s="22" t="s">
        <v>15</v>
      </c>
      <c r="D13" s="23" t="s">
        <v>16</v>
      </c>
      <c r="E13" s="24"/>
      <c r="F13" s="24"/>
      <c r="G13" s="24"/>
      <c r="H13" s="24"/>
      <c r="I13" s="24"/>
      <c r="J13" s="24"/>
      <c r="K13" s="24"/>
      <c r="L13" s="24"/>
      <c r="M13" s="24"/>
      <c r="N13" s="24"/>
      <c r="O13" s="24"/>
      <c r="P13" s="24"/>
      <c r="Q13" s="24"/>
      <c r="R13" s="24"/>
      <c r="S13" s="24"/>
      <c r="T13" s="24"/>
      <c r="U13" s="24"/>
      <c r="V13" s="24"/>
      <c r="W13" s="24"/>
      <c r="X13" s="24"/>
    </row>
    <row r="14" spans="1:26" ht="30" customHeight="1">
      <c r="A14" s="21" t="s">
        <v>373</v>
      </c>
      <c r="B14" s="21" t="s">
        <v>374</v>
      </c>
      <c r="C14" s="22" t="s">
        <v>15</v>
      </c>
      <c r="D14" s="26" t="s">
        <v>16</v>
      </c>
    </row>
    <row r="15" spans="1:26" ht="30" customHeight="1">
      <c r="A15" s="21" t="s">
        <v>375</v>
      </c>
      <c r="B15" s="21" t="s">
        <v>376</v>
      </c>
      <c r="C15" s="22" t="s">
        <v>15</v>
      </c>
      <c r="D15" s="66" t="s">
        <v>16</v>
      </c>
    </row>
    <row r="16" spans="1:26" ht="30" customHeight="1">
      <c r="A16" s="20" t="s">
        <v>377</v>
      </c>
      <c r="B16" s="20" t="s">
        <v>378</v>
      </c>
      <c r="C16" s="22" t="s">
        <v>15</v>
      </c>
      <c r="D16" s="23" t="s">
        <v>16</v>
      </c>
    </row>
    <row r="17" spans="1:5" ht="38.25">
      <c r="A17" s="20" t="s">
        <v>89</v>
      </c>
      <c r="B17" s="21" t="s">
        <v>379</v>
      </c>
      <c r="C17" s="22" t="s">
        <v>15</v>
      </c>
      <c r="D17" s="23" t="s">
        <v>16</v>
      </c>
      <c r="E17" s="24"/>
    </row>
    <row r="18" spans="1:5" ht="30" customHeight="1">
      <c r="A18" s="20" t="s">
        <v>380</v>
      </c>
      <c r="B18" s="20" t="s">
        <v>381</v>
      </c>
      <c r="C18" s="22" t="s">
        <v>15</v>
      </c>
      <c r="D18" s="23" t="s">
        <v>16</v>
      </c>
    </row>
    <row r="19" spans="1:5" ht="30" customHeight="1">
      <c r="A19" s="20" t="s">
        <v>382</v>
      </c>
      <c r="B19" s="20" t="s">
        <v>383</v>
      </c>
      <c r="C19" s="22" t="s">
        <v>15</v>
      </c>
      <c r="D19" s="23" t="s">
        <v>16</v>
      </c>
    </row>
    <row r="20" spans="1:5" ht="30" customHeight="1">
      <c r="A20" s="20" t="s">
        <v>384</v>
      </c>
      <c r="B20" s="20" t="s">
        <v>385</v>
      </c>
      <c r="C20" s="22" t="s">
        <v>15</v>
      </c>
      <c r="D20" s="23" t="s">
        <v>16</v>
      </c>
    </row>
    <row r="21" spans="1:5" ht="51">
      <c r="A21" s="89" t="s">
        <v>386</v>
      </c>
      <c r="B21" s="30" t="s">
        <v>387</v>
      </c>
      <c r="C21" s="22" t="s">
        <v>15</v>
      </c>
      <c r="D21" s="23" t="s">
        <v>388</v>
      </c>
    </row>
    <row r="22" spans="1:5" ht="30" customHeight="1">
      <c r="A22" s="35" t="s">
        <v>389</v>
      </c>
      <c r="B22" s="36" t="s">
        <v>285</v>
      </c>
      <c r="C22" s="22" t="s">
        <v>15</v>
      </c>
      <c r="D22" s="66" t="s">
        <v>16</v>
      </c>
    </row>
    <row r="23" spans="1:5" ht="30" customHeight="1">
      <c r="A23" s="35" t="s">
        <v>390</v>
      </c>
      <c r="B23" s="100" t="s">
        <v>391</v>
      </c>
      <c r="C23" s="22" t="s">
        <v>15</v>
      </c>
      <c r="D23" s="31" t="s">
        <v>16</v>
      </c>
    </row>
    <row r="24" spans="1:5" ht="12.75" customHeight="1">
      <c r="A24" s="110" t="s">
        <v>392</v>
      </c>
      <c r="B24" s="111"/>
      <c r="C24" s="111"/>
      <c r="D24" s="112"/>
    </row>
    <row r="25" spans="1:5" ht="12.75" customHeight="1">
      <c r="A25" s="15" t="s">
        <v>9</v>
      </c>
      <c r="B25" s="15" t="s">
        <v>10</v>
      </c>
      <c r="C25" s="17" t="s">
        <v>11</v>
      </c>
      <c r="D25" s="17" t="s">
        <v>12</v>
      </c>
    </row>
    <row r="26" spans="1:5" ht="12.75" customHeight="1">
      <c r="A26" s="21" t="s">
        <v>337</v>
      </c>
      <c r="B26" s="20" t="s">
        <v>393</v>
      </c>
      <c r="C26" s="22" t="s">
        <v>15</v>
      </c>
      <c r="D26" s="26" t="s">
        <v>16</v>
      </c>
    </row>
    <row r="27" spans="1:5" ht="12.75" customHeight="1">
      <c r="A27" s="21" t="s">
        <v>339</v>
      </c>
      <c r="B27" s="21" t="s">
        <v>394</v>
      </c>
      <c r="C27" s="22" t="s">
        <v>15</v>
      </c>
      <c r="D27" s="26" t="s">
        <v>16</v>
      </c>
    </row>
    <row r="28" spans="1:5" ht="12.75" customHeight="1">
      <c r="A28" s="46" t="s">
        <v>17</v>
      </c>
      <c r="B28" s="46" t="s">
        <v>395</v>
      </c>
      <c r="C28" s="22" t="s">
        <v>15</v>
      </c>
      <c r="D28" s="95" t="s">
        <v>16</v>
      </c>
    </row>
    <row r="29" spans="1:5" ht="12.75" customHeight="1">
      <c r="A29" s="110" t="s">
        <v>396</v>
      </c>
      <c r="B29" s="111"/>
      <c r="C29" s="111"/>
      <c r="D29" s="112"/>
    </row>
    <row r="30" spans="1:5" ht="12.75" customHeight="1">
      <c r="A30" s="101" t="s">
        <v>9</v>
      </c>
      <c r="B30" s="15" t="s">
        <v>10</v>
      </c>
      <c r="C30" s="17" t="s">
        <v>11</v>
      </c>
      <c r="D30" s="17" t="s">
        <v>12</v>
      </c>
    </row>
    <row r="31" spans="1:5" ht="12.75" customHeight="1">
      <c r="A31" s="21" t="s">
        <v>397</v>
      </c>
      <c r="B31" s="20" t="s">
        <v>393</v>
      </c>
      <c r="C31" s="22" t="s">
        <v>15</v>
      </c>
      <c r="D31" s="26" t="s">
        <v>16</v>
      </c>
    </row>
    <row r="32" spans="1:5" ht="12.75" customHeight="1">
      <c r="A32" s="21" t="s">
        <v>398</v>
      </c>
      <c r="B32" s="21" t="s">
        <v>399</v>
      </c>
      <c r="C32" s="22" t="s">
        <v>15</v>
      </c>
      <c r="D32" s="26" t="s">
        <v>16</v>
      </c>
    </row>
    <row r="33" spans="1:26" ht="12.75" customHeight="1">
      <c r="A33" s="20" t="s">
        <v>400</v>
      </c>
      <c r="B33" s="20" t="s">
        <v>399</v>
      </c>
      <c r="C33" s="22" t="s">
        <v>15</v>
      </c>
      <c r="D33" s="23" t="s">
        <v>16</v>
      </c>
    </row>
    <row r="34" spans="1:26" ht="12.75" customHeight="1">
      <c r="A34" s="29" t="s">
        <v>401</v>
      </c>
      <c r="B34" s="20" t="s">
        <v>399</v>
      </c>
      <c r="C34" s="22" t="s">
        <v>15</v>
      </c>
      <c r="D34" s="23" t="s">
        <v>16</v>
      </c>
    </row>
    <row r="35" spans="1:26" ht="27" customHeight="1">
      <c r="A35" s="21" t="s">
        <v>339</v>
      </c>
      <c r="B35" s="21" t="s">
        <v>402</v>
      </c>
      <c r="C35" s="22" t="s">
        <v>15</v>
      </c>
      <c r="D35" s="26" t="s">
        <v>16</v>
      </c>
    </row>
    <row r="36" spans="1:26" ht="51">
      <c r="A36" s="20" t="s">
        <v>312</v>
      </c>
      <c r="B36" s="21" t="s">
        <v>403</v>
      </c>
      <c r="C36" s="22" t="s">
        <v>15</v>
      </c>
      <c r="D36" s="23" t="s">
        <v>16</v>
      </c>
    </row>
    <row r="37" spans="1:26" ht="38.25">
      <c r="A37" s="20" t="s">
        <v>404</v>
      </c>
      <c r="B37" s="21" t="s">
        <v>405</v>
      </c>
      <c r="C37" s="22" t="s">
        <v>15</v>
      </c>
      <c r="D37" s="23" t="s">
        <v>16</v>
      </c>
    </row>
    <row r="38" spans="1:26" ht="51">
      <c r="A38" s="20" t="s">
        <v>17</v>
      </c>
      <c r="B38" s="20" t="s">
        <v>164</v>
      </c>
      <c r="C38" s="22" t="s">
        <v>15</v>
      </c>
      <c r="D38" s="23" t="s">
        <v>16</v>
      </c>
    </row>
    <row r="39" spans="1:26" ht="12.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2.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2.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2.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2.75" customHeight="1"/>
    <row r="44" spans="1:26" ht="12.75" customHeight="1"/>
    <row r="45" spans="1:26" ht="12.75" customHeight="1"/>
    <row r="46" spans="1:26" ht="12.75" customHeight="1"/>
    <row r="47" spans="1:26" ht="12.75" customHeight="1"/>
    <row r="48" spans="1:26"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5:D5"/>
    <mergeCell ref="A24:D24"/>
    <mergeCell ref="A29:D29"/>
  </mergeCells>
  <printOptions horizontalCentered="1"/>
  <pageMargins left="0.19685039370078741" right="0.19685039370078741" top="0.55118110236220474" bottom="0.35433070866141736" header="0" footer="0"/>
  <pageSetup paperSize="9" orientation="landscape"/>
  <headerFooter>
    <oddHeader>&amp;CSHOPFIT SCOPE OF WORKS</oddHeader>
    <oddFooter>&amp;CPage &amp;P of &amp;RPrinted on: &amp;D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0"/>
  <sheetViews>
    <sheetView tabSelected="1" workbookViewId="0"/>
  </sheetViews>
  <sheetFormatPr defaultColWidth="14.42578125" defaultRowHeight="15" customHeight="1"/>
  <cols>
    <col min="1" max="1" width="58.7109375" customWidth="1"/>
    <col min="2" max="2" width="84.5703125" customWidth="1"/>
    <col min="3" max="3" width="9.85546875" customWidth="1"/>
    <col min="4" max="5" width="19.7109375" customWidth="1"/>
    <col min="6" max="26" width="8.7109375" customWidth="1"/>
  </cols>
  <sheetData>
    <row r="1" spans="1:26" ht="12.75" customHeight="1">
      <c r="A1" s="39" t="str">
        <f>Bakery!A1</f>
        <v>Store Name: Woolloongabba</v>
      </c>
      <c r="B1" s="40" t="str">
        <f>Bakery!B1</f>
        <v xml:space="preserve">RENEWAL &amp; NEW STORE STORE  -  DAY WORKS AND NIGHT WORKS </v>
      </c>
      <c r="C1" s="3"/>
      <c r="D1" s="4"/>
    </row>
    <row r="2" spans="1:26" ht="12.75" customHeight="1">
      <c r="A2" s="41" t="str">
        <f>Bakery!A2</f>
        <v>Store Number: 2865</v>
      </c>
      <c r="B2" s="42" t="str">
        <f>Bakery!B2</f>
        <v xml:space="preserve">FITOUT PERIOD AS PER PM'S &amp; BUILDERS PROGRAM </v>
      </c>
      <c r="C2" s="8"/>
      <c r="D2" s="9" t="str">
        <f>Bakery!D2</f>
        <v>V8</v>
      </c>
    </row>
    <row r="3" spans="1:26" ht="12.75" customHeight="1">
      <c r="A3" s="41" t="str">
        <f>Bakery!A3</f>
        <v>Plan Number Tendered On: Control Plan K 10/11/21</v>
      </c>
      <c r="B3" s="42" t="str">
        <f>Bakery!B3</f>
        <v>START TBA COMPLETION DATE  TBA - SUBJECT TO CHANGE</v>
      </c>
      <c r="C3" s="10"/>
      <c r="D3" s="11" t="str">
        <f>Bakery!D3</f>
        <v>Updated</v>
      </c>
    </row>
    <row r="4" spans="1:26" ht="12.75" customHeight="1">
      <c r="A4" s="41" t="str">
        <f>Bakery!A4</f>
        <v>Date SOW Completed: 08/02/2022</v>
      </c>
      <c r="B4" s="43" t="str">
        <f>Bakery!B4</f>
        <v>Shift P to enter a Tick</v>
      </c>
      <c r="C4" s="44"/>
      <c r="D4" s="50">
        <f>Bakery!D4</f>
        <v>44082</v>
      </c>
    </row>
    <row r="5" spans="1:26" ht="12.75" customHeight="1">
      <c r="A5" s="110" t="s">
        <v>406</v>
      </c>
      <c r="B5" s="111"/>
      <c r="C5" s="111"/>
      <c r="D5" s="112"/>
    </row>
    <row r="6" spans="1:26" ht="12.75" customHeight="1">
      <c r="A6" s="15" t="s">
        <v>9</v>
      </c>
      <c r="B6" s="15" t="s">
        <v>407</v>
      </c>
      <c r="C6" s="17" t="s">
        <v>11</v>
      </c>
      <c r="D6" s="17" t="s">
        <v>12</v>
      </c>
    </row>
    <row r="7" spans="1:26" ht="12.75" customHeight="1">
      <c r="A7" s="102" t="s">
        <v>408</v>
      </c>
      <c r="B7" s="103" t="s">
        <v>409</v>
      </c>
      <c r="C7" s="104"/>
      <c r="D7" s="105" t="s">
        <v>16</v>
      </c>
    </row>
    <row r="8" spans="1:26" ht="51">
      <c r="A8" s="89" t="s">
        <v>410</v>
      </c>
      <c r="B8" s="21" t="s">
        <v>411</v>
      </c>
      <c r="C8" s="22" t="s">
        <v>15</v>
      </c>
      <c r="D8" s="90" t="s">
        <v>16</v>
      </c>
    </row>
    <row r="9" spans="1:26" ht="12.75" customHeight="1">
      <c r="A9" s="89" t="s">
        <v>412</v>
      </c>
      <c r="B9" s="21" t="s">
        <v>413</v>
      </c>
      <c r="C9" s="22" t="s">
        <v>15</v>
      </c>
      <c r="D9" s="90" t="s">
        <v>16</v>
      </c>
      <c r="E9" s="24"/>
    </row>
    <row r="10" spans="1:26" ht="30.75" customHeight="1">
      <c r="A10" s="59" t="s">
        <v>414</v>
      </c>
      <c r="B10" s="45" t="s">
        <v>415</v>
      </c>
      <c r="C10" s="22" t="s">
        <v>15</v>
      </c>
      <c r="D10" s="106" t="s">
        <v>16</v>
      </c>
    </row>
    <row r="11" spans="1:26" ht="12.75" customHeight="1">
      <c r="A11" s="89" t="s">
        <v>416</v>
      </c>
      <c r="B11" s="21" t="s">
        <v>417</v>
      </c>
      <c r="C11" s="22" t="s">
        <v>15</v>
      </c>
      <c r="D11" s="26" t="s">
        <v>418</v>
      </c>
    </row>
    <row r="12" spans="1:26" ht="63.75">
      <c r="A12" s="28" t="s">
        <v>419</v>
      </c>
      <c r="B12" s="107" t="s">
        <v>420</v>
      </c>
      <c r="C12" s="22" t="s">
        <v>15</v>
      </c>
      <c r="D12" s="26" t="s">
        <v>418</v>
      </c>
      <c r="E12" s="5"/>
      <c r="F12" s="5"/>
      <c r="G12" s="5"/>
      <c r="H12" s="5"/>
      <c r="I12" s="5"/>
      <c r="J12" s="5"/>
      <c r="K12" s="5"/>
      <c r="L12" s="5"/>
      <c r="M12" s="5"/>
      <c r="N12" s="5"/>
      <c r="O12" s="5"/>
      <c r="P12" s="5"/>
      <c r="Q12" s="5"/>
      <c r="R12" s="5"/>
      <c r="S12" s="5"/>
      <c r="T12" s="5"/>
      <c r="U12" s="5"/>
      <c r="V12" s="5"/>
      <c r="W12" s="5"/>
      <c r="X12" s="5"/>
      <c r="Y12" s="5"/>
      <c r="Z12" s="5"/>
    </row>
    <row r="13" spans="1:26" ht="25.5">
      <c r="A13" s="108" t="s">
        <v>421</v>
      </c>
      <c r="B13" s="108" t="s">
        <v>422</v>
      </c>
      <c r="C13" s="22" t="s">
        <v>15</v>
      </c>
      <c r="D13" s="108" t="s">
        <v>16</v>
      </c>
    </row>
    <row r="14" spans="1:26" ht="12.75">
      <c r="A14" s="108" t="s">
        <v>423</v>
      </c>
      <c r="B14" s="108" t="s">
        <v>424</v>
      </c>
      <c r="C14" s="109"/>
      <c r="D14" s="108" t="s">
        <v>16</v>
      </c>
    </row>
    <row r="15" spans="1:26" ht="51">
      <c r="A15" s="108" t="s">
        <v>425</v>
      </c>
      <c r="B15" s="108" t="s">
        <v>426</v>
      </c>
      <c r="C15" s="22" t="s">
        <v>15</v>
      </c>
      <c r="D15" s="108" t="s">
        <v>16</v>
      </c>
    </row>
    <row r="16" spans="1:26" ht="25.5">
      <c r="A16" s="108" t="s">
        <v>427</v>
      </c>
      <c r="B16" s="108" t="s">
        <v>428</v>
      </c>
      <c r="C16" s="22" t="s">
        <v>15</v>
      </c>
      <c r="D16" s="108" t="s">
        <v>16</v>
      </c>
    </row>
    <row r="17" spans="1:4" ht="102">
      <c r="A17" s="108" t="s">
        <v>429</v>
      </c>
      <c r="B17" s="108" t="s">
        <v>430</v>
      </c>
      <c r="C17" s="22" t="s">
        <v>15</v>
      </c>
      <c r="D17" s="108" t="s">
        <v>431</v>
      </c>
    </row>
    <row r="18" spans="1:4" ht="38.25">
      <c r="A18" s="108" t="s">
        <v>432</v>
      </c>
      <c r="B18" s="108" t="s">
        <v>433</v>
      </c>
      <c r="C18" s="22" t="s">
        <v>15</v>
      </c>
      <c r="D18" s="108" t="s">
        <v>431</v>
      </c>
    </row>
    <row r="19" spans="1:4" ht="25.5">
      <c r="A19" s="108" t="s">
        <v>434</v>
      </c>
      <c r="B19" s="108" t="s">
        <v>435</v>
      </c>
      <c r="C19" s="22" t="s">
        <v>15</v>
      </c>
      <c r="D19" s="108" t="s">
        <v>16</v>
      </c>
    </row>
    <row r="20" spans="1:4" ht="25.5">
      <c r="A20" s="108" t="s">
        <v>436</v>
      </c>
      <c r="B20" s="108" t="s">
        <v>437</v>
      </c>
      <c r="C20" s="22" t="s">
        <v>15</v>
      </c>
      <c r="D20" s="108" t="s">
        <v>16</v>
      </c>
    </row>
    <row r="21" spans="1:4" ht="89.25">
      <c r="A21" s="108" t="s">
        <v>438</v>
      </c>
      <c r="B21" s="108" t="s">
        <v>439</v>
      </c>
      <c r="C21" s="22" t="s">
        <v>15</v>
      </c>
      <c r="D21" s="108" t="s">
        <v>16</v>
      </c>
    </row>
    <row r="22" spans="1:4">
      <c r="A22" s="108" t="s">
        <v>440</v>
      </c>
      <c r="B22" s="108" t="s">
        <v>441</v>
      </c>
      <c r="C22" s="22" t="s">
        <v>15</v>
      </c>
      <c r="D22" s="108" t="s">
        <v>16</v>
      </c>
    </row>
    <row r="23" spans="1:4" ht="38.25">
      <c r="A23" s="108" t="s">
        <v>416</v>
      </c>
      <c r="B23" s="108" t="s">
        <v>442</v>
      </c>
      <c r="C23" s="22" t="s">
        <v>15</v>
      </c>
      <c r="D23" s="108" t="s">
        <v>443</v>
      </c>
    </row>
    <row r="24" spans="1:4" ht="25.5">
      <c r="A24" s="108" t="s">
        <v>414</v>
      </c>
      <c r="B24" s="108" t="s">
        <v>444</v>
      </c>
      <c r="C24" s="22" t="s">
        <v>15</v>
      </c>
      <c r="D24" s="108" t="s">
        <v>16</v>
      </c>
    </row>
    <row r="25" spans="1:4" ht="25.5">
      <c r="A25" s="108" t="s">
        <v>445</v>
      </c>
      <c r="B25" s="108" t="s">
        <v>446</v>
      </c>
      <c r="C25" s="22" t="s">
        <v>15</v>
      </c>
      <c r="D25" s="108" t="s">
        <v>16</v>
      </c>
    </row>
    <row r="26" spans="1:4" ht="63.75">
      <c r="A26" s="108" t="s">
        <v>447</v>
      </c>
      <c r="B26" s="108" t="s">
        <v>420</v>
      </c>
      <c r="C26" s="22" t="s">
        <v>15</v>
      </c>
      <c r="D26" s="108" t="s">
        <v>16</v>
      </c>
    </row>
    <row r="27" spans="1:4" ht="25.5">
      <c r="A27" s="108" t="s">
        <v>448</v>
      </c>
      <c r="B27" s="108" t="s">
        <v>449</v>
      </c>
      <c r="C27" s="109"/>
      <c r="D27" s="108" t="s">
        <v>16</v>
      </c>
    </row>
    <row r="28" spans="1:4" ht="38.25">
      <c r="A28" s="108" t="s">
        <v>450</v>
      </c>
      <c r="B28" s="108" t="s">
        <v>451</v>
      </c>
      <c r="C28" s="22" t="s">
        <v>15</v>
      </c>
      <c r="D28" s="108" t="s">
        <v>16</v>
      </c>
    </row>
    <row r="29" spans="1:4" ht="25.5">
      <c r="A29" s="108" t="s">
        <v>452</v>
      </c>
      <c r="B29" s="108" t="s">
        <v>453</v>
      </c>
      <c r="C29" s="22" t="s">
        <v>15</v>
      </c>
      <c r="D29" s="108" t="s">
        <v>16</v>
      </c>
    </row>
    <row r="30" spans="1:4" ht="38.25">
      <c r="A30" s="108" t="s">
        <v>410</v>
      </c>
      <c r="B30" s="108" t="s">
        <v>454</v>
      </c>
      <c r="C30" s="22" t="s">
        <v>15</v>
      </c>
      <c r="D30" s="108" t="s">
        <v>16</v>
      </c>
    </row>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1">
    <mergeCell ref="A5:D5"/>
  </mergeCells>
  <printOptions horizontalCentered="1"/>
  <pageMargins left="0.23622047244094491" right="0.23622047244094491" top="0.74803149606299213" bottom="0.74803149606299213" header="0" footer="0"/>
  <pageSetup paperSize="9" orientation="landscape"/>
  <headerFooter>
    <oddHeader>&amp;CSHOPFIT SCOPE OF WORKS</oddHeader>
    <oddFooter>&amp;CPage &amp;P of &amp;RPrinted on: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Bakery</vt:lpstr>
      <vt:lpstr>Deli</vt:lpstr>
      <vt:lpstr>Sushi</vt:lpstr>
      <vt:lpstr>Seafood</vt:lpstr>
      <vt:lpstr>Meat</vt:lpstr>
      <vt:lpstr>Fruit &amp; Veg</vt:lpstr>
      <vt:lpstr>Frozen Food and Dairy</vt:lpstr>
      <vt:lpstr>Liquor</vt:lpstr>
      <vt:lpstr>Trading Floor</vt:lpstr>
      <vt:lpstr>Checkout Area</vt:lpstr>
      <vt:lpstr>Team Room and Amenities</vt:lpstr>
      <vt:lpstr>Stockroom and Online</vt:lpstr>
      <vt:lpstr>Extra Tasks</vt:lpstr>
      <vt:lpstr>'Team Room and Amenities'!STAFFROOM___AMENITIES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nalee</dc:creator>
  <cp:lastModifiedBy>Hartley Asta</cp:lastModifiedBy>
  <dcterms:created xsi:type="dcterms:W3CDTF">2002-11-26T00:13:55Z</dcterms:created>
  <dcterms:modified xsi:type="dcterms:W3CDTF">2022-02-08T02:39:28Z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2063028833</vt:i4>
  </property>
  <property fmtid="{D5CDD505-2E9C-101B-9397-08002B2CF9AE}" pid="3" name="_EmailSubject">
    <vt:lpwstr>Updated Scope of Works 19/10/2010</vt:lpwstr>
  </property>
  <property fmtid="{D5CDD505-2E9C-101B-9397-08002B2CF9AE}" pid="4" name="_AuthorEmail">
    <vt:lpwstr>AShurley@woolworths.com.au</vt:lpwstr>
  </property>
  <property fmtid="{D5CDD505-2E9C-101B-9397-08002B2CF9AE}" pid="5" name="_AuthorEmailDisplayName">
    <vt:lpwstr>Shurley Aaron</vt:lpwstr>
  </property>
  <property fmtid="{D5CDD505-2E9C-101B-9397-08002B2CF9AE}" pid="6" name="_PreviousAdHocReviewCycleID">
    <vt:i4>-139734798</vt:i4>
  </property>
  <property fmtid="{D5CDD505-2E9C-101B-9397-08002B2CF9AE}" pid="7" name="_ReviewingToolsShownOnce">
    <vt:lpwstr/>
  </property>
</Properties>
</file>