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  <sheet name="Sheet4" sheetId="4" r:id="rId7"/>
  </sheets>
</workbook>
</file>

<file path=xl/sharedStrings.xml><?xml version="1.0" encoding="utf-8"?>
<sst xmlns="http://schemas.openxmlformats.org/spreadsheetml/2006/main" uniqueCount="126">
  <si>
    <r>
      <rPr>
        <sz val="35"/>
        <color indexed="8"/>
        <rFont val="Andalus"/>
      </rPr>
      <t xml:space="preserve">      "TRADING POST"</t>
    </r>
    <r>
      <rPr>
        <sz val="18"/>
        <color indexed="8"/>
        <rFont val="Andalus"/>
      </rPr>
      <t>tm</t>
    </r>
  </si>
  <si>
    <r>
      <rPr>
        <b val="1"/>
        <sz val="30"/>
        <color indexed="8"/>
        <rFont val="Calibri"/>
      </rPr>
      <t xml:space="preserve"> Simply   </t>
    </r>
    <r>
      <rPr>
        <b val="1"/>
        <i val="1"/>
        <sz val="30"/>
        <color indexed="8"/>
        <rFont val="Calibri"/>
      </rPr>
      <t xml:space="preserve">TRADING    </t>
    </r>
    <r>
      <rPr>
        <b val="1"/>
        <sz val="26"/>
        <color indexed="8"/>
        <rFont val="Calibri"/>
      </rPr>
      <t xml:space="preserve">the     </t>
    </r>
    <r>
      <rPr>
        <b val="1"/>
        <sz val="30"/>
        <color indexed="8"/>
        <rFont val="Calibri"/>
      </rPr>
      <t xml:space="preserve"> </t>
    </r>
    <r>
      <rPr>
        <b val="1"/>
        <i val="1"/>
        <sz val="30"/>
        <color indexed="8"/>
        <rFont val="Calibri"/>
      </rPr>
      <t>STOCK       MARKET</t>
    </r>
    <r>
      <rPr>
        <b val="1"/>
        <sz val="30"/>
        <color indexed="8"/>
        <rFont val="Calibri"/>
      </rPr>
      <t>!</t>
    </r>
  </si>
  <si>
    <r>
      <rPr>
        <b val="1"/>
        <sz val="19"/>
        <color indexed="8"/>
        <rFont val="Calibri"/>
      </rPr>
      <t>PORTFOLIO %RETURNS</t>
    </r>
    <r>
      <rPr>
        <b val="1"/>
        <sz val="20"/>
        <color indexed="8"/>
        <rFont val="Calibri"/>
      </rPr>
      <t xml:space="preserve"> </t>
    </r>
    <r>
      <rPr>
        <b val="1"/>
        <sz val="18"/>
        <color indexed="8"/>
        <rFont val="Calibri"/>
      </rPr>
      <t>Annual.,Cost Wtd.Avgs:</t>
    </r>
  </si>
  <si>
    <t>Realized</t>
  </si>
  <si>
    <t>TOTAL</t>
  </si>
  <si>
    <t xml:space="preserve"> No  Stress!       </t>
  </si>
  <si>
    <r>
      <rPr>
        <b val="1"/>
        <sz val="28"/>
        <color indexed="8"/>
        <rFont val="Calibri"/>
      </rPr>
      <t xml:space="preserve">      Try </t>
    </r>
    <r>
      <rPr>
        <b val="1"/>
        <sz val="20"/>
        <color indexed="8"/>
        <rFont val="Calibri"/>
      </rPr>
      <t xml:space="preserve"> &amp;</t>
    </r>
    <r>
      <rPr>
        <b val="1"/>
        <sz val="28"/>
        <color indexed="8"/>
        <rFont val="Calibri"/>
      </rPr>
      <t xml:space="preserve">  See!</t>
    </r>
  </si>
  <si>
    <t>UnRealized</t>
  </si>
  <si>
    <t>!BUY!</t>
  </si>
  <si>
    <r>
      <rPr>
        <sz val="19"/>
        <color indexed="8"/>
        <rFont val="Calibri"/>
      </rPr>
      <t xml:space="preserve">HOLD </t>
    </r>
    <r>
      <rPr>
        <sz val="18"/>
        <color indexed="8"/>
        <rFont val="Calibri"/>
      </rPr>
      <t>watch to buy</t>
    </r>
  </si>
  <si>
    <t>!SELL!</t>
  </si>
  <si>
    <r>
      <rPr>
        <sz val="19"/>
        <color indexed="8"/>
        <rFont val="Calibri"/>
      </rPr>
      <t xml:space="preserve">HOLD </t>
    </r>
    <r>
      <rPr>
        <sz val="18"/>
        <color indexed="8"/>
        <rFont val="Calibri"/>
      </rPr>
      <t>watch to sell</t>
    </r>
  </si>
  <si>
    <r>
      <rPr>
        <sz val="19"/>
        <color indexed="8"/>
        <rFont val="Calibri"/>
      </rPr>
      <t xml:space="preserve">   HOLD  </t>
    </r>
    <r>
      <rPr>
        <sz val="18"/>
        <color indexed="8"/>
        <rFont val="Calibri"/>
      </rPr>
      <t>neutral</t>
    </r>
  </si>
  <si>
    <t>LIMIT:</t>
  </si>
  <si>
    <r>
      <rPr>
        <b val="1"/>
        <sz val="22"/>
        <color indexed="13"/>
        <rFont val="Calibri"/>
      </rPr>
      <t>1 !BUY!</t>
    </r>
  </si>
  <si>
    <t xml:space="preserve"> /ETF/Day @1.0%  X $TOTAL PORTFOLIO$</t>
  </si>
  <si>
    <t>ETF:</t>
  </si>
  <si>
    <t>JNK</t>
  </si>
  <si>
    <t>GDX</t>
  </si>
  <si>
    <t>VCR</t>
  </si>
  <si>
    <t>VDC</t>
  </si>
  <si>
    <t>VIG</t>
  </si>
  <si>
    <t>VDE</t>
  </si>
  <si>
    <t>VFH</t>
  </si>
  <si>
    <t>Hi. Yield</t>
  </si>
  <si>
    <t>Gold</t>
  </si>
  <si>
    <t>Consum.</t>
  </si>
  <si>
    <t>Dividend</t>
  </si>
  <si>
    <t>Finan-</t>
  </si>
  <si>
    <t>NAME:</t>
  </si>
  <si>
    <t>Bonds</t>
  </si>
  <si>
    <t>Miners</t>
  </si>
  <si>
    <t>Discret.</t>
  </si>
  <si>
    <t>Staples</t>
  </si>
  <si>
    <t>Apprec.</t>
  </si>
  <si>
    <t>Energy</t>
  </si>
  <si>
    <t>cials</t>
  </si>
  <si>
    <t>DATE:</t>
  </si>
  <si>
    <t>06/02</t>
  </si>
  <si>
    <t>TIME:</t>
  </si>
  <si>
    <t>@4:00</t>
  </si>
  <si>
    <t>SIGNAL:</t>
  </si>
  <si>
    <t>HOLD</t>
  </si>
  <si>
    <t>TRADING</t>
  </si>
  <si>
    <t>RANGE:</t>
  </si>
  <si>
    <t>CURRENT:</t>
  </si>
  <si>
    <r>
      <rPr>
        <b val="1"/>
        <sz val="22"/>
        <color indexed="12"/>
        <rFont val="Calibri"/>
      </rPr>
      <t>1 !SELL!</t>
    </r>
    <r>
      <rPr>
        <b val="1"/>
        <sz val="20"/>
        <color indexed="12"/>
        <rFont val="Calibri"/>
      </rPr>
      <t xml:space="preserve">  </t>
    </r>
  </si>
  <si>
    <t>/ ETF / Day, Limited to 1 LOT of SHARES Sold</t>
  </si>
  <si>
    <t>VWO</t>
  </si>
  <si>
    <t>VHT</t>
  </si>
  <si>
    <t>VIS</t>
  </si>
  <si>
    <t>VGT</t>
  </si>
  <si>
    <t>VAW</t>
  </si>
  <si>
    <t>VNQ</t>
  </si>
  <si>
    <t>VOO</t>
  </si>
  <si>
    <t>Emerging</t>
  </si>
  <si>
    <t>Health</t>
  </si>
  <si>
    <t>Indust-</t>
  </si>
  <si>
    <t>Informat.</t>
  </si>
  <si>
    <t>Mater-</t>
  </si>
  <si>
    <t>Real</t>
  </si>
  <si>
    <r>
      <rPr>
        <b val="1"/>
        <sz val="18"/>
        <color indexed="8"/>
        <rFont val="Calibri"/>
      </rPr>
      <t>S</t>
    </r>
    <r>
      <rPr>
        <b val="1"/>
        <sz val="14"/>
        <color indexed="8"/>
        <rFont val="Calibri"/>
      </rPr>
      <t>&amp;</t>
    </r>
    <r>
      <rPr>
        <b val="1"/>
        <sz val="18"/>
        <color indexed="8"/>
        <rFont val="Calibri"/>
      </rPr>
      <t>P 500</t>
    </r>
  </si>
  <si>
    <t>Markets</t>
  </si>
  <si>
    <t>Care</t>
  </si>
  <si>
    <t>rials</t>
  </si>
  <si>
    <t>Tech.</t>
  </si>
  <si>
    <t>ials</t>
  </si>
  <si>
    <r>
      <rPr>
        <b val="1"/>
        <sz val="18"/>
        <color indexed="8"/>
        <rFont val="Calibri"/>
      </rPr>
      <t>Estate</t>
    </r>
    <r>
      <rPr>
        <b val="1"/>
        <sz val="16"/>
        <color indexed="8"/>
        <rFont val="Calibri"/>
      </rPr>
      <t xml:space="preserve"> I.T.</t>
    </r>
  </si>
  <si>
    <t>Index</t>
  </si>
  <si>
    <t>RULE:</t>
  </si>
  <si>
    <r>
      <rPr>
        <b val="1"/>
        <sz val="18"/>
        <color indexed="18"/>
        <rFont val="Calibri"/>
      </rPr>
      <t xml:space="preserve"> SIGNALS are based  on Available PRICES as of DATES </t>
    </r>
    <r>
      <rPr>
        <b val="1"/>
        <sz val="14"/>
        <color indexed="18"/>
        <rFont val="Calibri"/>
      </rPr>
      <t>&amp;</t>
    </r>
    <r>
      <rPr>
        <b val="1"/>
        <sz val="18"/>
        <color indexed="18"/>
        <rFont val="Calibri"/>
      </rPr>
      <t xml:space="preserve"> TIMES Posted</t>
    </r>
  </si>
  <si>
    <t>VOX</t>
  </si>
  <si>
    <t>BND</t>
  </si>
  <si>
    <t>BNDX</t>
  </si>
  <si>
    <t>VXUS</t>
  </si>
  <si>
    <t>VTI</t>
  </si>
  <si>
    <t>VPU</t>
  </si>
  <si>
    <t>XTN</t>
  </si>
  <si>
    <t>Comcat.</t>
  </si>
  <si>
    <t>Total</t>
  </si>
  <si>
    <t>Internatl.</t>
  </si>
  <si>
    <t xml:space="preserve">Total </t>
  </si>
  <si>
    <t>Trans-</t>
  </si>
  <si>
    <t>Services</t>
  </si>
  <si>
    <t>Stocks</t>
  </si>
  <si>
    <t>Utilities</t>
  </si>
  <si>
    <t>portat.</t>
  </si>
  <si>
    <t xml:space="preserve">                Shared content is intended to be used for informational and educational purposes only. </t>
  </si>
  <si>
    <r>
      <rPr>
        <b val="1"/>
        <i val="1"/>
        <sz val="10"/>
        <color indexed="21"/>
        <rFont val="Verdana"/>
      </rPr>
      <t xml:space="preserve">            "TRADING POST" </t>
    </r>
    <r>
      <rPr>
        <i val="1"/>
        <sz val="10"/>
        <color indexed="21"/>
        <rFont val="Verdana"/>
      </rPr>
      <t>does not offer, and this information shall not be understood or construed as, </t>
    </r>
  </si>
  <si>
    <t xml:space="preserve">    financial advice or investment recommendations. </t>
  </si>
  <si>
    <t>The information provided is not a substitute for advice from an investment professional. </t>
  </si>
  <si>
    <r>
      <rPr>
        <b val="1"/>
        <i val="1"/>
        <sz val="10"/>
        <color indexed="21"/>
        <rFont val="Verdana"/>
      </rPr>
      <t xml:space="preserve">        "TRADING POST" </t>
    </r>
    <r>
      <rPr>
        <i val="1"/>
        <sz val="10"/>
        <color indexed="21"/>
        <rFont val="Verdana"/>
      </rPr>
      <t>does not accept liability for any financial loss or damage its audience may incur.</t>
    </r>
  </si>
  <si>
    <t>edit:06/04/23</t>
  </si>
  <si>
    <t>@7:05pm</t>
  </si>
  <si>
    <t xml:space="preserve">       stocktradingpost2.xlsx</t>
  </si>
  <si>
    <r>
      <rPr>
        <sz val="35"/>
        <color indexed="8"/>
        <rFont val="Andalus"/>
      </rPr>
      <t xml:space="preserve">     "TRADING POST"</t>
    </r>
    <r>
      <rPr>
        <sz val="12"/>
        <color indexed="8"/>
        <rFont val="Andalus"/>
      </rPr>
      <t>tm</t>
    </r>
  </si>
  <si>
    <r>
      <rPr>
        <b val="1"/>
        <i val="1"/>
        <sz val="30"/>
        <color indexed="8"/>
        <rFont val="Calibri"/>
      </rPr>
      <t xml:space="preserve">   </t>
    </r>
    <r>
      <rPr>
        <b val="1"/>
        <sz val="30"/>
        <color indexed="8"/>
        <rFont val="Calibri"/>
      </rPr>
      <t xml:space="preserve">Simply  </t>
    </r>
    <r>
      <rPr>
        <b val="1"/>
        <i val="1"/>
        <sz val="30"/>
        <color indexed="8"/>
        <rFont val="Calibri"/>
      </rPr>
      <t>TRADING</t>
    </r>
    <r>
      <rPr>
        <b val="1"/>
        <sz val="30"/>
        <color indexed="8"/>
        <rFont val="Calibri"/>
      </rPr>
      <t xml:space="preserve">   </t>
    </r>
    <r>
      <rPr>
        <b val="1"/>
        <sz val="26"/>
        <color indexed="8"/>
        <rFont val="Calibri"/>
      </rPr>
      <t xml:space="preserve">the </t>
    </r>
    <r>
      <rPr>
        <b val="1"/>
        <sz val="30"/>
        <color indexed="8"/>
        <rFont val="Calibri"/>
      </rPr>
      <t xml:space="preserve">  </t>
    </r>
    <r>
      <rPr>
        <b val="1"/>
        <i val="1"/>
        <sz val="30"/>
        <color indexed="8"/>
        <rFont val="Calibri"/>
      </rPr>
      <t>STOCK   MARKET</t>
    </r>
    <r>
      <rPr>
        <b val="1"/>
        <sz val="30"/>
        <color indexed="8"/>
        <rFont val="Calibri"/>
      </rPr>
      <t>!</t>
    </r>
  </si>
  <si>
    <r>
      <rPr>
        <b val="1"/>
        <sz val="28"/>
        <color indexed="8"/>
        <rFont val="Calibri"/>
      </rPr>
      <t xml:space="preserve">       Great Returns!      No Stress!      Try </t>
    </r>
    <r>
      <rPr>
        <b val="1"/>
        <sz val="20"/>
        <color indexed="8"/>
        <rFont val="Calibri"/>
      </rPr>
      <t>&amp;</t>
    </r>
    <r>
      <rPr>
        <b val="1"/>
        <sz val="28"/>
        <color indexed="8"/>
        <rFont val="Calibri"/>
      </rPr>
      <t xml:space="preserve"> See!</t>
    </r>
  </si>
  <si>
    <t>(!BUY!)</t>
  </si>
  <si>
    <r>
      <rPr>
        <sz val="24"/>
        <color indexed="8"/>
        <rFont val="Calibri"/>
      </rPr>
      <t xml:space="preserve"> HOLD </t>
    </r>
    <r>
      <rPr>
        <sz val="14"/>
        <color indexed="8"/>
        <rFont val="Calibri"/>
      </rPr>
      <t>watch to buy</t>
    </r>
  </si>
  <si>
    <r>
      <rPr>
        <sz val="24"/>
        <color indexed="8"/>
        <rFont val="Calibri"/>
      </rPr>
      <t xml:space="preserve">HOLD </t>
    </r>
    <r>
      <rPr>
        <sz val="14"/>
        <color indexed="8"/>
        <rFont val="Calibri"/>
      </rPr>
      <t>watch to sell</t>
    </r>
  </si>
  <si>
    <r>
      <rPr>
        <sz val="24"/>
        <color indexed="8"/>
        <rFont val="Calibri"/>
      </rPr>
      <t xml:space="preserve">  HOLD </t>
    </r>
    <r>
      <rPr>
        <sz val="14"/>
        <color indexed="8"/>
        <rFont val="Calibri"/>
      </rPr>
      <t xml:space="preserve"> neutral</t>
    </r>
  </si>
  <si>
    <t>RULE #1: Limit TRADE$ /ETF /Day to 1.0% of: TOT. PORTFOLIO$ + AVAIL. CASH</t>
  </si>
  <si>
    <t>DXCM</t>
  </si>
  <si>
    <t>SYMBOL</t>
  </si>
  <si>
    <t>VBR</t>
  </si>
  <si>
    <t>VG SmCap</t>
  </si>
  <si>
    <t>DEXCOM</t>
  </si>
  <si>
    <t>04/13</t>
  </si>
  <si>
    <t>01/03</t>
  </si>
  <si>
    <t>12/02</t>
  </si>
  <si>
    <t>12/01</t>
  </si>
  <si>
    <t>11/29</t>
  </si>
  <si>
    <t>11/26</t>
  </si>
  <si>
    <t>11/24</t>
  </si>
  <si>
    <t>11/23</t>
  </si>
  <si>
    <t>11/22</t>
  </si>
  <si>
    <t>@9:53</t>
  </si>
  <si>
    <t>@11:21</t>
  </si>
  <si>
    <t>@1:43</t>
  </si>
  <si>
    <t>@1:00</t>
  </si>
  <si>
    <r>
      <rPr>
        <sz val="14"/>
        <color indexed="8"/>
        <rFont val="Calibri"/>
      </rPr>
      <t xml:space="preserve">minimum  </t>
    </r>
    <r>
      <rPr>
        <b val="1"/>
        <sz val="14"/>
        <color indexed="13"/>
        <rFont val="Calibri"/>
      </rPr>
      <t>!BUY!</t>
    </r>
    <r>
      <rPr>
        <sz val="14"/>
        <color indexed="13"/>
        <rFont val="Calibri"/>
      </rPr>
      <t xml:space="preserve">  price</t>
    </r>
  </si>
  <si>
    <r>
      <rPr>
        <sz val="14"/>
        <color indexed="8"/>
        <rFont val="Calibri"/>
      </rPr>
      <t xml:space="preserve">maximum </t>
    </r>
    <r>
      <rPr>
        <b val="1"/>
        <sz val="14"/>
        <color indexed="13"/>
        <rFont val="Calibri"/>
      </rPr>
      <t xml:space="preserve">!BUY! </t>
    </r>
    <r>
      <rPr>
        <sz val="14"/>
        <color indexed="8"/>
        <rFont val="Calibri"/>
      </rPr>
      <t xml:space="preserve"> price</t>
    </r>
  </si>
  <si>
    <r>
      <rPr>
        <b val="1"/>
        <sz val="16"/>
        <color indexed="20"/>
        <rFont val="Calibri"/>
      </rPr>
      <t xml:space="preserve">RULE #2: </t>
    </r>
    <r>
      <rPr>
        <b val="1"/>
        <u val="single"/>
        <sz val="16"/>
        <color indexed="20"/>
        <rFont val="Calibri"/>
      </rPr>
      <t>Before</t>
    </r>
    <r>
      <rPr>
        <b val="1"/>
        <sz val="16"/>
        <color indexed="20"/>
        <rFont val="Calibri"/>
      </rPr>
      <t xml:space="preserve"> !SELL!, consider $GAIN per Share &amp; Ann. %Return on Share Cost</t>
    </r>
  </si>
  <si>
    <t>RULE #3: SIGNALS are based  on Available Prices as of DATES &amp; TIMES Posted</t>
  </si>
  <si>
    <t>edit:04/14/22 @7:07am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</si>
</sst>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/dd/yy"/>
    <numFmt numFmtId="60" formatCode="h:mm&quot; &quot;AM/PM"/>
    <numFmt numFmtId="61" formatCode="&quot;$&quot;#,##0.00"/>
  </numFmts>
  <fonts count="6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35"/>
      <color indexed="8"/>
      <name val="Andalus"/>
    </font>
    <font>
      <sz val="18"/>
      <color indexed="8"/>
      <name val="Andalus"/>
    </font>
    <font>
      <sz val="35"/>
      <color indexed="8"/>
      <name val="Calibri"/>
    </font>
    <font>
      <sz val="12"/>
      <color indexed="8"/>
      <name val="Calibri"/>
    </font>
    <font>
      <b val="1"/>
      <i val="1"/>
      <sz val="30"/>
      <color indexed="8"/>
      <name val="Calibri"/>
    </font>
    <font>
      <b val="1"/>
      <sz val="30"/>
      <color indexed="8"/>
      <name val="Calibri"/>
    </font>
    <font>
      <b val="1"/>
      <sz val="26"/>
      <color indexed="8"/>
      <name val="Calibri"/>
    </font>
    <font>
      <b val="1"/>
      <i val="1"/>
      <sz val="22"/>
      <color indexed="8"/>
      <name val="Calibri"/>
    </font>
    <font>
      <b val="1"/>
      <sz val="20"/>
      <color indexed="8"/>
      <name val="Calibri"/>
    </font>
    <font>
      <b val="1"/>
      <sz val="19"/>
      <color indexed="8"/>
      <name val="Calibri"/>
    </font>
    <font>
      <b val="1"/>
      <sz val="18"/>
      <color indexed="8"/>
      <name val="Calibri"/>
    </font>
    <font>
      <sz val="16"/>
      <color indexed="8"/>
      <name val="Calibri"/>
    </font>
    <font>
      <b val="1"/>
      <sz val="18"/>
      <color indexed="12"/>
      <name val="Calibri"/>
    </font>
    <font>
      <b val="1"/>
      <sz val="18"/>
      <color indexed="13"/>
      <name val="Calibri"/>
    </font>
    <font>
      <sz val="24"/>
      <color indexed="8"/>
      <name val="Calibri"/>
    </font>
    <font>
      <b val="1"/>
      <sz val="28"/>
      <color indexed="8"/>
      <name val="Calibri"/>
    </font>
    <font>
      <b val="1"/>
      <sz val="21"/>
      <color indexed="8"/>
      <name val="Aharoni"/>
    </font>
    <font>
      <sz val="20"/>
      <color indexed="8"/>
      <name val="Calibri"/>
    </font>
    <font>
      <b val="1"/>
      <sz val="13"/>
      <color indexed="8"/>
      <name val="Calibri"/>
    </font>
    <font>
      <b val="1"/>
      <sz val="16"/>
      <color indexed="8"/>
      <name val="Calibri"/>
    </font>
    <font>
      <b val="1"/>
      <sz val="26"/>
      <color indexed="11"/>
      <name val="Calibri"/>
    </font>
    <font>
      <sz val="22"/>
      <color indexed="8"/>
      <name val="Calibri"/>
    </font>
    <font>
      <sz val="19"/>
      <color indexed="8"/>
      <name val="Calibri"/>
    </font>
    <font>
      <sz val="18"/>
      <color indexed="8"/>
      <name val="Calibri"/>
    </font>
    <font>
      <sz val="17"/>
      <color indexed="8"/>
      <name val="Calibri"/>
    </font>
    <font>
      <b val="1"/>
      <sz val="24"/>
      <color indexed="17"/>
      <name val="Calibri"/>
    </font>
    <font>
      <b val="1"/>
      <sz val="18"/>
      <color indexed="17"/>
      <name val="Calibri"/>
    </font>
    <font>
      <b val="1"/>
      <sz val="22"/>
      <color indexed="13"/>
      <name val="Calibri"/>
    </font>
    <font>
      <b val="1"/>
      <sz val="20"/>
      <color indexed="17"/>
      <name val="Calibri"/>
    </font>
    <font>
      <sz val="18"/>
      <color indexed="17"/>
      <name val="Calibri"/>
    </font>
    <font>
      <sz val="11"/>
      <color indexed="17"/>
      <name val="Calibri"/>
    </font>
    <font>
      <sz val="13"/>
      <color indexed="8"/>
      <name val="Calibri"/>
    </font>
    <font>
      <b val="1"/>
      <sz val="13"/>
      <color indexed="8"/>
      <name val="Calibri"/>
    </font>
    <font>
      <b val="1"/>
      <sz val="16"/>
      <color indexed="18"/>
      <name val="Calibri"/>
    </font>
    <font>
      <b val="1"/>
      <sz val="24"/>
      <color indexed="20"/>
      <name val="Calibri"/>
    </font>
    <font>
      <b val="1"/>
      <sz val="18"/>
      <color indexed="20"/>
      <name val="Calibri"/>
    </font>
    <font>
      <b val="1"/>
      <sz val="20"/>
      <color indexed="12"/>
      <name val="Calibri"/>
    </font>
    <font>
      <b val="1"/>
      <sz val="22"/>
      <color indexed="12"/>
      <name val="Calibri"/>
    </font>
    <font>
      <b val="1"/>
      <sz val="20"/>
      <color indexed="20"/>
      <name val="Calibri"/>
    </font>
    <font>
      <sz val="11"/>
      <color indexed="11"/>
      <name val="Calibri"/>
    </font>
    <font>
      <b val="1"/>
      <sz val="14"/>
      <color indexed="8"/>
      <name val="Calibri"/>
    </font>
    <font>
      <b val="1"/>
      <sz val="24"/>
      <color indexed="18"/>
      <name val="Calibri"/>
    </font>
    <font>
      <sz val="18"/>
      <color indexed="18"/>
      <name val="Calibri"/>
    </font>
    <font>
      <b val="1"/>
      <sz val="18"/>
      <color indexed="18"/>
      <name val="Calibri"/>
    </font>
    <font>
      <b val="1"/>
      <sz val="14"/>
      <color indexed="18"/>
      <name val="Calibri"/>
    </font>
    <font>
      <b val="1"/>
      <sz val="11"/>
      <color indexed="8"/>
      <name val="Calibri"/>
    </font>
    <font>
      <i val="1"/>
      <sz val="10"/>
      <color indexed="21"/>
      <name val="Verdana"/>
    </font>
    <font>
      <b val="1"/>
      <i val="1"/>
      <sz val="10"/>
      <color indexed="21"/>
      <name val="Verdana"/>
    </font>
    <font>
      <sz val="12"/>
      <color indexed="8"/>
      <name val="Andalus"/>
    </font>
    <font>
      <sz val="21"/>
      <color indexed="8"/>
      <name val="Calibri"/>
    </font>
    <font>
      <b val="1"/>
      <sz val="24"/>
      <color indexed="11"/>
      <name val="Calibri"/>
    </font>
    <font>
      <sz val="16"/>
      <color indexed="8"/>
      <name val="Calibri"/>
    </font>
    <font>
      <sz val="14"/>
      <color indexed="8"/>
      <name val="Calibri"/>
    </font>
    <font>
      <b val="1"/>
      <sz val="17"/>
      <color indexed="17"/>
      <name val="Calibri"/>
    </font>
    <font>
      <b val="1"/>
      <sz val="25"/>
      <color indexed="8"/>
      <name val="Calibri"/>
    </font>
    <font>
      <b val="1"/>
      <sz val="11"/>
      <color indexed="11"/>
      <name val="Calibri"/>
    </font>
    <font>
      <b val="1"/>
      <sz val="14"/>
      <color indexed="13"/>
      <name val="Calibri"/>
    </font>
    <font>
      <sz val="14"/>
      <color indexed="13"/>
      <name val="Calibri"/>
    </font>
    <font>
      <b val="1"/>
      <sz val="16"/>
      <color indexed="20"/>
      <name val="Calibri"/>
    </font>
    <font>
      <b val="1"/>
      <u val="single"/>
      <sz val="16"/>
      <color indexed="20"/>
      <name val="Calibri"/>
    </font>
    <font>
      <sz val="18"/>
      <color indexed="20"/>
      <name val="Calibri"/>
    </font>
    <font>
      <b val="1"/>
      <sz val="17"/>
      <color indexed="20"/>
      <name val="Calibri"/>
    </font>
    <font>
      <b val="1"/>
      <sz val="17"/>
      <color indexed="18"/>
      <name val="Calibri"/>
    </font>
    <font>
      <b val="1"/>
      <sz val="12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6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3" fillId="2" borderId="1" applyNumberFormat="1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6" fillId="2" borderId="3" applyNumberFormat="0" applyFont="1" applyFill="1" applyBorder="1" applyAlignment="1" applyProtection="0">
      <alignment vertical="bottom"/>
    </xf>
    <xf numFmtId="0" fontId="6" fillId="2" borderId="3" applyNumberFormat="0" applyFont="1" applyFill="1" applyBorder="1" applyAlignment="1" applyProtection="0">
      <alignment vertical="center"/>
    </xf>
    <xf numFmtId="59" fontId="7" fillId="2" borderId="4" applyNumberFormat="1" applyFont="1" applyFill="1" applyBorder="1" applyAlignment="1" applyProtection="0">
      <alignment horizontal="right" vertical="bottom"/>
    </xf>
    <xf numFmtId="60" fontId="3" fillId="2" borderId="1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horizontal="left" vertical="center"/>
    </xf>
    <xf numFmtId="0" fontId="0" fillId="3" borderId="8" applyNumberFormat="0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bottom"/>
    </xf>
    <xf numFmtId="49" fontId="8" fillId="2" borderId="2" applyNumberFormat="1" applyFont="1" applyFill="1" applyBorder="1" applyAlignment="1" applyProtection="0">
      <alignment horizontal="left" vertical="center"/>
    </xf>
    <xf numFmtId="0" fontId="11" fillId="2" borderId="3" applyNumberFormat="0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3" borderId="10" applyNumberFormat="0" applyFont="1" applyFill="1" applyBorder="1" applyAlignment="1" applyProtection="0">
      <alignment horizontal="left" vertical="center"/>
    </xf>
    <xf numFmtId="0" fontId="0" fillId="3" borderId="10" applyNumberFormat="0" applyFont="1" applyFill="1" applyBorder="1" applyAlignment="1" applyProtection="0">
      <alignment horizontal="center" vertical="center"/>
    </xf>
    <xf numFmtId="49" fontId="12" fillId="3" borderId="11" applyNumberFormat="1" applyFont="1" applyFill="1" applyBorder="1" applyAlignment="1" applyProtection="0">
      <alignment horizontal="left" vertical="center"/>
    </xf>
    <xf numFmtId="0" fontId="15" fillId="3" borderId="12" applyNumberFormat="0" applyFont="1" applyFill="1" applyBorder="1" applyAlignment="1" applyProtection="0">
      <alignment horizontal="center" vertical="center"/>
    </xf>
    <xf numFmtId="0" fontId="15" borderId="12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16" fillId="3" borderId="14" applyNumberFormat="1" applyFont="1" applyFill="1" applyBorder="1" applyAlignment="1" applyProtection="0">
      <alignment horizontal="center" vertical="center"/>
    </xf>
    <xf numFmtId="10" fontId="16" borderId="15" applyNumberFormat="1" applyFont="1" applyFill="0" applyBorder="1" applyAlignment="1" applyProtection="0">
      <alignment horizontal="center" vertical="bottom"/>
    </xf>
    <xf numFmtId="49" fontId="17" fillId="3" borderId="16" applyNumberFormat="1" applyFont="1" applyFill="1" applyBorder="1" applyAlignment="1" applyProtection="0">
      <alignment horizontal="center" vertical="center"/>
    </xf>
    <xf numFmtId="0" fontId="18" borderId="6" applyNumberFormat="0" applyFont="1" applyFill="0" applyBorder="1" applyAlignment="1" applyProtection="0">
      <alignment vertical="bottom"/>
    </xf>
    <xf numFmtId="0" fontId="18" fillId="3" borderId="6" applyNumberFormat="0" applyFont="1" applyFill="1" applyBorder="1" applyAlignment="1" applyProtection="0">
      <alignment vertical="center"/>
    </xf>
    <xf numFmtId="0" fontId="0" borderId="17" applyNumberFormat="0" applyFont="1" applyFill="0" applyBorder="1" applyAlignment="1" applyProtection="0">
      <alignment vertical="bottom"/>
    </xf>
    <xf numFmtId="0" fontId="19" fillId="3" borderId="17" applyNumberFormat="0" applyFont="1" applyFill="1" applyBorder="1" applyAlignment="1" applyProtection="0">
      <alignment vertical="center"/>
    </xf>
    <xf numFmtId="0" fontId="20" fillId="3" borderId="6" applyNumberFormat="0" applyFont="1" applyFill="1" applyBorder="1" applyAlignment="1" applyProtection="0">
      <alignment vertical="center"/>
    </xf>
    <xf numFmtId="49" fontId="19" fillId="2" borderId="2" applyNumberFormat="1" applyFont="1" applyFill="1" applyBorder="1" applyAlignment="1" applyProtection="0">
      <alignment vertical="center"/>
    </xf>
    <xf numFmtId="0" fontId="21" fillId="2" borderId="3" applyNumberFormat="0" applyFont="1" applyFill="1" applyBorder="1" applyAlignment="1" applyProtection="0">
      <alignment horizontal="center" vertical="center"/>
    </xf>
    <xf numFmtId="0" fontId="21" fillId="2" borderId="4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49" fontId="22" borderId="19" applyNumberFormat="1" applyFont="1" applyFill="0" applyBorder="1" applyAlignment="1" applyProtection="0">
      <alignment horizontal="left" vertical="bottom"/>
    </xf>
    <xf numFmtId="10" fontId="23" borderId="20" applyNumberFormat="1" applyFont="1" applyFill="0" applyBorder="1" applyAlignment="1" applyProtection="0">
      <alignment horizontal="center" vertical="bottom"/>
    </xf>
    <xf numFmtId="10" fontId="17" borderId="21" applyNumberFormat="1" applyFont="1" applyFill="0" applyBorder="1" applyAlignment="1" applyProtection="0">
      <alignment horizontal="center" vertical="bottom"/>
    </xf>
    <xf numFmtId="49" fontId="24" fillId="4" borderId="2" applyNumberFormat="1" applyFont="1" applyFill="1" applyBorder="1" applyAlignment="1" applyProtection="0">
      <alignment horizontal="center" vertical="center"/>
    </xf>
    <xf numFmtId="0" fontId="25" fillId="4" borderId="4" applyNumberFormat="0" applyFont="1" applyFill="1" applyBorder="1" applyAlignment="1" applyProtection="0">
      <alignment vertical="center"/>
    </xf>
    <xf numFmtId="49" fontId="26" fillId="5" borderId="2" applyNumberFormat="1" applyFont="1" applyFill="1" applyBorder="1" applyAlignment="1" applyProtection="0">
      <alignment horizontal="left" vertical="center"/>
    </xf>
    <xf numFmtId="0" fontId="25" fillId="5" borderId="4" applyNumberFormat="0" applyFont="1" applyFill="1" applyBorder="1" applyAlignment="1" applyProtection="0">
      <alignment vertical="bottom"/>
    </xf>
    <xf numFmtId="49" fontId="10" fillId="6" borderId="1" applyNumberFormat="1" applyFont="1" applyFill="1" applyBorder="1" applyAlignment="1" applyProtection="0">
      <alignment horizontal="center" vertical="center"/>
    </xf>
    <xf numFmtId="49" fontId="26" fillId="7" borderId="1" applyNumberFormat="1" applyFont="1" applyFill="1" applyBorder="1" applyAlignment="1" applyProtection="0">
      <alignment horizontal="left" vertical="center"/>
    </xf>
    <xf numFmtId="0" fontId="25" fillId="7" borderId="1" applyNumberFormat="0" applyFont="1" applyFill="1" applyBorder="1" applyAlignment="1" applyProtection="0">
      <alignment vertical="center"/>
    </xf>
    <xf numFmtId="49" fontId="26" fillId="3" borderId="11" applyNumberFormat="1" applyFont="1" applyFill="1" applyBorder="1" applyAlignment="1" applyProtection="0">
      <alignment horizontal="left" vertical="center"/>
    </xf>
    <xf numFmtId="0" fontId="25" fillId="3" borderId="22" applyNumberFormat="0" applyFont="1" applyFill="1" applyBorder="1" applyAlignment="1" applyProtection="0">
      <alignment vertical="center"/>
    </xf>
    <xf numFmtId="10" fontId="12" fillId="3" borderId="6" applyNumberFormat="1" applyFont="1" applyFill="1" applyBorder="1" applyAlignment="1" applyProtection="0">
      <alignment horizontal="center" vertical="center"/>
    </xf>
    <xf numFmtId="0" fontId="27" fillId="3" borderId="6" applyNumberFormat="0" applyFont="1" applyFill="1" applyBorder="1" applyAlignment="1" applyProtection="0">
      <alignment horizontal="center" vertical="center"/>
    </xf>
    <xf numFmtId="0" fontId="28" fillId="3" borderId="6" applyNumberFormat="0" applyFont="1" applyFill="1" applyBorder="1" applyAlignment="1" applyProtection="0">
      <alignment horizontal="center" vertical="center"/>
    </xf>
    <xf numFmtId="49" fontId="29" fillId="3" borderId="1" applyNumberFormat="1" applyFont="1" applyFill="1" applyBorder="1" applyAlignment="1" applyProtection="0">
      <alignment horizontal="left" vertical="center"/>
    </xf>
    <xf numFmtId="61" fontId="30" fillId="3" borderId="1" applyNumberFormat="1" applyFont="1" applyFill="1" applyBorder="1" applyAlignment="1" applyProtection="0">
      <alignment horizontal="left" vertical="center"/>
    </xf>
    <xf numFmtId="49" fontId="17" fillId="3" borderId="11" applyNumberFormat="1" applyFont="1" applyFill="1" applyBorder="1" applyAlignment="1" applyProtection="0">
      <alignment horizontal="left" vertical="center"/>
    </xf>
    <xf numFmtId="49" fontId="32" fillId="3" borderId="12" applyNumberFormat="1" applyFont="1" applyFill="1" applyBorder="1" applyAlignment="1" applyProtection="0">
      <alignment vertical="center"/>
    </xf>
    <xf numFmtId="0" fontId="33" borderId="12" applyNumberFormat="0" applyFont="1" applyFill="0" applyBorder="1" applyAlignment="1" applyProtection="0">
      <alignment vertical="bottom"/>
    </xf>
    <xf numFmtId="0" fontId="34" borderId="22" applyNumberFormat="0" applyFont="1" applyFill="0" applyBorder="1" applyAlignment="1" applyProtection="0">
      <alignment vertical="bottom"/>
    </xf>
    <xf numFmtId="0" fontId="33" borderId="6" applyNumberFormat="0" applyFont="1" applyFill="0" applyBorder="1" applyAlignment="1" applyProtection="0">
      <alignment vertical="bottom"/>
    </xf>
    <xf numFmtId="61" fontId="30" fillId="3" borderId="6" applyNumberFormat="1" applyFont="1" applyFill="1" applyBorder="1" applyAlignment="1" applyProtection="0">
      <alignment horizontal="left" vertical="center"/>
    </xf>
    <xf numFmtId="49" fontId="10" fillId="2" borderId="23" applyNumberFormat="1" applyFont="1" applyFill="1" applyBorder="1" applyAlignment="1" applyProtection="0">
      <alignment horizontal="center" vertical="center"/>
    </xf>
    <xf numFmtId="0" fontId="10" fillId="3" borderId="24" applyNumberFormat="0" applyFont="1" applyFill="1" applyBorder="1" applyAlignment="1" applyProtection="0">
      <alignment horizontal="center" vertical="center"/>
    </xf>
    <xf numFmtId="0" fontId="21" borderId="6" applyNumberFormat="0" applyFont="1" applyFill="0" applyBorder="1" applyAlignment="1" applyProtection="0">
      <alignment horizontal="center" vertical="bottom"/>
    </xf>
    <xf numFmtId="0" fontId="35" fillId="2" borderId="25" applyNumberFormat="0" applyFont="1" applyFill="1" applyBorder="1" applyAlignment="1" applyProtection="0">
      <alignment vertical="bottom"/>
    </xf>
    <xf numFmtId="0" fontId="27" borderId="26" applyNumberFormat="0" applyFont="1" applyFill="0" applyBorder="1" applyAlignment="1" applyProtection="0">
      <alignment horizontal="center" vertical="bottom"/>
    </xf>
    <xf numFmtId="49" fontId="14" fillId="2" borderId="25" applyNumberFormat="1" applyFont="1" applyFill="1" applyBorder="1" applyAlignment="1" applyProtection="0">
      <alignment horizontal="center" vertical="center"/>
    </xf>
    <xf numFmtId="0" fontId="27" fillId="2" borderId="25" applyNumberFormat="0" applyFont="1" applyFill="1" applyBorder="1" applyAlignment="1" applyProtection="0">
      <alignment vertical="center"/>
    </xf>
    <xf numFmtId="49" fontId="36" fillId="2" borderId="27" applyNumberFormat="1" applyFont="1" applyFill="1" applyBorder="1" applyAlignment="1" applyProtection="0">
      <alignment horizontal="center" vertical="bottom"/>
    </xf>
    <xf numFmtId="0" fontId="14" fillId="3" borderId="26" applyNumberFormat="0" applyFont="1" applyFill="1" applyBorder="1" applyAlignment="1" applyProtection="0">
      <alignment horizontal="center" vertical="center"/>
    </xf>
    <xf numFmtId="49" fontId="14" fillId="2" borderId="28" applyNumberFormat="1" applyFont="1" applyFill="1" applyBorder="1" applyAlignment="1" applyProtection="0">
      <alignment horizontal="center" vertical="bottom"/>
    </xf>
    <xf numFmtId="0" fontId="0" fillId="3" borderId="6" applyNumberFormat="0" applyFont="1" applyFill="1" applyBorder="1" applyAlignment="1" applyProtection="0">
      <alignment vertical="center"/>
    </xf>
    <xf numFmtId="49" fontId="36" fillId="2" borderId="29" applyNumberFormat="1" applyFont="1" applyFill="1" applyBorder="1" applyAlignment="1" applyProtection="0">
      <alignment horizontal="center" vertical="center"/>
    </xf>
    <xf numFmtId="61" fontId="14" borderId="26" applyNumberFormat="1" applyFont="1" applyFill="0" applyBorder="1" applyAlignment="1" applyProtection="0">
      <alignment horizontal="center" vertical="bottom"/>
    </xf>
    <xf numFmtId="49" fontId="37" fillId="3" borderId="23" applyNumberFormat="1" applyFont="1" applyFill="1" applyBorder="1" applyAlignment="1" applyProtection="0">
      <alignment horizontal="center" vertical="center"/>
    </xf>
    <xf numFmtId="61" fontId="14" fillId="3" borderId="26" applyNumberFormat="1" applyFont="1" applyFill="1" applyBorder="1" applyAlignment="1" applyProtection="0">
      <alignment horizontal="center" vertical="center"/>
    </xf>
    <xf numFmtId="49" fontId="37" fillId="3" borderId="30" applyNumberFormat="1" applyFont="1" applyFill="1" applyBorder="1" applyAlignment="1" applyProtection="0">
      <alignment horizontal="center" vertical="center"/>
    </xf>
    <xf numFmtId="49" fontId="18" fillId="3" borderId="1" applyNumberFormat="1" applyFont="1" applyFill="1" applyBorder="1" applyAlignment="1" applyProtection="0">
      <alignment horizontal="center" vertical="center"/>
    </xf>
    <xf numFmtId="49" fontId="18" fillId="7" borderId="1" applyNumberFormat="1" applyFont="1" applyFill="1" applyBorder="1" applyAlignment="1" applyProtection="0">
      <alignment horizontal="center" vertical="center"/>
    </xf>
    <xf numFmtId="49" fontId="18" fillId="5" borderId="1" applyNumberFormat="1" applyFont="1" applyFill="1" applyBorder="1" applyAlignment="1" applyProtection="0">
      <alignment horizontal="center" vertical="center"/>
    </xf>
    <xf numFmtId="49" fontId="36" fillId="2" borderId="25" applyNumberFormat="1" applyFont="1" applyFill="1" applyBorder="1" applyAlignment="1" applyProtection="0">
      <alignment horizontal="center" vertical="bottom"/>
    </xf>
    <xf numFmtId="61" fontId="27" fillId="3" borderId="31" applyNumberFormat="1" applyFont="1" applyFill="1" applyBorder="1" applyAlignment="1" applyProtection="0">
      <alignment horizontal="right" vertical="center"/>
    </xf>
    <xf numFmtId="49" fontId="36" fillId="2" borderId="27" applyNumberFormat="1" applyFont="1" applyFill="1" applyBorder="1" applyAlignment="1" applyProtection="0">
      <alignment horizontal="center" vertical="center"/>
    </xf>
    <xf numFmtId="61" fontId="27" fillId="3" borderId="32" applyNumberFormat="1" applyFont="1" applyFill="1" applyBorder="1" applyAlignment="1" applyProtection="0">
      <alignment horizontal="right" vertical="center"/>
    </xf>
    <xf numFmtId="49" fontId="36" fillId="8" borderId="30" applyNumberFormat="1" applyFont="1" applyFill="1" applyBorder="1" applyAlignment="1" applyProtection="0">
      <alignment horizontal="center" vertical="center"/>
    </xf>
    <xf numFmtId="61" fontId="14" fillId="3" borderId="28" applyNumberFormat="1" applyFont="1" applyFill="1" applyBorder="1" applyAlignment="1" applyProtection="0">
      <alignment horizontal="left" vertical="center"/>
    </xf>
    <xf numFmtId="61" fontId="27" fillId="8" borderId="23" applyNumberFormat="1" applyFont="1" applyFill="1" applyBorder="1" applyAlignment="1" applyProtection="0">
      <alignment horizontal="right" vertical="center"/>
    </xf>
    <xf numFmtId="61" fontId="27" fillId="8" borderId="1" applyNumberFormat="1" applyFont="1" applyFill="1" applyBorder="1" applyAlignment="1" applyProtection="0">
      <alignment horizontal="right" vertical="center"/>
    </xf>
    <xf numFmtId="0" fontId="0" borderId="33" applyNumberFormat="0" applyFont="1" applyFill="0" applyBorder="1" applyAlignment="1" applyProtection="0">
      <alignment vertical="bottom"/>
    </xf>
    <xf numFmtId="49" fontId="38" fillId="3" borderId="1" applyNumberFormat="1" applyFont="1" applyFill="1" applyBorder="1" applyAlignment="1" applyProtection="0">
      <alignment horizontal="left" vertical="center"/>
    </xf>
    <xf numFmtId="61" fontId="39" fillId="3" borderId="1" applyNumberFormat="1" applyFont="1" applyFill="1" applyBorder="1" applyAlignment="1" applyProtection="0">
      <alignment horizontal="left" vertical="center"/>
    </xf>
    <xf numFmtId="49" fontId="40" fillId="3" borderId="30" applyNumberFormat="1" applyFont="1" applyFill="1" applyBorder="1" applyAlignment="1" applyProtection="0">
      <alignment vertical="center"/>
    </xf>
    <xf numFmtId="49" fontId="42" fillId="3" borderId="2" applyNumberFormat="1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bottom"/>
    </xf>
    <xf numFmtId="61" fontId="39" fillId="3" borderId="4" applyNumberFormat="1" applyFont="1" applyFill="1" applyBorder="1" applyAlignment="1" applyProtection="0">
      <alignment horizontal="left" vertical="center"/>
    </xf>
    <xf numFmtId="0" fontId="0" borderId="34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42" fillId="3" borderId="10" applyNumberFormat="0" applyFont="1" applyFill="1" applyBorder="1" applyAlignment="1" applyProtection="0">
      <alignment vertical="center"/>
    </xf>
    <xf numFmtId="61" fontId="10" fillId="3" borderId="24" applyNumberFormat="1" applyFont="1" applyFill="1" applyBorder="1" applyAlignment="1" applyProtection="0">
      <alignment horizontal="left" vertical="center"/>
    </xf>
    <xf numFmtId="0" fontId="43" borderId="6" applyNumberFormat="0" applyFont="1" applyFill="0" applyBorder="1" applyAlignment="1" applyProtection="0">
      <alignment vertical="bottom"/>
    </xf>
    <xf numFmtId="61" fontId="14" fillId="3" borderId="26" applyNumberFormat="1" applyFont="1" applyFill="1" applyBorder="1" applyAlignment="1" applyProtection="0">
      <alignment horizontal="left" vertical="center"/>
    </xf>
    <xf numFmtId="49" fontId="14" fillId="2" borderId="25" applyNumberFormat="1" applyFont="1" applyFill="1" applyBorder="1" applyAlignment="1" applyProtection="0">
      <alignment horizontal="left" vertical="center"/>
    </xf>
    <xf numFmtId="0" fontId="0" borderId="6" applyNumberFormat="0" applyFont="1" applyFill="0" applyBorder="1" applyAlignment="1" applyProtection="0">
      <alignment horizontal="right" vertical="bottom"/>
    </xf>
    <xf numFmtId="49" fontId="36" fillId="2" borderId="25" applyNumberFormat="1" applyFont="1" applyFill="1" applyBorder="1" applyAlignment="1" applyProtection="0">
      <alignment horizontal="center" vertical="center"/>
    </xf>
    <xf numFmtId="49" fontId="45" fillId="3" borderId="1" applyNumberFormat="1" applyFont="1" applyFill="1" applyBorder="1" applyAlignment="1" applyProtection="0">
      <alignment horizontal="left" vertical="center"/>
    </xf>
    <xf numFmtId="0" fontId="46" borderId="1" applyNumberFormat="0" applyFont="1" applyFill="0" applyBorder="1" applyAlignment="1" applyProtection="0">
      <alignment vertical="bottom"/>
    </xf>
    <xf numFmtId="49" fontId="47" fillId="3" borderId="2" applyNumberFormat="1" applyFont="1" applyFill="1" applyBorder="1" applyAlignment="1" applyProtection="0">
      <alignment vertical="center"/>
    </xf>
    <xf numFmtId="0" fontId="46" borderId="3" applyNumberFormat="0" applyFont="1" applyFill="0" applyBorder="1" applyAlignment="1" applyProtection="0">
      <alignment vertical="bottom"/>
    </xf>
    <xf numFmtId="0" fontId="47" borderId="3" applyNumberFormat="0" applyFont="1" applyFill="0" applyBorder="1" applyAlignment="1" applyProtection="0">
      <alignment vertical="bottom"/>
    </xf>
    <xf numFmtId="0" fontId="46" borderId="4" applyNumberFormat="0" applyFont="1" applyFill="0" applyBorder="1" applyAlignment="1" applyProtection="0">
      <alignment vertical="bottom"/>
    </xf>
    <xf numFmtId="0" fontId="49" borderId="6" applyNumberFormat="0" applyFont="1" applyFill="0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center"/>
    </xf>
    <xf numFmtId="61" fontId="14" fillId="3" borderId="28" applyNumberFormat="1" applyFont="1" applyFill="1" applyBorder="1" applyAlignment="1" applyProtection="0">
      <alignment horizontal="center" vertical="center"/>
    </xf>
    <xf numFmtId="49" fontId="50" fillId="3" borderId="35" applyNumberFormat="1" applyFont="1" applyFill="1" applyBorder="1" applyAlignment="1" applyProtection="0">
      <alignment vertical="center"/>
    </xf>
    <xf numFmtId="0" fontId="0" borderId="36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51" fillId="3" borderId="5" applyNumberFormat="1" applyFont="1" applyFill="1" applyBorder="1" applyAlignment="1" applyProtection="0">
      <alignment vertical="center"/>
    </xf>
    <xf numFmtId="0" fontId="0" borderId="38" applyNumberFormat="0" applyFont="1" applyFill="0" applyBorder="1" applyAlignment="1" applyProtection="0">
      <alignment vertical="bottom"/>
    </xf>
    <xf numFmtId="49" fontId="50" fillId="3" borderId="6" applyNumberFormat="1" applyFont="1" applyFill="1" applyBorder="1" applyAlignment="1" applyProtection="0">
      <alignment vertical="center"/>
    </xf>
    <xf numFmtId="49" fontId="51" fillId="3" borderId="39" applyNumberFormat="1" applyFont="1" applyFill="1" applyBorder="1" applyAlignment="1" applyProtection="0">
      <alignment vertical="center"/>
    </xf>
    <xf numFmtId="0" fontId="0" borderId="40" applyNumberFormat="0" applyFont="1" applyFill="0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49" fontId="0" fillId="9" borderId="1" applyNumberFormat="1" applyFont="1" applyFill="1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vertical="bottom"/>
    </xf>
    <xf numFmtId="0" fontId="18" fillId="2" borderId="3" applyNumberFormat="0" applyFont="1" applyFill="1" applyBorder="1" applyAlignment="1" applyProtection="0">
      <alignment vertical="bottom"/>
    </xf>
    <xf numFmtId="0" fontId="18" fillId="2" borderId="3" applyNumberFormat="0" applyFont="1" applyFill="1" applyBorder="1" applyAlignment="1" applyProtection="0">
      <alignment vertical="center"/>
    </xf>
    <xf numFmtId="0" fontId="53" fillId="2" borderId="3" applyNumberFormat="0" applyFont="1" applyFill="1" applyBorder="1" applyAlignment="1" applyProtection="0">
      <alignment vertical="center"/>
    </xf>
    <xf numFmtId="0" fontId="20" fillId="2" borderId="3" applyNumberFormat="0" applyFont="1" applyFill="1" applyBorder="1" applyAlignment="1" applyProtection="0">
      <alignment vertical="center"/>
    </xf>
    <xf numFmtId="0" fontId="20" fillId="2" borderId="4" applyNumberFormat="0" applyFont="1" applyFill="1" applyBorder="1" applyAlignment="1" applyProtection="0">
      <alignment vertical="center"/>
    </xf>
    <xf numFmtId="61" fontId="12" fillId="2" borderId="2" applyNumberFormat="1" applyFont="1" applyFill="1" applyBorder="1" applyAlignment="1" applyProtection="0">
      <alignment horizontal="left" vertical="center"/>
    </xf>
    <xf numFmtId="0" fontId="21" fillId="2" borderId="3" applyNumberFormat="0" applyFont="1" applyFill="1" applyBorder="1" applyAlignment="1" applyProtection="0">
      <alignment vertical="bottom"/>
    </xf>
    <xf numFmtId="10" fontId="12" fillId="2" borderId="3" applyNumberFormat="1" applyFont="1" applyFill="1" applyBorder="1" applyAlignment="1" applyProtection="0">
      <alignment horizontal="center" vertical="center"/>
    </xf>
    <xf numFmtId="0" fontId="28" fillId="2" borderId="4" applyNumberFormat="0" applyFont="1" applyFill="1" applyBorder="1" applyAlignment="1" applyProtection="0">
      <alignment vertical="bottom"/>
    </xf>
    <xf numFmtId="59" fontId="7" borderId="1" applyNumberFormat="1" applyFont="1" applyFill="0" applyBorder="1" applyAlignment="1" applyProtection="0">
      <alignment horizontal="center" vertical="bottom"/>
    </xf>
    <xf numFmtId="60" fontId="7" borderId="1" applyNumberFormat="1" applyFont="1" applyFill="0" applyBorder="1" applyAlignment="1" applyProtection="0">
      <alignment horizontal="center" vertical="bottom"/>
    </xf>
    <xf numFmtId="49" fontId="54" fillId="10" borderId="1" applyNumberFormat="1" applyFont="1" applyFill="1" applyBorder="1" applyAlignment="1" applyProtection="0">
      <alignment horizontal="center" vertical="center"/>
    </xf>
    <xf numFmtId="0" fontId="23" fillId="3" borderId="1" applyNumberFormat="0" applyFont="1" applyFill="1" applyBorder="1" applyAlignment="1" applyProtection="0">
      <alignment horizontal="left" vertical="center"/>
    </xf>
    <xf numFmtId="49" fontId="55" fillId="5" borderId="2" applyNumberFormat="1" applyFont="1" applyFill="1" applyBorder="1" applyAlignment="1" applyProtection="0">
      <alignment horizontal="left" vertical="center"/>
    </xf>
    <xf numFmtId="0" fontId="0" fillId="5" borderId="4" applyNumberFormat="0" applyFont="1" applyFill="1" applyBorder="1" applyAlignment="1" applyProtection="0">
      <alignment vertical="center"/>
    </xf>
    <xf numFmtId="49" fontId="54" fillId="11" borderId="1" applyNumberFormat="1" applyFont="1" applyFill="1" applyBorder="1" applyAlignment="1" applyProtection="0">
      <alignment horizontal="center" vertical="center"/>
    </xf>
    <xf numFmtId="49" fontId="18" fillId="7" borderId="1" applyNumberFormat="1" applyFont="1" applyFill="1" applyBorder="1" applyAlignment="1" applyProtection="0">
      <alignment horizontal="left" vertical="center"/>
    </xf>
    <xf numFmtId="0" fontId="55" fillId="12" borderId="1" applyNumberFormat="0" applyFont="1" applyFill="1" applyBorder="1" applyAlignment="1" applyProtection="0">
      <alignment vertical="center"/>
    </xf>
    <xf numFmtId="49" fontId="18" fillId="3" borderId="1" applyNumberFormat="1" applyFont="1" applyFill="1" applyBorder="1" applyAlignment="1" applyProtection="0">
      <alignment horizontal="left" vertical="center"/>
    </xf>
    <xf numFmtId="0" fontId="0" fillId="3" borderId="1" applyNumberFormat="0" applyFont="1" applyFill="1" applyBorder="1" applyAlignment="1" applyProtection="0">
      <alignment vertical="center"/>
    </xf>
    <xf numFmtId="49" fontId="57" fillId="3" borderId="11" applyNumberFormat="1" applyFont="1" applyFill="1" applyBorder="1" applyAlignment="1" applyProtection="0">
      <alignment horizontal="left" vertical="center"/>
    </xf>
    <xf numFmtId="61" fontId="30" fillId="3" borderId="12" applyNumberFormat="1" applyFont="1" applyFill="1" applyBorder="1" applyAlignment="1" applyProtection="0">
      <alignment horizontal="left" vertical="center"/>
    </xf>
    <xf numFmtId="61" fontId="30" fillId="3" borderId="22" applyNumberFormat="1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49" fontId="12" fillId="2" borderId="42" applyNumberFormat="1" applyFont="1" applyFill="1" applyBorder="1" applyAlignment="1" applyProtection="0">
      <alignment horizontal="center" vertical="center"/>
    </xf>
    <xf numFmtId="49" fontId="12" fillId="2" borderId="23" applyNumberFormat="1" applyFont="1" applyFill="1" applyBorder="1" applyAlignment="1" applyProtection="0">
      <alignment horizontal="center" vertical="center"/>
    </xf>
    <xf numFmtId="0" fontId="58" fillId="3" borderId="6" applyNumberFormat="0" applyFont="1" applyFill="1" applyBorder="1" applyAlignment="1" applyProtection="0">
      <alignment horizontal="center" vertical="center"/>
    </xf>
    <xf numFmtId="49" fontId="23" fillId="2" borderId="23" applyNumberFormat="1" applyFont="1" applyFill="1" applyBorder="1" applyAlignment="1" applyProtection="0">
      <alignment horizontal="left" vertical="center"/>
    </xf>
    <xf numFmtId="0" fontId="10" fillId="3" borderId="43" applyNumberFormat="0" applyFont="1" applyFill="1" applyBorder="1" applyAlignment="1" applyProtection="0">
      <alignment horizontal="center" vertical="center"/>
    </xf>
    <xf numFmtId="49" fontId="12" fillId="2" borderId="44" applyNumberFormat="1" applyFont="1" applyFill="1" applyBorder="1" applyAlignment="1" applyProtection="0">
      <alignment horizontal="left" vertical="center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14" fillId="2" borderId="47" applyNumberFormat="0" applyFont="1" applyFill="1" applyBorder="1" applyAlignment="1" applyProtection="0">
      <alignment horizontal="center" vertical="bottom"/>
    </xf>
    <xf numFmtId="0" fontId="14" fillId="2" borderId="25" applyNumberFormat="0" applyFont="1" applyFill="1" applyBorder="1" applyAlignment="1" applyProtection="0">
      <alignment horizontal="center" vertical="bottom"/>
    </xf>
    <xf numFmtId="0" fontId="14" borderId="6" applyNumberFormat="0" applyFont="1" applyFill="0" applyBorder="1" applyAlignment="1" applyProtection="0">
      <alignment horizontal="center" vertical="bottom"/>
    </xf>
    <xf numFmtId="49" fontId="36" fillId="2" borderId="29" applyNumberFormat="1" applyFont="1" applyFill="1" applyBorder="1" applyAlignment="1" applyProtection="0">
      <alignment horizontal="center" vertical="bottom"/>
    </xf>
    <xf numFmtId="0" fontId="14" fillId="3" borderId="43" applyNumberFormat="0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left" vertical="center"/>
    </xf>
    <xf numFmtId="0" fontId="0" fillId="2" borderId="48" applyNumberFormat="0" applyFont="1" applyFill="1" applyBorder="1" applyAlignment="1" applyProtection="0">
      <alignment vertical="bottom"/>
    </xf>
    <xf numFmtId="0" fontId="0" fillId="2" borderId="49" applyNumberFormat="0" applyFont="1" applyFill="1" applyBorder="1" applyAlignment="1" applyProtection="0">
      <alignment vertical="bottom"/>
    </xf>
    <xf numFmtId="0" fontId="0" fillId="2" borderId="50" applyNumberFormat="0" applyFont="1" applyFill="1" applyBorder="1" applyAlignment="1" applyProtection="0">
      <alignment vertical="bottom"/>
    </xf>
    <xf numFmtId="49" fontId="23" fillId="2" borderId="28" applyNumberFormat="1" applyFont="1" applyFill="1" applyBorder="1" applyAlignment="1" applyProtection="0">
      <alignment horizontal="center" vertical="center"/>
    </xf>
    <xf numFmtId="0" fontId="14" fillId="3" borderId="6" applyNumberFormat="0" applyFont="1" applyFill="1" applyBorder="1" applyAlignment="1" applyProtection="0">
      <alignment horizontal="center" vertical="center"/>
    </xf>
    <xf numFmtId="61" fontId="14" borderId="43" applyNumberFormat="1" applyFont="1" applyFill="0" applyBorder="1" applyAlignment="1" applyProtection="0">
      <alignment horizontal="center" vertical="bottom"/>
    </xf>
    <xf numFmtId="49" fontId="37" fillId="3" borderId="51" applyNumberFormat="1" applyFont="1" applyFill="1" applyBorder="1" applyAlignment="1" applyProtection="0">
      <alignment horizontal="center" vertical="center"/>
    </xf>
    <xf numFmtId="61" fontId="37" fillId="3" borderId="6" applyNumberFormat="1" applyFont="1" applyFill="1" applyBorder="1" applyAlignment="1" applyProtection="0">
      <alignment horizontal="center" vertical="center"/>
    </xf>
    <xf numFmtId="61" fontId="14" fillId="3" borderId="43" applyNumberFormat="1" applyFont="1" applyFill="1" applyBorder="1" applyAlignment="1" applyProtection="0">
      <alignment horizontal="center" vertical="center"/>
    </xf>
    <xf numFmtId="0" fontId="0" borderId="43" applyNumberFormat="0" applyFont="1" applyFill="0" applyBorder="1" applyAlignment="1" applyProtection="0">
      <alignment vertical="bottom"/>
    </xf>
    <xf numFmtId="49" fontId="37" fillId="3" borderId="52" applyNumberFormat="1" applyFont="1" applyFill="1" applyBorder="1" applyAlignment="1" applyProtection="0">
      <alignment horizontal="center" vertical="center"/>
    </xf>
    <xf numFmtId="20" fontId="37" fillId="3" borderId="6" applyNumberFormat="1" applyFont="1" applyFill="1" applyBorder="1" applyAlignment="1" applyProtection="0">
      <alignment horizontal="center" vertical="center"/>
    </xf>
    <xf numFmtId="49" fontId="54" fillId="4" borderId="1" applyNumberFormat="1" applyFont="1" applyFill="1" applyBorder="1" applyAlignment="1" applyProtection="0">
      <alignment horizontal="center" vertical="center"/>
    </xf>
    <xf numFmtId="49" fontId="18" fillId="12" borderId="1" applyNumberFormat="1" applyFont="1" applyFill="1" applyBorder="1" applyAlignment="1" applyProtection="0">
      <alignment horizontal="center" vertical="center"/>
    </xf>
    <xf numFmtId="0" fontId="59" borderId="43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49" fontId="18" fillId="3" borderId="22" applyNumberFormat="1" applyFont="1" applyFill="1" applyBorder="1" applyAlignment="1" applyProtection="0">
      <alignment horizontal="center" vertical="center"/>
    </xf>
    <xf numFmtId="61" fontId="54" fillId="3" borderId="6" applyNumberFormat="1" applyFont="1" applyFill="1" applyBorder="1" applyAlignment="1" applyProtection="0">
      <alignment horizontal="center" vertical="center"/>
    </xf>
    <xf numFmtId="61" fontId="18" fillId="3" borderId="6" applyNumberFormat="1" applyFont="1" applyFill="1" applyBorder="1" applyAlignment="1" applyProtection="0">
      <alignment horizontal="center" vertical="center"/>
    </xf>
    <xf numFmtId="61" fontId="27" fillId="3" borderId="31" applyNumberFormat="1" applyFont="1" applyFill="1" applyBorder="1" applyAlignment="1" applyProtection="0">
      <alignment horizontal="center" vertical="center"/>
    </xf>
    <xf numFmtId="49" fontId="56" borderId="35" applyNumberFormat="1" applyFont="1" applyFill="0" applyBorder="1" applyAlignment="1" applyProtection="0">
      <alignment vertical="bottom"/>
    </xf>
    <xf numFmtId="0" fontId="55" borderId="6" applyNumberFormat="0" applyFont="1" applyFill="0" applyBorder="1" applyAlignment="1" applyProtection="0">
      <alignment horizontal="center" vertical="bottom"/>
    </xf>
    <xf numFmtId="61" fontId="27" fillId="3" borderId="37" applyNumberFormat="1" applyFont="1" applyFill="1" applyBorder="1" applyAlignment="1" applyProtection="0">
      <alignment horizontal="center" vertical="center"/>
    </xf>
    <xf numFmtId="61" fontId="27" fillId="3" borderId="6" applyNumberFormat="1" applyFont="1" applyFill="1" applyBorder="1" applyAlignment="1" applyProtection="0">
      <alignment horizontal="center" vertical="center"/>
    </xf>
    <xf numFmtId="61" fontId="27" fillId="3" borderId="32" applyNumberFormat="1" applyFont="1" applyFill="1" applyBorder="1" applyAlignment="1" applyProtection="0">
      <alignment horizontal="center" vertical="center"/>
    </xf>
    <xf numFmtId="49" fontId="56" borderId="39" applyNumberFormat="1" applyFont="1" applyFill="0" applyBorder="1" applyAlignment="1" applyProtection="0">
      <alignment vertical="bottom"/>
    </xf>
    <xf numFmtId="61" fontId="27" fillId="3" borderId="41" applyNumberFormat="1" applyFont="1" applyFill="1" applyBorder="1" applyAlignment="1" applyProtection="0">
      <alignment horizontal="center" vertical="center"/>
    </xf>
    <xf numFmtId="61" fontId="14" fillId="3" borderId="32" applyNumberFormat="1" applyFont="1" applyFill="1" applyBorder="1" applyAlignment="1" applyProtection="0">
      <alignment horizontal="center" vertical="center"/>
    </xf>
    <xf numFmtId="61" fontId="27" fillId="8" borderId="1" applyNumberFormat="1" applyFont="1" applyFill="1" applyBorder="1" applyAlignment="1" applyProtection="0">
      <alignment horizontal="center" vertical="center"/>
    </xf>
    <xf numFmtId="0" fontId="0" borderId="32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61" fontId="27" fillId="8" borderId="46" applyNumberFormat="1" applyFont="1" applyFill="1" applyBorder="1" applyAlignment="1" applyProtection="0">
      <alignment horizontal="center" vertical="center"/>
    </xf>
    <xf numFmtId="61" fontId="27" fillId="8" borderId="24" applyNumberFormat="1" applyFont="1" applyFill="1" applyBorder="1" applyAlignment="1" applyProtection="0">
      <alignment horizontal="center" vertical="center"/>
    </xf>
    <xf numFmtId="49" fontId="62" fillId="3" borderId="2" applyNumberFormat="1" applyFont="1" applyFill="1" applyBorder="1" applyAlignment="1" applyProtection="0">
      <alignment horizontal="left" vertical="center"/>
    </xf>
    <xf numFmtId="61" fontId="39" fillId="3" borderId="3" applyNumberFormat="1" applyFont="1" applyFill="1" applyBorder="1" applyAlignment="1" applyProtection="0">
      <alignment horizontal="left" vertical="center"/>
    </xf>
    <xf numFmtId="0" fontId="64" borderId="3" applyNumberFormat="0" applyFont="1" applyFill="0" applyBorder="1" applyAlignment="1" applyProtection="0">
      <alignment vertical="bottom"/>
    </xf>
    <xf numFmtId="61" fontId="65" fillId="3" borderId="3" applyNumberFormat="1" applyFont="1" applyFill="1" applyBorder="1" applyAlignment="1" applyProtection="0">
      <alignment horizontal="left" vertical="center"/>
    </xf>
    <xf numFmtId="0" fontId="0" borderId="5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66" fillId="3" borderId="2" applyNumberFormat="1" applyFont="1" applyFill="1" applyBorder="1" applyAlignment="1" applyProtection="0">
      <alignment vertical="center"/>
    </xf>
    <xf numFmtId="0" fontId="23" fillId="3" borderId="2" applyNumberFormat="0" applyFont="1" applyFill="1" applyBorder="1" applyAlignment="1" applyProtection="0">
      <alignment horizontal="center" vertical="center"/>
    </xf>
    <xf numFmtId="0" fontId="23" fillId="3" borderId="3" applyNumberFormat="0" applyFont="1" applyFill="1" applyBorder="1" applyAlignment="1" applyProtection="0">
      <alignment horizontal="center" vertical="center"/>
    </xf>
    <xf numFmtId="0" fontId="0" borderId="54" applyNumberFormat="0" applyFont="1" applyFill="0" applyBorder="1" applyAlignment="1" applyProtection="0">
      <alignment vertical="bottom"/>
    </xf>
    <xf numFmtId="49" fontId="0" fillId="9" borderId="2" applyNumberFormat="1" applyFont="1" applyFill="1" applyBorder="1" applyAlignment="1" applyProtection="0">
      <alignment vertical="bottom"/>
    </xf>
    <xf numFmtId="0" fontId="0" fillId="9" borderId="4" applyNumberFormat="0" applyFont="1" applyFill="1" applyBorder="1" applyAlignment="1" applyProtection="0">
      <alignment vertical="bottom"/>
    </xf>
    <xf numFmtId="0" fontId="23" fillId="3" borderId="55" applyNumberFormat="0" applyFont="1" applyFill="1" applyBorder="1" applyAlignment="1" applyProtection="0">
      <alignment horizontal="center" vertical="center"/>
    </xf>
    <xf numFmtId="0" fontId="23" fillId="3" borderId="45" applyNumberFormat="0" applyFont="1" applyFill="1" applyBorder="1" applyAlignment="1" applyProtection="0">
      <alignment horizontal="center" vertical="center"/>
    </xf>
    <xf numFmtId="0" fontId="0" borderId="56" applyNumberFormat="0" applyFont="1" applyFill="0" applyBorder="1" applyAlignment="1" applyProtection="0">
      <alignment vertical="bottom"/>
    </xf>
    <xf numFmtId="0" fontId="23" fillId="3" borderId="57" applyNumberFormat="0" applyFont="1" applyFill="1" applyBorder="1" applyAlignment="1" applyProtection="0">
      <alignment horizontal="center" vertical="center"/>
    </xf>
    <xf numFmtId="0" fontId="23" fillId="3" borderId="10" applyNumberFormat="0" applyFont="1" applyFill="1" applyBorder="1" applyAlignment="1" applyProtection="0">
      <alignment horizontal="center" vertical="center"/>
    </xf>
    <xf numFmtId="61" fontId="23" fillId="3" borderId="57" applyNumberFormat="1" applyFont="1" applyFill="1" applyBorder="1" applyAlignment="1" applyProtection="0">
      <alignment horizontal="center" vertical="center"/>
    </xf>
    <xf numFmtId="61" fontId="23" fillId="3" borderId="10" applyNumberFormat="1" applyFont="1" applyFill="1" applyBorder="1" applyAlignment="1" applyProtection="0">
      <alignment horizontal="center" vertical="center"/>
    </xf>
    <xf numFmtId="0" fontId="49" borderId="10" applyNumberFormat="0" applyFont="1" applyFill="0" applyBorder="1" applyAlignment="1" applyProtection="0">
      <alignment horizontal="left" vertical="bottom"/>
    </xf>
    <xf numFmtId="0" fontId="0" borderId="10" applyNumberFormat="0" applyFont="1" applyFill="0" applyBorder="1" applyAlignment="1" applyProtection="0">
      <alignment horizontal="right" vertical="bottom"/>
    </xf>
    <xf numFmtId="0" fontId="0" borderId="6" applyNumberFormat="0" applyFont="1" applyFill="0" applyBorder="1" applyAlignment="1" applyProtection="0">
      <alignment horizontal="center" vertical="bottom"/>
    </xf>
    <xf numFmtId="0" fontId="0" borderId="58" applyNumberFormat="0" applyFont="1" applyFill="0" applyBorder="1" applyAlignment="1" applyProtection="0">
      <alignment vertical="bottom"/>
    </xf>
    <xf numFmtId="0" fontId="36" borderId="10" applyNumberFormat="0" applyFont="1" applyFill="0" applyBorder="1" applyAlignment="1" applyProtection="0">
      <alignment horizontal="center" vertical="bottom"/>
    </xf>
    <xf numFmtId="0" fontId="0" borderId="59" applyNumberFormat="0" applyFont="1" applyFill="0" applyBorder="1" applyAlignment="1" applyProtection="0">
      <alignment vertical="bottom"/>
    </xf>
    <xf numFmtId="0" fontId="67" fillId="3" borderId="10" applyNumberFormat="0" applyFont="1" applyFill="1" applyBorder="1" applyAlignment="1" applyProtection="0">
      <alignment horizontal="center" vertical="center"/>
    </xf>
    <xf numFmtId="61" fontId="67" borderId="10" applyNumberFormat="1" applyFont="1" applyFill="0" applyBorder="1" applyAlignment="1" applyProtection="0">
      <alignment horizontal="center" vertical="bottom"/>
    </xf>
    <xf numFmtId="61" fontId="67" fillId="3" borderId="10" applyNumberFormat="1" applyFont="1" applyFill="1" applyBorder="1" applyAlignment="1" applyProtection="0">
      <alignment horizontal="center" vertical="center"/>
    </xf>
    <xf numFmtId="61" fontId="67" fillId="3" borderId="60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ffff"/>
      <rgbColor rgb="ff7b4b23"/>
      <rgbColor rgb="ff005426"/>
      <rgbColor rgb="ff92d050"/>
      <rgbColor rgb="ffad9507"/>
      <rgbColor rgb="fff9e35d"/>
      <rgbColor rgb="ffc00000"/>
      <rgbColor rgb="ff672c94"/>
      <rgbColor rgb="ff71daff"/>
      <rgbColor rgb="ff002060"/>
      <rgbColor rgb="ff131722"/>
      <rgbColor rgb="ffffff00"/>
      <rgbColor rgb="ff007635"/>
      <rgbColor rgb="ff926f00"/>
      <rgbColor rgb="fffae4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D86"/>
  <sheetViews>
    <sheetView workbookViewId="0" showGridLines="0" defaultGridColor="1"/>
  </sheetViews>
  <sheetFormatPr defaultColWidth="8.83333" defaultRowHeight="15" customHeight="1" outlineLevelRow="0" outlineLevelCol="0"/>
  <cols>
    <col min="1" max="1" width="12" style="1" customWidth="1"/>
    <col min="2" max="2" width="1.35156" style="1" customWidth="1"/>
    <col min="3" max="3" width="13.3516" style="1" customWidth="1"/>
    <col min="4" max="4" width="13.6719" style="1" customWidth="1"/>
    <col min="5" max="5" width="13.5" style="1" customWidth="1"/>
    <col min="6" max="6" width="13.8516" style="1" customWidth="1"/>
    <col min="7" max="7" width="13" style="1" customWidth="1"/>
    <col min="8" max="8" width="13.5" style="1" customWidth="1"/>
    <col min="9" max="9" width="13.1719" style="1" customWidth="1"/>
    <col min="10" max="11" width="12.3516" style="1" customWidth="1"/>
    <col min="12" max="13" width="12.1719" style="1" customWidth="1"/>
    <col min="14" max="14" width="9.5" style="1" customWidth="1"/>
    <col min="15" max="15" width="9.67188" style="1" customWidth="1"/>
    <col min="16" max="16" width="10.8516" style="1" customWidth="1"/>
    <col min="17" max="17" width="7.85156" style="1" customWidth="1"/>
    <col min="18" max="18" width="6.5" style="1" customWidth="1"/>
    <col min="19" max="19" width="7.17188" style="1" customWidth="1"/>
    <col min="20" max="20" width="7.5" style="1" customWidth="1"/>
    <col min="21" max="21" width="8.17188" style="1" customWidth="1"/>
    <col min="22" max="22" width="7.67188" style="1" customWidth="1"/>
    <col min="23" max="30" width="8.85156" style="1" customWidth="1"/>
    <col min="31" max="16384" width="8.85156" style="1" customWidth="1"/>
  </cols>
  <sheetData>
    <row r="1" ht="35.25" customHeight="1">
      <c r="A1" s="2">
        <f t="shared" si="0" ref="A1:I1">NOW()</f>
        <v>45096.824965277781</v>
      </c>
      <c r="B1" s="3"/>
      <c r="C1" t="s" s="4">
        <v>0</v>
      </c>
      <c r="D1" s="5"/>
      <c r="E1" s="6"/>
      <c r="F1" s="6"/>
      <c r="G1" s="7"/>
      <c r="H1" s="8"/>
      <c r="I1" s="9">
        <f t="shared" si="0"/>
        <v>45096.824965277781</v>
      </c>
      <c r="J1" s="10"/>
      <c r="K1" s="11"/>
      <c r="L1" s="11"/>
      <c r="M1" s="11"/>
      <c r="N1" s="12"/>
      <c r="O1" s="13"/>
      <c r="P1" s="14"/>
      <c r="Q1" s="15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30" customHeight="1">
      <c r="A2" t="s" s="16">
        <v>1</v>
      </c>
      <c r="B2" s="5"/>
      <c r="C2" s="5"/>
      <c r="D2" s="5"/>
      <c r="E2" s="5"/>
      <c r="F2" s="17"/>
      <c r="G2" s="18"/>
      <c r="H2" s="18"/>
      <c r="I2" s="19"/>
      <c r="J2" s="10"/>
      <c r="K2" s="11"/>
      <c r="L2" s="11"/>
      <c r="M2" s="11"/>
      <c r="N2" s="12"/>
      <c r="O2" s="20"/>
      <c r="P2" s="21"/>
      <c r="Q2" s="15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27" customHeight="1">
      <c r="A3" t="s" s="22">
        <v>2</v>
      </c>
      <c r="B3" s="23"/>
      <c r="C3" s="24"/>
      <c r="D3" s="24"/>
      <c r="E3" s="25"/>
      <c r="F3" s="26"/>
      <c r="G3" t="s" s="27">
        <v>3</v>
      </c>
      <c r="H3" s="28">
        <v>0.173162557515154</v>
      </c>
      <c r="I3" t="s" s="29">
        <v>4</v>
      </c>
      <c r="J3" s="10"/>
      <c r="K3" s="11"/>
      <c r="L3" s="30"/>
      <c r="M3" s="11"/>
      <c r="N3" s="31"/>
      <c r="O3" s="32"/>
      <c r="P3" s="33"/>
      <c r="Q3" s="11"/>
      <c r="R3" s="11"/>
      <c r="S3" s="34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29.25" customHeight="1">
      <c r="A4" t="s" s="35">
        <v>5</v>
      </c>
      <c r="B4" s="36"/>
      <c r="C4" s="37"/>
      <c r="D4" t="s" s="35">
        <v>6</v>
      </c>
      <c r="E4" s="38"/>
      <c r="F4" s="39"/>
      <c r="G4" t="s" s="40">
        <v>7</v>
      </c>
      <c r="H4" s="41">
        <v>0.0124994624924169</v>
      </c>
      <c r="I4" s="42">
        <v>0.185662020007571</v>
      </c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25.5" customHeight="1">
      <c r="A5" t="s" s="43">
        <v>8</v>
      </c>
      <c r="B5" s="44"/>
      <c r="C5" t="s" s="45">
        <v>9</v>
      </c>
      <c r="D5" s="46"/>
      <c r="E5" t="s" s="47">
        <v>10</v>
      </c>
      <c r="F5" t="s" s="48">
        <v>11</v>
      </c>
      <c r="G5" s="49"/>
      <c r="H5" t="s" s="50">
        <v>12</v>
      </c>
      <c r="I5" s="51"/>
      <c r="J5" s="10"/>
      <c r="K5" s="52"/>
      <c r="L5" s="53"/>
      <c r="M5" s="54"/>
      <c r="N5" s="5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21" customHeight="1">
      <c r="A6" t="s" s="55">
        <v>13</v>
      </c>
      <c r="B6" s="56"/>
      <c r="C6" t="s" s="57">
        <v>14</v>
      </c>
      <c r="D6" t="s" s="58">
        <v>15</v>
      </c>
      <c r="E6" s="59"/>
      <c r="F6" s="59"/>
      <c r="G6" s="59"/>
      <c r="H6" s="59"/>
      <c r="I6" s="60"/>
      <c r="J6" s="10"/>
      <c r="K6" s="11"/>
      <c r="L6" s="61"/>
      <c r="M6" s="62"/>
      <c r="N6" s="62"/>
      <c r="O6" s="62"/>
      <c r="P6" s="62"/>
      <c r="Q6" s="62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24" customHeight="1">
      <c r="A7" t="s" s="63">
        <v>16</v>
      </c>
      <c r="B7" s="64"/>
      <c r="C7" t="s" s="63">
        <v>17</v>
      </c>
      <c r="D7" t="s" s="63">
        <v>18</v>
      </c>
      <c r="E7" t="s" s="63">
        <v>19</v>
      </c>
      <c r="F7" t="s" s="63">
        <v>20</v>
      </c>
      <c r="G7" t="s" s="63">
        <v>21</v>
      </c>
      <c r="H7" t="s" s="63">
        <v>22</v>
      </c>
      <c r="I7" t="s" s="63">
        <v>23</v>
      </c>
      <c r="J7" s="10"/>
      <c r="K7" s="11"/>
      <c r="L7" s="65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9.5" customHeight="1">
      <c r="A8" s="66"/>
      <c r="B8" s="67"/>
      <c r="C8" t="s" s="68">
        <v>24</v>
      </c>
      <c r="D8" t="s" s="68">
        <v>25</v>
      </c>
      <c r="E8" t="s" s="68">
        <v>26</v>
      </c>
      <c r="F8" t="s" s="68">
        <v>26</v>
      </c>
      <c r="G8" t="s" s="68">
        <v>27</v>
      </c>
      <c r="H8" s="69"/>
      <c r="I8" t="s" s="68">
        <v>28</v>
      </c>
      <c r="J8" s="10"/>
      <c r="K8" s="6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8.75" customHeight="1">
      <c r="A9" t="s" s="70">
        <v>29</v>
      </c>
      <c r="B9" s="71"/>
      <c r="C9" t="s" s="72">
        <v>30</v>
      </c>
      <c r="D9" t="s" s="72">
        <v>31</v>
      </c>
      <c r="E9" t="s" s="72">
        <v>32</v>
      </c>
      <c r="F9" t="s" s="72">
        <v>33</v>
      </c>
      <c r="G9" t="s" s="72">
        <v>34</v>
      </c>
      <c r="H9" t="s" s="72">
        <v>35</v>
      </c>
      <c r="I9" t="s" s="72">
        <v>36</v>
      </c>
      <c r="J9" s="10"/>
      <c r="K9" s="11"/>
      <c r="L9" s="11"/>
      <c r="M9" s="11"/>
      <c r="N9" s="11"/>
      <c r="O9" s="73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7.1" customHeight="1">
      <c r="A10" t="s" s="74">
        <v>37</v>
      </c>
      <c r="B10" s="75"/>
      <c r="C10" t="s" s="76">
        <v>38</v>
      </c>
      <c r="D10" t="s" s="76">
        <v>38</v>
      </c>
      <c r="E10" t="s" s="76">
        <v>38</v>
      </c>
      <c r="F10" t="s" s="76">
        <v>38</v>
      </c>
      <c r="G10" t="s" s="76">
        <v>38</v>
      </c>
      <c r="H10" t="s" s="76">
        <v>38</v>
      </c>
      <c r="I10" t="s" s="76">
        <v>38</v>
      </c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7.1" customHeight="1">
      <c r="A11" t="s" s="74">
        <v>39</v>
      </c>
      <c r="B11" s="77"/>
      <c r="C11" t="s" s="78">
        <v>40</v>
      </c>
      <c r="D11" t="s" s="78">
        <v>40</v>
      </c>
      <c r="E11" t="s" s="78">
        <v>40</v>
      </c>
      <c r="F11" t="s" s="78">
        <v>40</v>
      </c>
      <c r="G11" t="s" s="78">
        <v>40</v>
      </c>
      <c r="H11" t="s" s="78">
        <v>40</v>
      </c>
      <c r="I11" t="s" s="78">
        <v>40</v>
      </c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21" customHeight="1">
      <c r="A12" t="s" s="74">
        <v>41</v>
      </c>
      <c r="B12" s="77"/>
      <c r="C12" t="s" s="79">
        <v>42</v>
      </c>
      <c r="D12" t="s" s="79">
        <v>42</v>
      </c>
      <c r="E12" t="s" s="80">
        <v>42</v>
      </c>
      <c r="F12" t="s" s="79">
        <v>42</v>
      </c>
      <c r="G12" t="s" s="80">
        <v>42</v>
      </c>
      <c r="H12" t="s" s="81">
        <v>42</v>
      </c>
      <c r="I12" t="s" s="79">
        <v>42</v>
      </c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8.75" customHeight="1">
      <c r="A13" t="s" s="82">
        <v>43</v>
      </c>
      <c r="B13" s="71"/>
      <c r="C13" s="83"/>
      <c r="D13" s="83"/>
      <c r="E13" s="83">
        <v>249.41</v>
      </c>
      <c r="F13" s="83"/>
      <c r="G13" s="83">
        <v>154.54</v>
      </c>
      <c r="H13" s="83">
        <v>110.98</v>
      </c>
      <c r="I13" s="83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8.75" customHeight="1">
      <c r="A14" t="s" s="84">
        <v>44</v>
      </c>
      <c r="B14" s="71"/>
      <c r="C14" s="85"/>
      <c r="D14" s="85"/>
      <c r="E14" s="85">
        <v>257.15</v>
      </c>
      <c r="F14" s="85"/>
      <c r="G14" s="85">
        <v>155.02</v>
      </c>
      <c r="H14" s="85">
        <v>112.86</v>
      </c>
      <c r="I14" s="85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8.75" customHeight="1">
      <c r="A15" t="s" s="86">
        <v>45</v>
      </c>
      <c r="B15" s="87"/>
      <c r="C15" s="88">
        <v>91.38</v>
      </c>
      <c r="D15" s="89">
        <v>31.41</v>
      </c>
      <c r="E15" s="89">
        <v>263.01</v>
      </c>
      <c r="F15" s="89">
        <v>192.8</v>
      </c>
      <c r="G15" s="89">
        <v>157.27</v>
      </c>
      <c r="H15" s="89">
        <v>110.7</v>
      </c>
      <c r="I15" s="89">
        <v>79.29000000000001</v>
      </c>
      <c r="J15" s="10"/>
      <c r="K15" s="90"/>
      <c r="L15" s="11"/>
      <c r="M15" s="11"/>
      <c r="N15" s="9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21" customHeight="1">
      <c r="A16" t="s" s="91">
        <v>13</v>
      </c>
      <c r="B16" s="92"/>
      <c r="C16" t="s" s="93">
        <v>46</v>
      </c>
      <c r="D16" t="s" s="94">
        <v>47</v>
      </c>
      <c r="E16" s="95"/>
      <c r="F16" s="95"/>
      <c r="G16" s="95"/>
      <c r="H16" s="96"/>
      <c r="I16" s="92"/>
      <c r="J16" s="97"/>
      <c r="K16" s="98"/>
      <c r="L16" s="15"/>
      <c r="M16" s="12"/>
      <c r="N16" s="99"/>
      <c r="O16" s="1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24" customHeight="1">
      <c r="A17" t="s" s="63">
        <v>16</v>
      </c>
      <c r="B17" s="100"/>
      <c r="C17" t="s" s="63">
        <v>48</v>
      </c>
      <c r="D17" t="s" s="63">
        <v>49</v>
      </c>
      <c r="E17" t="s" s="63">
        <v>50</v>
      </c>
      <c r="F17" t="s" s="63">
        <v>51</v>
      </c>
      <c r="G17" t="s" s="63">
        <v>52</v>
      </c>
      <c r="H17" t="s" s="63">
        <v>53</v>
      </c>
      <c r="I17" t="s" s="63">
        <v>54</v>
      </c>
      <c r="J17" s="10"/>
      <c r="K17" s="32"/>
      <c r="L17" s="11"/>
      <c r="M17" s="101"/>
      <c r="N17" s="32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20.25" customHeight="1">
      <c r="A18" s="66"/>
      <c r="B18" s="102"/>
      <c r="C18" t="s" s="103">
        <v>55</v>
      </c>
      <c r="D18" t="s" s="68">
        <v>56</v>
      </c>
      <c r="E18" t="s" s="68">
        <v>57</v>
      </c>
      <c r="F18" t="s" s="103">
        <v>58</v>
      </c>
      <c r="G18" t="s" s="68">
        <v>59</v>
      </c>
      <c r="H18" t="s" s="68">
        <v>60</v>
      </c>
      <c r="I18" t="s" s="68">
        <v>61</v>
      </c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9.5" customHeight="1">
      <c r="A19" t="s" s="84">
        <v>29</v>
      </c>
      <c r="B19" s="102"/>
      <c r="C19" t="s" s="72">
        <v>62</v>
      </c>
      <c r="D19" t="s" s="72">
        <v>63</v>
      </c>
      <c r="E19" t="s" s="72">
        <v>64</v>
      </c>
      <c r="F19" t="s" s="72">
        <v>65</v>
      </c>
      <c r="G19" t="s" s="72">
        <v>66</v>
      </c>
      <c r="H19" t="s" s="72">
        <v>67</v>
      </c>
      <c r="I19" t="s" s="72">
        <v>68</v>
      </c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7.1" customHeight="1">
      <c r="A20" t="s" s="74">
        <v>37</v>
      </c>
      <c r="B20" s="102"/>
      <c r="C20" t="s" s="76">
        <v>38</v>
      </c>
      <c r="D20" t="s" s="76">
        <v>38</v>
      </c>
      <c r="E20" t="s" s="76">
        <v>38</v>
      </c>
      <c r="F20" t="s" s="76">
        <v>38</v>
      </c>
      <c r="G20" t="s" s="76">
        <v>38</v>
      </c>
      <c r="H20" t="s" s="76">
        <v>38</v>
      </c>
      <c r="I20" t="s" s="76">
        <v>38</v>
      </c>
      <c r="J20" s="10"/>
      <c r="K20" s="11"/>
      <c r="L20" s="11"/>
      <c r="M20" s="11"/>
      <c r="N20" s="104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7.1" customHeight="1">
      <c r="A21" t="s" s="74">
        <v>39</v>
      </c>
      <c r="B21" s="102"/>
      <c r="C21" t="s" s="78">
        <v>40</v>
      </c>
      <c r="D21" t="s" s="78">
        <v>40</v>
      </c>
      <c r="E21" t="s" s="78">
        <v>40</v>
      </c>
      <c r="F21" t="s" s="78">
        <v>40</v>
      </c>
      <c r="G21" t="s" s="78">
        <v>40</v>
      </c>
      <c r="H21" t="s" s="78">
        <v>40</v>
      </c>
      <c r="I21" t="s" s="78">
        <v>40</v>
      </c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21" customHeight="1">
      <c r="A22" t="s" s="74">
        <v>41</v>
      </c>
      <c r="B22" s="102"/>
      <c r="C22" t="s" s="79">
        <v>42</v>
      </c>
      <c r="D22" t="s" s="79">
        <v>42</v>
      </c>
      <c r="E22" t="s" s="79">
        <v>42</v>
      </c>
      <c r="F22" t="s" s="80">
        <v>42</v>
      </c>
      <c r="G22" t="s" s="79">
        <v>42</v>
      </c>
      <c r="H22" t="s" s="79">
        <v>42</v>
      </c>
      <c r="I22" t="s" s="80">
        <v>42</v>
      </c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8.75" customHeight="1">
      <c r="A23" t="s" s="105">
        <v>43</v>
      </c>
      <c r="B23" s="102"/>
      <c r="C23" s="83"/>
      <c r="D23" s="83"/>
      <c r="E23" s="83"/>
      <c r="F23" s="83">
        <v>386.79</v>
      </c>
      <c r="G23" s="83"/>
      <c r="H23" s="83"/>
      <c r="I23" s="83">
        <v>377.77</v>
      </c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8.75" customHeight="1">
      <c r="A24" t="s" s="84">
        <v>44</v>
      </c>
      <c r="B24" s="102"/>
      <c r="C24" s="85"/>
      <c r="D24" s="85"/>
      <c r="E24" s="85"/>
      <c r="F24" s="85">
        <v>420.94</v>
      </c>
      <c r="G24" s="85"/>
      <c r="H24" s="85"/>
      <c r="I24" s="85">
        <v>388.34</v>
      </c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8.75" customHeight="1">
      <c r="A25" t="s" s="86">
        <v>45</v>
      </c>
      <c r="B25" s="87"/>
      <c r="C25" s="89">
        <v>40.35</v>
      </c>
      <c r="D25" s="89">
        <v>241.14</v>
      </c>
      <c r="E25" s="89">
        <v>192.55</v>
      </c>
      <c r="F25" s="89">
        <v>424.1</v>
      </c>
      <c r="G25" s="89">
        <v>172.98</v>
      </c>
      <c r="H25" s="89">
        <v>81.95999999999999</v>
      </c>
      <c r="I25" s="89">
        <v>393.26</v>
      </c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21" customHeight="1">
      <c r="A26" t="s" s="106">
        <v>69</v>
      </c>
      <c r="B26" s="107"/>
      <c r="C26" t="s" s="108">
        <v>70</v>
      </c>
      <c r="D26" s="109"/>
      <c r="E26" s="110"/>
      <c r="F26" s="109"/>
      <c r="G26" s="109"/>
      <c r="H26" s="109"/>
      <c r="I26" s="111"/>
      <c r="J26" s="10"/>
      <c r="K26" s="11"/>
      <c r="L26" s="11"/>
      <c r="M26" s="112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24" customHeight="1">
      <c r="A27" t="s" s="63">
        <v>16</v>
      </c>
      <c r="B27" s="64"/>
      <c r="C27" t="s" s="63">
        <v>71</v>
      </c>
      <c r="D27" t="s" s="63">
        <v>72</v>
      </c>
      <c r="E27" t="s" s="63">
        <v>73</v>
      </c>
      <c r="F27" t="s" s="63">
        <v>74</v>
      </c>
      <c r="G27" t="s" s="63">
        <v>75</v>
      </c>
      <c r="H27" t="s" s="63">
        <v>76</v>
      </c>
      <c r="I27" t="s" s="63">
        <v>77</v>
      </c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20.25" customHeight="1">
      <c r="A28" s="66"/>
      <c r="B28" s="67"/>
      <c r="C28" t="s" s="68">
        <v>78</v>
      </c>
      <c r="D28" t="s" s="68">
        <v>79</v>
      </c>
      <c r="E28" t="s" s="103">
        <v>80</v>
      </c>
      <c r="F28" t="s" s="103">
        <v>80</v>
      </c>
      <c r="G28" t="s" s="68">
        <v>81</v>
      </c>
      <c r="H28" s="113"/>
      <c r="I28" t="s" s="68">
        <v>82</v>
      </c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8" customHeight="1">
      <c r="A29" t="s" s="70">
        <v>29</v>
      </c>
      <c r="B29" s="71"/>
      <c r="C29" t="s" s="72">
        <v>83</v>
      </c>
      <c r="D29" t="s" s="72">
        <v>30</v>
      </c>
      <c r="E29" t="s" s="72">
        <v>30</v>
      </c>
      <c r="F29" t="s" s="72">
        <v>84</v>
      </c>
      <c r="G29" t="s" s="72">
        <v>84</v>
      </c>
      <c r="H29" t="s" s="72">
        <v>85</v>
      </c>
      <c r="I29" t="s" s="72">
        <v>86</v>
      </c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7.1" customHeight="1">
      <c r="A30" t="s" s="74">
        <v>37</v>
      </c>
      <c r="B30" s="75"/>
      <c r="C30" t="s" s="76">
        <v>38</v>
      </c>
      <c r="D30" t="s" s="76">
        <v>38</v>
      </c>
      <c r="E30" t="s" s="76">
        <v>38</v>
      </c>
      <c r="F30" t="s" s="76">
        <v>38</v>
      </c>
      <c r="G30" t="s" s="76">
        <v>38</v>
      </c>
      <c r="H30" t="s" s="76">
        <v>38</v>
      </c>
      <c r="I30" t="s" s="76">
        <v>38</v>
      </c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7.1" customHeight="1">
      <c r="A31" t="s" s="74">
        <v>39</v>
      </c>
      <c r="B31" s="77"/>
      <c r="C31" t="s" s="78">
        <v>40</v>
      </c>
      <c r="D31" t="s" s="78">
        <v>40</v>
      </c>
      <c r="E31" t="s" s="78">
        <v>40</v>
      </c>
      <c r="F31" t="s" s="78">
        <v>40</v>
      </c>
      <c r="G31" t="s" s="78">
        <v>40</v>
      </c>
      <c r="H31" t="s" s="78">
        <v>40</v>
      </c>
      <c r="I31" t="s" s="78">
        <v>40</v>
      </c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21.6" customHeight="1">
      <c r="A32" t="s" s="74">
        <v>41</v>
      </c>
      <c r="B32" s="77"/>
      <c r="C32" t="s" s="80">
        <v>42</v>
      </c>
      <c r="D32" t="s" s="79">
        <v>42</v>
      </c>
      <c r="E32" t="s" s="79">
        <v>42</v>
      </c>
      <c r="F32" t="s" s="79">
        <v>42</v>
      </c>
      <c r="G32" t="s" s="80">
        <v>42</v>
      </c>
      <c r="H32" t="s" s="81">
        <v>42</v>
      </c>
      <c r="I32" t="s" s="80">
        <v>42</v>
      </c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8.75" customHeight="1">
      <c r="A33" t="s" s="82">
        <v>43</v>
      </c>
      <c r="B33" s="71"/>
      <c r="C33" s="83">
        <v>97.77</v>
      </c>
      <c r="D33" s="83"/>
      <c r="E33" s="83"/>
      <c r="F33" s="83"/>
      <c r="G33" s="83">
        <v>204.306</v>
      </c>
      <c r="H33" s="83">
        <v>142.13</v>
      </c>
      <c r="I33" s="83">
        <v>72.13</v>
      </c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8.75" customHeight="1">
      <c r="A34" t="s" s="84">
        <v>44</v>
      </c>
      <c r="B34" s="71"/>
      <c r="C34" s="85">
        <v>102.32</v>
      </c>
      <c r="D34" s="85"/>
      <c r="E34" s="85"/>
      <c r="F34" s="85"/>
      <c r="G34" s="85">
        <v>209.77</v>
      </c>
      <c r="H34" s="85">
        <v>147.17</v>
      </c>
      <c r="I34" s="85">
        <v>72.73</v>
      </c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8.75" customHeight="1">
      <c r="A35" t="s" s="86">
        <v>45</v>
      </c>
      <c r="B35" s="114"/>
      <c r="C35" s="89">
        <v>103.16</v>
      </c>
      <c r="D35" s="89">
        <v>72.64</v>
      </c>
      <c r="E35" s="89">
        <v>48.74</v>
      </c>
      <c r="F35" s="89">
        <v>55.94</v>
      </c>
      <c r="G35" s="89">
        <v>212.71</v>
      </c>
      <c r="H35" s="89">
        <v>141.95</v>
      </c>
      <c r="I35" s="89">
        <v>74.95</v>
      </c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1.1" customHeight="1">
      <c r="A36" t="s" s="115">
        <v>87</v>
      </c>
      <c r="B36" s="116"/>
      <c r="C36" s="116"/>
      <c r="D36" s="116"/>
      <c r="E36" s="116"/>
      <c r="F36" s="116"/>
      <c r="G36" s="116"/>
      <c r="H36" s="116"/>
      <c r="I36" s="117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1.1" customHeight="1">
      <c r="A37" t="s" s="118">
        <v>88</v>
      </c>
      <c r="B37" s="11"/>
      <c r="C37" s="11"/>
      <c r="D37" s="11"/>
      <c r="E37" s="11"/>
      <c r="F37" s="11"/>
      <c r="G37" s="11"/>
      <c r="H37" s="11"/>
      <c r="I37" s="119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1.1" customHeight="1">
      <c r="A38" s="10"/>
      <c r="B38" s="11"/>
      <c r="C38" s="11"/>
      <c r="D38" t="s" s="120">
        <v>89</v>
      </c>
      <c r="E38" s="11"/>
      <c r="F38" s="11"/>
      <c r="G38" s="11"/>
      <c r="H38" s="11"/>
      <c r="I38" s="119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1.1" customHeight="1">
      <c r="A39" s="10"/>
      <c r="B39" t="s" s="120">
        <v>90</v>
      </c>
      <c r="C39" s="11"/>
      <c r="D39" s="11"/>
      <c r="E39" s="11"/>
      <c r="F39" s="11"/>
      <c r="G39" s="11"/>
      <c r="H39" s="11"/>
      <c r="I39" s="119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0.5" customHeight="1">
      <c r="A40" t="s" s="121">
        <v>91</v>
      </c>
      <c r="B40" s="122"/>
      <c r="C40" s="122"/>
      <c r="D40" s="122"/>
      <c r="E40" s="122"/>
      <c r="F40" s="122"/>
      <c r="G40" s="122"/>
      <c r="H40" s="122"/>
      <c r="I40" s="123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8" customHeight="1">
      <c r="A41" s="124"/>
      <c r="B41" s="25"/>
      <c r="C41" s="25"/>
      <c r="D41" s="25"/>
      <c r="E41" s="125"/>
      <c r="F41" t="s" s="126">
        <v>92</v>
      </c>
      <c r="G41" t="s" s="126">
        <v>93</v>
      </c>
      <c r="H41" t="s" s="127">
        <v>94</v>
      </c>
      <c r="I41" s="125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8" customHeight="1">
      <c r="A42" s="25"/>
      <c r="B42" s="25"/>
      <c r="C42" s="25"/>
      <c r="D42" s="25"/>
      <c r="E42" s="25"/>
      <c r="F42" s="25"/>
      <c r="G42" s="25"/>
      <c r="H42" s="25"/>
      <c r="I42" s="2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45" customHeight="1">
      <c r="A43" s="3"/>
      <c r="B43" s="5"/>
      <c r="C43" t="s" s="4">
        <v>95</v>
      </c>
      <c r="D43" s="5"/>
      <c r="E43" s="6"/>
      <c r="F43" s="6"/>
      <c r="G43" s="7"/>
      <c r="H43" s="7"/>
      <c r="I43" s="19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36" customHeight="1">
      <c r="A44" t="s" s="16">
        <v>96</v>
      </c>
      <c r="B44" s="5"/>
      <c r="C44" s="5"/>
      <c r="D44" s="5"/>
      <c r="E44" s="5"/>
      <c r="F44" s="17"/>
      <c r="G44" s="18"/>
      <c r="H44" s="18"/>
      <c r="I44" s="19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32.25" customHeight="1">
      <c r="A45" t="s" s="35">
        <v>97</v>
      </c>
      <c r="B45" s="128"/>
      <c r="C45" s="5"/>
      <c r="D45" s="129"/>
      <c r="E45" s="130"/>
      <c r="F45" s="130"/>
      <c r="G45" s="131"/>
      <c r="H45" s="131"/>
      <c r="I45" s="132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27" customHeight="1">
      <c r="A46" s="133"/>
      <c r="B46" s="36"/>
      <c r="C46" s="134"/>
      <c r="D46" s="5"/>
      <c r="E46" s="5"/>
      <c r="F46" s="135"/>
      <c r="G46" s="136"/>
      <c r="H46" s="137">
        <f t="shared" si="2" ref="H46:I46">NOW()</f>
        <v>45096.824965277781</v>
      </c>
      <c r="I46" s="138">
        <f t="shared" si="2"/>
        <v>45096.824965277781</v>
      </c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24.75" customHeight="1">
      <c r="A47" t="s" s="139">
        <v>98</v>
      </c>
      <c r="B47" s="140"/>
      <c r="C47" t="s" s="141">
        <v>99</v>
      </c>
      <c r="D47" s="142"/>
      <c r="E47" t="s" s="143">
        <v>10</v>
      </c>
      <c r="F47" t="s" s="144">
        <v>100</v>
      </c>
      <c r="G47" s="145"/>
      <c r="H47" t="s" s="146">
        <v>101</v>
      </c>
      <c r="I47" s="147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24" customHeight="1">
      <c r="A48" t="s" s="148">
        <v>102</v>
      </c>
      <c r="B48" s="149"/>
      <c r="C48" s="149"/>
      <c r="D48" s="59"/>
      <c r="E48" s="149"/>
      <c r="F48" s="149"/>
      <c r="G48" s="149"/>
      <c r="H48" s="149"/>
      <c r="I48" s="150"/>
      <c r="J48" s="10"/>
      <c r="K48" s="11"/>
      <c r="L48" s="11"/>
      <c r="M48" s="122"/>
      <c r="N48" s="122"/>
      <c r="O48" s="122"/>
      <c r="P48" s="122"/>
      <c r="Q48" s="122"/>
      <c r="R48" s="122"/>
      <c r="S48" s="122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24" customHeight="1">
      <c r="A49" s="151"/>
      <c r="B49" s="152"/>
      <c r="C49" s="3"/>
      <c r="D49" s="5"/>
      <c r="E49" s="5"/>
      <c r="F49" s="5"/>
      <c r="G49" s="5"/>
      <c r="H49" s="5"/>
      <c r="I49" s="38"/>
      <c r="J49" s="10"/>
      <c r="K49" s="11"/>
      <c r="L49" s="12"/>
      <c r="M49" t="s" s="153">
        <v>103</v>
      </c>
      <c r="N49" t="s" s="154">
        <v>103</v>
      </c>
      <c r="O49" t="s" s="154">
        <v>103</v>
      </c>
      <c r="P49" t="s" s="154">
        <v>103</v>
      </c>
      <c r="Q49" t="s" s="154">
        <v>103</v>
      </c>
      <c r="R49" t="s" s="154">
        <v>103</v>
      </c>
      <c r="S49" t="s" s="154">
        <v>103</v>
      </c>
      <c r="T49" s="10"/>
      <c r="U49" s="11"/>
      <c r="V49" s="11"/>
      <c r="W49" s="155"/>
      <c r="X49" s="11"/>
      <c r="Y49" s="11"/>
      <c r="Z49" s="11"/>
      <c r="AA49" s="11"/>
      <c r="AB49" s="11"/>
      <c r="AC49" s="11"/>
      <c r="AD49" s="11"/>
    </row>
    <row r="50" ht="21" customHeight="1">
      <c r="A50" t="s" s="156">
        <v>104</v>
      </c>
      <c r="B50" s="157"/>
      <c r="C50" t="s" s="158">
        <v>105</v>
      </c>
      <c r="D50" s="159"/>
      <c r="E50" s="159"/>
      <c r="F50" s="159"/>
      <c r="G50" s="159"/>
      <c r="H50" s="159"/>
      <c r="I50" s="160"/>
      <c r="J50" s="10"/>
      <c r="K50" s="11"/>
      <c r="L50" s="12"/>
      <c r="M50" s="161"/>
      <c r="N50" s="162"/>
      <c r="O50" s="162"/>
      <c r="P50" s="162"/>
      <c r="Q50" s="162"/>
      <c r="R50" s="162"/>
      <c r="S50" s="162"/>
      <c r="T50" s="10"/>
      <c r="U50" s="11"/>
      <c r="V50" s="11"/>
      <c r="W50" s="163"/>
      <c r="X50" s="11"/>
      <c r="Y50" s="11"/>
      <c r="Z50" s="11"/>
      <c r="AA50" s="11"/>
      <c r="AB50" s="11"/>
      <c r="AC50" s="11"/>
      <c r="AD50" s="11"/>
    </row>
    <row r="51" ht="21" customHeight="1">
      <c r="A51" t="s" s="164">
        <v>29</v>
      </c>
      <c r="B51" s="165"/>
      <c r="C51" t="s" s="166">
        <v>106</v>
      </c>
      <c r="D51" s="167"/>
      <c r="E51" s="168"/>
      <c r="F51" s="168"/>
      <c r="G51" s="168"/>
      <c r="H51" s="168"/>
      <c r="I51" s="169"/>
      <c r="J51" s="10"/>
      <c r="K51" s="11"/>
      <c r="L51" s="119"/>
      <c r="M51" t="s" s="170">
        <v>107</v>
      </c>
      <c r="N51" t="s" s="170">
        <v>107</v>
      </c>
      <c r="O51" t="s" s="170">
        <v>107</v>
      </c>
      <c r="P51" t="s" s="170">
        <v>107</v>
      </c>
      <c r="Q51" t="s" s="170">
        <v>107</v>
      </c>
      <c r="R51" t="s" s="170">
        <v>107</v>
      </c>
      <c r="S51" t="s" s="170">
        <v>107</v>
      </c>
      <c r="T51" s="10"/>
      <c r="U51" s="11"/>
      <c r="V51" s="11"/>
      <c r="W51" s="171"/>
      <c r="X51" s="11"/>
      <c r="Y51" s="11"/>
      <c r="Z51" s="11"/>
      <c r="AA51" s="11"/>
      <c r="AB51" s="11"/>
      <c r="AC51" s="11"/>
      <c r="AD51" s="11"/>
    </row>
    <row r="52" ht="21" customHeight="1">
      <c r="A52" t="s" s="74">
        <v>37</v>
      </c>
      <c r="B52" s="172"/>
      <c r="C52" t="s" s="76">
        <v>108</v>
      </c>
      <c r="D52" t="s" s="76">
        <v>109</v>
      </c>
      <c r="E52" s="152"/>
      <c r="F52" s="152"/>
      <c r="G52" s="152"/>
      <c r="H52" s="152"/>
      <c r="I52" s="152"/>
      <c r="J52" s="10"/>
      <c r="K52" s="11"/>
      <c r="L52" s="11"/>
      <c r="M52" t="s" s="173">
        <v>110</v>
      </c>
      <c r="N52" t="s" s="76">
        <v>111</v>
      </c>
      <c r="O52" t="s" s="76">
        <v>112</v>
      </c>
      <c r="P52" t="s" s="76">
        <v>113</v>
      </c>
      <c r="Q52" t="s" s="76">
        <v>114</v>
      </c>
      <c r="R52" t="s" s="76">
        <v>115</v>
      </c>
      <c r="S52" t="s" s="76">
        <v>116</v>
      </c>
      <c r="T52" s="10"/>
      <c r="U52" s="174"/>
      <c r="V52" s="11"/>
      <c r="W52" s="174"/>
      <c r="X52" s="11"/>
      <c r="Y52" s="11"/>
      <c r="Z52" s="11"/>
      <c r="AA52" s="11"/>
      <c r="AB52" s="11"/>
      <c r="AC52" s="11"/>
      <c r="AD52" s="11"/>
    </row>
    <row r="53" ht="21" customHeight="1">
      <c r="A53" t="s" s="74">
        <v>39</v>
      </c>
      <c r="B53" s="175"/>
      <c r="C53" t="s" s="78">
        <v>117</v>
      </c>
      <c r="D53" t="s" s="78">
        <v>118</v>
      </c>
      <c r="E53" s="176"/>
      <c r="F53" s="176"/>
      <c r="G53" s="176"/>
      <c r="H53" s="176"/>
      <c r="I53" s="176"/>
      <c r="J53" s="10"/>
      <c r="K53" s="11"/>
      <c r="L53" s="11"/>
      <c r="M53" t="s" s="177">
        <v>40</v>
      </c>
      <c r="N53" t="s" s="78">
        <v>40</v>
      </c>
      <c r="O53" t="s" s="78">
        <v>119</v>
      </c>
      <c r="P53" t="s" s="78">
        <v>120</v>
      </c>
      <c r="Q53" t="s" s="78">
        <v>40</v>
      </c>
      <c r="R53" t="s" s="78">
        <v>40</v>
      </c>
      <c r="S53" t="s" s="78">
        <v>40</v>
      </c>
      <c r="T53" s="10"/>
      <c r="U53" s="174"/>
      <c r="V53" s="11"/>
      <c r="W53" s="178"/>
      <c r="X53" s="11"/>
      <c r="Y53" s="11"/>
      <c r="Z53" s="11"/>
      <c r="AA53" s="11"/>
      <c r="AB53" s="11"/>
      <c r="AC53" s="11"/>
      <c r="AD53" s="11"/>
    </row>
    <row r="54" ht="21" customHeight="1">
      <c r="A54" t="s" s="74">
        <v>41</v>
      </c>
      <c r="B54" s="175"/>
      <c r="C54" t="s" s="179">
        <v>98</v>
      </c>
      <c r="D54" t="s" s="180">
        <v>42</v>
      </c>
      <c r="E54" s="181"/>
      <c r="F54" s="181"/>
      <c r="G54" s="176"/>
      <c r="H54" s="176"/>
      <c r="I54" s="176"/>
      <c r="J54" s="182"/>
      <c r="K54" s="11"/>
      <c r="L54" s="11"/>
      <c r="M54" t="s" s="183">
        <v>42</v>
      </c>
      <c r="N54" t="s" s="79">
        <v>42</v>
      </c>
      <c r="O54" t="s" s="79">
        <v>42</v>
      </c>
      <c r="P54" t="s" s="143">
        <v>10</v>
      </c>
      <c r="Q54" t="s" s="180">
        <v>42</v>
      </c>
      <c r="R54" t="s" s="143">
        <v>10</v>
      </c>
      <c r="S54" t="s" s="143">
        <v>10</v>
      </c>
      <c r="T54" s="10"/>
      <c r="U54" s="184"/>
      <c r="V54" s="11"/>
      <c r="W54" s="185"/>
      <c r="X54" s="11"/>
      <c r="Y54" s="11"/>
      <c r="Z54" s="11"/>
      <c r="AA54" s="11"/>
      <c r="AB54" s="11"/>
      <c r="AC54" s="11"/>
      <c r="AD54" s="11"/>
    </row>
    <row r="55" ht="21" customHeight="1">
      <c r="A55" t="s" s="82">
        <v>43</v>
      </c>
      <c r="B55" s="165"/>
      <c r="C55" s="186">
        <v>172.3</v>
      </c>
      <c r="D55" s="186">
        <v>167.52</v>
      </c>
      <c r="E55" s="176"/>
      <c r="F55" s="176"/>
      <c r="G55" s="176"/>
      <c r="H55" s="176"/>
      <c r="I55" s="176"/>
      <c r="J55" t="s" s="187">
        <v>121</v>
      </c>
      <c r="K55" s="188"/>
      <c r="L55" s="11"/>
      <c r="M55" s="189"/>
      <c r="N55" s="186"/>
      <c r="O55" s="186"/>
      <c r="P55" s="186">
        <v>582.54</v>
      </c>
      <c r="Q55" s="186">
        <v>582.01</v>
      </c>
      <c r="R55" s="186">
        <v>581.0700000000001</v>
      </c>
      <c r="S55" s="186">
        <v>580.11</v>
      </c>
      <c r="T55" s="10"/>
      <c r="U55" s="190"/>
      <c r="V55" s="11"/>
      <c r="W55" s="190"/>
      <c r="X55" s="11"/>
      <c r="Y55" s="11"/>
      <c r="Z55" s="11"/>
      <c r="AA55" s="11"/>
      <c r="AB55" s="11"/>
      <c r="AC55" s="11"/>
      <c r="AD55" s="11"/>
    </row>
    <row r="56" ht="21" customHeight="1">
      <c r="A56" t="s" s="84">
        <v>44</v>
      </c>
      <c r="B56" s="165"/>
      <c r="C56" s="191">
        <v>173.08</v>
      </c>
      <c r="D56" s="191">
        <v>161.38</v>
      </c>
      <c r="E56" s="176"/>
      <c r="F56" s="176"/>
      <c r="G56" s="176"/>
      <c r="H56" s="176"/>
      <c r="I56" s="176"/>
      <c r="J56" t="s" s="192">
        <v>122</v>
      </c>
      <c r="K56" s="122"/>
      <c r="L56" s="11"/>
      <c r="M56" s="193"/>
      <c r="N56" s="191"/>
      <c r="O56" s="191"/>
      <c r="P56" s="191">
        <v>593.1</v>
      </c>
      <c r="Q56" s="191">
        <v>596.6900000000001</v>
      </c>
      <c r="R56" s="191">
        <v>591.27</v>
      </c>
      <c r="S56" s="191">
        <v>625.035</v>
      </c>
      <c r="T56" s="10"/>
      <c r="U56" s="190"/>
      <c r="V56" s="11"/>
      <c r="W56" s="190"/>
      <c r="X56" s="11"/>
      <c r="Y56" s="11"/>
      <c r="Z56" s="11"/>
      <c r="AA56" s="11"/>
      <c r="AB56" s="11"/>
      <c r="AC56" s="11"/>
      <c r="AD56" s="11"/>
    </row>
    <row r="57" ht="21" customHeight="1">
      <c r="A57" t="s" s="86">
        <v>45</v>
      </c>
      <c r="B57" s="194"/>
      <c r="C57" s="195">
        <v>172.72</v>
      </c>
      <c r="D57" s="195">
        <v>158.57</v>
      </c>
      <c r="E57" s="196"/>
      <c r="F57" s="196"/>
      <c r="G57" s="196"/>
      <c r="H57" s="196"/>
      <c r="I57" s="196"/>
      <c r="J57" s="197"/>
      <c r="K57" s="116"/>
      <c r="L57" s="12"/>
      <c r="M57" s="198">
        <v>560.22</v>
      </c>
      <c r="N57" s="199">
        <v>548.35</v>
      </c>
      <c r="O57" s="199">
        <v>578.8099999999999</v>
      </c>
      <c r="P57" s="199">
        <v>591.96</v>
      </c>
      <c r="Q57" s="199">
        <v>598.58</v>
      </c>
      <c r="R57" s="199">
        <v>590</v>
      </c>
      <c r="S57" s="199">
        <v>618.0599999999999</v>
      </c>
      <c r="T57" s="10"/>
      <c r="U57" s="190"/>
      <c r="V57" s="11"/>
      <c r="W57" s="190"/>
      <c r="X57" s="11"/>
      <c r="Y57" s="11"/>
      <c r="Z57" s="11"/>
      <c r="AA57" s="11"/>
      <c r="AB57" s="11"/>
      <c r="AC57" s="11"/>
      <c r="AD57" s="11"/>
    </row>
    <row r="58" ht="24" customHeight="1">
      <c r="A58" s="124"/>
      <c r="B58" s="25"/>
      <c r="C58" s="25"/>
      <c r="D58" s="25"/>
      <c r="E58" s="25"/>
      <c r="F58" s="25"/>
      <c r="G58" s="25"/>
      <c r="H58" s="25"/>
      <c r="I58" s="125"/>
      <c r="J58" s="10"/>
      <c r="K58" s="11"/>
      <c r="L58" s="11"/>
      <c r="M58" s="32"/>
      <c r="N58" s="32"/>
      <c r="O58" s="32"/>
      <c r="P58" s="32"/>
      <c r="Q58" s="32"/>
      <c r="R58" s="32"/>
      <c r="S58" s="32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24" customHeight="1">
      <c r="A59" t="s" s="200">
        <v>123</v>
      </c>
      <c r="B59" s="201"/>
      <c r="C59" s="201"/>
      <c r="D59" s="202"/>
      <c r="E59" s="202"/>
      <c r="F59" s="201"/>
      <c r="G59" s="203"/>
      <c r="H59" s="96"/>
      <c r="I59" s="92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24" customHeight="1">
      <c r="A60" s="124"/>
      <c r="B60" s="25"/>
      <c r="C60" s="25"/>
      <c r="D60" s="25"/>
      <c r="E60" s="25"/>
      <c r="F60" s="25"/>
      <c r="G60" s="25"/>
      <c r="H60" s="204"/>
      <c r="I60" s="205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24" customHeight="1">
      <c r="A61" t="s" s="206">
        <v>124</v>
      </c>
      <c r="B61" s="109"/>
      <c r="C61" s="109"/>
      <c r="D61" s="109"/>
      <c r="E61" s="109"/>
      <c r="F61" s="109"/>
      <c r="G61" s="109"/>
      <c r="H61" s="109"/>
      <c r="I61" s="111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24" customHeight="1">
      <c r="A62" s="207"/>
      <c r="B62" s="208"/>
      <c r="C62" s="209"/>
      <c r="D62" s="25"/>
      <c r="E62" s="25"/>
      <c r="F62" s="25"/>
      <c r="G62" s="25"/>
      <c r="H62" s="25"/>
      <c r="I62" s="125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24"/>
      <c r="B63" s="25"/>
      <c r="C63" s="25"/>
      <c r="D63" s="25"/>
      <c r="E63" s="125"/>
      <c r="F63" t="s" s="210">
        <v>125</v>
      </c>
      <c r="G63" s="211"/>
      <c r="H63" t="s" s="127">
        <v>94</v>
      </c>
      <c r="I63" s="125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21" customHeight="1">
      <c r="A64" s="212"/>
      <c r="B64" s="213"/>
      <c r="C64" s="214"/>
      <c r="D64" s="116"/>
      <c r="E64" s="116"/>
      <c r="F64" s="116"/>
      <c r="G64" s="116"/>
      <c r="H64" s="116"/>
      <c r="I64" s="116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21" customHeight="1">
      <c r="A65" s="215"/>
      <c r="B65" s="216"/>
      <c r="C65" s="15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21" customHeight="1">
      <c r="A66" s="217"/>
      <c r="B66" s="218"/>
      <c r="C66" s="15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21" customHeight="1">
      <c r="A67" s="217"/>
      <c r="B67" s="218"/>
      <c r="C67" s="15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90"/>
      <c r="R67" s="11"/>
      <c r="S67" s="11"/>
      <c r="T67" s="90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21" customHeight="1">
      <c r="A68" s="217"/>
      <c r="B68" s="218"/>
      <c r="C68" s="15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219"/>
      <c r="R68" s="15"/>
      <c r="S68" s="12"/>
      <c r="T68" s="220"/>
      <c r="U68" s="15"/>
      <c r="V68" s="221"/>
      <c r="W68" s="11"/>
      <c r="X68" s="11"/>
      <c r="Y68" s="11"/>
      <c r="Z68" s="11"/>
      <c r="AA68" s="11"/>
      <c r="AB68" s="11"/>
      <c r="AC68" s="11"/>
      <c r="AD68" s="11"/>
    </row>
    <row r="69" ht="13.55" customHeight="1">
      <c r="A69" s="32"/>
      <c r="B69" s="3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219"/>
      <c r="R69" s="15"/>
      <c r="S69" s="12"/>
      <c r="T69" s="220"/>
      <c r="U69" s="15"/>
      <c r="V69" s="221"/>
      <c r="W69" s="11"/>
      <c r="X69" s="11"/>
      <c r="Y69" s="11"/>
      <c r="Z69" s="11"/>
      <c r="AA69" s="11"/>
      <c r="AB69" s="11"/>
      <c r="AC69" s="11"/>
      <c r="AD69" s="11"/>
    </row>
    <row r="70" ht="13.5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219"/>
      <c r="R70" s="15"/>
      <c r="S70" s="12"/>
      <c r="T70" s="220"/>
      <c r="U70" s="15"/>
      <c r="V70" s="221"/>
      <c r="W70" s="11"/>
      <c r="X70" s="11"/>
      <c r="Y70" s="11"/>
      <c r="Z70" s="11"/>
      <c r="AA70" s="11"/>
      <c r="AB70" s="11"/>
      <c r="AC70" s="11"/>
      <c r="AD70" s="11"/>
    </row>
    <row r="71" ht="13.5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219"/>
      <c r="R71" s="15"/>
      <c r="S71" s="12"/>
      <c r="T71" s="220"/>
      <c r="U71" s="15"/>
      <c r="V71" s="221"/>
      <c r="W71" s="11"/>
      <c r="X71" s="11"/>
      <c r="Y71" s="11"/>
      <c r="Z71" s="11"/>
      <c r="AA71" s="11"/>
      <c r="AB71" s="11"/>
      <c r="AC71" s="11"/>
      <c r="AD71" s="11"/>
    </row>
    <row r="72" ht="13.5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219"/>
      <c r="R72" s="15"/>
      <c r="S72" s="12"/>
      <c r="T72" s="220"/>
      <c r="U72" s="15"/>
      <c r="V72" s="221"/>
      <c r="W72" s="11"/>
      <c r="X72" s="11"/>
      <c r="Y72" s="11"/>
      <c r="Z72" s="11"/>
      <c r="AA72" s="11"/>
      <c r="AB72" s="11"/>
      <c r="AC72" s="11"/>
      <c r="AD72" s="11"/>
    </row>
    <row r="73" ht="13.5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219"/>
      <c r="R73" s="15"/>
      <c r="S73" s="12"/>
      <c r="T73" s="220"/>
      <c r="U73" s="15"/>
      <c r="V73" s="221"/>
      <c r="W73" s="11"/>
      <c r="X73" s="11"/>
      <c r="Y73" s="11"/>
      <c r="Z73" s="11"/>
      <c r="AA73" s="11"/>
      <c r="AB73" s="11"/>
      <c r="AC73" s="11"/>
      <c r="AD73" s="11"/>
    </row>
    <row r="74" ht="13.5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219"/>
      <c r="R74" s="15"/>
      <c r="S74" s="12"/>
      <c r="T74" s="220"/>
      <c r="U74" s="15"/>
      <c r="V74" s="221"/>
      <c r="W74" s="11"/>
      <c r="X74" s="11"/>
      <c r="Y74" s="11"/>
      <c r="Z74" s="11"/>
      <c r="AA74" s="11"/>
      <c r="AB74" s="11"/>
      <c r="AC74" s="11"/>
      <c r="AD74" s="11"/>
    </row>
    <row r="75" ht="13.5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219"/>
      <c r="R75" s="15"/>
      <c r="S75" s="12"/>
      <c r="T75" s="220"/>
      <c r="U75" s="15"/>
      <c r="V75" s="221"/>
      <c r="W75" s="11"/>
      <c r="X75" s="11"/>
      <c r="Y75" s="11"/>
      <c r="Z75" s="11"/>
      <c r="AA75" s="11"/>
      <c r="AB75" s="11"/>
      <c r="AC75" s="11"/>
      <c r="AD75" s="11"/>
    </row>
    <row r="76" ht="13.5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219"/>
      <c r="R76" s="15"/>
      <c r="S76" s="12"/>
      <c r="T76" s="220"/>
      <c r="U76" s="15"/>
      <c r="V76" s="221"/>
      <c r="W76" s="11"/>
      <c r="X76" s="11"/>
      <c r="Y76" s="11"/>
      <c r="Z76" s="11"/>
      <c r="AA76" s="11"/>
      <c r="AB76" s="11"/>
      <c r="AC76" s="11"/>
      <c r="AD76" s="11"/>
    </row>
    <row r="77" ht="13.5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219"/>
      <c r="R77" s="15"/>
      <c r="S77" s="12"/>
      <c r="T77" s="220"/>
      <c r="U77" s="15"/>
      <c r="V77" s="221"/>
      <c r="W77" s="11"/>
      <c r="X77" s="11"/>
      <c r="Y77" s="11"/>
      <c r="Z77" s="11"/>
      <c r="AA77" s="11"/>
      <c r="AB77" s="11"/>
      <c r="AC77" s="11"/>
      <c r="AD77" s="11"/>
    </row>
    <row r="78" ht="13.5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90"/>
      <c r="P78" s="222"/>
      <c r="Q78" s="219"/>
      <c r="R78" s="15"/>
      <c r="S78" s="12"/>
      <c r="T78" s="220"/>
      <c r="U78" s="15"/>
      <c r="V78" s="221"/>
      <c r="W78" s="11"/>
      <c r="X78" s="11"/>
      <c r="Y78" s="11"/>
      <c r="Z78" s="11"/>
      <c r="AA78" s="11"/>
      <c r="AB78" s="11"/>
      <c r="AC78" s="11"/>
      <c r="AD78" s="11"/>
    </row>
    <row r="79" ht="17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223"/>
      <c r="P79" s="223"/>
      <c r="Q79" s="224"/>
      <c r="R79" s="11"/>
      <c r="S79" s="11"/>
      <c r="T79" s="32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  <c r="O80" s="225"/>
      <c r="P80" s="225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225"/>
      <c r="P81" s="225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  <c r="O82" s="226"/>
      <c r="P82" s="22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226"/>
      <c r="P83" s="22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  <c r="O84" s="226"/>
      <c r="P84" s="22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227"/>
      <c r="P85" s="227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O86" s="228"/>
      <c r="P86" s="228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</sheetData>
  <pageMargins left="9e-05" right="9e-05" top="0.275" bottom="0.2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29" customWidth="1"/>
    <col min="6" max="16384" width="8.85156" style="229" customWidth="1"/>
  </cols>
  <sheetData>
    <row r="1" ht="13.55" customHeight="1">
      <c r="A1" s="11"/>
      <c r="B1" s="11"/>
      <c r="C1" s="11"/>
      <c r="D1" s="11"/>
      <c r="E1" s="11"/>
    </row>
    <row r="2" ht="13.55" customHeight="1">
      <c r="A2" s="11"/>
      <c r="B2" s="11"/>
      <c r="C2" s="11"/>
      <c r="D2" s="11"/>
      <c r="E2" s="11"/>
    </row>
    <row r="3" ht="13.55" customHeight="1">
      <c r="A3" s="11"/>
      <c r="B3" s="11"/>
      <c r="C3" s="11"/>
      <c r="D3" s="11"/>
      <c r="E3" s="11"/>
    </row>
    <row r="4" ht="13.55" customHeight="1">
      <c r="A4" s="11"/>
      <c r="B4" s="11"/>
      <c r="C4" s="11"/>
      <c r="D4" s="11"/>
      <c r="E4" s="11"/>
    </row>
    <row r="5" ht="13.55" customHeight="1">
      <c r="A5" s="11"/>
      <c r="B5" s="11"/>
      <c r="C5" s="11"/>
      <c r="D5" s="11"/>
      <c r="E5" s="11"/>
    </row>
    <row r="6" ht="13.55" customHeight="1">
      <c r="A6" s="11"/>
      <c r="B6" s="11"/>
      <c r="C6" s="11"/>
      <c r="D6" s="11"/>
      <c r="E6" s="11"/>
    </row>
    <row r="7" ht="13.55" customHeight="1">
      <c r="A7" s="11"/>
      <c r="B7" s="11"/>
      <c r="C7" s="11"/>
      <c r="D7" s="11"/>
      <c r="E7" s="11"/>
    </row>
    <row r="8" ht="13.55" customHeight="1">
      <c r="A8" s="11"/>
      <c r="B8" s="11"/>
      <c r="C8" s="11"/>
      <c r="D8" s="11"/>
      <c r="E8" s="11"/>
    </row>
    <row r="9" ht="13.55" customHeight="1">
      <c r="A9" s="11"/>
      <c r="B9" s="11"/>
      <c r="C9" s="11"/>
      <c r="D9" s="11"/>
      <c r="E9" s="11"/>
    </row>
    <row r="10" ht="13.5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30" customWidth="1"/>
    <col min="6" max="16384" width="8.85156" style="230" customWidth="1"/>
  </cols>
  <sheetData>
    <row r="1" ht="13.55" customHeight="1">
      <c r="A1" s="11"/>
      <c r="B1" s="11"/>
      <c r="C1" s="11"/>
      <c r="D1" s="11"/>
      <c r="E1" s="11"/>
    </row>
    <row r="2" ht="13.55" customHeight="1">
      <c r="A2" s="11"/>
      <c r="B2" s="11"/>
      <c r="C2" s="11"/>
      <c r="D2" s="11"/>
      <c r="E2" s="11"/>
    </row>
    <row r="3" ht="13.55" customHeight="1">
      <c r="A3" s="11"/>
      <c r="B3" s="11"/>
      <c r="C3" s="11"/>
      <c r="D3" s="11"/>
      <c r="E3" s="11"/>
    </row>
    <row r="4" ht="13.55" customHeight="1">
      <c r="A4" s="11"/>
      <c r="B4" s="11"/>
      <c r="C4" s="11"/>
      <c r="D4" s="11"/>
      <c r="E4" s="11"/>
    </row>
    <row r="5" ht="13.55" customHeight="1">
      <c r="A5" s="11"/>
      <c r="B5" s="11"/>
      <c r="C5" s="11"/>
      <c r="D5" s="11"/>
      <c r="E5" s="11"/>
    </row>
    <row r="6" ht="13.55" customHeight="1">
      <c r="A6" s="11"/>
      <c r="B6" s="11"/>
      <c r="C6" s="11"/>
      <c r="D6" s="11"/>
      <c r="E6" s="11"/>
    </row>
    <row r="7" ht="13.55" customHeight="1">
      <c r="A7" s="11"/>
      <c r="B7" s="11"/>
      <c r="C7" s="11"/>
      <c r="D7" s="11"/>
      <c r="E7" s="11"/>
    </row>
    <row r="8" ht="13.55" customHeight="1">
      <c r="A8" s="11"/>
      <c r="B8" s="11"/>
      <c r="C8" s="11"/>
      <c r="D8" s="11"/>
      <c r="E8" s="11"/>
    </row>
    <row r="9" ht="13.55" customHeight="1">
      <c r="A9" s="11"/>
      <c r="B9" s="11"/>
      <c r="C9" s="11"/>
      <c r="D9" s="11"/>
      <c r="E9" s="11"/>
    </row>
    <row r="10" ht="13.5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31" customWidth="1"/>
    <col min="6" max="16384" width="8.85156" style="231" customWidth="1"/>
  </cols>
  <sheetData>
    <row r="1" ht="13.55" customHeight="1">
      <c r="A1" s="11"/>
      <c r="B1" s="11"/>
      <c r="C1" s="11"/>
      <c r="D1" s="11"/>
      <c r="E1" s="11"/>
    </row>
    <row r="2" ht="13.55" customHeight="1">
      <c r="A2" s="11"/>
      <c r="B2" s="11"/>
      <c r="C2" s="11"/>
      <c r="D2" s="11"/>
      <c r="E2" s="11"/>
    </row>
    <row r="3" ht="13.55" customHeight="1">
      <c r="A3" s="11"/>
      <c r="B3" s="11"/>
      <c r="C3" s="11"/>
      <c r="D3" s="11"/>
      <c r="E3" s="11"/>
    </row>
    <row r="4" ht="13.55" customHeight="1">
      <c r="A4" s="11"/>
      <c r="B4" s="11"/>
      <c r="C4" s="11"/>
      <c r="D4" s="11"/>
      <c r="E4" s="11"/>
    </row>
    <row r="5" ht="13.55" customHeight="1">
      <c r="A5" s="11"/>
      <c r="B5" s="11"/>
      <c r="C5" s="11"/>
      <c r="D5" s="11"/>
      <c r="E5" s="11"/>
    </row>
    <row r="6" ht="13.55" customHeight="1">
      <c r="A6" s="11"/>
      <c r="B6" s="11"/>
      <c r="C6" s="11"/>
      <c r="D6" s="11"/>
      <c r="E6" s="11"/>
    </row>
    <row r="7" ht="13.55" customHeight="1">
      <c r="A7" s="11"/>
      <c r="B7" s="11"/>
      <c r="C7" s="11"/>
      <c r="D7" s="11"/>
      <c r="E7" s="11"/>
    </row>
    <row r="8" ht="13.55" customHeight="1">
      <c r="A8" s="11"/>
      <c r="B8" s="11"/>
      <c r="C8" s="11"/>
      <c r="D8" s="11"/>
      <c r="E8" s="11"/>
    </row>
    <row r="9" ht="13.55" customHeight="1">
      <c r="A9" s="11"/>
      <c r="B9" s="11"/>
      <c r="C9" s="11"/>
      <c r="D9" s="11"/>
      <c r="E9" s="11"/>
    </row>
    <row r="10" ht="13.5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