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4"/>
        <bgColor indexed="14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name</t>
        </is>
      </c>
      <c r="D8" s="68" t="inlineStr">
        <is>
          <t>Gold</t>
        </is>
      </c>
      <c r="E8" s="68" t="inlineStr">
        <is>
          <t>Consum.</t>
        </is>
      </c>
      <c r="F8" s="68" t="inlineStr">
        <is>
          <t>Consum.</t>
        </is>
      </c>
      <c r="G8" s="68" t="inlineStr">
        <is>
          <t>Dividend</t>
        </is>
      </c>
      <c r="H8" s="69" t="n"/>
      <c r="I8" s="68" t="inlineStr">
        <is>
          <t>Finan-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06/25</t>
        </is>
      </c>
      <c r="D10" s="76" t="inlineStr">
        <is>
          <t>06/02</t>
        </is>
      </c>
      <c r="E10" s="76" t="inlineStr">
        <is>
          <t>06/02</t>
        </is>
      </c>
      <c r="F10" s="76" t="inlineStr">
        <is>
          <t>06/02</t>
        </is>
      </c>
      <c r="G10" s="76" t="inlineStr">
        <is>
          <t>06/02</t>
        </is>
      </c>
      <c r="H10" s="76" t="inlineStr">
        <is>
          <t>06/02</t>
        </is>
      </c>
      <c r="I10" s="76" t="inlineStr">
        <is>
          <t>06/02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79" t="inlineStr">
        <is>
          <t>HOLD</t>
        </is>
      </c>
      <c r="E12" s="80" t="inlineStr">
        <is>
          <t>HOLD</t>
        </is>
      </c>
      <c r="F12" s="79" t="inlineStr">
        <is>
          <t>HOLD</t>
        </is>
      </c>
      <c r="G12" s="80" t="inlineStr">
        <is>
          <t>HOLD</t>
        </is>
      </c>
      <c r="H12" s="81" t="inlineStr">
        <is>
          <t>HOLD</t>
        </is>
      </c>
      <c r="I12" s="79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1" t="n">
        <v>91.14</v>
      </c>
      <c r="D13" s="241" t="n"/>
      <c r="E13" s="241" t="n">
        <v>249.41</v>
      </c>
      <c r="F13" s="241" t="n"/>
      <c r="G13" s="241" t="n">
        <v>154.54</v>
      </c>
      <c r="H13" s="241" t="n">
        <v>110.98</v>
      </c>
      <c r="I13" s="241" t="n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2" t="n">
        <v>91.16</v>
      </c>
      <c r="D14" s="242" t="n"/>
      <c r="E14" s="242" t="n">
        <v>257.15</v>
      </c>
      <c r="F14" s="242" t="n"/>
      <c r="G14" s="242" t="n">
        <v>155.02</v>
      </c>
      <c r="H14" s="242" t="n">
        <v>112.86</v>
      </c>
      <c r="I14" s="242" t="n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3" t="n"/>
      <c r="C15" s="244" t="n">
        <v>90.90000000000001</v>
      </c>
      <c r="D15" s="245" t="n">
        <v>31.41</v>
      </c>
      <c r="E15" s="245" t="n">
        <v>263.01</v>
      </c>
      <c r="F15" s="245" t="n">
        <v>192.8</v>
      </c>
      <c r="G15" s="245" t="n">
        <v>157.27</v>
      </c>
      <c r="H15" s="245" t="n">
        <v>110.7</v>
      </c>
      <c r="I15" s="245" t="n">
        <v>79.29000000000001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6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7" t="n"/>
      <c r="I16" s="246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8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49" t="n"/>
      <c r="C18" s="103" t="inlineStr">
        <is>
          <t>Emerging</t>
        </is>
      </c>
      <c r="D18" s="68" t="inlineStr">
        <is>
          <t>Health</t>
        </is>
      </c>
      <c r="E18" s="68" t="inlineStr">
        <is>
          <t>Indust-</t>
        </is>
      </c>
      <c r="F18" s="103" t="inlineStr">
        <is>
          <t>Informat.</t>
        </is>
      </c>
      <c r="G18" s="68" t="inlineStr">
        <is>
          <t>Mater-</t>
        </is>
      </c>
      <c r="H18" s="68" t="inlineStr">
        <is>
          <t>Real</t>
        </is>
      </c>
      <c r="I18" s="68" t="inlineStr">
        <is>
          <t>S&amp;P 500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49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49" t="n"/>
      <c r="C20" s="76" t="inlineStr">
        <is>
          <t>06/02</t>
        </is>
      </c>
      <c r="D20" s="76" t="inlineStr">
        <is>
          <t>06/02</t>
        </is>
      </c>
      <c r="E20" s="76" t="inlineStr">
        <is>
          <t>06/02</t>
        </is>
      </c>
      <c r="F20" s="76" t="inlineStr">
        <is>
          <t>06/02</t>
        </is>
      </c>
      <c r="G20" s="76" t="inlineStr">
        <is>
          <t>06/02</t>
        </is>
      </c>
      <c r="H20" s="76" t="inlineStr">
        <is>
          <t>06/02</t>
        </is>
      </c>
      <c r="I20" s="76" t="inlineStr">
        <is>
          <t>06/02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49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49" t="n"/>
      <c r="C22" s="79" t="inlineStr">
        <is>
          <t>HOLD</t>
        </is>
      </c>
      <c r="D22" s="79" t="inlineStr">
        <is>
          <t>HOLD</t>
        </is>
      </c>
      <c r="E22" s="79" t="inlineStr">
        <is>
          <t>HOLD</t>
        </is>
      </c>
      <c r="F22" s="80" t="inlineStr">
        <is>
          <t>HOLD</t>
        </is>
      </c>
      <c r="G22" s="79" t="inlineStr">
        <is>
          <t>HOLD</t>
        </is>
      </c>
      <c r="H22" s="79" t="inlineStr">
        <is>
          <t>HOLD</t>
        </is>
      </c>
      <c r="I22" s="8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49" t="n"/>
      <c r="C23" s="241" t="n"/>
      <c r="D23" s="241" t="n"/>
      <c r="E23" s="241" t="n"/>
      <c r="F23" s="241" t="n">
        <v>386.79</v>
      </c>
      <c r="G23" s="241" t="n"/>
      <c r="H23" s="241" t="n"/>
      <c r="I23" s="241" t="n">
        <v>377.77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49" t="n"/>
      <c r="C24" s="242" t="n"/>
      <c r="D24" s="242" t="n"/>
      <c r="E24" s="242" t="n"/>
      <c r="F24" s="242" t="n">
        <v>420.94</v>
      </c>
      <c r="G24" s="242" t="n"/>
      <c r="H24" s="242" t="n"/>
      <c r="I24" s="242" t="n">
        <v>388.34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3" t="n"/>
      <c r="C25" s="245" t="n">
        <v>40.35</v>
      </c>
      <c r="D25" s="245" t="n">
        <v>241.14</v>
      </c>
      <c r="E25" s="245" t="n">
        <v>192.55</v>
      </c>
      <c r="F25" s="245" t="n">
        <v>424.1</v>
      </c>
      <c r="G25" s="245" t="n">
        <v>172.98</v>
      </c>
      <c r="H25" s="245" t="n">
        <v>81.95999999999999</v>
      </c>
      <c r="I25" s="245" t="n">
        <v>393.26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Comcat.</t>
        </is>
      </c>
      <c r="D28" s="68" t="inlineStr">
        <is>
          <t>Total</t>
        </is>
      </c>
      <c r="E28" s="103" t="inlineStr">
        <is>
          <t>Internatl.</t>
        </is>
      </c>
      <c r="F28" s="103" t="inlineStr">
        <is>
          <t>Internatl.</t>
        </is>
      </c>
      <c r="G28" s="68" t="inlineStr">
        <is>
          <t xml:space="preserve">Total </t>
        </is>
      </c>
      <c r="H28" s="113" t="n"/>
      <c r="I28" s="68" t="inlineStr">
        <is>
          <t>Trans-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06/02</t>
        </is>
      </c>
      <c r="D30" s="76" t="inlineStr">
        <is>
          <t>06/02</t>
        </is>
      </c>
      <c r="E30" s="76" t="inlineStr">
        <is>
          <t>06/02</t>
        </is>
      </c>
      <c r="F30" s="76" t="inlineStr">
        <is>
          <t>06/02</t>
        </is>
      </c>
      <c r="G30" s="76" t="inlineStr">
        <is>
          <t>06/02</t>
        </is>
      </c>
      <c r="H30" s="76" t="inlineStr">
        <is>
          <t>06/02</t>
        </is>
      </c>
      <c r="I30" s="76" t="inlineStr">
        <is>
          <t>06/02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80" t="inlineStr">
        <is>
          <t>HOLD</t>
        </is>
      </c>
      <c r="D32" s="79" t="inlineStr">
        <is>
          <t>HOLD</t>
        </is>
      </c>
      <c r="E32" s="79" t="inlineStr">
        <is>
          <t>HOLD</t>
        </is>
      </c>
      <c r="F32" s="79" t="inlineStr">
        <is>
          <t>HOLD</t>
        </is>
      </c>
      <c r="G32" s="80" t="inlineStr">
        <is>
          <t>HOLD</t>
        </is>
      </c>
      <c r="H32" s="81" t="inlineStr">
        <is>
          <t>HOLD</t>
        </is>
      </c>
      <c r="I32" s="8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1" t="n">
        <v>97.77</v>
      </c>
      <c r="D33" s="241" t="n"/>
      <c r="E33" s="241" t="n"/>
      <c r="F33" s="241" t="n"/>
      <c r="G33" s="241" t="n">
        <v>204.306</v>
      </c>
      <c r="H33" s="241" t="n">
        <v>142.13</v>
      </c>
      <c r="I33" s="241" t="n">
        <v>72.13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2" t="n">
        <v>102.32</v>
      </c>
      <c r="D34" s="242" t="n"/>
      <c r="E34" s="242" t="n"/>
      <c r="F34" s="242" t="n"/>
      <c r="G34" s="242" t="n">
        <v>209.77</v>
      </c>
      <c r="H34" s="242" t="n">
        <v>147.17</v>
      </c>
      <c r="I34" s="242" t="n">
        <v>72.73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0" t="n"/>
      <c r="C35" s="245" t="n">
        <v>103.16</v>
      </c>
      <c r="D35" s="245" t="n">
        <v>72.64</v>
      </c>
      <c r="E35" s="245" t="n">
        <v>48.74</v>
      </c>
      <c r="F35" s="245" t="n">
        <v>55.94</v>
      </c>
      <c r="G35" s="245" t="n">
        <v>212.71</v>
      </c>
      <c r="H35" s="245" t="n">
        <v>141.95</v>
      </c>
      <c r="I35" s="245" t="n">
        <v>74.95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1" t="n"/>
      <c r="B46" s="36" t="n"/>
      <c r="C46" s="134" t="n"/>
      <c r="D46" s="5" t="n"/>
      <c r="E46" s="5" t="n"/>
      <c r="F46" s="135" t="n"/>
      <c r="G46" s="136" t="n"/>
      <c r="H46" s="252">
        <f>NOW()</f>
        <v/>
      </c>
      <c r="I46" s="253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4" t="n"/>
      <c r="C48" s="254" t="n"/>
      <c r="D48" s="59" t="n"/>
      <c r="E48" s="254" t="n"/>
      <c r="F48" s="254" t="n"/>
      <c r="G48" s="254" t="n"/>
      <c r="H48" s="254" t="n"/>
      <c r="I48" s="255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6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7" t="n"/>
      <c r="V52" s="11" t="n"/>
      <c r="W52" s="257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58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7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58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59" t="n"/>
      <c r="V54" s="11" t="n"/>
      <c r="W54" s="260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1" t="n">
        <v>172.3</v>
      </c>
      <c r="D55" s="261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2" t="n"/>
      <c r="N55" s="261" t="n"/>
      <c r="O55" s="261" t="n"/>
      <c r="P55" s="261" t="n">
        <v>582.54</v>
      </c>
      <c r="Q55" s="261" t="n">
        <v>582.01</v>
      </c>
      <c r="R55" s="261" t="n">
        <v>581.0700000000001</v>
      </c>
      <c r="S55" s="261" t="n">
        <v>580.11</v>
      </c>
      <c r="T55" s="10" t="n"/>
      <c r="U55" s="263" t="n"/>
      <c r="V55" s="11" t="n"/>
      <c r="W55" s="263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4" t="n">
        <v>173.08</v>
      </c>
      <c r="D56" s="264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5" t="n"/>
      <c r="N56" s="264" t="n"/>
      <c r="O56" s="264" t="n"/>
      <c r="P56" s="264" t="n">
        <v>593.1</v>
      </c>
      <c r="Q56" s="264" t="n">
        <v>596.6900000000001</v>
      </c>
      <c r="R56" s="264" t="n">
        <v>591.27</v>
      </c>
      <c r="S56" s="264" t="n">
        <v>625.035</v>
      </c>
      <c r="T56" s="10" t="n"/>
      <c r="U56" s="263" t="n"/>
      <c r="V56" s="11" t="n"/>
      <c r="W56" s="263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6" t="n"/>
      <c r="C57" s="267" t="n">
        <v>172.72</v>
      </c>
      <c r="D57" s="267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68" t="n">
        <v>560.22</v>
      </c>
      <c r="N57" s="269" t="n">
        <v>548.35</v>
      </c>
      <c r="O57" s="269" t="n">
        <v>578.8099999999999</v>
      </c>
      <c r="P57" s="269" t="n">
        <v>591.96</v>
      </c>
      <c r="Q57" s="269" t="n">
        <v>598.58</v>
      </c>
      <c r="R57" s="269" t="n">
        <v>590</v>
      </c>
      <c r="S57" s="269" t="n">
        <v>618.0599999999999</v>
      </c>
      <c r="T57" s="10" t="n"/>
      <c r="U57" s="263" t="n"/>
      <c r="V57" s="11" t="n"/>
      <c r="W57" s="263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0" t="n"/>
      <c r="C59" s="270" t="n"/>
      <c r="D59" s="202" t="n"/>
      <c r="E59" s="202" t="n"/>
      <c r="F59" s="270" t="n"/>
      <c r="G59" s="271" t="n"/>
      <c r="H59" s="247" t="n"/>
      <c r="I59" s="246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2" t="n"/>
      <c r="B66" s="273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2" t="n"/>
      <c r="B67" s="273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2" t="n"/>
      <c r="B68" s="273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4" t="n"/>
      <c r="P82" s="274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4" t="n"/>
      <c r="P83" s="274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4" t="n"/>
      <c r="P84" s="274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5" t="n"/>
      <c r="P85" s="275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6" t="n"/>
      <c r="P86" s="276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2023-06-26T02:53:22Z</dcterms:created>
  <dcterms:modified xmlns:dcterms="http://purl.org/dc/terms/" xmlns:xsi="http://www.w3.org/2001/XMLSchema-instance" xsi:type="dcterms:W3CDTF">2023-06-26T02:53:22Z</dcterms:modified>
</cp:coreProperties>
</file>